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84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24" i="2" l="1"/>
  <c r="G1825" i="2"/>
  <c r="G1826" i="2"/>
  <c r="G2246" i="2"/>
  <c r="G3339" i="2"/>
  <c r="G3340" i="2"/>
  <c r="G3341" i="2"/>
  <c r="G3342" i="2"/>
  <c r="G3343" i="2"/>
  <c r="G3344" i="2"/>
  <c r="G3345" i="2"/>
  <c r="G3900" i="2"/>
  <c r="G3901" i="2"/>
  <c r="G3902" i="2"/>
  <c r="G3903" i="2"/>
  <c r="G3904" i="2"/>
  <c r="G3905" i="2"/>
  <c r="G3906" i="2"/>
  <c r="G3907" i="2"/>
  <c r="G3908" i="2"/>
  <c r="G3824" i="2"/>
  <c r="G3825" i="2"/>
  <c r="G2315" i="2"/>
  <c r="G102" i="2"/>
  <c r="G108" i="2"/>
  <c r="G3034" i="2"/>
  <c r="G3035" i="2"/>
  <c r="G3036" i="2"/>
  <c r="G3037" i="2"/>
  <c r="G7111" i="2"/>
  <c r="G7110" i="2"/>
  <c r="G7109" i="2"/>
  <c r="G7108" i="2"/>
  <c r="G7107" i="2"/>
  <c r="G7106" i="2"/>
  <c r="G7105" i="2"/>
  <c r="G7102" i="2"/>
  <c r="G7090" i="2"/>
  <c r="G7089" i="2"/>
  <c r="G7004" i="2"/>
  <c r="G7001" i="2"/>
  <c r="G6994" i="2"/>
  <c r="G6974" i="2"/>
  <c r="G6973" i="2"/>
  <c r="G6972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13" i="2"/>
  <c r="G6812" i="2"/>
  <c r="G6811" i="2"/>
  <c r="G6810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93" i="2"/>
  <c r="G6792" i="2"/>
  <c r="G6791" i="2"/>
  <c r="G6790" i="2"/>
  <c r="G6789" i="2"/>
  <c r="G6788" i="2"/>
  <c r="G6787" i="2"/>
  <c r="G6786" i="2"/>
  <c r="G6780" i="2"/>
  <c r="G6779" i="2"/>
  <c r="G6778" i="2"/>
  <c r="G6777" i="2"/>
  <c r="G6776" i="2"/>
  <c r="G6775" i="2"/>
  <c r="G6774" i="2"/>
  <c r="G6765" i="2"/>
  <c r="G6764" i="2"/>
  <c r="G6763" i="2"/>
  <c r="G6762" i="2"/>
  <c r="G6761" i="2"/>
  <c r="G6737" i="2"/>
  <c r="G6692" i="2"/>
  <c r="G6691" i="2"/>
  <c r="G6688" i="2"/>
  <c r="G6687" i="2"/>
  <c r="G6686" i="2"/>
  <c r="G6685" i="2"/>
  <c r="G6684" i="2"/>
  <c r="G6683" i="2"/>
  <c r="G6682" i="2"/>
  <c r="G6681" i="2"/>
  <c r="G6680" i="2"/>
  <c r="G6555" i="2"/>
  <c r="G6554" i="2"/>
  <c r="G6553" i="2"/>
  <c r="G6552" i="2"/>
  <c r="G6551" i="2"/>
  <c r="G6550" i="2"/>
  <c r="G6549" i="2"/>
  <c r="G6548" i="2"/>
  <c r="G6547" i="2"/>
  <c r="G6546" i="2"/>
  <c r="G6545" i="2"/>
  <c r="G6544" i="2"/>
  <c r="G6543" i="2"/>
  <c r="G6542" i="2"/>
  <c r="G6541" i="2"/>
  <c r="G6540" i="2"/>
  <c r="G6539" i="2"/>
  <c r="G6538" i="2"/>
  <c r="G6537" i="2"/>
  <c r="G6536" i="2"/>
  <c r="G6535" i="2"/>
  <c r="G6534" i="2"/>
  <c r="G6533" i="2"/>
  <c r="G6532" i="2"/>
  <c r="G6531" i="2"/>
  <c r="G6530" i="2"/>
  <c r="G6529" i="2"/>
  <c r="G6528" i="2"/>
  <c r="G6527" i="2"/>
  <c r="G6526" i="2"/>
  <c r="G6525" i="2"/>
  <c r="G6524" i="2"/>
  <c r="G6523" i="2"/>
  <c r="G6522" i="2"/>
  <c r="G6521" i="2"/>
  <c r="G6520" i="2"/>
  <c r="G6519" i="2"/>
  <c r="G6518" i="2"/>
  <c r="G6517" i="2"/>
  <c r="G6516" i="2"/>
  <c r="G6515" i="2"/>
  <c r="G6514" i="2"/>
  <c r="G6513" i="2"/>
  <c r="G6512" i="2"/>
  <c r="G647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74" i="2"/>
  <c r="G6273" i="2"/>
  <c r="G6247" i="2"/>
  <c r="G6246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1" i="2"/>
  <c r="G6210" i="2"/>
  <c r="G6209" i="2"/>
  <c r="G6208" i="2"/>
  <c r="G6207" i="2"/>
  <c r="G6206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69" i="2"/>
  <c r="G5968" i="2"/>
  <c r="G5967" i="2"/>
  <c r="G5966" i="2"/>
  <c r="G5965" i="2"/>
  <c r="G5964" i="2"/>
  <c r="G5955" i="2"/>
  <c r="G5895" i="2"/>
  <c r="G5894" i="2"/>
  <c r="G5891" i="2"/>
  <c r="G5890" i="2"/>
  <c r="G5742" i="2"/>
  <c r="G5741" i="2"/>
  <c r="G5740" i="2"/>
  <c r="G5739" i="2"/>
  <c r="G5738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62" i="2"/>
  <c r="G5661" i="2"/>
  <c r="G5660" i="2"/>
  <c r="G5659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39" i="2"/>
  <c r="G5638" i="2"/>
  <c r="G5637" i="2"/>
  <c r="G5632" i="2"/>
  <c r="G5630" i="2"/>
  <c r="G5629" i="2"/>
  <c r="G5628" i="2"/>
  <c r="G5627" i="2"/>
  <c r="G5624" i="2"/>
  <c r="G5623" i="2"/>
  <c r="G5622" i="2"/>
  <c r="G5613" i="2"/>
  <c r="G5559" i="2"/>
  <c r="G5558" i="2"/>
  <c r="G5557" i="2"/>
  <c r="G5556" i="2"/>
  <c r="G5555" i="2"/>
  <c r="G5554" i="2"/>
  <c r="G5551" i="2"/>
  <c r="G5550" i="2"/>
  <c r="G5549" i="2"/>
  <c r="G5548" i="2"/>
  <c r="G5547" i="2"/>
  <c r="G5546" i="2"/>
  <c r="G5545" i="2"/>
  <c r="G5544" i="2"/>
  <c r="G5400" i="2"/>
  <c r="G5399" i="2"/>
  <c r="G5397" i="2"/>
  <c r="G5396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2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38" i="2"/>
  <c r="G5237" i="2"/>
  <c r="G5236" i="2"/>
  <c r="G5216" i="2"/>
  <c r="G5215" i="2"/>
  <c r="G5207" i="2"/>
  <c r="G5135" i="2"/>
  <c r="G5134" i="2"/>
  <c r="G5131" i="2"/>
  <c r="G5130" i="2"/>
  <c r="G5129" i="2"/>
  <c r="G5128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051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5" i="2"/>
  <c r="G4764" i="2"/>
  <c r="G4760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7" i="2"/>
  <c r="G4736" i="2"/>
  <c r="G4666" i="2"/>
  <c r="G4665" i="2"/>
  <c r="G4659" i="2"/>
  <c r="G4656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8" i="2"/>
  <c r="G4617" i="2"/>
  <c r="G4461" i="2"/>
  <c r="G4460" i="2"/>
  <c r="G4459" i="2"/>
  <c r="G4458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3" i="2"/>
  <c r="G3819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56" i="2"/>
  <c r="G3755" i="2"/>
  <c r="G3747" i="2"/>
  <c r="G3746" i="2"/>
  <c r="G3633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51" i="2"/>
  <c r="G3350" i="2"/>
  <c r="G3338" i="2"/>
  <c r="G3337" i="2"/>
  <c r="G3336" i="2"/>
  <c r="G3335" i="2"/>
  <c r="G3334" i="2"/>
  <c r="G3333" i="2"/>
  <c r="G3332" i="2"/>
  <c r="G3331" i="2"/>
  <c r="G3330" i="2"/>
  <c r="G3329" i="2"/>
  <c r="G3320" i="2"/>
  <c r="G3319" i="2"/>
  <c r="G3278" i="2"/>
  <c r="G3277" i="2"/>
  <c r="G3276" i="2"/>
  <c r="G3275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22" i="2"/>
  <c r="G3221" i="2"/>
  <c r="G3220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1" i="2"/>
  <c r="G3000" i="2"/>
  <c r="G2999" i="2"/>
  <c r="G2998" i="2"/>
  <c r="G2997" i="2"/>
  <c r="G2994" i="2"/>
  <c r="G2993" i="2"/>
  <c r="G2925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858" i="2"/>
  <c r="G2857" i="2"/>
  <c r="G2856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02" i="2"/>
  <c r="G2701" i="2"/>
  <c r="G2700" i="2"/>
  <c r="G2697" i="2"/>
  <c r="G2696" i="2"/>
  <c r="G2695" i="2"/>
  <c r="G2694" i="2"/>
  <c r="G2693" i="2"/>
  <c r="G2684" i="2"/>
  <c r="G2621" i="2"/>
  <c r="G2620" i="2"/>
  <c r="G2617" i="2"/>
  <c r="G2616" i="2"/>
  <c r="G2615" i="2"/>
  <c r="G2614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57" i="2"/>
  <c r="G2556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485" i="2"/>
  <c r="G2484" i="2"/>
  <c r="G2483" i="2"/>
  <c r="G2482" i="2"/>
  <c r="G2481" i="2"/>
  <c r="G2423" i="2"/>
  <c r="G2422" i="2"/>
  <c r="G2419" i="2"/>
  <c r="G2418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5" i="2"/>
  <c r="G2244" i="2"/>
  <c r="G2243" i="2"/>
  <c r="G2239" i="2"/>
  <c r="G2238" i="2"/>
  <c r="G2236" i="2"/>
  <c r="G2235" i="2"/>
  <c r="G2234" i="2"/>
  <c r="G2233" i="2"/>
  <c r="G2232" i="2"/>
  <c r="G2231" i="2"/>
  <c r="G2230" i="2"/>
  <c r="G2229" i="2"/>
  <c r="G2228" i="2"/>
  <c r="G2227" i="2"/>
  <c r="G2221" i="2"/>
  <c r="G2165" i="2"/>
  <c r="G2164" i="2"/>
  <c r="G2161" i="2"/>
  <c r="G2153" i="2"/>
  <c r="G2152" i="2"/>
  <c r="G2080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51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3" i="2"/>
  <c r="G1142" i="2"/>
  <c r="G1095" i="2"/>
  <c r="G1094" i="2"/>
  <c r="G1093" i="2"/>
  <c r="G1092" i="2"/>
  <c r="G1091" i="2"/>
  <c r="G1089" i="2"/>
  <c r="G1088" i="2"/>
  <c r="G1087" i="2"/>
  <c r="G1086" i="2"/>
  <c r="G970" i="2"/>
  <c r="G904" i="2"/>
  <c r="G903" i="2"/>
  <c r="G902" i="2"/>
  <c r="G901" i="2"/>
  <c r="G900" i="2"/>
  <c r="G899" i="2"/>
  <c r="G897" i="2"/>
  <c r="G896" i="2"/>
  <c r="G894" i="2"/>
  <c r="G863" i="2"/>
  <c r="G862" i="2"/>
  <c r="G861" i="2"/>
  <c r="G860" i="2"/>
  <c r="G859" i="2"/>
  <c r="G853" i="2"/>
  <c r="G852" i="2"/>
  <c r="G851" i="2"/>
  <c r="G850" i="2"/>
  <c r="G849" i="2"/>
  <c r="G848" i="2"/>
  <c r="G847" i="2"/>
  <c r="G846" i="2"/>
  <c r="G843" i="2"/>
  <c r="G842" i="2"/>
  <c r="G841" i="2"/>
  <c r="G839" i="2"/>
  <c r="G838" i="2"/>
  <c r="G837" i="2"/>
  <c r="G836" i="2"/>
  <c r="G835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15" i="2"/>
  <c r="G708" i="2"/>
  <c r="G707" i="2"/>
  <c r="G706" i="2"/>
  <c r="G705" i="2"/>
  <c r="G704" i="2"/>
  <c r="G703" i="2"/>
  <c r="G702" i="2"/>
  <c r="G701" i="2"/>
  <c r="G700" i="2"/>
  <c r="G699" i="2"/>
  <c r="G696" i="2"/>
  <c r="G593" i="2"/>
  <c r="G369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20" i="2"/>
  <c r="G219" i="2"/>
  <c r="G210" i="2"/>
  <c r="G209" i="2"/>
  <c r="G208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7" i="2"/>
  <c r="G106" i="2"/>
  <c r="G105" i="2"/>
  <c r="G104" i="2"/>
  <c r="G103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7" i="2"/>
  <c r="G16" i="2"/>
  <c r="G15" i="2"/>
  <c r="G14" i="2"/>
  <c r="G13" i="2"/>
  <c r="G12" i="2"/>
</calcChain>
</file>

<file path=xl/sharedStrings.xml><?xml version="1.0" encoding="utf-8"?>
<sst xmlns="http://schemas.openxmlformats.org/spreadsheetml/2006/main" count="28084" uniqueCount="7329">
  <si>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</si>
  <si>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</si>
  <si>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</si>
  <si>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</si>
  <si>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</si>
  <si>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</si>
  <si>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</si>
  <si>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</si>
  <si>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</si>
  <si>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</si>
  <si>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</si>
  <si>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</si>
  <si>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</si>
  <si>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</si>
  <si>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</si>
  <si>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</si>
  <si>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</si>
  <si>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</si>
  <si>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</si>
  <si>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</si>
  <si>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</si>
  <si>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</si>
  <si>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</si>
  <si>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</si>
  <si>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</si>
  <si>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</si>
  <si>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</si>
  <si>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</si>
  <si>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</si>
  <si>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</si>
  <si>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</si>
  <si>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</si>
  <si>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</si>
  <si>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</si>
  <si>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</si>
  <si>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</si>
  <si>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</si>
  <si>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</si>
  <si>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</si>
  <si>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</si>
  <si>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</si>
  <si>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</si>
  <si>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</si>
  <si>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</si>
  <si>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</si>
  <si>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</si>
  <si>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</si>
  <si>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</si>
  <si>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</si>
  <si>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</si>
  <si>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</si>
  <si>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</si>
  <si>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</si>
  <si>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</si>
  <si>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</si>
  <si>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</si>
  <si>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</si>
  <si>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</si>
  <si>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</si>
  <si>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</si>
  <si>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</si>
  <si>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</si>
  <si>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</si>
  <si>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</si>
  <si>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</si>
  <si>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</si>
  <si>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</si>
  <si>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</si>
  <si>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</si>
  <si>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</si>
  <si>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</si>
  <si>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</si>
  <si>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</si>
  <si>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</si>
  <si>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</si>
  <si>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</si>
  <si>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</si>
  <si>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</si>
  <si>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</si>
  <si>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</si>
  <si>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</si>
  <si>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</si>
  <si>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</si>
  <si>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</si>
  <si>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</si>
  <si>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</si>
  <si>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</si>
  <si>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</si>
  <si>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</si>
  <si>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</si>
  <si>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</si>
  <si>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</si>
  <si>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</si>
  <si>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</si>
  <si>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</si>
  <si>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</si>
  <si>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</si>
  <si>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</si>
  <si>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</si>
  <si>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</si>
  <si>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</si>
  <si>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</si>
  <si>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</si>
  <si>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</si>
  <si>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</si>
  <si>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</si>
  <si>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</si>
  <si>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</si>
  <si>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</si>
  <si>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</si>
  <si>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</si>
  <si>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</si>
  <si>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</si>
  <si>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</si>
  <si>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</si>
  <si>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</si>
  <si>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</si>
  <si>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</si>
  <si>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</si>
  <si>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</si>
  <si>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</si>
  <si>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</si>
  <si>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</si>
  <si>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</si>
  <si>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</si>
  <si>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</si>
  <si>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</si>
  <si>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</si>
  <si>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</si>
  <si>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</si>
  <si>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</si>
  <si>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</si>
  <si>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</si>
  <si>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</si>
  <si>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</si>
  <si>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</si>
  <si>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</si>
  <si>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</si>
  <si>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</si>
  <si>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</si>
  <si>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</si>
  <si>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</si>
  <si>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</si>
  <si>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</si>
  <si>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</si>
  <si>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</si>
  <si>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</si>
  <si>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</si>
  <si>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</si>
  <si>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</si>
  <si>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</si>
  <si>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</si>
  <si>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</si>
  <si>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</si>
  <si>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</si>
  <si>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</si>
  <si>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</si>
  <si>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</si>
  <si>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</si>
  <si>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</si>
  <si>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</si>
  <si>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</si>
  <si>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</si>
  <si>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</si>
  <si>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</si>
  <si>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</si>
  <si>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</si>
  <si>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</si>
  <si>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</si>
  <si>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</si>
  <si>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</si>
  <si>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</si>
  <si>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</si>
  <si>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</si>
  <si>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</si>
  <si>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</si>
  <si>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</si>
  <si>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</si>
  <si>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</si>
  <si>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</si>
  <si>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</si>
  <si>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</si>
  <si>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</si>
  <si>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</si>
  <si>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</si>
  <si>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</si>
  <si>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</si>
  <si>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</si>
  <si>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</si>
  <si>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</si>
  <si>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</si>
  <si>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</si>
  <si>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</si>
  <si>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</si>
  <si>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</si>
  <si>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</si>
  <si>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</si>
  <si>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</si>
  <si>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</si>
  <si>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</si>
  <si>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</si>
  <si>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</si>
  <si>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</si>
  <si>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</si>
  <si>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</si>
  <si>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</si>
  <si>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</si>
  <si>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</si>
  <si>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</si>
  <si>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</si>
  <si>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</si>
  <si>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</si>
  <si>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</si>
  <si>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</si>
  <si>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</si>
  <si>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</si>
  <si>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</si>
  <si>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</si>
  <si>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</si>
  <si>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</si>
  <si>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</si>
  <si>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</si>
  <si>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</si>
  <si>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</si>
  <si>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</si>
  <si>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</si>
  <si>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</si>
  <si>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</si>
  <si>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</si>
  <si>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</si>
  <si>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</si>
  <si>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</si>
  <si>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</si>
  <si>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</si>
  <si>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</si>
  <si>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</si>
  <si>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</si>
  <si>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</si>
  <si>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</si>
  <si>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</si>
  <si>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</si>
  <si>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</si>
  <si>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</si>
  <si>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</si>
  <si>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</si>
  <si>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</si>
  <si>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</si>
  <si>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</si>
  <si>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</si>
  <si>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</si>
  <si>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</si>
  <si>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</si>
  <si>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</si>
  <si>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</si>
  <si>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</si>
  <si>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</si>
  <si>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</si>
  <si>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</si>
  <si>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</si>
  <si>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</si>
  <si>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</si>
  <si>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</si>
  <si>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</si>
  <si>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</si>
  <si>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</si>
  <si>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</si>
  <si>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</si>
  <si>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</si>
  <si>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</si>
  <si>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</si>
  <si>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</si>
  <si>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</si>
  <si>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</si>
  <si>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</si>
  <si>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</si>
  <si>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</si>
  <si>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</si>
  <si>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</si>
  <si>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</si>
  <si>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</si>
  <si>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</si>
  <si>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</si>
  <si>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</si>
  <si>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</si>
  <si>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</si>
  <si>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</si>
  <si>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</si>
  <si>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</si>
  <si>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</si>
  <si>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</si>
  <si>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</si>
  <si>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</si>
  <si>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</si>
  <si>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</si>
  <si>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</si>
  <si>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</si>
  <si>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</si>
  <si>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</si>
  <si>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</si>
  <si>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</si>
  <si>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</si>
  <si>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</si>
  <si>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</si>
  <si>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</si>
  <si>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</si>
  <si>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</si>
  <si>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</si>
  <si>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</si>
  <si>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</si>
  <si>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</si>
  <si>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</si>
  <si>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</si>
  <si>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</si>
  <si>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</si>
  <si>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</si>
  <si>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</si>
  <si>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</si>
  <si>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</si>
  <si>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</si>
  <si>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</si>
  <si>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</si>
  <si>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</si>
  <si>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</si>
  <si>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</si>
  <si>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</si>
  <si>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</si>
  <si>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</si>
  <si>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</si>
  <si>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</si>
  <si>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</si>
  <si>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</si>
  <si>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</si>
  <si>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</si>
  <si>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</si>
  <si>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</si>
  <si>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</si>
  <si>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</si>
  <si>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</si>
  <si>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</si>
  <si>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</si>
  <si>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</si>
  <si>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</si>
  <si>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</si>
  <si>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</si>
  <si>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</si>
  <si>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</si>
  <si>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</si>
  <si>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</si>
  <si>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</si>
  <si>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</si>
  <si>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</si>
  <si>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</si>
  <si>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</si>
  <si>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</si>
  <si>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</si>
  <si>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</si>
  <si>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</si>
  <si>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</si>
  <si>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</si>
  <si>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</si>
  <si>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</si>
  <si>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</si>
  <si>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</si>
  <si>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</si>
  <si>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</si>
  <si>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</si>
  <si>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</si>
  <si>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</si>
  <si>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</si>
  <si>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</si>
  <si>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</si>
  <si>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</si>
  <si>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</si>
  <si>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</si>
  <si>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</si>
  <si>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</si>
  <si>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</si>
  <si>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</si>
  <si>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</si>
  <si>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</si>
  <si>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</si>
  <si>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</si>
  <si>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</si>
  <si>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</si>
  <si>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</si>
  <si>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</si>
  <si>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</si>
  <si>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</si>
  <si>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</si>
  <si>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</si>
  <si>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</si>
  <si>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</si>
  <si>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</si>
  <si>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</si>
  <si>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</si>
  <si>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</si>
  <si>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</si>
  <si>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</si>
  <si>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</si>
  <si>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</si>
  <si>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</si>
  <si>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</si>
  <si>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</si>
  <si>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</si>
  <si>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</si>
  <si>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</si>
  <si>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</si>
  <si>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</si>
  <si>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</si>
  <si>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</si>
  <si>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</si>
  <si>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</si>
  <si>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</si>
  <si>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</si>
  <si>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</si>
  <si>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</si>
  <si>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</si>
  <si>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</si>
  <si>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</si>
  <si>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</si>
  <si>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</si>
  <si>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</si>
  <si>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</si>
  <si>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</si>
  <si>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</si>
  <si>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</si>
  <si>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</si>
  <si>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</si>
  <si>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</si>
  <si>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</si>
  <si>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</si>
  <si>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</si>
  <si>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</si>
  <si>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</si>
  <si>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</si>
  <si>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</si>
  <si>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</si>
  <si>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</si>
  <si>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</si>
  <si>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</si>
  <si>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</si>
  <si>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</si>
  <si>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</si>
  <si>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</si>
  <si>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</si>
  <si>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</si>
  <si>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</si>
  <si>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</si>
  <si>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</si>
  <si>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</si>
  <si>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</si>
  <si>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</si>
  <si>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</si>
  <si>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</si>
  <si>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</si>
  <si>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</si>
  <si>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</si>
  <si>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</si>
  <si>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</si>
  <si>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</si>
  <si>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</si>
  <si>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</si>
  <si>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</si>
  <si>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</si>
  <si>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</si>
  <si>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</si>
  <si>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</si>
  <si>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</si>
  <si>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</si>
  <si>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</si>
  <si>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</si>
  <si>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</si>
  <si>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</si>
  <si>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</si>
  <si>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</si>
  <si>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</si>
  <si>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</si>
  <si>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</si>
  <si>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</si>
  <si>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</si>
  <si>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</si>
  <si>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</si>
  <si>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</si>
  <si>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</si>
  <si>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</si>
  <si>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</si>
  <si>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</si>
  <si>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</si>
  <si>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</si>
  <si>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</si>
  <si>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</si>
  <si>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</si>
  <si>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</si>
  <si>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</si>
  <si>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</si>
  <si>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</si>
  <si>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</si>
  <si>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</si>
  <si>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</si>
  <si>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</si>
  <si>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</si>
  <si>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</si>
  <si>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</si>
  <si>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</si>
  <si>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</si>
  <si>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</si>
  <si>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</si>
  <si>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</si>
  <si>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</si>
  <si>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</si>
  <si>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</si>
  <si>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</si>
  <si>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</si>
  <si>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</si>
  <si>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</si>
  <si>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</si>
  <si>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</si>
  <si>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</si>
  <si>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</si>
  <si>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</si>
  <si>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</si>
  <si>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</si>
  <si>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</si>
  <si>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</si>
  <si>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</si>
  <si>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</si>
  <si>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</si>
  <si>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</si>
  <si>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</si>
  <si>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</si>
  <si>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</si>
  <si>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</si>
  <si>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</si>
  <si>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</si>
  <si>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</si>
  <si>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</si>
  <si>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</si>
  <si>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</si>
  <si>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</si>
  <si>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</si>
  <si>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</si>
  <si>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</si>
  <si>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</si>
  <si>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</si>
  <si>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</si>
  <si>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</si>
  <si>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</si>
  <si>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</si>
  <si>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</si>
  <si>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</si>
  <si>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</si>
  <si>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</si>
  <si>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</si>
  <si>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</si>
  <si>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</si>
  <si>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</si>
  <si>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</si>
  <si>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</si>
  <si>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</si>
  <si>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</si>
  <si>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</si>
  <si>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</si>
  <si>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</si>
  <si>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</si>
  <si>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</si>
  <si>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</si>
  <si>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</si>
  <si>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</si>
  <si>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</si>
  <si>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</si>
  <si>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</si>
  <si>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</si>
  <si>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</si>
  <si>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</si>
  <si>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</si>
  <si>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</si>
  <si>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</si>
  <si>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</si>
  <si>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</si>
  <si>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</si>
  <si>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</si>
  <si>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</si>
  <si>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</si>
  <si>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</si>
  <si>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</si>
  <si>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</si>
  <si>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</si>
  <si>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</si>
  <si>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</si>
  <si>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</si>
  <si>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</si>
  <si>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</si>
  <si>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</si>
  <si>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</si>
  <si>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</si>
  <si>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</si>
  <si>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</si>
  <si>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</si>
  <si>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</si>
  <si>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</si>
  <si>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</si>
  <si>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</si>
  <si>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</si>
  <si>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</si>
  <si>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</si>
  <si>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</si>
  <si>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</si>
  <si>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</si>
  <si>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</si>
  <si>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</si>
  <si>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</si>
  <si>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</si>
  <si>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</si>
  <si>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</si>
  <si>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</si>
  <si>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</si>
  <si>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</si>
  <si>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</si>
  <si>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</si>
  <si>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</si>
  <si>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</si>
  <si>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</si>
  <si>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</si>
  <si>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</si>
  <si>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</si>
  <si>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</si>
  <si>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</si>
  <si>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</si>
  <si>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</si>
  <si>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</si>
  <si>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</si>
  <si>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</si>
  <si>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</si>
  <si>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</si>
  <si>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</si>
  <si>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</si>
  <si>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</si>
  <si>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</si>
  <si>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</si>
  <si>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</si>
  <si>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</si>
  <si>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</si>
  <si>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</si>
  <si>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</si>
  <si>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</si>
  <si>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</si>
  <si>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</si>
  <si>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</si>
  <si>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</si>
  <si>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</si>
  <si>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</si>
  <si>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</si>
  <si>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</si>
  <si>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</si>
  <si>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</si>
  <si>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</si>
  <si>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</si>
  <si>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</si>
  <si>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</si>
  <si>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</si>
  <si>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</si>
  <si>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</si>
  <si>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</si>
  <si>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</si>
  <si>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</si>
  <si>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</si>
  <si>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</si>
  <si>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</si>
  <si>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</si>
  <si>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</si>
  <si>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</si>
  <si>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</si>
  <si>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</si>
  <si>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</si>
  <si>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</si>
  <si>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</si>
  <si>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</si>
  <si>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</si>
  <si>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</si>
  <si>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</si>
  <si>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</si>
  <si>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</si>
  <si>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</si>
  <si>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</si>
  <si>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</si>
  <si>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</si>
  <si>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</si>
  <si>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</si>
  <si>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</si>
  <si>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</si>
  <si>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</si>
  <si>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</si>
  <si>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</si>
  <si>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</si>
  <si>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</si>
  <si>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</si>
  <si>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</si>
  <si>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</si>
  <si>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</si>
  <si>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</si>
  <si>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</si>
  <si>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</si>
  <si>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</si>
  <si>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</si>
  <si>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</si>
  <si>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</si>
  <si>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</si>
  <si>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</si>
  <si>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</si>
  <si>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</si>
  <si>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</si>
  <si>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</si>
  <si>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</si>
  <si>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</si>
  <si>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</si>
  <si>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</si>
  <si>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</si>
  <si>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</si>
  <si>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</si>
  <si>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</si>
  <si>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</si>
  <si>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</si>
  <si>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</si>
  <si>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</si>
  <si>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</si>
  <si>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</si>
  <si>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</si>
  <si>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</si>
  <si>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</si>
  <si>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</si>
  <si>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</si>
  <si>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</si>
  <si>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</si>
  <si>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</si>
  <si>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</si>
  <si>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</si>
  <si>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</si>
  <si>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</si>
  <si>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</si>
  <si>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</si>
  <si>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</si>
  <si>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</si>
  <si>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</si>
  <si>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</si>
  <si>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</si>
  <si>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</si>
  <si>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</si>
  <si>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</si>
  <si>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</si>
  <si>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</si>
  <si>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</si>
  <si>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</si>
  <si>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</si>
  <si>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</si>
  <si>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</si>
  <si>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</si>
  <si>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</si>
  <si>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</si>
  <si>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</si>
  <si>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</si>
  <si>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</si>
  <si>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</si>
  <si>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</si>
  <si>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</si>
  <si>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</si>
  <si>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</si>
  <si>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</si>
  <si>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</si>
  <si>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</si>
  <si>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</si>
  <si>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</si>
  <si>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</si>
  <si>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</si>
  <si>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</si>
  <si>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</si>
  <si>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</si>
  <si>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</si>
  <si>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</si>
  <si>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</si>
  <si>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</si>
  <si>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</si>
  <si>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</si>
  <si>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</si>
  <si>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</si>
  <si>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</si>
  <si>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</si>
  <si>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</si>
  <si>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</si>
  <si>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</si>
  <si>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</si>
  <si>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</si>
  <si>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</si>
  <si>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</si>
  <si>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</si>
  <si>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</si>
  <si>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</si>
  <si>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</si>
  <si>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</si>
  <si>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</si>
  <si>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</si>
  <si>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</si>
  <si>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</si>
  <si>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</si>
  <si>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</si>
  <si>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</si>
  <si>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</si>
  <si>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</si>
  <si>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</si>
  <si>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</si>
  <si>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</si>
  <si>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</si>
  <si>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</si>
  <si>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</si>
  <si>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</si>
  <si>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</si>
  <si>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</si>
  <si>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</si>
  <si>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</si>
  <si>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</si>
  <si>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</si>
  <si>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</si>
  <si>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</si>
  <si>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</si>
  <si>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</si>
  <si>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</si>
  <si>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</si>
  <si>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</si>
  <si>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</si>
  <si>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</si>
  <si>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</si>
  <si>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</si>
  <si>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</si>
  <si>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</si>
  <si>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</si>
  <si>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</si>
  <si>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</si>
  <si>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</si>
  <si>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</si>
  <si>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</si>
  <si>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</si>
  <si>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</si>
  <si>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</si>
  <si>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</si>
  <si>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</si>
  <si>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</si>
  <si>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</si>
  <si>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</si>
  <si>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</si>
  <si>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</si>
  <si>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</si>
  <si>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</si>
  <si>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</si>
  <si>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</si>
  <si>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</si>
  <si>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</si>
  <si>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</si>
  <si>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</si>
  <si>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</si>
  <si>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</si>
  <si>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</si>
  <si>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</si>
  <si>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</si>
  <si>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</si>
  <si>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</si>
  <si>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</si>
  <si>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</si>
  <si>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</si>
  <si>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</si>
  <si>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</si>
  <si>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</si>
  <si>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</si>
  <si>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</si>
  <si>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</si>
  <si>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</si>
  <si>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</si>
  <si>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</si>
  <si>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</si>
  <si>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</si>
  <si>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</si>
  <si>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</si>
  <si>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</si>
  <si>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</si>
  <si>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</si>
  <si>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</si>
  <si>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</si>
  <si>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</si>
  <si>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</si>
  <si>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</si>
  <si>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</si>
  <si>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</si>
  <si>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</si>
  <si>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</si>
  <si>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</si>
  <si>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</si>
  <si>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</si>
  <si>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</si>
  <si>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</si>
  <si>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</si>
  <si>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</si>
  <si>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</si>
  <si>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</si>
  <si>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</si>
  <si>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</si>
  <si>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</si>
  <si>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</si>
  <si>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</si>
  <si>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</si>
  <si>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</si>
  <si>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</si>
  <si>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</si>
  <si>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</si>
  <si>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</si>
  <si>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</si>
  <si>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</si>
  <si>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</si>
  <si>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</si>
  <si>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</si>
  <si>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</si>
  <si>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</si>
  <si>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</si>
  <si>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</si>
  <si>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</si>
  <si>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</si>
  <si>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</si>
  <si>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</si>
  <si>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</si>
  <si>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</si>
  <si>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</si>
  <si>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</si>
  <si>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</si>
  <si>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</si>
  <si>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</si>
  <si>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</si>
  <si>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</si>
  <si>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</si>
  <si>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</si>
  <si>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</si>
  <si>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</si>
  <si>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</si>
  <si>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</si>
  <si>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</si>
  <si>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</si>
  <si>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</si>
  <si>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</si>
  <si>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</si>
  <si>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</si>
  <si>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</si>
  <si>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</si>
  <si>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</si>
  <si>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</si>
  <si>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</si>
  <si>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</si>
  <si>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</si>
  <si>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</si>
  <si>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</si>
  <si>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</si>
  <si>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</si>
  <si>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</si>
  <si>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</si>
  <si>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</si>
  <si>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</si>
  <si>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</si>
  <si>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</si>
  <si>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</si>
  <si>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</si>
  <si>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</si>
  <si>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</si>
  <si>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</si>
  <si>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</si>
  <si>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</si>
  <si>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</si>
  <si>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</si>
  <si>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</si>
  <si>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</si>
  <si>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</si>
  <si>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</si>
  <si>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</si>
  <si>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</si>
  <si>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</si>
  <si>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</si>
  <si>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</si>
  <si>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</si>
  <si>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</si>
  <si>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</si>
  <si>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</si>
  <si>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</si>
  <si>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</si>
  <si>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</si>
  <si>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</si>
  <si>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</si>
  <si>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</si>
  <si>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</si>
  <si>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</si>
  <si>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</si>
  <si>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</si>
  <si>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</si>
  <si>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</si>
  <si>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</si>
  <si>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</si>
  <si>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</si>
  <si>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</si>
  <si>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</si>
  <si>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</si>
  <si>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</si>
  <si>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</si>
  <si>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</si>
  <si>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</si>
  <si>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</si>
  <si>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</si>
  <si>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</si>
  <si>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</si>
  <si>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</si>
  <si>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</si>
  <si>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</si>
  <si>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</si>
  <si>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</si>
  <si>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</si>
  <si>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</si>
  <si>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</si>
  <si>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</si>
  <si>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</si>
  <si>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</si>
  <si>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</si>
  <si>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</si>
  <si>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</si>
  <si>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</si>
  <si>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</si>
  <si>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</si>
  <si>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</si>
  <si>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</si>
  <si>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</si>
  <si>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</si>
  <si>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</si>
  <si>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</si>
  <si>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</si>
  <si>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</si>
  <si>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</si>
  <si>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</si>
  <si>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</si>
  <si>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</si>
  <si>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</si>
  <si>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</si>
  <si>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</si>
  <si>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</si>
  <si>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</si>
  <si>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</si>
  <si>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</si>
  <si>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</si>
  <si>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</si>
  <si>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</si>
  <si>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</si>
  <si>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</si>
  <si>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</si>
  <si>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</si>
  <si>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</si>
  <si>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</si>
  <si>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</si>
  <si>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</si>
  <si>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</si>
  <si>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</si>
  <si>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</si>
  <si>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</si>
  <si>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</si>
  <si>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</si>
  <si>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</si>
  <si>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</si>
  <si>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</si>
  <si>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</si>
  <si>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</si>
  <si>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</si>
  <si>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</si>
  <si>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</si>
  <si>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</si>
  <si>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</si>
  <si>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</si>
  <si>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</si>
  <si>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</si>
  <si>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</si>
  <si>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</si>
  <si>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</si>
  <si>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</si>
  <si>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</si>
  <si>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</si>
  <si>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</si>
  <si>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</si>
  <si>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</si>
  <si>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</si>
  <si>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</si>
  <si>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</si>
  <si>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</si>
  <si>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</si>
  <si>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</si>
  <si>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</si>
  <si>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</si>
  <si>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</si>
  <si>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</si>
  <si>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</si>
  <si>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</si>
  <si>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</si>
  <si>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</si>
  <si>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</si>
  <si>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</si>
  <si>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</si>
  <si>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</si>
  <si>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</si>
  <si>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</si>
  <si>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</si>
  <si>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</si>
  <si>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</si>
  <si>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</si>
  <si>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</si>
  <si>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</si>
  <si>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</si>
  <si>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</si>
  <si>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</si>
  <si>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</si>
  <si>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</si>
  <si>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</si>
  <si>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</si>
  <si>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</si>
  <si>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</si>
  <si>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</si>
  <si>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</si>
  <si>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</si>
  <si>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</si>
  <si>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</si>
  <si>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</si>
  <si>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</si>
  <si>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</si>
  <si>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</si>
  <si>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</si>
  <si>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</si>
  <si>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</si>
  <si>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</si>
  <si>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</si>
  <si>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</si>
  <si>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</si>
  <si>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</si>
  <si>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</si>
  <si>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</si>
  <si>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</si>
  <si>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</si>
  <si>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</si>
  <si>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</si>
  <si>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</si>
  <si>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</si>
  <si>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</si>
  <si>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</si>
  <si>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</si>
  <si>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</si>
  <si>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</si>
  <si>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</si>
  <si>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</si>
  <si>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</si>
  <si>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</si>
  <si>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</si>
  <si>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</si>
  <si>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</si>
  <si>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</si>
  <si>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</si>
  <si>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</si>
  <si>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</si>
  <si>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</si>
  <si>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</si>
  <si>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</si>
  <si>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</si>
  <si>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</si>
  <si>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</si>
  <si>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</si>
  <si>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</si>
  <si>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</si>
  <si>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</si>
  <si>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</si>
  <si>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</si>
  <si>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</si>
  <si>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</si>
  <si>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</si>
  <si>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</si>
  <si>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</si>
  <si>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</si>
  <si>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</si>
  <si>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</si>
  <si>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</si>
  <si>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</si>
  <si>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</si>
  <si>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</si>
  <si>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</si>
  <si>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</si>
  <si>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</si>
  <si>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</si>
  <si>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</si>
  <si>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</si>
  <si>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</si>
  <si>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</si>
  <si>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</si>
  <si>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</si>
  <si>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</si>
  <si>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</si>
  <si>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</si>
  <si>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</si>
  <si>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</si>
  <si>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</si>
  <si>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</si>
  <si>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</si>
  <si>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</si>
  <si>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</si>
  <si>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</si>
  <si>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</si>
  <si>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</si>
  <si>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</si>
  <si>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</si>
  <si>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</si>
  <si>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</si>
  <si>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</si>
  <si>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</si>
  <si>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</si>
  <si>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</si>
  <si>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</si>
  <si>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</si>
  <si>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</si>
  <si>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</si>
  <si>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</si>
  <si>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</si>
  <si>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</si>
  <si>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</si>
  <si>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</si>
  <si>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</si>
  <si>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</si>
  <si>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</si>
  <si>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</si>
  <si>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</si>
  <si>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</si>
  <si>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</si>
  <si>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</si>
  <si>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</si>
  <si>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</si>
  <si>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</si>
  <si>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</si>
  <si>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</si>
  <si>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</si>
  <si>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</si>
  <si>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</si>
  <si>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</si>
  <si>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</si>
  <si>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</si>
  <si>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</si>
  <si>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</si>
  <si>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</si>
  <si>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</si>
  <si>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</si>
  <si>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</si>
  <si>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</si>
  <si>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</si>
  <si>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</si>
  <si>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</si>
  <si>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</si>
  <si>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</si>
  <si>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</si>
  <si>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</si>
  <si>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</si>
  <si>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</si>
  <si>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</si>
  <si>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</si>
  <si>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</si>
  <si>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</si>
  <si>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</si>
  <si>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</si>
  <si>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</si>
  <si>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</si>
  <si>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</si>
  <si>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</si>
  <si>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</si>
  <si>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</si>
  <si>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</si>
  <si>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</si>
  <si>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</si>
  <si>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</si>
  <si>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</si>
  <si>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</si>
  <si>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</si>
  <si>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</si>
  <si>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</si>
  <si>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</si>
  <si>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</si>
  <si>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</si>
  <si>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</si>
  <si>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</si>
  <si>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</si>
  <si>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</si>
  <si>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</si>
  <si>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</si>
  <si>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</si>
  <si>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</si>
  <si>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</si>
  <si>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</si>
  <si>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</si>
  <si>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</si>
  <si>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</si>
  <si>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</si>
  <si>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</si>
  <si>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</si>
  <si>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</si>
  <si>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</si>
  <si>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</si>
  <si>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</si>
  <si>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</si>
  <si>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</si>
  <si>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</si>
  <si>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</si>
  <si>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</si>
  <si>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</si>
  <si>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</si>
  <si>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</si>
  <si>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</si>
  <si>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</si>
  <si>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</si>
  <si>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</si>
  <si>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</si>
  <si>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</si>
  <si>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</si>
  <si>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</si>
  <si>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</si>
  <si>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</si>
  <si>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</si>
  <si>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</si>
  <si>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</si>
  <si>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</si>
  <si>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</si>
  <si>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</si>
  <si>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</si>
  <si>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</si>
  <si>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</si>
  <si>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</si>
  <si>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</si>
  <si>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</si>
  <si>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</si>
  <si>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</si>
  <si>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</si>
  <si>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</si>
  <si>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</si>
  <si>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</si>
  <si>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</si>
  <si>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</si>
  <si>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</si>
  <si>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</si>
  <si>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</si>
  <si>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</si>
  <si>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</si>
  <si>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</si>
  <si>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</si>
  <si>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</si>
  <si>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</si>
  <si>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</si>
  <si>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</si>
  <si>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</si>
  <si>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</si>
  <si>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</si>
  <si>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</si>
  <si>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</si>
  <si>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</si>
  <si>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</si>
  <si>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</si>
  <si>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</si>
  <si>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</si>
  <si>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</si>
  <si>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</si>
  <si>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</si>
  <si>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</si>
  <si>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</si>
  <si>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</si>
  <si>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</si>
  <si>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</si>
  <si>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</si>
  <si>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</si>
  <si>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</si>
  <si>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</si>
  <si>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</si>
  <si>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</si>
  <si>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</si>
  <si>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</si>
  <si>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</si>
  <si>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</si>
  <si>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</si>
  <si>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</si>
  <si>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</si>
  <si>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</si>
  <si>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</si>
  <si>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</si>
  <si>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</si>
  <si>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</si>
  <si>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</si>
  <si>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</si>
  <si>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</si>
  <si>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</si>
  <si>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</si>
  <si>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</si>
  <si>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</si>
  <si>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</si>
  <si>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</si>
  <si>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</si>
  <si>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</si>
  <si>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</si>
  <si>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</si>
  <si>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</si>
  <si>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</si>
  <si>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</si>
  <si>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</si>
  <si>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</si>
  <si>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</si>
  <si>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</si>
  <si>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</si>
  <si>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</si>
  <si>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</si>
  <si>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</si>
  <si>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</si>
  <si>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</si>
  <si>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</si>
  <si>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</si>
  <si>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</si>
  <si>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</si>
  <si>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</si>
  <si>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</si>
  <si>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</si>
  <si>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</si>
  <si>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</si>
  <si>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</si>
  <si>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</si>
  <si>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</si>
  <si>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</si>
  <si>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</si>
  <si>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</si>
  <si>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</si>
  <si>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</si>
  <si>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</si>
  <si>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</si>
  <si>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</si>
  <si>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</si>
  <si>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</si>
  <si>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</si>
  <si>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</si>
  <si>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</si>
  <si>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</si>
  <si>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</si>
  <si>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</si>
  <si>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</si>
  <si>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</si>
  <si>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</si>
  <si>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</si>
  <si>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</si>
  <si>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</si>
  <si>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</si>
  <si>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</si>
  <si>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</si>
  <si>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</si>
  <si>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</si>
  <si>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</si>
  <si>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</si>
  <si>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</si>
  <si>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</si>
  <si>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</si>
  <si>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</si>
  <si>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</si>
  <si>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</si>
  <si>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</si>
  <si>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</si>
  <si>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</si>
  <si>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</si>
  <si>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</si>
  <si>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</si>
  <si>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</si>
  <si>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</si>
  <si>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</si>
  <si>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</si>
  <si>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</si>
  <si>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</si>
  <si>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</si>
  <si>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</si>
  <si>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</si>
  <si>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</si>
  <si>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</si>
  <si>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</si>
  <si>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</si>
  <si>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</si>
  <si>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</si>
  <si>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</si>
  <si>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</si>
  <si>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</si>
  <si>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</si>
  <si>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</si>
  <si>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</si>
  <si>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</si>
  <si>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</si>
  <si>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</si>
  <si>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</si>
  <si>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</si>
  <si>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</si>
  <si>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</si>
  <si>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</si>
  <si>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</si>
  <si>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</si>
  <si>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</si>
  <si>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</si>
  <si>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</si>
  <si>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</si>
  <si>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</si>
  <si>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</si>
  <si>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</si>
  <si>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</si>
  <si>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</si>
  <si>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</si>
  <si>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</si>
  <si>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</si>
  <si>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</si>
  <si>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</si>
  <si>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</si>
  <si>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</si>
  <si>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</si>
  <si>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</si>
  <si>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</si>
  <si>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</si>
  <si>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</si>
  <si>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</si>
  <si>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</si>
  <si>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</si>
  <si>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</si>
  <si>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</si>
  <si>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</si>
  <si>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</si>
  <si>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</si>
  <si>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</si>
  <si>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</si>
  <si>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</si>
  <si>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</si>
  <si>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</si>
  <si>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</si>
  <si>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</si>
  <si>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</si>
  <si>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</si>
  <si>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</si>
  <si>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</si>
  <si>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</si>
  <si>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</si>
  <si>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</si>
  <si>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</si>
  <si>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</si>
  <si>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</si>
  <si>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</si>
  <si>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</si>
  <si>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</si>
  <si>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</si>
  <si>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</si>
  <si>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</si>
  <si>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</si>
  <si>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</si>
  <si>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</si>
  <si>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</si>
  <si>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</si>
  <si>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</si>
  <si>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</si>
  <si>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</si>
  <si>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</si>
  <si>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</si>
  <si>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</si>
  <si>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</si>
  <si>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</si>
  <si>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</si>
  <si>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</si>
  <si>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</si>
  <si>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</si>
  <si>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</si>
  <si>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</si>
  <si>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</si>
  <si>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</si>
  <si>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</si>
  <si>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</si>
  <si>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</si>
  <si>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</si>
  <si>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</si>
  <si>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</si>
  <si>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</si>
  <si>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</si>
  <si>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</si>
  <si>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</si>
  <si>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</si>
  <si>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</si>
  <si>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</si>
  <si>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</si>
  <si>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</si>
  <si>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</si>
  <si>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</si>
  <si>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</si>
  <si>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</si>
  <si>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</si>
  <si>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</si>
  <si>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</si>
  <si>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</si>
  <si>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</si>
  <si>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</si>
  <si>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</si>
  <si>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</si>
  <si>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</si>
  <si>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</si>
  <si>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</si>
  <si>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</si>
  <si>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</si>
  <si>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</si>
  <si>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</si>
  <si>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</si>
  <si>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</si>
  <si>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</si>
  <si>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</si>
  <si>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</si>
  <si>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</si>
  <si>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</si>
  <si>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</si>
  <si>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</si>
  <si>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</si>
  <si>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</si>
  <si>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</si>
  <si>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</si>
  <si>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</si>
  <si>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</si>
  <si>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</si>
  <si>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</si>
  <si>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</si>
  <si>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</si>
  <si>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</si>
  <si>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</si>
  <si>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</si>
  <si>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</si>
  <si>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</si>
  <si>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</si>
  <si>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</si>
  <si>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</si>
  <si>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</si>
  <si>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</si>
  <si>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</si>
  <si>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</si>
  <si>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</si>
  <si>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</si>
  <si>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</si>
  <si>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</si>
  <si>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</si>
  <si>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</si>
  <si>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</si>
  <si>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</si>
  <si>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</si>
  <si>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</si>
  <si>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</si>
  <si>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</si>
  <si>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</si>
  <si>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</si>
  <si>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</si>
  <si>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</si>
  <si>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</si>
  <si>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</si>
  <si>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</si>
  <si>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</si>
  <si>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</si>
  <si>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</si>
  <si>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</si>
  <si>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</si>
  <si>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</si>
  <si>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</si>
  <si>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</si>
  <si>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</si>
  <si>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</si>
  <si>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</si>
  <si>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</si>
  <si>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</si>
  <si>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</si>
  <si>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</si>
  <si>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</si>
  <si>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</si>
  <si>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</si>
  <si>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</si>
  <si>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</si>
  <si>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</si>
  <si>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</si>
  <si>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</si>
  <si>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</si>
  <si>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</si>
  <si>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</si>
  <si>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</si>
  <si>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</si>
  <si>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</si>
  <si>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</si>
  <si>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</si>
  <si>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</si>
  <si>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</si>
  <si>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</si>
  <si>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</si>
  <si>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</si>
  <si>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</si>
  <si>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</si>
  <si>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</si>
  <si>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</si>
  <si>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</si>
  <si>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</si>
  <si>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</si>
  <si>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</si>
  <si>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</si>
  <si>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</si>
  <si>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</si>
  <si>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</si>
  <si>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</si>
  <si>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</si>
  <si>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</si>
  <si>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</si>
  <si>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</si>
  <si>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</si>
  <si>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</si>
  <si>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</si>
  <si>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</si>
  <si>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</si>
  <si>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</si>
  <si>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</si>
  <si>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</si>
  <si>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</si>
  <si>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</si>
  <si>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</si>
  <si>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</si>
  <si>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</si>
  <si>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</si>
  <si>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</si>
  <si>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</si>
  <si>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</si>
  <si>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</si>
  <si>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</si>
  <si>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</si>
  <si>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</si>
  <si>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</si>
  <si>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</si>
  <si>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</si>
  <si>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</si>
  <si>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</si>
  <si>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</si>
  <si>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</si>
  <si>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</si>
  <si>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</si>
  <si>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</si>
  <si>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</si>
  <si>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</si>
  <si>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</si>
  <si>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</si>
  <si>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</si>
  <si>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</si>
  <si>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</si>
  <si>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</si>
  <si>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</si>
  <si>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</si>
  <si>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</si>
  <si>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</si>
  <si>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</si>
  <si>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</si>
  <si>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</si>
  <si>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</si>
  <si>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</si>
  <si>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</si>
  <si>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</si>
  <si>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</si>
  <si>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</si>
  <si>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</si>
  <si>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</si>
  <si>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</si>
  <si>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</si>
  <si>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</si>
  <si>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</si>
  <si>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</si>
  <si>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</si>
  <si>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</si>
  <si>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</si>
  <si>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</si>
  <si>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</si>
  <si>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</si>
  <si>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</si>
  <si>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</si>
  <si>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</si>
  <si>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</si>
  <si>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</si>
  <si>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</si>
  <si>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</si>
  <si>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</si>
  <si>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</si>
  <si>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</si>
  <si>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</si>
  <si>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</si>
  <si>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</si>
  <si>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</si>
  <si>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</si>
  <si>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</si>
  <si>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</si>
  <si>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</si>
  <si>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</si>
  <si>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</si>
  <si>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</si>
  <si>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</si>
  <si>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</si>
  <si>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</si>
  <si>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</si>
  <si>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</si>
  <si>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</si>
  <si>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</si>
  <si>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</si>
  <si>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</si>
  <si>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</si>
  <si>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</si>
  <si>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</si>
  <si>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</si>
  <si>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</si>
  <si>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</si>
  <si>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</si>
  <si>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</si>
  <si>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</si>
  <si>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</si>
  <si>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</si>
  <si>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</si>
  <si>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</si>
  <si>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</si>
  <si>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</si>
  <si>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</si>
  <si>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</si>
  <si>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</si>
  <si>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</si>
  <si>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</si>
  <si>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</si>
  <si>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</si>
  <si>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</si>
  <si>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</si>
  <si>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</si>
  <si>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</si>
  <si>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</si>
  <si>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</si>
  <si>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</si>
  <si>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</si>
  <si>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</si>
  <si>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</si>
  <si>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</si>
  <si>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</si>
  <si>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</si>
  <si>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</si>
  <si>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</si>
  <si>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</si>
  <si>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</si>
  <si>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</si>
  <si>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</si>
  <si>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</si>
  <si>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</si>
  <si>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</si>
  <si>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</si>
  <si>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</si>
  <si>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</si>
  <si>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</si>
  <si>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</si>
  <si>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</si>
  <si>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</si>
  <si>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</si>
  <si>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</si>
  <si>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</si>
  <si>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</si>
  <si>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</si>
  <si>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</si>
  <si>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</si>
  <si>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</si>
  <si>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</si>
  <si>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</si>
  <si>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</si>
  <si>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</si>
  <si>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</si>
  <si>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</si>
  <si>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</si>
  <si>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</si>
  <si>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</si>
  <si>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</si>
  <si>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</si>
  <si>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</si>
  <si>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</si>
  <si>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</si>
  <si>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</si>
  <si>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</si>
  <si>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</si>
  <si>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</si>
  <si>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</si>
  <si>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</si>
  <si>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</si>
  <si>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</si>
  <si>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</si>
  <si>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</si>
  <si>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</si>
  <si>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</si>
  <si>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</si>
  <si>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</si>
  <si>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</si>
  <si>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</si>
  <si>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</si>
  <si>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</si>
  <si>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</si>
  <si>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</si>
  <si>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</si>
  <si>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</si>
  <si>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</si>
  <si>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</si>
  <si>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</si>
  <si>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</si>
  <si>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</si>
  <si>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</si>
  <si>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</si>
  <si>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</si>
  <si>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</si>
  <si>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</si>
  <si>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</si>
  <si>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</si>
  <si>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</si>
  <si>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</si>
  <si>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</si>
  <si>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</si>
  <si>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</si>
  <si>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</si>
  <si>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</si>
  <si>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</si>
  <si>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</si>
  <si>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</si>
  <si>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</si>
  <si>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</si>
  <si>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</si>
  <si>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</si>
  <si>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</si>
  <si>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</si>
  <si>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</si>
  <si>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</si>
  <si>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</si>
  <si>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</si>
  <si>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</si>
  <si>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</si>
  <si>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</si>
  <si>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</si>
  <si>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</si>
  <si>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</si>
  <si>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</si>
  <si>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</si>
  <si>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</si>
  <si>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</si>
  <si>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</si>
  <si>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</si>
  <si>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</si>
  <si>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</si>
  <si>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</si>
  <si>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</si>
  <si>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</si>
  <si>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</si>
  <si>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</si>
  <si>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</si>
  <si>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</si>
  <si>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</si>
  <si>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</si>
  <si>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</si>
  <si>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</si>
  <si>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</si>
  <si>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</si>
  <si>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</si>
  <si>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</si>
  <si>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</si>
  <si>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</si>
  <si>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</si>
  <si>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</si>
  <si>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</si>
  <si>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</si>
  <si>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</si>
  <si>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</si>
  <si>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</si>
  <si>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</si>
  <si>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</si>
  <si>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</si>
  <si>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</si>
  <si>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</si>
  <si>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</si>
  <si>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</si>
  <si>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</si>
  <si>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</si>
  <si>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</si>
  <si>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</si>
  <si>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</si>
  <si>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</si>
  <si>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</si>
  <si>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</si>
  <si>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</si>
  <si>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</si>
  <si>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</si>
  <si>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</si>
  <si>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</si>
  <si>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</si>
  <si>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</si>
  <si>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</si>
  <si>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</si>
  <si>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</si>
  <si>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</si>
  <si>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</si>
  <si>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</si>
  <si>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</si>
  <si>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</si>
  <si>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</si>
  <si>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</si>
  <si>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</si>
  <si>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</si>
  <si>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</si>
  <si>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</si>
  <si>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</si>
  <si>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</si>
  <si>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</si>
  <si>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</si>
  <si>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</si>
  <si>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</si>
  <si>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</si>
  <si>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</si>
  <si>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</si>
  <si>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</si>
  <si>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</si>
  <si>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</si>
  <si>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</si>
  <si>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</si>
  <si>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</si>
  <si>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</si>
  <si>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</si>
  <si>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</si>
  <si>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</si>
  <si>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</si>
  <si>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</si>
  <si>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</si>
  <si>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</si>
  <si>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</si>
  <si>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</si>
  <si>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</si>
  <si>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</si>
  <si>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</si>
  <si>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</si>
  <si>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</si>
  <si>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</si>
  <si>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</si>
  <si>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</si>
  <si>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</si>
  <si>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</si>
  <si>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</si>
  <si>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</si>
  <si>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</si>
  <si>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</si>
  <si>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</si>
  <si>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</si>
  <si>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</si>
  <si>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</si>
  <si>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</si>
  <si>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</si>
  <si>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</si>
  <si>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</si>
  <si>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</si>
  <si>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</si>
  <si>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</si>
  <si>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</si>
  <si>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</si>
  <si>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</si>
  <si>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</si>
  <si>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</si>
  <si>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</si>
  <si>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</si>
  <si>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</si>
  <si>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</si>
  <si>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</si>
  <si>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</si>
  <si>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</si>
  <si>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</si>
  <si>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</si>
  <si>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</si>
  <si>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</si>
  <si>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</si>
  <si>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</si>
  <si>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</si>
  <si>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</si>
  <si>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</si>
  <si>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</si>
  <si>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</si>
  <si>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</si>
  <si>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</si>
  <si>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</si>
  <si>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</si>
  <si>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</si>
  <si>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</si>
  <si>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</si>
  <si>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</si>
  <si>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</si>
  <si>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</si>
  <si>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</si>
  <si>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</si>
  <si>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</si>
  <si>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</si>
  <si>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</si>
  <si>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</si>
  <si>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</si>
  <si>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</si>
  <si>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</si>
  <si>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</si>
  <si>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</si>
  <si>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</si>
  <si>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</si>
  <si>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</si>
  <si>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</si>
  <si>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</si>
  <si>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</si>
  <si>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</si>
  <si>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</si>
  <si>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</si>
  <si>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</si>
  <si>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</si>
  <si>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</si>
  <si>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</si>
  <si>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</si>
  <si>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</si>
  <si>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</si>
  <si>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</si>
  <si>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</si>
  <si>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</si>
  <si>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</si>
  <si>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</si>
  <si>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</si>
  <si>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</si>
  <si>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</si>
  <si>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</si>
  <si>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</si>
  <si>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</si>
  <si>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</si>
  <si>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</si>
  <si>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</si>
  <si>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</si>
  <si>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</si>
  <si>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</si>
  <si>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</si>
  <si>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</si>
  <si>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</si>
  <si>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</si>
  <si>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</si>
  <si>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</si>
  <si>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</si>
  <si>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</si>
  <si>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</si>
  <si>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</si>
  <si>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</si>
  <si>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</si>
  <si>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</si>
  <si>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</si>
  <si>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</si>
  <si>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</si>
  <si>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</si>
  <si>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</si>
  <si>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</si>
  <si>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</si>
  <si>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</si>
  <si>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</si>
  <si>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</si>
  <si>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</si>
  <si>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</si>
  <si>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</si>
  <si>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</si>
  <si>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</si>
  <si>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</si>
  <si>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</si>
  <si>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</si>
  <si>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</si>
  <si>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</si>
  <si>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</si>
  <si>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</si>
  <si>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</si>
  <si>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</si>
  <si>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</si>
  <si>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</si>
  <si>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</si>
  <si>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</si>
  <si>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</si>
  <si>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</si>
  <si>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</si>
  <si>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</si>
  <si>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</si>
  <si>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</si>
  <si>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</si>
  <si>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</si>
  <si>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</si>
  <si>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</si>
  <si>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</si>
  <si>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</si>
  <si>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</si>
  <si>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</si>
  <si>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</si>
  <si>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</si>
  <si>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</si>
  <si>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</si>
  <si>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</si>
  <si>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</si>
  <si>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</si>
  <si>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</si>
  <si>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</si>
  <si>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</si>
  <si>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</si>
  <si>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</si>
  <si>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</si>
  <si>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</si>
  <si>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</si>
  <si>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</si>
  <si>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</si>
  <si>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</si>
  <si>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</si>
  <si>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</si>
  <si>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</si>
  <si>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</si>
  <si>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</si>
  <si>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</si>
  <si>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</si>
  <si>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</si>
  <si>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</si>
  <si>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</si>
  <si>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</si>
  <si>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</si>
  <si>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</si>
  <si>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</si>
  <si>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</si>
  <si>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</si>
  <si>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</si>
  <si>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</si>
  <si>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</si>
  <si>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</si>
  <si>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</si>
  <si>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</si>
  <si>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</si>
  <si>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</si>
  <si>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</si>
  <si>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</si>
  <si>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</si>
  <si>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</si>
  <si>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</si>
  <si>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</si>
  <si>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</si>
  <si>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</si>
  <si>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</si>
  <si>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</si>
  <si>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</si>
  <si>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</si>
  <si>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</si>
  <si>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</si>
  <si>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</si>
  <si>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</si>
  <si>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</si>
  <si>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</si>
  <si>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</si>
  <si>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</si>
  <si>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</si>
  <si>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</si>
  <si>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</si>
  <si>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</si>
  <si>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</si>
  <si>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</si>
  <si>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</si>
  <si>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</si>
  <si>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</si>
  <si>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</si>
  <si>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</si>
  <si>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</si>
  <si>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</si>
  <si>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</si>
  <si>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</si>
  <si>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</si>
  <si>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</si>
  <si>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</si>
  <si>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</si>
  <si>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</si>
  <si>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</si>
  <si>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</si>
  <si>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</si>
  <si>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</si>
  <si>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</si>
  <si>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</si>
  <si>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</si>
  <si>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</si>
  <si>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</si>
  <si>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</si>
  <si>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</si>
  <si>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</si>
  <si>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</si>
  <si>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</si>
  <si>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</si>
  <si>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</si>
  <si>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</si>
  <si>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</si>
  <si>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</si>
  <si>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</si>
  <si>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</si>
  <si>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</si>
  <si>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</si>
  <si>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</si>
  <si>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</si>
  <si>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</si>
  <si>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</si>
  <si>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</si>
  <si>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</si>
  <si>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</si>
  <si>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</si>
  <si>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</si>
  <si>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</si>
  <si>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</si>
  <si>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</si>
  <si>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</si>
  <si>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</si>
  <si>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</si>
  <si>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</si>
  <si>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</si>
  <si>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</si>
  <si>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</si>
  <si>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</si>
  <si>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</si>
  <si>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</si>
  <si>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</si>
  <si>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</si>
  <si>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</si>
  <si>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</si>
  <si>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</si>
  <si>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</si>
  <si>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</si>
  <si>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</si>
  <si>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</si>
  <si>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</si>
  <si>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</si>
  <si>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</si>
  <si>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</si>
  <si>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</si>
  <si>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</si>
  <si>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</si>
  <si>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</si>
  <si>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</si>
  <si>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</si>
  <si>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</si>
  <si>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</si>
  <si>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</si>
  <si>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</si>
  <si>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</si>
  <si>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</si>
  <si>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</si>
  <si>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</si>
  <si>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</si>
  <si>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</si>
  <si>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</si>
  <si>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</si>
  <si>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</si>
  <si>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</si>
  <si>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</si>
  <si>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</si>
  <si>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</si>
  <si>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</si>
  <si>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</si>
  <si>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</si>
  <si>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</si>
  <si>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</si>
  <si>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</si>
  <si>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</si>
  <si>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</si>
  <si>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</si>
  <si>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</si>
  <si>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</si>
  <si>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</si>
  <si>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</si>
  <si>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</si>
  <si>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</si>
  <si>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</si>
  <si>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</si>
  <si>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</si>
  <si>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</si>
  <si>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</si>
  <si>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</si>
  <si>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</si>
  <si>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</si>
  <si>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</si>
  <si>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</si>
  <si>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</si>
  <si>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</si>
  <si>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</si>
  <si>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</si>
  <si>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</si>
  <si>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</si>
  <si>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</si>
  <si>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</si>
  <si>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</si>
  <si>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</si>
  <si>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</si>
  <si>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</si>
  <si>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</si>
  <si>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</si>
  <si>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</si>
  <si>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</si>
  <si>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</si>
  <si>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</si>
  <si>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</si>
  <si>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</si>
  <si>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</si>
  <si>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</si>
  <si>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</si>
  <si>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</si>
  <si>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</si>
  <si>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</si>
  <si>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</si>
  <si>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</si>
  <si>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</si>
  <si>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</si>
  <si>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</si>
  <si>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</si>
  <si>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</si>
  <si>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</si>
  <si>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</si>
  <si>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</si>
  <si>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</si>
  <si>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</si>
  <si>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</si>
  <si>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</si>
  <si>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</si>
  <si>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</si>
  <si>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</si>
  <si>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</si>
  <si>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</si>
  <si>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</si>
  <si>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</si>
  <si>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</si>
  <si>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</si>
  <si>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</si>
  <si>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</si>
  <si>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</si>
  <si>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</si>
  <si>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</si>
  <si>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</si>
  <si>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</si>
  <si>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</si>
  <si>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</si>
  <si>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</si>
  <si>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</si>
  <si>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</si>
  <si>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</si>
  <si>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</si>
  <si>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</si>
  <si>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</si>
  <si>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</si>
  <si>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</si>
  <si>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</si>
  <si>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</si>
  <si>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</si>
  <si>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</si>
  <si>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</si>
  <si>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</si>
  <si>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</si>
  <si>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</si>
  <si>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</si>
  <si>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</si>
  <si>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</si>
  <si>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</si>
  <si>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</si>
  <si>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</si>
  <si>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</si>
  <si>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</si>
  <si>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</si>
  <si>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</si>
  <si>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</si>
  <si>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</si>
  <si>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</si>
  <si>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</si>
  <si>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</si>
  <si>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</si>
  <si>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</si>
  <si>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</si>
  <si>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</si>
  <si>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</si>
  <si>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</si>
  <si>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</si>
  <si>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</si>
  <si>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</si>
  <si>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</si>
  <si>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</si>
  <si>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</si>
  <si>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</si>
  <si>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</si>
  <si>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</si>
  <si>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</si>
  <si>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</si>
  <si>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</si>
  <si>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</si>
  <si>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</si>
  <si>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</si>
  <si>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</si>
  <si>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</si>
  <si>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</si>
  <si>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</si>
  <si>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</si>
  <si>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</si>
  <si>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</si>
  <si>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</si>
  <si>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</si>
  <si>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</si>
  <si>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</si>
  <si>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</si>
  <si>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</si>
  <si>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</si>
  <si>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</si>
  <si>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</si>
  <si>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</si>
  <si>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</si>
  <si>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</si>
  <si>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</si>
  <si>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</si>
  <si>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</si>
  <si>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</si>
  <si>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</si>
  <si>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</si>
  <si>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</si>
  <si>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</si>
  <si>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</si>
  <si>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</si>
  <si>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</si>
  <si>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</si>
  <si>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</si>
  <si>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</si>
  <si>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</si>
  <si>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</si>
  <si>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</si>
  <si>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</si>
  <si>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</si>
  <si>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</si>
  <si>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</si>
  <si>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</si>
  <si>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</si>
  <si>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</si>
  <si>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</si>
  <si>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</si>
  <si>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</si>
  <si>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</si>
  <si>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</si>
  <si>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</si>
  <si>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</si>
  <si>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</si>
  <si>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</si>
  <si>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</si>
  <si>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</si>
  <si>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</si>
  <si>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</si>
  <si>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</si>
  <si>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</si>
  <si>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</si>
  <si>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</si>
  <si>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</si>
  <si>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</si>
  <si>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</si>
  <si>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</si>
  <si>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</si>
  <si>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</si>
  <si>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</si>
  <si>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</si>
  <si>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</si>
  <si>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</si>
  <si>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</si>
  <si>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</si>
  <si>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</si>
  <si>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</si>
  <si>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</si>
  <si>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</si>
  <si>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</si>
  <si>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</si>
  <si>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</si>
  <si>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</si>
  <si>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</si>
  <si>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</si>
  <si>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</si>
  <si>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</si>
  <si>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</si>
  <si>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</si>
  <si>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</si>
  <si>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</si>
  <si>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</si>
  <si>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</si>
  <si>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</si>
  <si>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</si>
  <si>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</si>
  <si>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</si>
  <si>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</si>
  <si>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</si>
  <si>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</si>
  <si>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</si>
  <si>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</si>
  <si>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</si>
  <si>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</si>
  <si>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</si>
  <si>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</si>
  <si>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</si>
  <si>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</si>
  <si>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</si>
  <si>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</si>
  <si>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</si>
  <si>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</si>
  <si>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</si>
  <si>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</si>
  <si>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</si>
  <si>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</si>
  <si>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</si>
  <si>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</si>
  <si>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</si>
  <si>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</si>
  <si>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</si>
  <si>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</si>
  <si>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</si>
  <si>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</si>
  <si>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</si>
  <si>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</si>
  <si>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</si>
  <si>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</si>
  <si>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</si>
  <si>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</si>
  <si>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</si>
  <si>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</si>
  <si>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</si>
  <si>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</si>
  <si>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</si>
  <si>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</si>
  <si>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</si>
  <si>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</si>
  <si>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</si>
  <si>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</si>
  <si>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</si>
  <si>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</si>
  <si>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</si>
  <si>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</si>
  <si>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</si>
  <si>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</si>
  <si>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</si>
  <si>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</si>
  <si>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</si>
  <si>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</si>
  <si>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</si>
  <si>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</si>
  <si>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</si>
  <si>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</si>
  <si>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</si>
  <si>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</si>
  <si>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</si>
  <si>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</si>
  <si>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</si>
  <si>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</si>
  <si>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</si>
  <si>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</si>
  <si>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</si>
  <si>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</si>
  <si>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</si>
  <si>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</si>
  <si>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</si>
  <si>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</si>
  <si>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</si>
  <si>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</si>
  <si>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</si>
  <si>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</si>
  <si>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</si>
  <si>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</si>
  <si>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</si>
  <si>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</si>
  <si>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</si>
  <si>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</si>
  <si>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</si>
  <si>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</si>
  <si>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</si>
  <si>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</si>
  <si>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</si>
  <si>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</si>
  <si>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</si>
  <si>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</si>
  <si>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</si>
  <si>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</si>
  <si>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</si>
  <si>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</si>
  <si>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</si>
  <si>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</si>
  <si>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</si>
  <si>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</si>
  <si>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</si>
  <si>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</si>
  <si>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</si>
  <si>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</si>
  <si>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</si>
  <si>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</si>
  <si>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</si>
  <si>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</si>
  <si>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</si>
  <si>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</si>
  <si>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</si>
  <si>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</si>
  <si>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</si>
  <si>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</si>
  <si>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</si>
  <si>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</si>
  <si>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</si>
  <si>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</si>
  <si>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</si>
  <si>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</si>
  <si>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</si>
  <si>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</si>
  <si>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</si>
  <si>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</si>
  <si>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</si>
  <si>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</si>
  <si>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</si>
  <si>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</si>
  <si>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</si>
  <si>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</si>
  <si>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</si>
  <si>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</si>
  <si>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</si>
  <si>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</si>
  <si>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</si>
  <si>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</si>
  <si>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</si>
  <si>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</si>
  <si>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</si>
  <si>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</si>
  <si>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</si>
  <si>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</si>
  <si>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</si>
  <si>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</si>
  <si>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</si>
  <si>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</si>
  <si>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</si>
  <si>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</si>
  <si>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</si>
  <si>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</si>
  <si>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</si>
  <si>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</si>
  <si>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</si>
  <si>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</si>
  <si>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</si>
  <si>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</si>
  <si>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</si>
  <si>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</si>
  <si>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</si>
  <si>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</si>
  <si>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</si>
  <si>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</si>
  <si>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</si>
  <si>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</si>
  <si>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</si>
  <si>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</si>
  <si>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</si>
  <si>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</si>
  <si>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</si>
  <si>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</si>
  <si>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</si>
  <si>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</si>
  <si>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</si>
  <si>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</si>
  <si>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</si>
  <si>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</si>
  <si>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</si>
  <si>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</si>
  <si>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</si>
  <si>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</si>
  <si>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</si>
  <si>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</si>
  <si>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</si>
  <si>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</si>
  <si>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</si>
  <si>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</si>
  <si>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</si>
  <si>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</si>
  <si>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</si>
  <si>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</si>
  <si>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</si>
  <si>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</si>
  <si>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</si>
  <si>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</si>
  <si>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</si>
  <si>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</si>
  <si>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</si>
  <si>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</si>
  <si>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</si>
  <si>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</si>
  <si>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</si>
  <si>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</si>
  <si>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</si>
  <si>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</si>
  <si>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</si>
  <si>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</si>
  <si>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</si>
  <si>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</si>
  <si>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</si>
  <si>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</si>
  <si>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</si>
  <si>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</si>
  <si>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</si>
  <si>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</si>
  <si>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</si>
  <si>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</si>
  <si>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</si>
  <si>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</si>
  <si>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</si>
  <si>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</si>
  <si>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</si>
  <si>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</si>
  <si>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</si>
  <si>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</si>
  <si>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</si>
  <si>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</si>
  <si>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</si>
  <si>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</si>
  <si>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</si>
  <si>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</si>
  <si>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</si>
  <si>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</si>
  <si>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</si>
  <si>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</si>
  <si>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</si>
  <si>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</si>
  <si>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</si>
  <si>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</si>
  <si>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</si>
  <si>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</si>
  <si>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</si>
  <si>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</si>
  <si>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</si>
  <si>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</si>
  <si>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</si>
  <si>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</si>
  <si>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</si>
  <si>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</si>
  <si>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</si>
  <si>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</si>
  <si>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</si>
  <si>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</si>
  <si>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</si>
  <si>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</si>
  <si>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</si>
  <si>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</si>
  <si>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</si>
  <si>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</si>
  <si>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</si>
  <si>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</si>
  <si>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</si>
  <si>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</si>
  <si>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</si>
  <si>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</si>
  <si>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</si>
  <si>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</si>
  <si>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</si>
  <si>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</si>
  <si>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</si>
  <si>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</si>
  <si>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</si>
  <si>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</si>
  <si>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</si>
  <si>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</si>
  <si>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</si>
  <si>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</si>
  <si>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</si>
  <si>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</si>
  <si>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</si>
  <si>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</si>
  <si>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</si>
  <si>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</si>
  <si>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</si>
  <si>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</si>
  <si>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</si>
  <si>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</si>
  <si>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</si>
  <si>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</si>
  <si>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</si>
  <si>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</si>
  <si>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</si>
  <si>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</si>
  <si>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</si>
  <si>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</si>
  <si>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</si>
  <si>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</si>
  <si>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</si>
  <si>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</si>
  <si>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</si>
  <si>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</si>
  <si>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</si>
  <si>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</si>
  <si>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</si>
  <si>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</si>
  <si>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</si>
  <si>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</si>
  <si>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</si>
  <si>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</si>
  <si>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</si>
  <si>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</si>
  <si>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</si>
  <si>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</si>
  <si>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</si>
  <si>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</si>
  <si>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</si>
  <si>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</si>
  <si>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</si>
  <si>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</si>
  <si>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</si>
  <si>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</si>
  <si>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</si>
  <si>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</si>
  <si>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</si>
  <si>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</si>
  <si>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</si>
  <si>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</si>
  <si>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</si>
  <si>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</si>
  <si>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</si>
  <si>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</si>
  <si>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</si>
  <si>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</si>
  <si>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</si>
  <si>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</si>
  <si>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</si>
  <si>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</si>
  <si>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</si>
  <si>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</si>
  <si>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</si>
  <si>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</si>
  <si>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</si>
  <si>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</si>
  <si>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</si>
  <si>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</si>
  <si>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</si>
  <si>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</si>
  <si>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</si>
  <si>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</si>
  <si>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</si>
  <si>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</si>
  <si>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</si>
  <si>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</si>
  <si>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</si>
  <si>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</si>
  <si>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</si>
  <si>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</si>
  <si>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</si>
  <si>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</si>
  <si>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</si>
  <si>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</si>
  <si>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</si>
  <si>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</si>
  <si>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</si>
  <si>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</si>
  <si>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</si>
  <si>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</si>
  <si>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</si>
  <si>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</si>
  <si>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</si>
  <si>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</si>
  <si>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</si>
  <si>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</si>
  <si>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</si>
  <si>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</si>
  <si>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</si>
  <si>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</si>
  <si>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</si>
  <si>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</si>
  <si>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</si>
  <si>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</si>
  <si>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</si>
  <si>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</si>
  <si>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</si>
  <si>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</si>
  <si>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</si>
  <si>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</si>
  <si>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</si>
  <si>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</si>
  <si>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</si>
  <si>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</si>
  <si>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</si>
  <si>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</si>
  <si>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</si>
  <si>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</si>
  <si>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</si>
  <si>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</si>
  <si>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</si>
  <si>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</si>
  <si>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</si>
  <si>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</si>
  <si>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</si>
  <si>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</si>
  <si>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</si>
  <si>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</si>
  <si>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</si>
  <si>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</si>
  <si>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</si>
  <si>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</si>
  <si>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</si>
  <si>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</si>
  <si>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</si>
  <si>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</si>
  <si>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</si>
  <si>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</si>
  <si>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</si>
  <si>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</si>
  <si>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</si>
  <si>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</si>
  <si>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</si>
  <si>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</si>
  <si>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</si>
  <si>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</si>
  <si>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</si>
  <si>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</si>
  <si>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</si>
  <si>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</si>
  <si>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</si>
  <si>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</si>
  <si>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</si>
  <si>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</si>
  <si>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</si>
  <si>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</si>
  <si>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</si>
  <si>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</si>
  <si>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</si>
  <si>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</si>
  <si>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</si>
  <si>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</si>
  <si>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</si>
  <si>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</si>
  <si>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</si>
  <si>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</si>
  <si>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</si>
  <si>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</si>
  <si>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</si>
  <si>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</si>
  <si>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</si>
  <si>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</si>
  <si>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</si>
  <si>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</si>
  <si>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</si>
  <si>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</si>
  <si>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</si>
  <si>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</si>
  <si>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</si>
  <si>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</si>
  <si>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</si>
  <si>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</si>
  <si>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</si>
  <si>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</si>
  <si>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</si>
  <si>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</si>
  <si>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</si>
  <si>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</si>
  <si>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</si>
  <si>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</si>
  <si>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</si>
  <si>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</si>
  <si>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</si>
  <si>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</si>
  <si>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</si>
  <si>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</si>
  <si>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</si>
  <si>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</si>
  <si>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</si>
  <si>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</si>
  <si>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</si>
  <si>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</si>
  <si>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</si>
  <si>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</si>
  <si>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</si>
  <si>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</si>
  <si>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</si>
  <si>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</si>
  <si>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</si>
  <si>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</si>
  <si>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</si>
  <si>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</si>
  <si>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</si>
  <si>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</si>
  <si>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</si>
  <si>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</si>
  <si>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</si>
  <si>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</si>
  <si>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</si>
  <si>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</si>
  <si>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</si>
  <si>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</si>
  <si>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</si>
  <si>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</si>
  <si>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</si>
  <si>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</si>
  <si>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</si>
  <si>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</si>
  <si>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</si>
  <si>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</si>
  <si>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</si>
  <si>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</si>
  <si>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</si>
  <si>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</si>
  <si>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</si>
  <si>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</si>
  <si>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</si>
  <si>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</si>
  <si>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</si>
  <si>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</si>
  <si>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</si>
  <si>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</si>
  <si>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</si>
  <si>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</si>
  <si>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</si>
  <si>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</si>
  <si>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</si>
  <si>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</si>
  <si>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</si>
  <si>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</si>
  <si>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</si>
  <si>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</si>
  <si>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</si>
  <si>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</si>
  <si>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</si>
  <si>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</si>
  <si>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</si>
  <si>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</si>
  <si>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</si>
  <si>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</si>
  <si>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</si>
  <si>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</si>
  <si>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</si>
  <si>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</si>
  <si>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</si>
  <si>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</si>
  <si>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</si>
  <si>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</si>
  <si>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</si>
  <si>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</si>
  <si>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</si>
  <si>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</si>
  <si>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</si>
  <si>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</si>
  <si>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</si>
  <si>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</si>
  <si>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</si>
  <si>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</si>
  <si>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</si>
  <si>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</si>
  <si>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</si>
  <si>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</si>
  <si>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</si>
  <si>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</si>
  <si>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</si>
  <si>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</si>
  <si>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</si>
  <si>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</si>
  <si>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</si>
  <si>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</si>
  <si>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</si>
  <si>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</si>
  <si>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</si>
  <si>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</si>
  <si>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</si>
  <si>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</si>
  <si>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</si>
  <si>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</si>
  <si>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</si>
  <si>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</si>
  <si>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</si>
  <si>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</si>
  <si>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</si>
  <si>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</si>
  <si>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</si>
  <si>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</si>
  <si>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</si>
  <si>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</si>
  <si>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</si>
  <si>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</si>
  <si>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</si>
  <si>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</si>
  <si>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</si>
  <si>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</si>
  <si>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</si>
  <si>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</si>
  <si>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</si>
  <si>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</si>
  <si>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</si>
  <si>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</si>
  <si>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</si>
  <si>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</si>
  <si>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</si>
  <si>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</si>
  <si>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</si>
  <si>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</si>
  <si>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</si>
  <si>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</si>
  <si>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</si>
  <si>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</si>
  <si>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</si>
  <si>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</si>
  <si>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</si>
  <si>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</si>
  <si>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</si>
  <si>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</si>
  <si>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</si>
  <si>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</si>
  <si>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</si>
  <si>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</si>
  <si>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</si>
  <si>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</si>
  <si>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</si>
  <si>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</si>
  <si>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</si>
  <si>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</si>
  <si>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</si>
  <si>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</si>
  <si>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</si>
  <si>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</si>
  <si>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</si>
  <si>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</si>
  <si>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</si>
  <si>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</si>
  <si>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</si>
  <si>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</si>
  <si>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</si>
  <si>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</si>
  <si>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</si>
  <si>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</si>
  <si>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</si>
  <si>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</si>
  <si>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</si>
  <si>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</si>
  <si>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</si>
  <si>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</si>
  <si>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</si>
  <si>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</si>
  <si>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</si>
  <si>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</si>
  <si>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</si>
  <si>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</si>
  <si>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</si>
  <si>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</si>
  <si>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</si>
  <si>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</si>
  <si>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</si>
  <si>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</si>
  <si>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</si>
  <si>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</si>
  <si>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</si>
  <si>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</si>
  <si>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</si>
  <si>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</si>
  <si>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</si>
  <si>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</si>
  <si>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</si>
  <si>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</si>
  <si>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</si>
  <si>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</si>
  <si>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</si>
  <si>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</si>
  <si>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</si>
  <si>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</si>
  <si>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</si>
  <si>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</si>
  <si>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</si>
  <si>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</si>
  <si>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</si>
  <si>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</si>
  <si>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</si>
  <si>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</si>
  <si>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</si>
  <si>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</si>
  <si>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</si>
  <si>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</si>
  <si>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</si>
  <si>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</si>
  <si>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</si>
  <si>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</si>
  <si>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</si>
  <si>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</si>
  <si>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</si>
  <si>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</si>
  <si>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</si>
  <si>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</si>
  <si>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</si>
  <si>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</si>
  <si>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</si>
  <si>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</si>
  <si>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</si>
  <si>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</si>
  <si>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</si>
  <si>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</si>
  <si>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</si>
  <si>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</si>
  <si>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</si>
  <si>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</si>
  <si>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</si>
  <si>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</si>
  <si>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</si>
  <si>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</si>
  <si>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</si>
  <si>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</si>
  <si>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</si>
  <si>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</si>
  <si>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</si>
  <si>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</si>
  <si>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</si>
  <si>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</si>
  <si>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</si>
  <si>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</si>
  <si>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</si>
  <si>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</si>
  <si>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</si>
  <si>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</si>
  <si>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</si>
  <si>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</si>
  <si>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</si>
  <si>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</si>
  <si>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</si>
  <si>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</si>
  <si>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</si>
  <si>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</si>
  <si>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</si>
  <si>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</si>
  <si>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</si>
  <si>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</si>
  <si>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</si>
  <si>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</si>
  <si>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</si>
  <si>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</si>
  <si>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</si>
  <si>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</si>
  <si>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</si>
  <si>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</si>
  <si>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</si>
  <si>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</si>
  <si>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</si>
  <si>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</si>
  <si>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</si>
  <si>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</si>
  <si>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</si>
  <si>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</si>
  <si>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</si>
  <si>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</si>
  <si>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</si>
  <si>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</si>
  <si>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</si>
  <si>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</si>
  <si>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</si>
  <si>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</si>
  <si>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</si>
  <si>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</si>
  <si>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</si>
  <si>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</si>
  <si>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</si>
  <si>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</si>
  <si>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</si>
  <si>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</si>
  <si>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</si>
  <si>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</si>
  <si>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</si>
  <si>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</si>
  <si>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</si>
  <si>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</si>
  <si>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</si>
  <si>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</si>
  <si>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</si>
  <si>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</si>
  <si>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</si>
  <si>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</si>
  <si>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</si>
  <si>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</si>
  <si>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</si>
  <si>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</si>
  <si>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</si>
  <si>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</si>
  <si>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</si>
  <si>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</si>
  <si>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</si>
  <si>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</si>
  <si>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</si>
  <si>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</si>
  <si>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</si>
  <si>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</si>
  <si>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</si>
  <si>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</si>
  <si>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</si>
  <si>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</si>
  <si>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</si>
  <si>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</si>
  <si>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</si>
  <si>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</si>
  <si>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</si>
  <si>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</si>
  <si>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</si>
  <si>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</si>
  <si>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</si>
  <si>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</si>
  <si>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</si>
  <si>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</si>
  <si>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</si>
  <si>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</si>
  <si>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</si>
  <si>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</si>
  <si>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</si>
  <si>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</si>
  <si>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</si>
  <si>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</si>
  <si>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</si>
  <si>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</si>
  <si>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</si>
  <si>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</si>
  <si>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</si>
  <si>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</si>
  <si>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</si>
  <si>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</si>
  <si>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</si>
  <si>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</si>
  <si>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</si>
  <si>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</si>
  <si>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</si>
  <si>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</si>
  <si>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</si>
  <si>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</si>
  <si>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</si>
  <si>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</si>
  <si>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</si>
  <si>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</si>
  <si>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</si>
  <si>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</si>
  <si>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</si>
  <si>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</si>
  <si>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</si>
  <si>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</si>
  <si>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</si>
  <si>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</si>
  <si>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</si>
  <si>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</si>
  <si>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</si>
  <si>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</si>
  <si>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</si>
  <si>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</si>
  <si>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</si>
  <si>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</si>
  <si>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</si>
  <si>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</si>
  <si>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</si>
  <si>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</si>
  <si>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</si>
  <si>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</si>
  <si>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</si>
  <si>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</si>
  <si>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</si>
  <si>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</si>
  <si>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</si>
  <si>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</si>
  <si>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</si>
  <si>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</si>
  <si>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</si>
  <si>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</si>
  <si>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</si>
  <si>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</si>
  <si>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</si>
  <si>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</si>
  <si>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</si>
  <si>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</si>
  <si>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</si>
  <si>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</si>
  <si>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</si>
  <si>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</si>
  <si>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</si>
  <si>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</si>
  <si>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</si>
  <si>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</si>
  <si>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</si>
  <si>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</si>
  <si>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</si>
  <si>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</si>
  <si>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</si>
  <si>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</si>
  <si>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</si>
  <si>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</si>
  <si>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</si>
  <si>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</si>
  <si>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</si>
  <si>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</si>
  <si>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</si>
  <si>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</si>
  <si>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</si>
  <si>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</si>
  <si>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</si>
  <si>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</si>
  <si>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</si>
  <si>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</si>
  <si>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</si>
  <si>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</si>
  <si>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</si>
  <si>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</si>
  <si>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</si>
  <si>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</si>
  <si>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</si>
  <si>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</si>
  <si>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</si>
  <si>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</si>
  <si>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</si>
  <si>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</si>
  <si>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</si>
  <si>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</si>
  <si>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</si>
  <si>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</si>
  <si>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</si>
  <si>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</si>
  <si>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</si>
  <si>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</si>
  <si>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</si>
  <si>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</si>
  <si>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</si>
  <si>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</si>
  <si>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</si>
  <si>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</si>
  <si>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</si>
  <si>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</si>
  <si>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</si>
  <si>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</si>
  <si>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</si>
  <si>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</si>
  <si>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</si>
  <si>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</si>
  <si>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</si>
  <si>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</si>
  <si>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</si>
  <si>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</si>
  <si>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</si>
  <si>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</si>
  <si>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</si>
  <si>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</si>
  <si>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</si>
  <si>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</si>
  <si>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</si>
  <si>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</si>
  <si>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</si>
  <si>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</si>
  <si>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</si>
  <si>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</si>
  <si>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</si>
  <si>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</si>
  <si>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</si>
  <si>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</si>
  <si>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</si>
  <si>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</si>
  <si>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</si>
  <si>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</si>
  <si>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</si>
  <si>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</si>
  <si>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</si>
  <si>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</si>
  <si>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</si>
  <si>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</si>
  <si>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</si>
  <si>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</si>
  <si>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</si>
  <si>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</si>
  <si>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</si>
  <si>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</si>
  <si>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</si>
  <si>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</si>
  <si>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</si>
  <si>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</si>
  <si>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</si>
  <si>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</si>
  <si>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</si>
  <si>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</si>
  <si>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</si>
  <si>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</si>
  <si>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</si>
  <si>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</si>
  <si>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</si>
  <si>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</si>
  <si>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</si>
  <si>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</si>
  <si>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</si>
  <si>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</si>
  <si>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</si>
  <si>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</si>
  <si>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</si>
  <si>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</si>
  <si>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</si>
  <si>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</si>
  <si>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</si>
  <si>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</si>
  <si>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</si>
  <si>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</si>
  <si>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</si>
  <si>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</si>
  <si>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</si>
  <si>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</si>
  <si>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</si>
  <si>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</si>
  <si>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</si>
  <si>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</si>
  <si>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</si>
  <si>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</si>
  <si>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</si>
  <si>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</si>
  <si>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</si>
  <si>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</si>
  <si>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</si>
  <si>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</si>
  <si>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</si>
  <si>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</si>
  <si>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</si>
  <si>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</si>
  <si>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</si>
  <si>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</si>
  <si>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</si>
  <si>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</si>
  <si>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</si>
  <si>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</si>
  <si>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</si>
  <si>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</si>
  <si>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</si>
  <si>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</si>
  <si>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</si>
  <si>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</si>
  <si>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</si>
  <si>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</si>
  <si>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</si>
  <si>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</si>
  <si>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</si>
  <si>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</si>
  <si>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</si>
  <si>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</si>
  <si>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</si>
  <si>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</si>
  <si>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</si>
  <si>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</si>
  <si>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</si>
  <si>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</si>
  <si>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</si>
  <si>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</si>
  <si>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</si>
  <si>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</si>
  <si>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</si>
  <si>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</si>
  <si>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</si>
  <si>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</si>
  <si>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</si>
  <si>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</si>
  <si>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</si>
  <si>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</si>
  <si>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</si>
  <si>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</si>
  <si>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</si>
  <si>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</si>
  <si>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</si>
  <si>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</si>
  <si>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</si>
  <si>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</si>
  <si>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</si>
  <si>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</si>
  <si>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</si>
  <si>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</si>
  <si>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</si>
  <si>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</si>
  <si>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</si>
  <si>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</si>
  <si>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</si>
  <si>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</si>
  <si>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</si>
  <si>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</si>
  <si>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</si>
  <si>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</si>
  <si>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</si>
  <si>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</si>
  <si>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</si>
  <si>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</si>
  <si>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</si>
  <si>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</si>
  <si>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</si>
  <si>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</si>
  <si>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</si>
  <si>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</si>
  <si>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</si>
  <si>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</si>
  <si>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</si>
  <si>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</si>
  <si>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</si>
  <si>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</si>
  <si>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</si>
  <si>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</si>
  <si>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</si>
  <si>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</si>
  <si>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</si>
  <si>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</si>
  <si>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</si>
  <si>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</si>
  <si>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</si>
  <si>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</si>
  <si>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</si>
  <si>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</si>
  <si>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</si>
  <si>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</si>
  <si>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</si>
  <si>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</si>
  <si>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</si>
  <si>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</si>
  <si>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</si>
  <si>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</si>
  <si>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</si>
  <si>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</si>
  <si>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</si>
  <si>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</si>
  <si>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</si>
  <si>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</si>
  <si>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</si>
  <si>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</si>
  <si>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</si>
  <si>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</si>
  <si>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</si>
  <si>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</si>
  <si>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</si>
  <si>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</si>
  <si>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</si>
  <si>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</si>
  <si>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</si>
  <si>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</si>
  <si>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</si>
  <si>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</si>
  <si>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</si>
  <si>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</si>
  <si>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</si>
  <si>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</si>
  <si>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</si>
  <si>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</si>
  <si>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</si>
  <si>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</si>
  <si>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</si>
  <si>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</si>
  <si>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</si>
  <si>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</si>
  <si>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</si>
  <si>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</si>
  <si>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</si>
  <si>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</si>
  <si>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</si>
  <si>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</si>
  <si>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</si>
  <si>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</si>
  <si>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</si>
  <si>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</si>
  <si>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</si>
  <si>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</si>
  <si>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</si>
  <si>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</si>
  <si>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</si>
  <si>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</si>
  <si>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</si>
  <si>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</si>
  <si>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</si>
  <si>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</si>
  <si>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</si>
  <si>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</si>
  <si>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</si>
  <si>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</si>
  <si>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</si>
  <si>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</si>
  <si>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</si>
  <si>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</si>
  <si>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</si>
  <si>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</si>
  <si>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</si>
  <si>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</si>
  <si>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</si>
  <si>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</si>
  <si>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</si>
  <si>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</si>
  <si>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</si>
  <si>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</si>
  <si>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</si>
  <si>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</si>
  <si>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</si>
  <si>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</si>
  <si>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</si>
  <si>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</si>
  <si>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</si>
  <si>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</si>
  <si>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</si>
  <si>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</si>
  <si>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</si>
  <si>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</si>
  <si>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</si>
  <si>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</si>
  <si>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</si>
  <si>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</si>
  <si>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</si>
  <si>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</si>
  <si>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</si>
  <si>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</si>
  <si>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</si>
  <si>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</si>
  <si>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</si>
  <si>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</si>
  <si>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</si>
  <si>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</si>
  <si>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</si>
  <si>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</si>
  <si>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</si>
  <si>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</si>
  <si>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</si>
  <si>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</si>
  <si>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</si>
  <si>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</si>
  <si>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</si>
  <si>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</si>
  <si>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</si>
  <si>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</si>
  <si>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</si>
  <si>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</si>
  <si>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</si>
  <si>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</si>
  <si>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</si>
  <si>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</si>
  <si>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</si>
  <si>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</si>
  <si>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</si>
  <si>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</si>
  <si>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</si>
  <si>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</si>
  <si>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</si>
  <si>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</si>
  <si>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</si>
  <si>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</si>
  <si>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</si>
  <si>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</si>
  <si>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</si>
  <si>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</si>
  <si>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</si>
  <si>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</si>
  <si>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</si>
  <si>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</si>
  <si>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</si>
  <si>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</si>
  <si>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</si>
  <si>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</si>
  <si>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</si>
  <si>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</si>
  <si>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</si>
  <si>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</si>
  <si>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</si>
  <si>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</si>
  <si>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</si>
  <si>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</si>
  <si>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</si>
  <si>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</si>
  <si>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</si>
  <si>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</si>
  <si>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</si>
  <si>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</si>
  <si>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</si>
  <si>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</si>
  <si>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</si>
  <si>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</si>
  <si>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</si>
  <si>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</si>
  <si>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</si>
  <si>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</si>
  <si>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</si>
  <si>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</si>
  <si>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</si>
  <si>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</si>
  <si>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</si>
  <si>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</si>
  <si>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</si>
  <si>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</si>
  <si>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</si>
  <si>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</si>
  <si>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</si>
  <si>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</si>
  <si>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</si>
  <si>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</si>
  <si>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</si>
  <si>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</si>
  <si>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</si>
  <si>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</si>
  <si>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</si>
  <si>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</si>
  <si>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</si>
  <si>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</si>
  <si>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</si>
  <si>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</si>
  <si>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</si>
  <si>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</si>
  <si>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</si>
  <si>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</si>
  <si>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</si>
  <si>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</si>
  <si>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</si>
  <si>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</si>
  <si>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</si>
  <si>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</si>
  <si>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</si>
  <si>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</si>
  <si>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</si>
  <si>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</si>
  <si>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</si>
  <si>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</si>
  <si>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</si>
  <si>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</si>
  <si>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</si>
  <si>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</si>
  <si>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</si>
  <si>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</si>
  <si>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</si>
  <si>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</si>
  <si>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</si>
  <si>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</si>
  <si>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</si>
  <si>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</si>
  <si>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</si>
  <si>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</si>
  <si>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</si>
  <si>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</si>
  <si>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</si>
  <si>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</si>
  <si>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</si>
  <si>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</si>
  <si>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</si>
  <si>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</si>
  <si>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</si>
  <si>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</si>
  <si>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</si>
  <si>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</si>
  <si>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</si>
  <si>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</si>
  <si>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</si>
  <si>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</si>
  <si>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</si>
  <si>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</si>
  <si>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</si>
  <si>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</si>
  <si>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</si>
  <si>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</si>
  <si>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</si>
  <si>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</si>
  <si>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</si>
  <si>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</si>
  <si>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</si>
  <si>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</si>
  <si>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</si>
  <si>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</si>
  <si>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</si>
  <si>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</si>
  <si>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</si>
  <si>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</si>
  <si>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</si>
  <si>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</si>
  <si>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</si>
  <si>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</si>
  <si>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</si>
  <si>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</si>
  <si>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</si>
  <si>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</si>
  <si>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</si>
  <si>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</si>
  <si>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</si>
  <si>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</si>
  <si>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</si>
  <si>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</si>
  <si>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</si>
  <si>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</si>
  <si>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</si>
  <si>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</si>
  <si>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</si>
  <si>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</si>
  <si>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</si>
  <si>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</si>
  <si>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</si>
  <si>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</si>
  <si>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</si>
  <si>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</si>
  <si>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</si>
  <si>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</si>
  <si>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</si>
  <si>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</si>
  <si>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</si>
  <si>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</si>
  <si>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</si>
  <si>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</si>
  <si>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</si>
  <si>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</si>
  <si>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</si>
  <si>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</si>
  <si>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</si>
  <si>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</si>
  <si>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</si>
  <si>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</si>
  <si>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</si>
  <si>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</si>
  <si>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</si>
  <si>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</si>
  <si>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</si>
  <si>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</si>
  <si>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</si>
  <si>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</si>
  <si>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</si>
  <si>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</si>
  <si>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</si>
  <si>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</si>
  <si>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</si>
  <si>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</si>
  <si>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</si>
  <si>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</si>
  <si>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</si>
  <si>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</si>
  <si>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</si>
  <si>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</si>
  <si>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</si>
  <si>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</si>
  <si>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</si>
  <si>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</si>
  <si>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</si>
  <si>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</si>
  <si>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</si>
  <si>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</si>
  <si>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</si>
  <si>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</si>
  <si>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</si>
  <si>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</si>
  <si>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</si>
  <si>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</si>
  <si>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</si>
  <si>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</si>
  <si>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</si>
  <si>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</si>
  <si>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</si>
  <si>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</si>
  <si>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</si>
  <si>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</si>
  <si>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</si>
  <si>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</si>
  <si>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</si>
  <si>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</si>
  <si>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</si>
  <si>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</si>
  <si>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</si>
  <si>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</si>
  <si>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</si>
  <si>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</si>
  <si>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</si>
  <si>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</si>
  <si>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</si>
  <si>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</si>
  <si>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</si>
  <si>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</si>
  <si>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</si>
  <si>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</si>
  <si>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</si>
  <si>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</si>
  <si>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</si>
  <si>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</si>
  <si>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</si>
  <si>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</si>
  <si>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</si>
  <si>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</si>
  <si>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</si>
  <si>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</si>
  <si>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</si>
  <si>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</si>
  <si>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</si>
  <si>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</si>
  <si>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</si>
  <si>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</si>
  <si>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</si>
  <si>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</si>
  <si>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</si>
  <si>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</si>
  <si>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</si>
  <si>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</si>
  <si>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</si>
  <si>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</si>
  <si>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</si>
  <si>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</si>
  <si>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</si>
  <si>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</si>
  <si>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</si>
  <si>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</si>
  <si>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</si>
  <si>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</si>
  <si>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</si>
  <si>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</si>
  <si>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</si>
  <si>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</si>
  <si>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</si>
  <si>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</si>
  <si>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</si>
  <si>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</si>
  <si>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</si>
  <si>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</si>
  <si>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</si>
  <si>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</si>
  <si>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</si>
  <si>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</si>
  <si>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</si>
  <si>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</si>
  <si>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</si>
  <si>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</si>
  <si>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</si>
  <si>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</si>
  <si>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</si>
  <si>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</si>
  <si>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</si>
  <si>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</si>
  <si>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</si>
  <si>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</si>
  <si>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</si>
  <si>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</si>
  <si>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</si>
  <si>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</si>
  <si>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</si>
  <si>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</si>
  <si>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</si>
  <si>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</si>
  <si>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</si>
  <si>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</si>
  <si>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</si>
  <si>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</si>
  <si>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</si>
  <si>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</si>
  <si>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</si>
  <si>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</si>
  <si>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</si>
  <si>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</si>
  <si>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</si>
  <si>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</si>
  <si>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</si>
  <si>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</si>
  <si>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</si>
  <si>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</si>
  <si>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</si>
  <si>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</si>
  <si>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</si>
  <si>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</si>
  <si>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</si>
  <si>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</si>
  <si>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</si>
  <si>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</si>
  <si>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</si>
  <si>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</si>
  <si>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</si>
  <si>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</si>
  <si>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</si>
  <si>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</si>
  <si>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</si>
  <si>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</si>
  <si>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</si>
  <si>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</si>
  <si>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</si>
  <si>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</si>
  <si>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</si>
  <si>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</si>
  <si>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</si>
  <si>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</si>
  <si>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</si>
  <si>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</si>
  <si>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</si>
  <si>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</si>
  <si>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</si>
  <si>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</si>
  <si>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</si>
  <si>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</si>
  <si>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</si>
  <si>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</si>
  <si>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</si>
  <si>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</si>
  <si>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</si>
  <si>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</si>
  <si>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</si>
  <si>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</si>
  <si>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</si>
  <si>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</si>
  <si>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</si>
  <si>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</si>
  <si>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</si>
  <si>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</si>
  <si>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</si>
  <si>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</si>
  <si>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</si>
  <si>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</si>
  <si>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</si>
  <si>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</si>
  <si>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</si>
  <si>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</si>
  <si>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</si>
  <si>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</si>
  <si>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</si>
  <si>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</si>
  <si>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</si>
  <si>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</si>
  <si>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</si>
  <si>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</si>
  <si>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</si>
  <si>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</si>
  <si>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</si>
  <si>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</si>
  <si>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</si>
  <si>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</si>
  <si>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</si>
  <si>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</si>
  <si>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</si>
  <si>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</si>
  <si>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</si>
  <si>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</si>
  <si>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</si>
  <si>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</si>
  <si>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</si>
  <si>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</si>
  <si>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</si>
  <si>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</si>
  <si>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</si>
  <si>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</si>
  <si>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</si>
  <si>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</si>
  <si>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</si>
  <si>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</si>
  <si>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</si>
  <si>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</si>
  <si>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</si>
  <si>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</si>
  <si>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</si>
  <si>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</si>
  <si>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</si>
  <si>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</si>
  <si>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</si>
  <si>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</si>
  <si>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</si>
  <si>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</si>
  <si>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</si>
  <si>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</si>
  <si>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</si>
  <si>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</si>
  <si>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</si>
  <si>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</si>
  <si>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</si>
  <si>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</si>
  <si>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</si>
  <si>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</si>
  <si>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</si>
  <si>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</si>
  <si>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</si>
  <si>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</si>
  <si>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</si>
  <si>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</si>
  <si>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</si>
  <si>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</si>
  <si>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</si>
  <si>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</si>
  <si>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</si>
  <si>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</si>
  <si>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</si>
  <si>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</si>
  <si>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</si>
  <si>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</si>
  <si>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</si>
  <si>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</si>
  <si>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</si>
  <si>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</si>
  <si>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</si>
  <si>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</si>
  <si>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</si>
  <si>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</si>
  <si>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</si>
  <si>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</si>
  <si>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</si>
  <si>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</si>
  <si>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</si>
  <si>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</si>
  <si>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</si>
  <si>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</si>
  <si>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</si>
  <si>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</si>
  <si>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</si>
  <si>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</si>
  <si>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</si>
  <si>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</si>
  <si>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</si>
  <si>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</si>
  <si>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</si>
  <si>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</si>
  <si>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</si>
  <si>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</si>
  <si>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</si>
  <si>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</si>
  <si>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</si>
  <si>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</si>
  <si>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</si>
  <si>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</si>
  <si>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</si>
  <si>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</si>
  <si>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</si>
  <si>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</si>
  <si>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</si>
  <si>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</si>
  <si>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</si>
  <si>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</si>
  <si>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</si>
  <si>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</si>
  <si>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</si>
  <si>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</si>
  <si>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</si>
  <si>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</si>
  <si>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</si>
  <si>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</si>
  <si>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</si>
  <si>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</si>
  <si>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</si>
  <si>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</si>
  <si>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</si>
  <si>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</si>
  <si>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</si>
  <si>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</si>
  <si>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</si>
  <si>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</si>
  <si>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</si>
  <si>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</si>
  <si>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</si>
  <si>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</si>
  <si>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</si>
  <si>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</si>
  <si>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</si>
  <si>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</si>
  <si>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</si>
  <si>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</si>
  <si>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</si>
  <si>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</si>
  <si>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</si>
  <si>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</si>
  <si>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</si>
  <si>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</si>
  <si>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</si>
  <si>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</si>
  <si>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</si>
  <si>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</si>
  <si>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</si>
  <si>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</si>
  <si>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</si>
  <si>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</si>
  <si>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</si>
  <si>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</si>
  <si>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</si>
  <si>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</si>
  <si>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</si>
  <si>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</si>
  <si>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</si>
  <si>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</si>
  <si>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</si>
  <si>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</si>
  <si>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</si>
  <si>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</si>
  <si>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</si>
  <si>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</si>
  <si>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</si>
  <si>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</si>
  <si>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</si>
  <si>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</si>
  <si>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</si>
  <si>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</si>
  <si>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</si>
  <si>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</si>
  <si>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</si>
  <si>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</si>
  <si>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</si>
  <si>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</si>
  <si>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</si>
  <si>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</si>
  <si>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</si>
  <si>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</si>
  <si>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</si>
  <si>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</si>
  <si>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</si>
  <si>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</si>
  <si>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</si>
  <si>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</si>
  <si>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</si>
  <si>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</si>
  <si>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</si>
  <si>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</si>
  <si>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</si>
  <si>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</si>
  <si>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</si>
  <si>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</si>
  <si>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</si>
  <si>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</si>
  <si>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</si>
  <si>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</si>
  <si>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</si>
  <si>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</si>
  <si>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</si>
  <si>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</si>
  <si>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</si>
  <si>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</si>
  <si>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</si>
  <si>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</si>
  <si>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</si>
  <si>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</si>
  <si>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</si>
  <si>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</si>
  <si>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</si>
  <si>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</si>
  <si>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</si>
  <si>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</si>
  <si>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</si>
  <si>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</si>
  <si>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</si>
  <si>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</si>
  <si>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</si>
  <si>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</si>
  <si>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</si>
  <si>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</si>
  <si>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</si>
  <si>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</si>
  <si>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</si>
  <si>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</si>
  <si>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</si>
  <si>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</si>
  <si>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</si>
  <si>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</si>
  <si>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</si>
  <si>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</si>
  <si>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</si>
  <si>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</si>
  <si>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</si>
  <si>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</si>
  <si>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</si>
  <si>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</si>
  <si>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</si>
  <si>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</si>
  <si>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</si>
  <si>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</si>
  <si>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</si>
  <si>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</si>
  <si>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</si>
  <si>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</si>
  <si>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</si>
  <si>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</si>
  <si>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</si>
  <si>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</si>
  <si>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</si>
  <si>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</si>
  <si>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</si>
  <si>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</si>
  <si>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</si>
  <si>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</si>
  <si>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</si>
  <si>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</si>
  <si>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</si>
  <si>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</si>
  <si>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</si>
  <si>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</si>
  <si>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</si>
  <si>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</si>
  <si>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</si>
  <si>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</si>
  <si>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</si>
  <si>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</si>
  <si>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</si>
  <si>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</si>
  <si>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</si>
  <si>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</si>
  <si>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</si>
  <si>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</si>
  <si>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</si>
  <si>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</si>
  <si>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</si>
  <si>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</si>
  <si>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</si>
  <si>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</si>
  <si>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</si>
  <si>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</si>
  <si>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</si>
  <si>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</si>
  <si>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</si>
  <si>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</si>
  <si>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</si>
  <si>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</si>
  <si>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</si>
  <si>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</si>
  <si>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</si>
  <si>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</si>
  <si>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</si>
  <si>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</si>
  <si>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</si>
  <si>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</si>
  <si>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</si>
  <si>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</si>
  <si>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</si>
  <si>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</si>
  <si>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</si>
  <si>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</si>
  <si>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</si>
  <si>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</si>
  <si>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</si>
  <si>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</si>
  <si>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</si>
  <si>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</si>
  <si>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</si>
  <si>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</si>
  <si>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</si>
  <si>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</si>
  <si>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</si>
  <si>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</si>
  <si>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</si>
  <si>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</si>
  <si>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</si>
  <si>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</si>
  <si>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</si>
  <si>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</si>
  <si>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</si>
  <si>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</si>
  <si>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</si>
  <si>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</si>
  <si>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</si>
  <si>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</si>
  <si>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</si>
  <si>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</si>
  <si>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</si>
  <si>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</si>
  <si>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</si>
  <si>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</si>
  <si>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</si>
  <si>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</si>
  <si>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</si>
  <si>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</si>
  <si>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</si>
  <si>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</si>
  <si>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</si>
  <si>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</si>
  <si>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</si>
  <si>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</si>
  <si>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</si>
  <si>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</si>
  <si>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</si>
  <si>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</si>
  <si>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</si>
  <si>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</si>
  <si>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</si>
  <si>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</si>
  <si>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</si>
  <si>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</si>
  <si>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</si>
  <si>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</si>
  <si>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</si>
  <si>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</si>
  <si>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</si>
  <si>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</si>
  <si>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</si>
  <si>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</si>
  <si>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</si>
  <si>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</si>
  <si>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</si>
  <si>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</si>
  <si>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</si>
  <si>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</si>
  <si>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</si>
  <si>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</si>
  <si>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</si>
  <si>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</si>
  <si>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</si>
  <si>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</si>
  <si>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</si>
  <si>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</si>
  <si>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</si>
  <si>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</si>
  <si>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</si>
  <si>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</si>
  <si>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</si>
  <si>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</si>
  <si>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</si>
  <si>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</si>
  <si>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</si>
  <si>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</si>
  <si>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</si>
  <si>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</si>
  <si>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</si>
  <si>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</si>
  <si>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</si>
  <si>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</si>
  <si>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</si>
  <si>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</si>
  <si>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</si>
  <si>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</si>
  <si>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</si>
  <si>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</si>
  <si>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</si>
  <si>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</si>
  <si>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</si>
  <si>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</si>
  <si>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</si>
  <si>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</si>
  <si>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</si>
  <si>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</si>
  <si>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</si>
  <si>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</si>
  <si>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</si>
  <si>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</si>
  <si>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</si>
  <si>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</si>
  <si>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</si>
  <si>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</si>
  <si>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</si>
  <si>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</si>
  <si>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</si>
  <si>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</si>
  <si>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</si>
  <si>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</si>
  <si>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</si>
  <si>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</si>
  <si>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</si>
  <si>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</si>
  <si>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</si>
  <si>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</si>
  <si>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</si>
  <si>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</si>
  <si>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</si>
  <si>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</si>
  <si>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</si>
  <si>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</si>
  <si>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</si>
  <si>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</si>
  <si>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</si>
  <si>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</si>
  <si>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</si>
  <si>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</si>
  <si>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</si>
  <si>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</si>
  <si>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</si>
  <si>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</si>
  <si>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</si>
  <si>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</si>
  <si>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</si>
  <si>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</si>
  <si>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</si>
  <si>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</si>
  <si>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</si>
  <si>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</si>
  <si>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</si>
  <si>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</si>
  <si>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</si>
  <si>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</si>
  <si>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</si>
  <si>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</si>
  <si>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</si>
  <si>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</si>
  <si>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</si>
  <si>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</si>
  <si>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</si>
  <si>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</si>
  <si>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</si>
  <si>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</si>
  <si>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</si>
  <si>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</si>
  <si>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</si>
  <si>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</si>
  <si>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</si>
  <si>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</si>
  <si>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</si>
  <si>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</si>
  <si>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</si>
  <si>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</si>
  <si>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</si>
  <si>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</si>
  <si>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</si>
  <si>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</si>
  <si>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</si>
  <si>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</si>
  <si>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</si>
  <si>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</si>
  <si>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</si>
  <si>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</si>
  <si>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</si>
  <si>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</si>
  <si>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</si>
  <si>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</si>
  <si>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</si>
  <si>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</si>
  <si>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</si>
  <si>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</si>
  <si>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</si>
  <si>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</si>
  <si>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</si>
  <si>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</si>
  <si>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</si>
  <si>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</si>
  <si>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</si>
  <si>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</si>
  <si>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</si>
  <si>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</si>
  <si>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</si>
  <si>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</si>
  <si>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</si>
  <si>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</si>
  <si>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</si>
  <si>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</si>
  <si>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</si>
  <si>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</si>
  <si>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</si>
  <si>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</si>
  <si>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</si>
  <si>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</si>
  <si>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</si>
  <si>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</si>
  <si>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</si>
  <si>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</si>
  <si>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</si>
  <si>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</si>
  <si>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</si>
  <si>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</si>
  <si>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</si>
  <si>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</si>
  <si>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</si>
  <si>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</si>
  <si>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</si>
  <si>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</si>
  <si>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</si>
  <si>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</si>
  <si>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</si>
  <si>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</si>
  <si>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</si>
  <si>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</si>
  <si>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</si>
  <si>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</si>
  <si>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</si>
  <si>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</si>
  <si>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</si>
  <si>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</si>
  <si>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</si>
  <si>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</si>
  <si>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</si>
  <si>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</si>
  <si>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</si>
  <si>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</si>
  <si>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</si>
  <si>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</si>
  <si>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</si>
  <si>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</si>
  <si>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</si>
  <si>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</si>
  <si>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</si>
  <si>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</si>
  <si>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</si>
  <si>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</si>
  <si>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</si>
  <si>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</si>
  <si>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</si>
  <si>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</si>
  <si>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</si>
  <si>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</si>
  <si>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</si>
  <si>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</si>
  <si>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</si>
  <si>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</si>
  <si>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</si>
  <si>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</si>
  <si>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</si>
  <si>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</si>
  <si>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</si>
  <si>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</si>
  <si>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</si>
  <si>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</si>
  <si>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</si>
  <si>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</si>
  <si>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</si>
  <si>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</si>
  <si>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</si>
  <si>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</si>
  <si>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</si>
  <si>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</si>
  <si>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</si>
  <si>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</si>
  <si>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</si>
  <si>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</si>
  <si>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</si>
  <si>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</si>
  <si>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</si>
  <si>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</si>
  <si>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</si>
  <si>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</si>
  <si>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</si>
  <si>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</si>
  <si>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</si>
  <si>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</si>
  <si>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</si>
  <si>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</si>
  <si>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</si>
  <si>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</si>
  <si>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</si>
  <si>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</si>
  <si>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</si>
  <si>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</si>
  <si>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</si>
  <si>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</si>
  <si>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</si>
  <si>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</si>
  <si>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</si>
  <si>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</si>
  <si>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</si>
  <si>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</si>
  <si>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</si>
  <si>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</si>
  <si>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</si>
  <si>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</si>
  <si>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</si>
  <si>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</si>
  <si>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</si>
  <si>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</si>
  <si>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</si>
  <si>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</si>
  <si>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</si>
  <si>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</si>
  <si>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</si>
  <si>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</si>
  <si>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</si>
  <si>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</si>
  <si>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</si>
  <si>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</si>
  <si>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</si>
  <si>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</si>
  <si>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</si>
  <si>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</si>
  <si>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</si>
  <si>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</si>
  <si>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</si>
  <si>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</si>
  <si>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</si>
  <si>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</si>
  <si>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</si>
  <si>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</si>
  <si>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</si>
  <si>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</si>
  <si>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</si>
  <si>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</si>
  <si>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</si>
  <si>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</si>
  <si>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</si>
  <si>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</si>
  <si>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</si>
  <si>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</si>
  <si>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</si>
  <si>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</si>
  <si>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</si>
  <si>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</si>
  <si>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</si>
  <si>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</si>
  <si>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</si>
  <si>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</si>
  <si>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</si>
  <si>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</si>
  <si>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</si>
  <si>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</si>
  <si>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</si>
  <si>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</si>
  <si>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</si>
  <si>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</si>
  <si>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</si>
  <si>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</si>
  <si>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</si>
  <si>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</si>
  <si>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</si>
  <si>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</si>
  <si>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</si>
  <si>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</si>
  <si>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</si>
  <si>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</si>
  <si>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</si>
  <si>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</si>
  <si>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</si>
  <si>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</si>
  <si>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</si>
  <si>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</si>
  <si>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</si>
  <si>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</si>
  <si>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</si>
  <si>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</si>
  <si>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</si>
  <si>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</si>
  <si>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</si>
  <si>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</si>
  <si>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</si>
  <si>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</si>
  <si>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</si>
  <si>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</si>
  <si>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</si>
  <si>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</si>
  <si>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</si>
  <si>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</si>
  <si>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</si>
  <si>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</si>
  <si>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</si>
  <si>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</si>
  <si>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</si>
  <si>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</si>
  <si>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</si>
  <si>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</si>
  <si>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</si>
  <si>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</si>
  <si>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</si>
  <si>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</si>
  <si>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</si>
  <si>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</si>
  <si>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</si>
  <si>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</si>
  <si>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</si>
  <si>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</si>
  <si>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</si>
  <si>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</si>
  <si>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</si>
  <si>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</si>
  <si>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</si>
  <si>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</si>
  <si>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</si>
  <si>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</si>
  <si>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</si>
  <si>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</si>
  <si>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</si>
  <si>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</si>
  <si>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</si>
  <si>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</si>
  <si>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</si>
  <si>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</si>
  <si>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</si>
  <si>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</si>
  <si>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</si>
  <si>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</si>
  <si>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</si>
  <si>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</si>
  <si>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</si>
  <si>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</si>
  <si>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</si>
  <si>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</si>
  <si>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</si>
  <si>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</si>
  <si>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</si>
  <si>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</si>
  <si>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</si>
  <si>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</si>
  <si>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</si>
  <si>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</si>
  <si>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</si>
  <si>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</si>
  <si>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</si>
  <si>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</si>
  <si>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</si>
  <si>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</si>
  <si>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</si>
  <si>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</si>
  <si>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</si>
  <si>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</si>
  <si>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</si>
  <si>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</si>
  <si>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</si>
  <si>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</si>
  <si>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</si>
  <si>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</si>
  <si>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</si>
  <si>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</si>
  <si>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</si>
  <si>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</si>
  <si>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</si>
  <si>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</si>
  <si>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</si>
  <si>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</si>
  <si>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</si>
  <si>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</si>
  <si>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</si>
  <si>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</si>
  <si>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</si>
  <si>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</si>
  <si>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</si>
  <si>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</si>
  <si>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</si>
  <si>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</si>
  <si>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</si>
  <si>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</si>
  <si>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</si>
  <si>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</si>
  <si>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</si>
  <si>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</si>
  <si>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</si>
  <si>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</si>
  <si>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</si>
  <si>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</si>
  <si>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</si>
  <si>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</si>
  <si>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</si>
  <si>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</si>
  <si>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</si>
  <si>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</si>
  <si>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</si>
  <si>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</si>
  <si>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</si>
  <si>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</si>
  <si>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</si>
  <si>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</si>
  <si>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</si>
  <si>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</si>
  <si>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</si>
  <si>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</si>
  <si>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</si>
  <si>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</si>
  <si>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</si>
  <si>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</si>
  <si>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</si>
  <si>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</si>
  <si>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</si>
  <si>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</si>
  <si>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</si>
  <si>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</si>
  <si>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</si>
  <si>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</si>
  <si>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</si>
  <si>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</si>
  <si>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</si>
  <si>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</si>
  <si>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</si>
  <si>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</si>
  <si>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</si>
  <si>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</si>
  <si>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</si>
  <si>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</si>
  <si>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</si>
  <si>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</si>
  <si>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</si>
  <si>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</si>
  <si>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</si>
  <si>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</si>
  <si>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</si>
  <si>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</si>
  <si>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</si>
  <si>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</si>
  <si>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</si>
  <si>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</si>
  <si>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</si>
  <si>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</si>
  <si>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</si>
  <si>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</si>
  <si>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</si>
  <si>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</si>
  <si>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</si>
  <si>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</si>
  <si>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</si>
  <si>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</si>
  <si>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</si>
  <si>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</si>
  <si>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</si>
  <si>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</si>
  <si>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</si>
  <si>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</si>
  <si>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</si>
  <si>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</si>
  <si>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</si>
  <si>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</si>
  <si>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</si>
  <si>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</si>
  <si>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</si>
  <si>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</si>
  <si>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</si>
  <si>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</si>
  <si>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</si>
  <si>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</si>
  <si>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</si>
  <si>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</si>
  <si>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</si>
  <si>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</si>
  <si>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</si>
  <si>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</si>
  <si>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</si>
  <si>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</si>
  <si>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</si>
  <si>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</si>
  <si>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</si>
  <si>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</si>
  <si>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</si>
  <si>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</si>
  <si>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</si>
  <si>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</si>
  <si>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</si>
  <si>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</si>
  <si>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</si>
  <si>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</si>
  <si>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</si>
  <si>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</si>
  <si>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</si>
  <si>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</si>
  <si>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</si>
  <si>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</si>
  <si>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</si>
  <si>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</si>
  <si>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</si>
  <si>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</si>
  <si>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</si>
  <si>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</si>
  <si>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</si>
  <si>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</si>
  <si>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</si>
  <si>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</si>
  <si>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</si>
  <si>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</si>
  <si>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</si>
  <si>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</si>
  <si>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</si>
  <si>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</si>
  <si>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</si>
  <si>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</si>
  <si>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</si>
  <si>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</si>
  <si>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</si>
  <si>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</si>
  <si>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</si>
  <si>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</si>
  <si>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</si>
  <si>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</si>
  <si>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</si>
  <si>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</si>
  <si>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</si>
  <si>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</si>
  <si>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</si>
  <si>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</si>
  <si>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</si>
  <si>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</si>
  <si>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</si>
  <si>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</si>
  <si>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</si>
  <si>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</si>
  <si>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</si>
  <si>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</si>
  <si>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</si>
  <si>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</si>
  <si>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</si>
  <si>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</si>
  <si>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</si>
  <si>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</si>
  <si>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</si>
  <si>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</si>
  <si>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</si>
  <si>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</si>
  <si>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</si>
  <si>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</si>
  <si>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</si>
  <si>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</si>
  <si>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</si>
  <si>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</si>
  <si>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</si>
  <si>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</si>
  <si>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</si>
  <si>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</si>
  <si>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</si>
  <si>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</si>
  <si>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</si>
  <si>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</si>
  <si>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</si>
  <si>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</si>
  <si>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</si>
  <si>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</si>
  <si>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</si>
  <si>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</si>
  <si>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</si>
  <si>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</si>
  <si>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</si>
  <si>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</si>
  <si>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</si>
  <si>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</si>
  <si>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</si>
  <si>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</si>
  <si>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</si>
  <si>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</si>
  <si>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</si>
  <si>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</si>
  <si>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</si>
  <si>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</si>
  <si>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</si>
  <si>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</si>
  <si>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</si>
  <si>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</si>
  <si>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</si>
  <si>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</si>
  <si>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</si>
  <si>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</si>
  <si>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</si>
  <si>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</si>
  <si>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</si>
  <si>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</si>
  <si>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</si>
  <si>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</si>
  <si>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</si>
  <si>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</si>
  <si>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</si>
  <si>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</si>
  <si>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</si>
  <si>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</si>
  <si>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</si>
  <si>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</si>
  <si>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</si>
  <si>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</si>
  <si>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</si>
  <si>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</si>
  <si>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</si>
  <si>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</si>
  <si>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</si>
  <si>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</si>
  <si>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</si>
  <si>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</si>
  <si>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</si>
  <si>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</si>
  <si>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</si>
  <si>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</si>
  <si>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</si>
  <si>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</si>
  <si>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</si>
  <si>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</si>
  <si>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</si>
  <si>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</si>
  <si>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</si>
  <si>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</si>
  <si>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</si>
  <si>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</si>
  <si>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</si>
  <si>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</si>
  <si>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</si>
  <si>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</si>
  <si>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</si>
  <si>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</si>
  <si>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</si>
  <si>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</si>
  <si>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</si>
  <si>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</si>
  <si>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</si>
  <si>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</si>
  <si>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</si>
  <si>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</si>
  <si>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</si>
  <si>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</si>
  <si>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</si>
  <si>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</si>
  <si>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</si>
  <si>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</si>
  <si>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</si>
  <si>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</si>
  <si>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</si>
  <si>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</si>
  <si>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</si>
  <si>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</si>
  <si>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</si>
  <si>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</si>
  <si>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</si>
  <si>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</si>
  <si>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</si>
  <si>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</si>
  <si>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</si>
  <si>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</si>
  <si>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</si>
  <si>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</si>
  <si>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</si>
  <si>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</si>
  <si>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</si>
  <si>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</si>
  <si>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</si>
  <si>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</si>
  <si>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</si>
  <si>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</si>
  <si>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</si>
  <si>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</si>
  <si>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</si>
  <si>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</si>
  <si>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</si>
  <si>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</si>
  <si>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</si>
  <si>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</si>
  <si>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</si>
  <si>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</si>
  <si>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</si>
  <si>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</si>
  <si>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</si>
  <si>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</si>
  <si>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</si>
  <si>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</si>
  <si>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</si>
  <si>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</si>
  <si>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</si>
  <si>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</si>
  <si>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</si>
  <si>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</si>
  <si>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</si>
  <si>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</si>
  <si>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</si>
  <si>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</si>
  <si>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</si>
  <si>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</si>
  <si>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</si>
  <si>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</si>
  <si>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</si>
  <si>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</si>
  <si>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</si>
  <si>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</si>
  <si>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</si>
  <si>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</si>
  <si>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</si>
  <si>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</si>
  <si>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</si>
  <si>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</si>
  <si>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</si>
  <si>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</si>
  <si>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</si>
  <si>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</si>
  <si>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</si>
  <si>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</si>
  <si>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</si>
  <si>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</si>
  <si>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</si>
  <si>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</si>
  <si>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</si>
  <si>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</si>
  <si>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</si>
  <si>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</si>
  <si>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</si>
  <si>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</si>
  <si>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</si>
  <si>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</si>
  <si>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</si>
  <si>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</si>
  <si>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</si>
  <si>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</si>
  <si>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</si>
  <si>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</si>
  <si>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</si>
  <si>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</si>
  <si>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</si>
  <si>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</si>
  <si>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</si>
  <si>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</si>
  <si>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</si>
  <si>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</si>
  <si>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</si>
  <si>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</si>
  <si>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</si>
  <si>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</si>
  <si>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</si>
  <si>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</si>
  <si>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</si>
  <si>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</si>
  <si>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</si>
  <si>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</si>
  <si>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</si>
  <si>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</si>
  <si>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</si>
  <si>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</si>
  <si>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</si>
  <si>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</si>
  <si>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</si>
  <si>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</si>
  <si>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</si>
  <si>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</si>
  <si>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</si>
  <si>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</si>
  <si>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</si>
  <si>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</si>
  <si>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</si>
  <si>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</si>
  <si>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</si>
  <si>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</si>
  <si>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</si>
  <si>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</si>
  <si>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</si>
  <si>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</si>
  <si>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</si>
  <si>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</si>
  <si>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</si>
  <si>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</si>
  <si>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</si>
  <si>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</si>
  <si>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</si>
  <si>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</si>
  <si>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</si>
  <si>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</si>
  <si>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</si>
  <si>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</si>
  <si>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</si>
  <si>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</si>
  <si>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</si>
  <si>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</si>
  <si>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</si>
  <si>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</si>
  <si>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</si>
  <si>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</si>
  <si>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</si>
  <si>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</si>
  <si>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</si>
  <si>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</si>
  <si>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</si>
  <si>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</si>
  <si>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</si>
  <si>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</si>
  <si>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</si>
  <si>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</si>
  <si>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</si>
  <si>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</si>
  <si>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</si>
  <si>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</si>
  <si>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</si>
  <si>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</si>
  <si>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</si>
  <si>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</si>
  <si>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</si>
  <si>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</si>
  <si>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</si>
  <si>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</si>
  <si>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</si>
  <si>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</si>
  <si>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</si>
  <si>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</si>
  <si>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</si>
  <si>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</si>
  <si>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</si>
  <si>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</si>
  <si>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</si>
  <si>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</si>
  <si>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</si>
  <si>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</si>
  <si>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</si>
  <si>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</si>
  <si>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</si>
  <si>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</si>
  <si>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</si>
  <si>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</si>
  <si>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</si>
  <si>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</si>
  <si>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</si>
  <si>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</si>
  <si>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</si>
  <si>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</si>
  <si>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</si>
  <si>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</si>
  <si>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</si>
  <si>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</si>
  <si>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</si>
  <si>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</si>
  <si>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</si>
  <si>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</si>
  <si>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</si>
  <si>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</si>
  <si>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</si>
  <si>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</si>
  <si>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</si>
  <si>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</si>
  <si>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</si>
  <si>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</si>
  <si>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</si>
  <si>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</si>
  <si>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</si>
  <si>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</si>
  <si>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</si>
  <si>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</si>
  <si>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</si>
  <si>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</si>
  <si>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</si>
  <si>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</si>
  <si>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</si>
  <si>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</si>
  <si>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</si>
  <si>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</si>
  <si>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</si>
  <si>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</si>
  <si>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</si>
  <si>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</si>
  <si>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</si>
  <si>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</si>
  <si>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</si>
  <si>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</si>
  <si>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</si>
  <si>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</si>
  <si>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</si>
  <si>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</si>
  <si>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</si>
  <si>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</si>
  <si>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</si>
  <si>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</si>
  <si>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</si>
  <si>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</si>
  <si>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</si>
  <si>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</si>
  <si>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</si>
  <si>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</si>
  <si>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</si>
  <si>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</si>
  <si>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</si>
  <si>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</si>
  <si>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</si>
  <si>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</si>
  <si>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</si>
  <si>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</si>
  <si>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</si>
  <si>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</si>
  <si>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</si>
  <si>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</si>
  <si>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</si>
  <si>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</si>
  <si>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</si>
  <si>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</si>
  <si>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</si>
  <si>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</si>
  <si>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</si>
  <si>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</si>
  <si>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</si>
  <si>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</si>
  <si>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</si>
  <si>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</si>
  <si>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</si>
  <si>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</si>
  <si>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</si>
  <si>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</si>
  <si>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</si>
  <si>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</si>
  <si>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</si>
  <si>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</si>
  <si>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</si>
  <si>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</si>
  <si>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</si>
  <si>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</si>
  <si>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</si>
  <si>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</si>
  <si>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</si>
  <si>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</si>
  <si>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</si>
  <si>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</si>
  <si>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</si>
  <si>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</si>
  <si>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</si>
  <si>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</si>
  <si>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</si>
  <si>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</si>
  <si>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</si>
  <si>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</si>
  <si>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</si>
  <si>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</si>
  <si>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</si>
  <si>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</si>
  <si>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</si>
  <si>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</si>
  <si>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</si>
  <si>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</si>
  <si>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</si>
  <si>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</si>
  <si>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</si>
  <si>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</si>
  <si>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</si>
  <si>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</si>
  <si>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</si>
  <si>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</si>
  <si>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</si>
  <si>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</si>
  <si>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</si>
  <si>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</si>
  <si>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</si>
  <si>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</si>
  <si>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</si>
  <si>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</si>
  <si>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</si>
  <si>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</si>
  <si>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</si>
  <si>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</si>
  <si>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</si>
  <si>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</si>
  <si>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</si>
  <si>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</si>
  <si>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</si>
  <si>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</si>
  <si>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</si>
  <si>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</si>
  <si>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</si>
  <si>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</si>
  <si>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</si>
  <si>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</si>
  <si>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</si>
  <si>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</si>
  <si>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</si>
  <si>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</si>
  <si>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</si>
  <si>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</si>
  <si>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</si>
  <si>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</si>
  <si>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</si>
  <si>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</si>
  <si>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</si>
  <si>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</si>
  <si>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</si>
  <si>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</si>
  <si>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</si>
  <si>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</si>
  <si>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</si>
  <si>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</si>
  <si>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</si>
  <si>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</si>
  <si>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</si>
  <si>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</si>
  <si>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</si>
  <si>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</si>
  <si>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</si>
  <si>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</si>
  <si>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</si>
  <si>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</si>
  <si>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</si>
  <si>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</si>
  <si>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</si>
  <si>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</si>
  <si>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</si>
  <si>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</si>
  <si>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</si>
  <si>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</si>
  <si>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</si>
  <si>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</si>
  <si>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</si>
  <si>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</si>
  <si>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</si>
  <si>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</si>
  <si>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</si>
  <si>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</si>
  <si>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</si>
  <si>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</si>
  <si>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</si>
  <si>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</si>
  <si>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</si>
  <si>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</si>
  <si>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</si>
  <si>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</si>
  <si>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</si>
  <si>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</si>
  <si>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</si>
  <si>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</si>
  <si>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</si>
  <si>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</si>
  <si>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</si>
  <si>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</si>
  <si>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</si>
  <si>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</si>
  <si>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</si>
  <si>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</si>
  <si>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</si>
  <si>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</si>
  <si>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</si>
  <si>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</si>
  <si>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</si>
  <si>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</si>
  <si>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</si>
  <si>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</si>
  <si>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</si>
  <si>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</si>
  <si>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</si>
  <si>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</si>
  <si>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</si>
  <si>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</si>
  <si>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</si>
  <si>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</si>
  <si>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</si>
  <si>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</si>
  <si>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</si>
  <si>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</si>
  <si>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</si>
  <si>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</si>
  <si>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</si>
  <si>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</si>
  <si>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</si>
  <si>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</si>
  <si>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</si>
  <si>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</si>
  <si>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</si>
  <si>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</si>
  <si>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</si>
  <si>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</si>
  <si>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</si>
  <si>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</si>
  <si>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</si>
  <si>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</si>
  <si>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</si>
  <si>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</si>
  <si>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</si>
  <si>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</si>
  <si>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</si>
  <si>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</si>
  <si>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</si>
  <si>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</si>
  <si>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</si>
  <si>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</si>
  <si>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</si>
  <si>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</si>
  <si>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</si>
  <si>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</si>
  <si>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</si>
  <si>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</si>
  <si>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</si>
  <si>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</si>
  <si>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</si>
  <si>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</si>
  <si>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</si>
  <si>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</si>
  <si>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</si>
  <si>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</si>
  <si>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</si>
  <si>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</si>
  <si>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</si>
  <si>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</si>
  <si>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</si>
  <si>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</si>
  <si>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</si>
  <si>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</si>
  <si>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</si>
  <si>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</si>
  <si>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</si>
  <si>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</si>
  <si>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</si>
  <si>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</si>
  <si>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</si>
  <si>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</si>
  <si>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</si>
  <si>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</si>
  <si>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</si>
  <si>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</si>
  <si>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</si>
  <si>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</si>
  <si>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</si>
  <si>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</si>
  <si>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</si>
  <si>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</si>
  <si>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</si>
  <si>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</si>
  <si>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</si>
  <si>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</si>
  <si>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</si>
  <si>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</si>
  <si>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</si>
  <si>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</si>
  <si>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</si>
  <si>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</si>
  <si>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</si>
  <si>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</si>
  <si>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</si>
  <si>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</si>
  <si>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</si>
  <si>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</si>
  <si>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</si>
  <si>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</si>
  <si>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</si>
  <si>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</si>
  <si>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</si>
  <si>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</si>
  <si>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</si>
  <si>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</si>
  <si>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</si>
  <si>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</si>
  <si>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</si>
  <si>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</si>
  <si>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</si>
  <si>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</si>
  <si>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</si>
  <si>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</si>
  <si>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</si>
  <si>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</si>
  <si>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</si>
  <si>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</si>
  <si>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</si>
  <si>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</si>
  <si>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</si>
  <si>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</si>
  <si>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</si>
  <si>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</si>
  <si>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</si>
  <si>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</si>
  <si>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</si>
  <si>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</si>
  <si>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</si>
  <si>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</si>
  <si>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</si>
  <si>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</si>
  <si>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</si>
  <si>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</si>
  <si>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</si>
  <si>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</si>
  <si>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</si>
  <si>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</si>
  <si>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</si>
  <si>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</si>
  <si>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</si>
  <si>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</si>
  <si>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</si>
  <si>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</si>
  <si>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</si>
  <si>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</si>
  <si>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</si>
  <si>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</si>
  <si>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</si>
  <si>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</si>
  <si>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</si>
  <si>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</si>
  <si>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</si>
  <si>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</si>
  <si>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</si>
  <si>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</si>
  <si>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</si>
  <si>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</si>
  <si>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</si>
  <si>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</si>
  <si>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</si>
  <si>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</si>
  <si>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</si>
  <si>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</si>
  <si>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</si>
  <si>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</si>
  <si>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</si>
  <si>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</si>
  <si>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</si>
  <si>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</si>
  <si>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</si>
  <si>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</si>
  <si>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</si>
  <si>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</si>
  <si>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</si>
  <si>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</si>
  <si>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</si>
  <si>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</si>
  <si>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</si>
  <si>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</si>
  <si>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</si>
  <si>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</si>
  <si>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</si>
  <si>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</si>
  <si>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</si>
  <si>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</si>
  <si>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</si>
  <si>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</si>
  <si>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</si>
  <si>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</si>
  <si>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</si>
  <si>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</si>
  <si>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</si>
  <si>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</si>
  <si>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</si>
  <si>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</si>
  <si>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</si>
  <si>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</si>
  <si>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</si>
  <si>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</si>
  <si>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</si>
  <si>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</si>
  <si>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</si>
  <si>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</si>
  <si>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</si>
  <si>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</si>
  <si>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</si>
  <si>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</si>
  <si>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</si>
  <si>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</si>
  <si>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</si>
  <si>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</si>
  <si>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</si>
  <si>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</si>
  <si>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</si>
  <si>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</si>
  <si>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</si>
  <si>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</si>
  <si>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</si>
  <si>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</si>
  <si>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</si>
  <si>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</si>
  <si>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</si>
  <si>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</si>
  <si>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</si>
  <si>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</si>
  <si>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</si>
  <si>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</si>
  <si>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</si>
  <si>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</si>
  <si>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</si>
  <si>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</si>
  <si>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</si>
  <si>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</si>
  <si>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</si>
  <si>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</si>
  <si>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</si>
  <si>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</si>
  <si>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</si>
  <si>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</si>
  <si>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</si>
  <si>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</si>
  <si>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</si>
  <si>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</si>
  <si>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</si>
  <si>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</si>
  <si>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</si>
  <si>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</si>
  <si>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</si>
  <si>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</si>
  <si>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</si>
  <si>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</si>
  <si>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</si>
  <si>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</si>
  <si>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</si>
  <si>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</si>
  <si>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</si>
  <si>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</si>
  <si>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</si>
  <si>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</si>
  <si>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</si>
  <si>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</si>
  <si>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</si>
  <si>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</si>
  <si>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</si>
  <si>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</si>
  <si>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</si>
  <si>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</si>
  <si>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</si>
  <si>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</si>
  <si>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</si>
  <si>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</si>
  <si>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</si>
  <si>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</si>
  <si>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</si>
  <si>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</si>
  <si>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</si>
  <si>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</si>
  <si>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</si>
  <si>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</si>
  <si>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</si>
  <si>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</si>
  <si>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</si>
  <si>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</si>
  <si>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</si>
  <si>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</si>
  <si>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</si>
  <si>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</si>
  <si>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</si>
  <si>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</si>
  <si>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</si>
  <si>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</si>
  <si>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</si>
  <si>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</si>
  <si>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</si>
  <si>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</si>
  <si>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</si>
  <si>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</si>
  <si>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</si>
  <si>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</si>
  <si>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</si>
  <si>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</si>
  <si>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</si>
  <si>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</si>
  <si>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</si>
  <si>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</si>
  <si>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</si>
  <si>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</si>
  <si>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</si>
  <si>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</si>
  <si>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</si>
  <si>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</si>
  <si>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</si>
  <si>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</si>
  <si>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</si>
  <si>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</si>
  <si>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</si>
  <si>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</si>
  <si>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</si>
  <si>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</si>
  <si>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</si>
  <si>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</si>
  <si>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</si>
  <si>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</si>
  <si>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</si>
  <si>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</si>
  <si>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</si>
  <si>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</si>
  <si>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</si>
  <si>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</si>
  <si>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</si>
  <si>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</si>
  <si>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</si>
  <si>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</si>
  <si>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</si>
  <si>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</si>
  <si>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</si>
  <si>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</si>
  <si>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</si>
  <si>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</si>
  <si>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</si>
  <si>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</si>
  <si>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</si>
  <si>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</si>
  <si>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</si>
  <si>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</si>
  <si>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</si>
  <si>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</si>
  <si>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</si>
  <si>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</si>
  <si>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</si>
  <si>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</si>
  <si>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</si>
  <si>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</si>
  <si>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</si>
  <si>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</si>
  <si>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</si>
  <si>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</si>
  <si>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</si>
  <si>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</si>
  <si>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</si>
  <si>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</si>
  <si>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</si>
  <si>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</si>
  <si>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</si>
  <si>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</si>
  <si>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</si>
  <si>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</si>
  <si>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</si>
  <si>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</si>
  <si>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</si>
  <si>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</si>
  <si>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</si>
  <si>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</si>
  <si>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</si>
  <si>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</si>
  <si>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</si>
  <si>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</si>
  <si>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</si>
  <si>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</si>
  <si>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</si>
  <si>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</si>
  <si>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</si>
  <si>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</si>
  <si>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</si>
  <si>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</si>
  <si>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</si>
  <si>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</si>
  <si>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</si>
  <si>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</si>
  <si>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</si>
  <si>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</si>
  <si>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</si>
  <si>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</si>
  <si>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</si>
  <si>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</si>
  <si>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</si>
  <si>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</si>
  <si>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</si>
  <si>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</si>
  <si>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</si>
  <si>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</si>
  <si>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</si>
  <si>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</si>
  <si>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</si>
  <si>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</si>
  <si>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</si>
  <si>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</si>
  <si>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</si>
  <si>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</si>
  <si>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</si>
  <si>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</si>
  <si>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</si>
  <si>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</si>
  <si>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</si>
  <si>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</si>
  <si>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</si>
  <si>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</si>
  <si>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</si>
  <si>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</si>
  <si>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</si>
  <si>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</si>
  <si>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</si>
  <si>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</si>
  <si>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</si>
  <si>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</si>
  <si>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</si>
  <si>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</si>
  <si>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</si>
  <si>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</si>
  <si>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</si>
  <si>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</si>
  <si>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</si>
  <si>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</si>
  <si>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</si>
  <si>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</si>
  <si>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</si>
  <si>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</si>
  <si>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</si>
  <si>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</si>
  <si>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</si>
  <si>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</si>
  <si>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</si>
  <si>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</si>
  <si>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</si>
  <si>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</si>
  <si>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</si>
  <si>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</si>
  <si>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</si>
  <si>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</si>
  <si>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</si>
  <si>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</si>
  <si>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</si>
  <si>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</si>
  <si>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</si>
  <si>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</si>
  <si>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</si>
  <si>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</si>
  <si>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</si>
  <si>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</si>
  <si>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</si>
  <si>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</si>
  <si>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</si>
  <si>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</si>
  <si>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</si>
  <si>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</si>
  <si>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</si>
  <si>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</si>
  <si>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</si>
  <si>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</si>
  <si>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</si>
  <si>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</si>
  <si>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</si>
  <si>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</si>
  <si>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</si>
  <si>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</si>
  <si>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</si>
  <si>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</si>
  <si>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</si>
  <si>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</si>
  <si>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</si>
  <si>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</si>
  <si>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</si>
  <si>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</si>
  <si>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</si>
  <si>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</si>
  <si>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</si>
  <si>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</si>
  <si>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</si>
  <si>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</si>
  <si>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</si>
  <si>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</si>
  <si>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</si>
  <si>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</si>
  <si>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</si>
  <si>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</si>
  <si>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</si>
  <si>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</si>
  <si>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</si>
  <si>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</si>
  <si>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</si>
  <si>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</si>
  <si>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</si>
  <si>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</si>
  <si>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</si>
  <si>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</si>
  <si>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</si>
  <si>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</si>
  <si>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</si>
  <si>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</si>
  <si>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</si>
  <si>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</si>
  <si>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</si>
  <si>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</si>
  <si>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</si>
  <si>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</si>
  <si>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</si>
  <si>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</si>
  <si>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</si>
  <si>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</si>
  <si>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</si>
  <si>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</si>
  <si>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</si>
  <si>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</si>
  <si>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</si>
  <si>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</si>
  <si>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</si>
  <si>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</si>
  <si>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</si>
  <si>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</si>
  <si>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</si>
  <si>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</si>
  <si>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</si>
  <si>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</si>
  <si>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</si>
  <si>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</si>
  <si>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</si>
  <si>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</si>
  <si>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</si>
  <si>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</si>
  <si>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</si>
  <si>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</si>
  <si>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</si>
  <si>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</si>
  <si>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</si>
  <si>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</si>
  <si>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</si>
  <si>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</si>
  <si>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</si>
  <si>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</si>
  <si>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</si>
  <si>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</si>
  <si>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</si>
  <si>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</si>
  <si>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</si>
  <si>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</si>
  <si>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</si>
  <si>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</si>
  <si>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</si>
  <si>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</si>
  <si>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</si>
  <si>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</si>
  <si>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</si>
  <si>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</si>
  <si>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</si>
  <si>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</si>
  <si>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</si>
  <si>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</si>
  <si>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</si>
  <si>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</si>
  <si>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</si>
  <si>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</si>
  <si>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</si>
  <si>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</si>
  <si>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</si>
  <si>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</si>
  <si>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</si>
  <si>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</si>
  <si>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</si>
  <si>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</si>
  <si>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</si>
  <si>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</si>
  <si>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</si>
  <si>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</si>
  <si>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</si>
  <si>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</si>
  <si>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</si>
  <si>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</si>
  <si>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</si>
  <si>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</si>
  <si>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</si>
  <si>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</si>
  <si>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</si>
  <si>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</si>
  <si>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</si>
  <si>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</si>
  <si>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</si>
  <si>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</si>
  <si>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</si>
  <si>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</si>
  <si>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</si>
  <si>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</si>
  <si>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</si>
  <si>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</si>
  <si>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</si>
  <si>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</si>
  <si>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</si>
  <si>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</si>
  <si>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</si>
  <si>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</si>
  <si>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</si>
  <si>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</si>
  <si>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</si>
  <si>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</si>
  <si>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</si>
  <si>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</si>
  <si>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</si>
  <si>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</si>
  <si>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</si>
  <si>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</si>
  <si>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</si>
  <si>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</si>
  <si>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</si>
  <si>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</si>
  <si>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</si>
  <si>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</si>
  <si>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</si>
  <si>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</si>
  <si>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</si>
  <si>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</si>
  <si>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</si>
  <si>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</si>
  <si>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</si>
  <si>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</si>
  <si>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</si>
  <si>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</si>
  <si>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</si>
  <si>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</si>
  <si>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</si>
  <si>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</si>
  <si>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</si>
  <si>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</si>
  <si>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</si>
  <si>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</si>
  <si>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</si>
  <si>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</si>
  <si>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</si>
  <si>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</si>
  <si>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</si>
  <si>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</si>
  <si>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</si>
  <si>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</si>
  <si>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</si>
  <si>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</si>
  <si>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</si>
  <si>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</si>
  <si>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</si>
  <si>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</si>
  <si>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</si>
  <si>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</si>
  <si>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</si>
  <si>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</si>
  <si>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</si>
  <si>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</si>
  <si>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</si>
  <si>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</si>
  <si>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</si>
  <si>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</si>
  <si>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</si>
  <si>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</si>
  <si>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</si>
  <si>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</si>
  <si>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</si>
  <si>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</si>
  <si>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</si>
  <si>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</si>
  <si>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</si>
  <si>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</si>
  <si>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</si>
  <si>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</si>
  <si>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</si>
  <si>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</si>
  <si>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</si>
  <si>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</si>
  <si>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</si>
  <si>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</si>
  <si>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</si>
  <si>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</si>
  <si>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</si>
  <si>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</si>
  <si>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</si>
  <si>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</si>
  <si>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</si>
  <si>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</si>
  <si>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</si>
  <si>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</si>
  <si>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</si>
  <si>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</si>
  <si>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</si>
  <si>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</si>
  <si>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</si>
  <si>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</si>
  <si>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</si>
  <si>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</si>
  <si>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</si>
  <si>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</si>
  <si>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</si>
  <si>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</si>
  <si>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</si>
  <si>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</si>
  <si>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</si>
  <si>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</si>
  <si>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</si>
  <si>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</si>
  <si>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</si>
  <si>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</si>
  <si>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</si>
  <si>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</si>
  <si>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</si>
  <si>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</si>
  <si>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</si>
  <si>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</si>
  <si>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</si>
  <si>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</si>
  <si>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</si>
  <si>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</si>
  <si>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</si>
  <si>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</si>
  <si>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</si>
  <si>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</si>
  <si>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</si>
  <si>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</si>
  <si>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</si>
  <si>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</si>
  <si>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</si>
  <si>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</si>
  <si>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</si>
  <si>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</si>
  <si>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</si>
  <si>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</si>
  <si>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</si>
  <si>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</si>
  <si>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</si>
  <si>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</si>
  <si>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</si>
  <si>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</si>
  <si>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</si>
  <si>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</si>
  <si>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</si>
  <si>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</si>
  <si>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</si>
  <si>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</si>
  <si>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</si>
  <si>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</si>
  <si>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</si>
  <si>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</si>
  <si>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</si>
  <si>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</si>
  <si>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</si>
  <si>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</si>
  <si>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</si>
  <si>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</si>
  <si>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</si>
  <si>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</si>
  <si>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</si>
  <si>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</si>
  <si>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</si>
  <si>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</si>
  <si>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</si>
  <si>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</si>
  <si>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</si>
  <si>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</si>
  <si>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</si>
  <si>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</si>
  <si>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</si>
  <si>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</si>
  <si>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</si>
  <si>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</si>
  <si>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</si>
  <si>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</si>
  <si>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</si>
  <si>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</si>
  <si>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</si>
  <si>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</si>
  <si>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</si>
  <si>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</si>
  <si>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</si>
  <si>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</si>
  <si>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</si>
  <si>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</si>
  <si>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</si>
  <si>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</si>
  <si>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</si>
  <si>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</si>
  <si>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</si>
  <si>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</si>
  <si>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</si>
  <si>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</si>
  <si>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</si>
  <si>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</si>
  <si>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</si>
  <si>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</si>
  <si>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</si>
  <si>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</si>
  <si>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</si>
  <si>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</si>
  <si>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</si>
  <si>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</si>
  <si>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</si>
  <si>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</si>
  <si>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</si>
  <si>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</si>
  <si>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</si>
  <si>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</si>
  <si>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</si>
  <si>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</si>
  <si>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</si>
  <si>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</si>
  <si>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</si>
  <si>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</si>
  <si>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</si>
  <si>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</si>
  <si>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</si>
  <si>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</si>
  <si>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</si>
  <si>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</si>
  <si>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</si>
  <si>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</si>
  <si>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</si>
  <si>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</si>
  <si>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</si>
  <si>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</si>
  <si>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</si>
  <si>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</si>
  <si>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</si>
  <si>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</si>
  <si>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</si>
  <si>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</si>
  <si>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</si>
  <si>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</si>
  <si>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</si>
  <si>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</si>
  <si>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</si>
  <si>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</si>
  <si>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</si>
  <si>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</si>
  <si>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</si>
  <si>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</si>
  <si>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</si>
  <si>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</si>
  <si>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</si>
  <si>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</si>
  <si>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</si>
  <si>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</si>
  <si>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</si>
  <si>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</si>
  <si>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</si>
  <si>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</si>
  <si>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</si>
  <si>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</si>
  <si>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</si>
  <si>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</si>
  <si>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</si>
  <si>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</si>
  <si>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</si>
  <si>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</si>
  <si>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</si>
  <si>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</si>
  <si>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</si>
  <si>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</si>
  <si>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</si>
  <si>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</si>
  <si>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</si>
  <si>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</si>
  <si>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</si>
  <si>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</si>
  <si>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</si>
  <si>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</si>
  <si>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</si>
  <si>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</si>
  <si>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</si>
  <si>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</si>
  <si>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</si>
  <si>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</si>
  <si>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</si>
  <si>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</si>
  <si>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</si>
  <si>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</si>
  <si>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</si>
  <si>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</si>
  <si>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</si>
  <si>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</si>
  <si>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</si>
  <si>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</si>
  <si>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</si>
  <si>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</si>
  <si>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</si>
  <si>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</si>
  <si>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</si>
  <si>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</si>
  <si>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</si>
  <si>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</si>
  <si>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</si>
  <si>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</si>
  <si>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</si>
  <si>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</si>
  <si>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</si>
  <si>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</si>
  <si>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</si>
  <si>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</si>
  <si>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</si>
  <si>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</si>
  <si>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</si>
  <si>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</si>
  <si>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</si>
  <si>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</si>
  <si>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</si>
  <si>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</si>
  <si>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</si>
  <si>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</si>
  <si>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</si>
  <si>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</si>
  <si>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</si>
  <si>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</si>
  <si>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</si>
  <si>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</si>
  <si>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</si>
  <si>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</si>
  <si>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</si>
  <si>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</si>
  <si>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</si>
  <si>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</si>
  <si>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</si>
  <si>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</si>
  <si>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</si>
  <si>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</si>
  <si>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</si>
  <si>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</si>
  <si>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</si>
  <si>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</si>
  <si>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</si>
  <si>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</si>
  <si>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</si>
  <si>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</si>
  <si>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</si>
  <si>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</si>
  <si>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</si>
  <si>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</si>
  <si>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</si>
  <si>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</si>
  <si>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</si>
  <si>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</si>
  <si>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</si>
  <si>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</si>
  <si>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</si>
  <si>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</si>
  <si>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</si>
  <si>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</si>
  <si>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</si>
  <si>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</si>
  <si>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</si>
  <si>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</si>
  <si>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</si>
  <si>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</si>
  <si>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</si>
  <si>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</si>
  <si>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</si>
  <si>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</si>
  <si>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</si>
  <si>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</si>
  <si>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</si>
  <si>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</si>
  <si>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</si>
  <si>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</si>
  <si>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</si>
  <si>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</si>
  <si>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</si>
  <si>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</si>
  <si>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</si>
  <si>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</si>
  <si>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</si>
  <si>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</si>
  <si>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</si>
  <si>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</si>
  <si>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</si>
  <si>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</si>
  <si>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</si>
  <si>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</si>
  <si>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</si>
  <si>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</si>
  <si>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</si>
  <si>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</si>
  <si>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</si>
  <si>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</si>
  <si>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</si>
  <si>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</si>
  <si>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</si>
  <si>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</si>
  <si>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</si>
  <si>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</si>
  <si>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</si>
  <si>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</si>
  <si>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</si>
  <si>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</si>
  <si>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</si>
  <si>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</si>
  <si>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</si>
  <si>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</si>
  <si>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</si>
  <si>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</si>
  <si>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</si>
  <si>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</si>
  <si>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</si>
  <si>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</si>
  <si>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</si>
  <si>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</si>
  <si>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</si>
  <si>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</si>
  <si>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</si>
  <si>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</si>
  <si>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</si>
  <si>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</si>
  <si>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</si>
  <si>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</si>
  <si>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</si>
  <si>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</si>
  <si>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</si>
  <si>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</si>
  <si>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</si>
  <si>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</si>
  <si>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</si>
  <si>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</si>
  <si>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</si>
  <si>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</si>
  <si>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</si>
  <si>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</si>
  <si>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</si>
  <si>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</si>
  <si>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</si>
  <si>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</si>
  <si>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</si>
  <si>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</si>
  <si>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</si>
  <si>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</si>
  <si>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</si>
  <si>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</si>
  <si>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</si>
  <si>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</si>
  <si>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</si>
  <si>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</si>
  <si>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</si>
  <si>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</si>
  <si>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</si>
  <si>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</si>
  <si>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</si>
  <si>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</si>
  <si>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</si>
  <si>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</si>
  <si>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</si>
  <si>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</si>
  <si>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</si>
  <si>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</si>
  <si>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</si>
  <si>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</si>
  <si>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</si>
  <si>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</si>
  <si>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</si>
  <si>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</si>
  <si>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</si>
  <si>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</si>
  <si>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</si>
  <si>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</si>
  <si>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</si>
  <si>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</si>
  <si>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</si>
  <si>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</si>
  <si>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</si>
  <si>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</si>
  <si>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</si>
  <si>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</si>
  <si>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</si>
  <si>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</si>
  <si>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</si>
  <si>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</si>
  <si>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</si>
  <si>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</si>
  <si>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</si>
  <si>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</si>
  <si>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</si>
  <si>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</si>
  <si>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</si>
  <si>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</si>
  <si>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</si>
  <si>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</si>
  <si>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</si>
  <si>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</si>
  <si>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</si>
  <si>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</si>
  <si>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</si>
  <si>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</si>
  <si>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</si>
  <si>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</si>
  <si>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</si>
  <si>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</si>
  <si>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</si>
  <si>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</si>
  <si>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</si>
  <si>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</si>
  <si>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</si>
  <si>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</si>
  <si>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</si>
  <si>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</si>
  <si>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</si>
  <si>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</si>
  <si>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</si>
  <si>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</si>
  <si>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</si>
  <si>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</si>
  <si>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</si>
  <si>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</si>
  <si>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</si>
  <si>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</si>
  <si>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</si>
  <si>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</si>
  <si>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</si>
  <si>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</si>
  <si>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</si>
  <si>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</si>
  <si>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</si>
  <si>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</si>
  <si>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</si>
  <si>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</si>
  <si>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</si>
  <si>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</si>
  <si>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</si>
  <si>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</si>
  <si>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</si>
  <si>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</si>
  <si>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</si>
  <si>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</si>
  <si>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</si>
  <si>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</si>
  <si>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</si>
  <si>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</si>
  <si>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</si>
  <si>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</si>
  <si>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</si>
  <si>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</si>
  <si>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</si>
  <si>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</si>
  <si>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</si>
  <si>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</si>
  <si>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</si>
  <si>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</si>
  <si>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</si>
  <si>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</si>
  <si>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</si>
  <si>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</si>
  <si>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</si>
  <si>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</si>
  <si>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</si>
  <si>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</si>
  <si>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</si>
  <si>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</si>
  <si>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</si>
  <si>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</si>
  <si>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</si>
  <si>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</si>
  <si>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</si>
  <si>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</si>
  <si>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</si>
  <si>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</si>
  <si>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</si>
  <si>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</si>
  <si>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</si>
  <si>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</si>
  <si>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</si>
  <si>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</si>
  <si>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</si>
  <si>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</si>
  <si>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</si>
  <si>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</si>
  <si>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</si>
  <si>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</si>
  <si>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</si>
  <si>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</si>
  <si>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</si>
  <si>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</si>
  <si>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</si>
  <si>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</si>
  <si>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</si>
  <si>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</si>
  <si>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</si>
  <si>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</si>
  <si>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</si>
  <si>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</si>
  <si>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</si>
  <si>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</si>
  <si>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</si>
  <si>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</si>
  <si>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</si>
  <si>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</si>
  <si>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</si>
  <si>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</si>
  <si>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</si>
  <si>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</si>
  <si>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</si>
  <si>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</si>
  <si>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</si>
  <si>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</si>
  <si>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</si>
  <si>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</si>
  <si>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</si>
  <si>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</si>
  <si>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</si>
  <si>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</si>
  <si>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</si>
  <si>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</si>
  <si>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</si>
  <si>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</si>
  <si>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</si>
  <si>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</si>
  <si>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</si>
  <si>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</si>
  <si>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</si>
  <si>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</si>
  <si>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</si>
  <si>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</si>
  <si>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</si>
  <si>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</si>
  <si>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</si>
  <si>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</si>
  <si>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</si>
  <si>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</si>
  <si>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</si>
  <si>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</si>
  <si>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</si>
  <si>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</si>
  <si>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</si>
  <si>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</si>
  <si>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</si>
  <si>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</si>
  <si>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</si>
  <si>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</si>
  <si>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</si>
  <si>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</si>
  <si>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</si>
  <si>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</si>
  <si>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</si>
  <si>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</si>
  <si>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</si>
  <si>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</si>
  <si>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</si>
  <si>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</si>
  <si>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</si>
  <si>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</si>
  <si>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</si>
  <si>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</si>
  <si>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</si>
  <si>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</si>
  <si>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</si>
  <si>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</si>
  <si>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</si>
  <si>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</si>
  <si>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</si>
  <si>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</si>
  <si>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</si>
  <si>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</si>
  <si>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</si>
  <si>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</si>
  <si>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</si>
  <si>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</si>
  <si>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</si>
  <si>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</si>
  <si>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</si>
  <si>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</si>
  <si>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</si>
  <si>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</si>
  <si>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</si>
  <si>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</si>
  <si>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</si>
  <si>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</si>
  <si>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</si>
  <si>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</si>
  <si>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</si>
  <si>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</si>
  <si>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</si>
  <si>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</si>
  <si>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</si>
  <si>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</si>
  <si>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</si>
  <si>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</si>
  <si>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</si>
  <si>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</si>
  <si>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</si>
  <si>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</si>
  <si>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</si>
  <si>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</si>
  <si>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</si>
  <si>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</si>
  <si>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</si>
  <si>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</si>
  <si>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</si>
  <si>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</si>
  <si>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</si>
  <si>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</si>
  <si>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</si>
  <si>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</si>
  <si>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</si>
  <si>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</si>
  <si>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</si>
  <si>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</si>
  <si>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</si>
  <si>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</si>
  <si>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</si>
  <si>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</si>
  <si>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</si>
  <si>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</si>
  <si>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</si>
  <si>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</si>
  <si>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</si>
  <si>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</si>
  <si>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</si>
  <si>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</si>
  <si>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</si>
  <si>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</si>
  <si>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</si>
  <si>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</si>
  <si>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</si>
  <si>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</si>
  <si>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</si>
  <si>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</si>
  <si>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</si>
  <si>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</si>
  <si>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</si>
  <si>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</si>
  <si>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</si>
  <si>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</si>
  <si>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</si>
  <si>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</si>
  <si>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</si>
  <si>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</si>
  <si>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</si>
  <si>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</si>
  <si>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</si>
  <si>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</si>
  <si>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</si>
  <si>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</si>
  <si>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</si>
  <si>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</si>
  <si>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</si>
  <si>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</si>
  <si>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</si>
  <si>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</si>
  <si>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</si>
  <si>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</si>
  <si>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</si>
  <si>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</si>
  <si>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</si>
  <si>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</si>
  <si>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</si>
  <si>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</si>
  <si>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</si>
  <si>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</si>
  <si>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</si>
  <si>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</si>
  <si>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</si>
  <si>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</si>
  <si>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</si>
  <si>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</si>
  <si>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</si>
  <si>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</si>
  <si>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</si>
  <si>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</si>
  <si>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</si>
  <si>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</si>
  <si>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</si>
  <si>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</si>
  <si>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</si>
  <si>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</si>
  <si>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</si>
  <si>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</si>
  <si>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</si>
  <si>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</si>
  <si>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</si>
  <si>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</si>
  <si>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</si>
  <si>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</si>
  <si>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</si>
  <si>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</si>
  <si>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</si>
  <si>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</si>
  <si>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</si>
  <si>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</si>
  <si>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</si>
  <si>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</si>
  <si>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</si>
  <si>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</si>
  <si>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</si>
  <si>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</si>
  <si>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</si>
  <si>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</si>
  <si>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</si>
  <si>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</si>
  <si>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</si>
  <si>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</si>
  <si>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</si>
  <si>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</si>
  <si>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</si>
  <si>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</si>
  <si>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</si>
  <si>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</si>
  <si>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</si>
  <si>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</si>
  <si>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</si>
  <si>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</si>
  <si>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</si>
  <si>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</si>
  <si>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</si>
  <si>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</si>
  <si>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</si>
  <si>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</si>
  <si>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</si>
  <si>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</si>
  <si>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</si>
  <si>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</si>
  <si>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</si>
  <si>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</si>
  <si>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</si>
  <si>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</si>
  <si>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</si>
  <si>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</si>
  <si>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</si>
  <si>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</si>
  <si>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</si>
  <si>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</si>
  <si>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</si>
  <si>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</si>
  <si>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</si>
  <si>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</si>
  <si>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</si>
  <si>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</si>
  <si>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</si>
  <si>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</si>
  <si>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</si>
  <si>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</si>
  <si>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</si>
  <si>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</si>
  <si>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</si>
  <si>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</si>
  <si>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</si>
  <si>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</si>
  <si>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</si>
  <si>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</si>
  <si>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</si>
  <si>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</si>
  <si>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</si>
  <si>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</si>
  <si>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</si>
  <si>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</si>
  <si>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</si>
  <si>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</si>
  <si>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</si>
  <si>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</si>
  <si>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</si>
  <si>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</si>
  <si>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</si>
  <si>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</si>
  <si>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</si>
  <si>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</si>
  <si>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</si>
  <si>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</si>
  <si>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</si>
  <si>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</si>
  <si>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</si>
  <si>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</si>
  <si>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</si>
  <si>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</si>
  <si>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</si>
  <si>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</si>
  <si>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</si>
  <si>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</si>
  <si>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</si>
  <si>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</si>
  <si>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</si>
  <si>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</si>
  <si>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</si>
  <si>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</si>
  <si>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</si>
  <si>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</si>
  <si>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</si>
  <si>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</si>
  <si>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</si>
  <si>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</si>
  <si>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</si>
  <si>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</si>
  <si>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</si>
  <si>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</si>
  <si>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</si>
  <si>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</si>
  <si>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</si>
  <si>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</si>
  <si>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</si>
  <si>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</si>
  <si>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</si>
  <si>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</si>
  <si>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</si>
  <si>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</si>
  <si>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</si>
  <si>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</si>
  <si>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</si>
  <si>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</si>
  <si>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</si>
  <si>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</si>
  <si>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</si>
  <si>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</si>
  <si>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</si>
  <si>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</si>
  <si>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</si>
  <si>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</si>
  <si>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</si>
  <si>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</si>
  <si>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</si>
  <si>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</si>
  <si>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</si>
  <si>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</si>
  <si>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</si>
  <si>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</si>
  <si>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</si>
  <si>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</si>
  <si>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</si>
  <si>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</si>
  <si>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</si>
  <si>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</si>
  <si>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</si>
  <si>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</si>
  <si>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</si>
  <si>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</si>
  <si>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</si>
  <si>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</si>
  <si>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</si>
  <si>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</si>
  <si>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</si>
  <si>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</si>
  <si>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</si>
  <si>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</si>
  <si>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</si>
  <si>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</si>
  <si>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</si>
  <si>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</si>
  <si>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</si>
  <si>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</si>
  <si>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</si>
  <si>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</si>
  <si>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</si>
  <si>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</si>
  <si>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</si>
  <si>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</si>
  <si>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</si>
  <si>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</si>
  <si>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</si>
  <si>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</si>
  <si>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</si>
  <si>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</si>
  <si>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</si>
  <si>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</si>
  <si>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</si>
  <si>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</si>
  <si>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</si>
  <si>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</si>
  <si>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</si>
  <si>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</si>
  <si>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</si>
  <si>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</si>
  <si>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</si>
  <si>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</si>
  <si>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</si>
  <si>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</si>
  <si>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</si>
  <si>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</si>
  <si>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</si>
  <si>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</si>
  <si>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</si>
  <si>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</si>
  <si>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</si>
  <si>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</si>
  <si>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</si>
  <si>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</si>
  <si>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</si>
  <si>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</si>
  <si>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</si>
  <si>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</si>
  <si>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</si>
  <si>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</si>
  <si>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</si>
  <si>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</si>
  <si>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</si>
  <si>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</si>
  <si>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</si>
  <si>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</si>
  <si>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</si>
  <si>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</si>
  <si>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</si>
  <si>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</si>
  <si>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</si>
  <si>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</si>
  <si>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</si>
  <si>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</si>
  <si>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</si>
  <si>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</si>
  <si>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</si>
  <si>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</si>
  <si>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</si>
  <si>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</si>
  <si>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</si>
  <si>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</si>
  <si>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</si>
  <si>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</si>
  <si>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</si>
  <si>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31121100/1</t>
  </si>
  <si>
    <t>գեներացնող սարքեր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</si>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</sst>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6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111"/>
  <sheetViews>
    <sheetView tabSelected="1" zoomScale="130" zoomScaleNormal="130" workbookViewId="0">
      <pane ySplit="8" topLeftCell="A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9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7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 t="shared" si="0"/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 t="shared" si="0"/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4">
        <v>219.86</v>
      </c>
      <c r="G21" s="6">
        <f t="shared" si="1"/>
        <v>98937</v>
      </c>
      <c r="H21" s="1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3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1">
        <v>5122</v>
      </c>
      <c r="B102" s="1" t="s">
        <v>7101</v>
      </c>
      <c r="C102" s="1" t="s">
        <v>3972</v>
      </c>
      <c r="D102" s="1" t="s">
        <v>40</v>
      </c>
      <c r="E102" s="1" t="s">
        <v>86</v>
      </c>
      <c r="F102" s="1">
        <v>0</v>
      </c>
      <c r="G102" s="1">
        <f t="shared" si="5"/>
        <v>0</v>
      </c>
      <c r="H102" s="1">
        <v>1</v>
      </c>
    </row>
    <row r="103" spans="1:8" ht="27.75" customHeight="1" x14ac:dyDescent="0.25">
      <c r="A103" s="6">
        <v>4269</v>
      </c>
      <c r="B103" s="6" t="s">
        <v>2540</v>
      </c>
      <c r="C103" s="6" t="s">
        <v>2541</v>
      </c>
      <c r="D103" s="6" t="s">
        <v>40</v>
      </c>
      <c r="E103" s="6" t="s">
        <v>491</v>
      </c>
      <c r="F103" s="6">
        <v>1200</v>
      </c>
      <c r="G103" s="6">
        <f t="shared" si="5"/>
        <v>240000</v>
      </c>
      <c r="H103" s="1">
        <v>200</v>
      </c>
    </row>
    <row r="104" spans="1:8" ht="27.75" customHeight="1" x14ac:dyDescent="0.25">
      <c r="A104" s="6">
        <v>4269</v>
      </c>
      <c r="B104" s="6" t="s">
        <v>2542</v>
      </c>
      <c r="C104" s="6" t="s">
        <v>2543</v>
      </c>
      <c r="D104" s="6" t="s">
        <v>40</v>
      </c>
      <c r="E104" s="6" t="s">
        <v>491</v>
      </c>
      <c r="F104" s="6">
        <v>2000</v>
      </c>
      <c r="G104" s="6">
        <f>H104*F104</f>
        <v>80000</v>
      </c>
      <c r="H104" s="1">
        <v>40</v>
      </c>
    </row>
    <row r="105" spans="1:8" ht="27.75" customHeight="1" x14ac:dyDescent="0.25">
      <c r="A105" s="6">
        <v>5122</v>
      </c>
      <c r="B105" s="6" t="s">
        <v>2582</v>
      </c>
      <c r="C105" s="6" t="s">
        <v>2491</v>
      </c>
      <c r="D105" s="6" t="s">
        <v>40</v>
      </c>
      <c r="E105" s="6" t="s">
        <v>86</v>
      </c>
      <c r="F105" s="6">
        <v>296703</v>
      </c>
      <c r="G105" s="6">
        <f>H105*F105</f>
        <v>1186812</v>
      </c>
      <c r="H105" s="1">
        <v>4</v>
      </c>
    </row>
    <row r="106" spans="1:8" ht="17.850000000000001" customHeight="1" x14ac:dyDescent="0.25">
      <c r="A106" s="6">
        <v>5129</v>
      </c>
      <c r="B106" s="6" t="s">
        <v>2597</v>
      </c>
      <c r="C106" s="6" t="s">
        <v>2598</v>
      </c>
      <c r="D106" s="6" t="s">
        <v>40</v>
      </c>
      <c r="E106" s="6" t="s">
        <v>86</v>
      </c>
      <c r="F106" s="6">
        <v>500000</v>
      </c>
      <c r="G106" s="6">
        <f t="shared" ref="G106:G149" si="6">H106*F106</f>
        <v>1000000</v>
      </c>
      <c r="H106" s="1">
        <v>2</v>
      </c>
    </row>
    <row r="107" spans="1:8" ht="17.850000000000001" customHeight="1" x14ac:dyDescent="0.25">
      <c r="A107" s="6">
        <v>5129</v>
      </c>
      <c r="B107" s="6" t="s">
        <v>2599</v>
      </c>
      <c r="C107" s="6" t="s">
        <v>2598</v>
      </c>
      <c r="D107" s="6" t="s">
        <v>40</v>
      </c>
      <c r="E107" s="6" t="s">
        <v>86</v>
      </c>
      <c r="F107" s="6">
        <v>200000</v>
      </c>
      <c r="G107" s="6">
        <f t="shared" si="6"/>
        <v>1000000</v>
      </c>
      <c r="H107" s="1">
        <v>5</v>
      </c>
    </row>
    <row r="108" spans="1:8" ht="17.850000000000001" customHeight="1" x14ac:dyDescent="0.25">
      <c r="A108" s="1">
        <v>5129</v>
      </c>
      <c r="B108" s="1" t="s">
        <v>7231</v>
      </c>
      <c r="C108" s="1" t="s">
        <v>831</v>
      </c>
      <c r="D108" s="1" t="s">
        <v>40</v>
      </c>
      <c r="E108" s="1" t="s">
        <v>86</v>
      </c>
      <c r="F108" s="1">
        <v>0</v>
      </c>
      <c r="G108" s="1">
        <f t="shared" si="6"/>
        <v>0</v>
      </c>
      <c r="H108" s="1">
        <v>2</v>
      </c>
    </row>
    <row r="109" spans="1:8" ht="17.850000000000001" customHeight="1" x14ac:dyDescent="0.25">
      <c r="A109" s="6">
        <v>5122</v>
      </c>
      <c r="B109" s="6" t="s">
        <v>2690</v>
      </c>
      <c r="C109" s="6" t="s">
        <v>2691</v>
      </c>
      <c r="D109" s="6" t="s">
        <v>40</v>
      </c>
      <c r="E109" s="6" t="s">
        <v>86</v>
      </c>
      <c r="F109" s="6">
        <v>350000</v>
      </c>
      <c r="G109" s="6">
        <f t="shared" si="6"/>
        <v>3500000</v>
      </c>
      <c r="H109" s="1">
        <v>10</v>
      </c>
    </row>
    <row r="110" spans="1:8" ht="17.850000000000001" customHeight="1" x14ac:dyDescent="0.25">
      <c r="A110" s="6">
        <v>5122</v>
      </c>
      <c r="B110" s="6" t="s">
        <v>2692</v>
      </c>
      <c r="C110" s="6" t="s">
        <v>314</v>
      </c>
      <c r="D110" s="6" t="s">
        <v>40</v>
      </c>
      <c r="E110" s="6" t="s">
        <v>86</v>
      </c>
      <c r="F110" s="6">
        <v>300000</v>
      </c>
      <c r="G110" s="6">
        <f t="shared" si="6"/>
        <v>1500000</v>
      </c>
      <c r="H110" s="1">
        <v>5</v>
      </c>
    </row>
    <row r="111" spans="1:8" ht="17.850000000000001" customHeight="1" x14ac:dyDescent="0.25">
      <c r="A111" s="6">
        <v>5122</v>
      </c>
      <c r="B111" s="6" t="s">
        <v>2693</v>
      </c>
      <c r="C111" s="6" t="s">
        <v>314</v>
      </c>
      <c r="D111" s="6" t="s">
        <v>40</v>
      </c>
      <c r="E111" s="6" t="s">
        <v>86</v>
      </c>
      <c r="F111" s="6">
        <v>190000</v>
      </c>
      <c r="G111" s="6">
        <f t="shared" si="6"/>
        <v>9500000</v>
      </c>
      <c r="H111" s="1">
        <v>50</v>
      </c>
    </row>
    <row r="112" spans="1:8" ht="17.850000000000001" customHeight="1" x14ac:dyDescent="0.25">
      <c r="A112" s="6">
        <v>5122</v>
      </c>
      <c r="B112" s="6" t="s">
        <v>2694</v>
      </c>
      <c r="C112" s="6" t="s">
        <v>927</v>
      </c>
      <c r="D112" s="6" t="s">
        <v>40</v>
      </c>
      <c r="E112" s="6" t="s">
        <v>86</v>
      </c>
      <c r="F112" s="6">
        <v>350000</v>
      </c>
      <c r="G112" s="6">
        <f t="shared" si="6"/>
        <v>1750000</v>
      </c>
      <c r="H112" s="1">
        <v>5</v>
      </c>
    </row>
    <row r="113" spans="1:8" ht="17.850000000000001" customHeight="1" x14ac:dyDescent="0.25">
      <c r="A113" s="6">
        <v>5122</v>
      </c>
      <c r="B113" s="6" t="s">
        <v>2695</v>
      </c>
      <c r="C113" s="6" t="s">
        <v>2696</v>
      </c>
      <c r="D113" s="6" t="s">
        <v>40</v>
      </c>
      <c r="E113" s="6" t="s">
        <v>86</v>
      </c>
      <c r="F113" s="6">
        <v>70000</v>
      </c>
      <c r="G113" s="6">
        <f t="shared" si="6"/>
        <v>700000</v>
      </c>
      <c r="H113" s="1">
        <v>10</v>
      </c>
    </row>
    <row r="114" spans="1:8" ht="17.850000000000001" customHeight="1" x14ac:dyDescent="0.25">
      <c r="A114" s="6">
        <v>5122</v>
      </c>
      <c r="B114" s="6" t="s">
        <v>2697</v>
      </c>
      <c r="C114" s="6" t="s">
        <v>2698</v>
      </c>
      <c r="D114" s="6" t="s">
        <v>40</v>
      </c>
      <c r="E114" s="6" t="s">
        <v>86</v>
      </c>
      <c r="F114" s="6">
        <v>300000</v>
      </c>
      <c r="G114" s="6">
        <f t="shared" si="6"/>
        <v>1500000</v>
      </c>
      <c r="H114" s="1">
        <v>5</v>
      </c>
    </row>
    <row r="115" spans="1:8" ht="17.850000000000001" customHeight="1" x14ac:dyDescent="0.25">
      <c r="A115" s="6">
        <v>5122</v>
      </c>
      <c r="B115" s="6" t="s">
        <v>2699</v>
      </c>
      <c r="C115" s="6" t="s">
        <v>2700</v>
      </c>
      <c r="D115" s="6" t="s">
        <v>40</v>
      </c>
      <c r="E115" s="6" t="s">
        <v>86</v>
      </c>
      <c r="F115" s="6">
        <v>250000</v>
      </c>
      <c r="G115" s="6">
        <f t="shared" si="6"/>
        <v>500000</v>
      </c>
      <c r="H115" s="1">
        <v>2</v>
      </c>
    </row>
    <row r="116" spans="1:8" ht="17.850000000000001" customHeight="1" x14ac:dyDescent="0.25">
      <c r="A116" s="6">
        <v>5122</v>
      </c>
      <c r="B116" s="6" t="s">
        <v>2701</v>
      </c>
      <c r="C116" s="6" t="s">
        <v>316</v>
      </c>
      <c r="D116" s="6" t="s">
        <v>40</v>
      </c>
      <c r="E116" s="6" t="s">
        <v>86</v>
      </c>
      <c r="F116" s="6">
        <v>400000</v>
      </c>
      <c r="G116" s="6">
        <f t="shared" si="6"/>
        <v>800000</v>
      </c>
      <c r="H116" s="1">
        <v>2</v>
      </c>
    </row>
    <row r="117" spans="1:8" ht="17.850000000000001" customHeight="1" x14ac:dyDescent="0.25">
      <c r="A117" s="6">
        <v>5122</v>
      </c>
      <c r="B117" s="6" t="s">
        <v>2702</v>
      </c>
      <c r="C117" s="6" t="s">
        <v>316</v>
      </c>
      <c r="D117" s="6" t="s">
        <v>40</v>
      </c>
      <c r="E117" s="6" t="s">
        <v>86</v>
      </c>
      <c r="F117" s="6">
        <v>120000</v>
      </c>
      <c r="G117" s="6">
        <f t="shared" si="6"/>
        <v>480000</v>
      </c>
      <c r="H117" s="1">
        <v>4</v>
      </c>
    </row>
    <row r="118" spans="1:8" ht="17.850000000000001" customHeight="1" x14ac:dyDescent="0.25">
      <c r="A118" s="6">
        <v>5122</v>
      </c>
      <c r="B118" s="6" t="s">
        <v>2703</v>
      </c>
      <c r="C118" s="6" t="s">
        <v>316</v>
      </c>
      <c r="D118" s="6" t="s">
        <v>40</v>
      </c>
      <c r="E118" s="6" t="s">
        <v>86</v>
      </c>
      <c r="F118" s="6">
        <v>60000</v>
      </c>
      <c r="G118" s="6">
        <f t="shared" si="6"/>
        <v>2880000</v>
      </c>
      <c r="H118" s="1">
        <v>48</v>
      </c>
    </row>
    <row r="119" spans="1:8" ht="17.850000000000001" customHeight="1" x14ac:dyDescent="0.25">
      <c r="A119" s="6">
        <v>4261</v>
      </c>
      <c r="B119" s="6" t="s">
        <v>2704</v>
      </c>
      <c r="C119" s="6" t="s">
        <v>2705</v>
      </c>
      <c r="D119" s="6" t="s">
        <v>40</v>
      </c>
      <c r="E119" s="6" t="s">
        <v>86</v>
      </c>
      <c r="F119" s="6">
        <v>600</v>
      </c>
      <c r="G119" s="6">
        <f t="shared" si="6"/>
        <v>120000</v>
      </c>
      <c r="H119" s="1">
        <v>200</v>
      </c>
    </row>
    <row r="120" spans="1:8" ht="17.850000000000001" customHeight="1" x14ac:dyDescent="0.25">
      <c r="A120" s="6">
        <v>4261</v>
      </c>
      <c r="B120" s="6" t="s">
        <v>2706</v>
      </c>
      <c r="C120" s="6" t="s">
        <v>2707</v>
      </c>
      <c r="D120" s="6" t="s">
        <v>40</v>
      </c>
      <c r="E120" s="6" t="s">
        <v>86</v>
      </c>
      <c r="F120" s="6">
        <v>35000</v>
      </c>
      <c r="G120" s="6">
        <f t="shared" si="6"/>
        <v>350000</v>
      </c>
      <c r="H120" s="1">
        <v>10</v>
      </c>
    </row>
    <row r="121" spans="1:8" ht="17.850000000000001" customHeight="1" x14ac:dyDescent="0.25">
      <c r="A121" s="6">
        <v>4261</v>
      </c>
      <c r="B121" s="6" t="s">
        <v>2708</v>
      </c>
      <c r="C121" s="6" t="s">
        <v>2707</v>
      </c>
      <c r="D121" s="6" t="s">
        <v>40</v>
      </c>
      <c r="E121" s="6" t="s">
        <v>86</v>
      </c>
      <c r="F121" s="6">
        <v>35000</v>
      </c>
      <c r="G121" s="6">
        <f t="shared" si="6"/>
        <v>175000</v>
      </c>
      <c r="H121" s="1">
        <v>5</v>
      </c>
    </row>
    <row r="122" spans="1:8" ht="17.850000000000001" customHeight="1" x14ac:dyDescent="0.25">
      <c r="A122" s="6">
        <v>4261</v>
      </c>
      <c r="B122" s="6" t="s">
        <v>2709</v>
      </c>
      <c r="C122" s="6" t="s">
        <v>2707</v>
      </c>
      <c r="D122" s="6" t="s">
        <v>40</v>
      </c>
      <c r="E122" s="6" t="s">
        <v>86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2710</v>
      </c>
      <c r="C123" s="6" t="s">
        <v>2707</v>
      </c>
      <c r="D123" s="6" t="s">
        <v>40</v>
      </c>
      <c r="E123" s="6" t="s">
        <v>86</v>
      </c>
      <c r="F123" s="6">
        <v>50000</v>
      </c>
      <c r="G123" s="6">
        <f t="shared" si="6"/>
        <v>250000</v>
      </c>
      <c r="H123" s="1">
        <v>5</v>
      </c>
    </row>
    <row r="124" spans="1:8" ht="17.850000000000001" customHeight="1" x14ac:dyDescent="0.25">
      <c r="A124" s="6">
        <v>4261</v>
      </c>
      <c r="B124" s="6" t="s">
        <v>2711</v>
      </c>
      <c r="C124" s="6" t="s">
        <v>2712</v>
      </c>
      <c r="D124" s="6" t="s">
        <v>40</v>
      </c>
      <c r="E124" s="6" t="s">
        <v>227</v>
      </c>
      <c r="F124" s="6">
        <v>40000</v>
      </c>
      <c r="G124" s="6">
        <f t="shared" si="6"/>
        <v>400000</v>
      </c>
      <c r="H124" s="1">
        <v>10</v>
      </c>
    </row>
    <row r="125" spans="1:8" ht="17.850000000000001" customHeight="1" x14ac:dyDescent="0.25">
      <c r="A125" s="6">
        <v>4261</v>
      </c>
      <c r="B125" s="6" t="s">
        <v>2713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2714</v>
      </c>
      <c r="C126" s="6" t="s">
        <v>2149</v>
      </c>
      <c r="D126" s="6" t="s">
        <v>40</v>
      </c>
      <c r="E126" s="6" t="s">
        <v>86</v>
      </c>
      <c r="F126" s="6">
        <v>40000</v>
      </c>
      <c r="G126" s="6">
        <f t="shared" si="6"/>
        <v>160000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2715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6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2716</v>
      </c>
      <c r="C128" s="6" t="s">
        <v>2149</v>
      </c>
      <c r="D128" s="6" t="s">
        <v>40</v>
      </c>
      <c r="E128" s="6" t="s">
        <v>86</v>
      </c>
      <c r="F128" s="6">
        <v>30000</v>
      </c>
      <c r="G128" s="6">
        <f t="shared" si="6"/>
        <v>120000</v>
      </c>
      <c r="H128" s="1">
        <v>4</v>
      </c>
    </row>
    <row r="129" spans="1:8" ht="17.850000000000001" customHeight="1" x14ac:dyDescent="0.25">
      <c r="A129" s="6">
        <v>4261</v>
      </c>
      <c r="B129" s="6" t="s">
        <v>2717</v>
      </c>
      <c r="C129" s="6" t="s">
        <v>2149</v>
      </c>
      <c r="D129" s="6" t="s">
        <v>40</v>
      </c>
      <c r="E129" s="6" t="s">
        <v>86</v>
      </c>
      <c r="F129" s="6">
        <v>15000</v>
      </c>
      <c r="G129" s="6">
        <f t="shared" si="6"/>
        <v>60000</v>
      </c>
      <c r="H129" s="1">
        <v>4</v>
      </c>
    </row>
    <row r="130" spans="1:8" ht="17.850000000000001" customHeight="1" x14ac:dyDescent="0.25">
      <c r="A130" s="6">
        <v>4261</v>
      </c>
      <c r="B130" s="6" t="s">
        <v>2718</v>
      </c>
      <c r="C130" s="6" t="s">
        <v>2149</v>
      </c>
      <c r="D130" s="6" t="s">
        <v>40</v>
      </c>
      <c r="E130" s="6" t="s">
        <v>86</v>
      </c>
      <c r="F130" s="6">
        <v>38000</v>
      </c>
      <c r="G130" s="6">
        <f t="shared" si="6"/>
        <v>152000</v>
      </c>
      <c r="H130" s="1">
        <v>4</v>
      </c>
    </row>
    <row r="131" spans="1:8" ht="17.850000000000001" customHeight="1" x14ac:dyDescent="0.25">
      <c r="A131" s="6">
        <v>4261</v>
      </c>
      <c r="B131" s="6" t="s">
        <v>2719</v>
      </c>
      <c r="C131" s="6" t="s">
        <v>2720</v>
      </c>
      <c r="D131" s="6" t="s">
        <v>40</v>
      </c>
      <c r="E131" s="6" t="s">
        <v>86</v>
      </c>
      <c r="F131" s="6">
        <v>10000</v>
      </c>
      <c r="G131" s="6">
        <f t="shared" si="6"/>
        <v>360000</v>
      </c>
      <c r="H131" s="1">
        <v>36</v>
      </c>
    </row>
    <row r="132" spans="1:8" ht="17.850000000000001" customHeight="1" x14ac:dyDescent="0.25">
      <c r="A132" s="6">
        <v>4261</v>
      </c>
      <c r="B132" s="6" t="s">
        <v>2721</v>
      </c>
      <c r="C132" s="6" t="s">
        <v>2720</v>
      </c>
      <c r="D132" s="6" t="s">
        <v>40</v>
      </c>
      <c r="E132" s="6" t="s">
        <v>86</v>
      </c>
      <c r="F132" s="6">
        <v>60000</v>
      </c>
      <c r="G132" s="6">
        <f t="shared" si="6"/>
        <v>420000</v>
      </c>
      <c r="H132" s="1">
        <v>7</v>
      </c>
    </row>
    <row r="133" spans="1:8" ht="17.850000000000001" customHeight="1" x14ac:dyDescent="0.25">
      <c r="A133" s="6">
        <v>4261</v>
      </c>
      <c r="B133" s="6" t="s">
        <v>2722</v>
      </c>
      <c r="C133" s="6" t="s">
        <v>2723</v>
      </c>
      <c r="D133" s="6" t="s">
        <v>40</v>
      </c>
      <c r="E133" s="6" t="s">
        <v>86</v>
      </c>
      <c r="F133" s="6">
        <v>100</v>
      </c>
      <c r="G133" s="6">
        <f t="shared" si="6"/>
        <v>100000</v>
      </c>
      <c r="H133" s="1">
        <v>1000</v>
      </c>
    </row>
    <row r="134" spans="1:8" ht="17.850000000000001" customHeight="1" x14ac:dyDescent="0.25">
      <c r="A134" s="6">
        <v>4261</v>
      </c>
      <c r="B134" s="6" t="s">
        <v>2724</v>
      </c>
      <c r="C134" s="6" t="s">
        <v>2725</v>
      </c>
      <c r="D134" s="6" t="s">
        <v>40</v>
      </c>
      <c r="E134" s="6" t="s">
        <v>86</v>
      </c>
      <c r="F134" s="6">
        <v>150</v>
      </c>
      <c r="G134" s="6">
        <f t="shared" si="6"/>
        <v>30000</v>
      </c>
      <c r="H134" s="1">
        <v>200</v>
      </c>
    </row>
    <row r="135" spans="1:8" ht="17.850000000000001" customHeight="1" x14ac:dyDescent="0.25">
      <c r="A135" s="6">
        <v>4261</v>
      </c>
      <c r="B135" s="6" t="s">
        <v>2726</v>
      </c>
      <c r="C135" s="6" t="s">
        <v>2727</v>
      </c>
      <c r="D135" s="6" t="s">
        <v>40</v>
      </c>
      <c r="E135" s="6" t="s">
        <v>86</v>
      </c>
      <c r="F135" s="6">
        <v>3000</v>
      </c>
      <c r="G135" s="6">
        <f t="shared" si="6"/>
        <v>105000</v>
      </c>
      <c r="H135" s="1">
        <v>35</v>
      </c>
    </row>
    <row r="136" spans="1:8" ht="17.850000000000001" customHeight="1" x14ac:dyDescent="0.25">
      <c r="A136" s="6">
        <v>4261</v>
      </c>
      <c r="B136" s="6" t="s">
        <v>2728</v>
      </c>
      <c r="C136" s="6" t="s">
        <v>2729</v>
      </c>
      <c r="D136" s="6" t="s">
        <v>40</v>
      </c>
      <c r="E136" s="6" t="s">
        <v>86</v>
      </c>
      <c r="F136" s="6">
        <v>4000</v>
      </c>
      <c r="G136" s="6">
        <f t="shared" si="6"/>
        <v>140000</v>
      </c>
      <c r="H136" s="1">
        <v>35</v>
      </c>
    </row>
    <row r="137" spans="1:8" ht="17.850000000000001" customHeight="1" x14ac:dyDescent="0.25">
      <c r="A137" s="6">
        <v>4261</v>
      </c>
      <c r="B137" s="6" t="s">
        <v>2730</v>
      </c>
      <c r="C137" s="6" t="s">
        <v>2729</v>
      </c>
      <c r="D137" s="6" t="s">
        <v>40</v>
      </c>
      <c r="E137" s="6" t="s">
        <v>86</v>
      </c>
      <c r="F137" s="6">
        <v>5000</v>
      </c>
      <c r="G137" s="6">
        <f t="shared" si="6"/>
        <v>150000</v>
      </c>
      <c r="H137" s="1">
        <v>30</v>
      </c>
    </row>
    <row r="138" spans="1:8" ht="17.850000000000001" customHeight="1" x14ac:dyDescent="0.25">
      <c r="A138" s="6">
        <v>4261</v>
      </c>
      <c r="B138" s="6" t="s">
        <v>2731</v>
      </c>
      <c r="C138" s="6" t="s">
        <v>315</v>
      </c>
      <c r="D138" s="6" t="s">
        <v>40</v>
      </c>
      <c r="E138" s="6" t="s">
        <v>86</v>
      </c>
      <c r="F138" s="6">
        <v>4000</v>
      </c>
      <c r="G138" s="6">
        <f t="shared" si="6"/>
        <v>200000</v>
      </c>
      <c r="H138" s="1">
        <v>50</v>
      </c>
    </row>
    <row r="139" spans="1:8" ht="17.850000000000001" customHeight="1" x14ac:dyDescent="0.25">
      <c r="A139" s="6">
        <v>4261</v>
      </c>
      <c r="B139" s="6" t="s">
        <v>2732</v>
      </c>
      <c r="C139" s="6" t="s">
        <v>2733</v>
      </c>
      <c r="D139" s="6" t="s">
        <v>40</v>
      </c>
      <c r="E139" s="6" t="s">
        <v>86</v>
      </c>
      <c r="F139" s="6">
        <v>500</v>
      </c>
      <c r="G139" s="6">
        <f t="shared" si="6"/>
        <v>32500</v>
      </c>
      <c r="H139" s="1">
        <v>65</v>
      </c>
    </row>
    <row r="140" spans="1:8" ht="17.850000000000001" customHeight="1" x14ac:dyDescent="0.25">
      <c r="A140" s="6">
        <v>4261</v>
      </c>
      <c r="B140" s="6" t="s">
        <v>2734</v>
      </c>
      <c r="C140" s="6" t="s">
        <v>2735</v>
      </c>
      <c r="D140" s="6" t="s">
        <v>40</v>
      </c>
      <c r="E140" s="6" t="s">
        <v>86</v>
      </c>
      <c r="F140" s="6">
        <v>500</v>
      </c>
      <c r="G140" s="6">
        <f t="shared" si="6"/>
        <v>50000</v>
      </c>
      <c r="H140" s="1">
        <v>100</v>
      </c>
    </row>
    <row r="141" spans="1:8" ht="17.850000000000001" customHeight="1" x14ac:dyDescent="0.25">
      <c r="A141" s="6">
        <v>4261</v>
      </c>
      <c r="B141" s="6" t="s">
        <v>2736</v>
      </c>
      <c r="C141" s="6" t="s">
        <v>2737</v>
      </c>
      <c r="D141" s="6" t="s">
        <v>40</v>
      </c>
      <c r="E141" s="6" t="s">
        <v>86</v>
      </c>
      <c r="F141" s="6">
        <v>20000</v>
      </c>
      <c r="G141" s="6">
        <f t="shared" si="6"/>
        <v>400000</v>
      </c>
      <c r="H141" s="1">
        <v>20</v>
      </c>
    </row>
    <row r="142" spans="1:8" ht="17.850000000000001" customHeight="1" x14ac:dyDescent="0.25">
      <c r="A142" s="6">
        <v>4261</v>
      </c>
      <c r="B142" s="6" t="s">
        <v>2738</v>
      </c>
      <c r="C142" s="6" t="s">
        <v>2739</v>
      </c>
      <c r="D142" s="6" t="s">
        <v>40</v>
      </c>
      <c r="E142" s="6" t="s">
        <v>86</v>
      </c>
      <c r="F142" s="6">
        <v>10000</v>
      </c>
      <c r="G142" s="6">
        <f t="shared" si="6"/>
        <v>150000</v>
      </c>
      <c r="H142" s="1">
        <v>15</v>
      </c>
    </row>
    <row r="143" spans="1:8" ht="17.850000000000001" customHeight="1" x14ac:dyDescent="0.25">
      <c r="A143" s="6">
        <v>4261</v>
      </c>
      <c r="B143" s="6" t="s">
        <v>2740</v>
      </c>
      <c r="C143" s="6" t="s">
        <v>1044</v>
      </c>
      <c r="D143" s="6" t="s">
        <v>40</v>
      </c>
      <c r="E143" s="6" t="s">
        <v>228</v>
      </c>
      <c r="F143" s="6">
        <v>2000</v>
      </c>
      <c r="G143" s="6">
        <f t="shared" si="6"/>
        <v>20000</v>
      </c>
      <c r="H143" s="1">
        <v>10</v>
      </c>
    </row>
    <row r="144" spans="1:8" ht="17.850000000000001" customHeight="1" x14ac:dyDescent="0.25">
      <c r="A144" s="6">
        <v>4261</v>
      </c>
      <c r="B144" s="6" t="s">
        <v>2741</v>
      </c>
      <c r="C144" s="6" t="s">
        <v>1044</v>
      </c>
      <c r="D144" s="6" t="s">
        <v>40</v>
      </c>
      <c r="E144" s="6" t="s">
        <v>228</v>
      </c>
      <c r="F144" s="6">
        <v>2500</v>
      </c>
      <c r="G144" s="6">
        <f t="shared" si="6"/>
        <v>25000</v>
      </c>
      <c r="H144" s="1">
        <v>10</v>
      </c>
    </row>
    <row r="145" spans="1:8" ht="17.850000000000001" customHeight="1" x14ac:dyDescent="0.25">
      <c r="A145" s="6">
        <v>5122</v>
      </c>
      <c r="B145" s="6" t="s">
        <v>2853</v>
      </c>
      <c r="C145" s="6" t="s">
        <v>2854</v>
      </c>
      <c r="D145" s="6" t="s">
        <v>40</v>
      </c>
      <c r="E145" s="6" t="s">
        <v>226</v>
      </c>
      <c r="F145" s="6">
        <v>30000</v>
      </c>
      <c r="G145" s="6">
        <f t="shared" si="6"/>
        <v>1200000</v>
      </c>
      <c r="H145" s="1">
        <v>40</v>
      </c>
    </row>
    <row r="146" spans="1:8" ht="17.850000000000001" customHeight="1" x14ac:dyDescent="0.25">
      <c r="A146" s="6">
        <v>5122</v>
      </c>
      <c r="B146" s="6" t="s">
        <v>2855</v>
      </c>
      <c r="C146" s="6" t="s">
        <v>1813</v>
      </c>
      <c r="D146" s="6" t="s">
        <v>40</v>
      </c>
      <c r="E146" s="6" t="s">
        <v>86</v>
      </c>
      <c r="F146" s="6">
        <v>80000</v>
      </c>
      <c r="G146" s="6">
        <f t="shared" si="6"/>
        <v>800000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2906</v>
      </c>
      <c r="C147" s="6" t="s">
        <v>2707</v>
      </c>
      <c r="D147" s="6" t="s">
        <v>40</v>
      </c>
      <c r="E147" s="6" t="s">
        <v>86</v>
      </c>
      <c r="F147" s="6">
        <v>40000</v>
      </c>
      <c r="G147" s="6">
        <f t="shared" si="6"/>
        <v>400000</v>
      </c>
      <c r="H147" s="1">
        <v>10</v>
      </c>
    </row>
    <row r="148" spans="1:8" ht="17.850000000000001" customHeight="1" x14ac:dyDescent="0.25">
      <c r="A148" s="6">
        <v>4261</v>
      </c>
      <c r="B148" s="6" t="s">
        <v>2907</v>
      </c>
      <c r="C148" s="6" t="s">
        <v>2908</v>
      </c>
      <c r="D148" s="6" t="s">
        <v>40</v>
      </c>
      <c r="E148" s="6" t="s">
        <v>86</v>
      </c>
      <c r="F148" s="6">
        <v>2000</v>
      </c>
      <c r="G148" s="6">
        <f t="shared" si="6"/>
        <v>20000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2909</v>
      </c>
      <c r="C149" s="6" t="s">
        <v>2908</v>
      </c>
      <c r="D149" s="6" t="s">
        <v>40</v>
      </c>
      <c r="E149" s="6" t="s">
        <v>86</v>
      </c>
      <c r="F149" s="6">
        <v>2500</v>
      </c>
      <c r="G149" s="6">
        <f t="shared" si="6"/>
        <v>25000</v>
      </c>
      <c r="H149" s="1">
        <v>10</v>
      </c>
    </row>
    <row r="150" spans="1:8" ht="17.850000000000001" customHeight="1" x14ac:dyDescent="0.25">
      <c r="A150" s="6">
        <v>5122</v>
      </c>
      <c r="B150" s="6" t="s">
        <v>3123</v>
      </c>
      <c r="C150" s="6" t="s">
        <v>314</v>
      </c>
      <c r="D150" s="6" t="s">
        <v>40</v>
      </c>
      <c r="E150" s="6" t="s">
        <v>86</v>
      </c>
      <c r="F150" s="6">
        <v>0</v>
      </c>
      <c r="G150" s="6">
        <f t="shared" ref="G150:G156" si="7">H150*F150</f>
        <v>0</v>
      </c>
      <c r="H150" s="1">
        <v>1</v>
      </c>
    </row>
    <row r="151" spans="1:8" ht="27.75" customHeight="1" x14ac:dyDescent="0.25">
      <c r="A151" s="6">
        <v>5122</v>
      </c>
      <c r="B151" s="6" t="s">
        <v>3196</v>
      </c>
      <c r="C151" s="6" t="s">
        <v>3197</v>
      </c>
      <c r="D151" s="6" t="s">
        <v>40</v>
      </c>
      <c r="E151" s="6" t="s">
        <v>86</v>
      </c>
      <c r="F151" s="6">
        <v>0</v>
      </c>
      <c r="G151" s="6">
        <f t="shared" si="7"/>
        <v>0</v>
      </c>
      <c r="H151" s="1">
        <v>2</v>
      </c>
    </row>
    <row r="152" spans="1:8" ht="27.75" customHeight="1" x14ac:dyDescent="0.25">
      <c r="A152" s="6">
        <v>5122</v>
      </c>
      <c r="B152" s="6" t="s">
        <v>3198</v>
      </c>
      <c r="C152" s="6" t="s">
        <v>3199</v>
      </c>
      <c r="D152" s="6" t="s">
        <v>40</v>
      </c>
      <c r="E152" s="6" t="s">
        <v>86</v>
      </c>
      <c r="F152" s="6">
        <v>519960</v>
      </c>
      <c r="G152" s="6">
        <f t="shared" si="7"/>
        <v>1039920</v>
      </c>
      <c r="H152" s="1">
        <v>2</v>
      </c>
    </row>
    <row r="153" spans="1:8" ht="27.75" customHeight="1" x14ac:dyDescent="0.25">
      <c r="A153" s="6">
        <v>5129</v>
      </c>
      <c r="B153" s="6" t="s">
        <v>3238</v>
      </c>
      <c r="C153" s="6" t="s">
        <v>2598</v>
      </c>
      <c r="D153" s="6" t="s">
        <v>40</v>
      </c>
      <c r="E153" s="6" t="s">
        <v>86</v>
      </c>
      <c r="F153" s="6">
        <v>250000</v>
      </c>
      <c r="G153" s="6">
        <f t="shared" si="7"/>
        <v>500000</v>
      </c>
      <c r="H153" s="1">
        <v>2</v>
      </c>
    </row>
    <row r="154" spans="1:8" ht="27.75" customHeight="1" x14ac:dyDescent="0.25">
      <c r="A154" s="6">
        <v>5122</v>
      </c>
      <c r="B154" s="6" t="s">
        <v>3239</v>
      </c>
      <c r="C154" s="6" t="s">
        <v>2438</v>
      </c>
      <c r="D154" s="6" t="s">
        <v>40</v>
      </c>
      <c r="E154" s="6" t="s">
        <v>86</v>
      </c>
      <c r="F154" s="6">
        <v>0</v>
      </c>
      <c r="G154" s="6">
        <f t="shared" si="7"/>
        <v>0</v>
      </c>
      <c r="H154" s="1">
        <v>8</v>
      </c>
    </row>
    <row r="155" spans="1:8" ht="27.75" customHeight="1" x14ac:dyDescent="0.25">
      <c r="A155" s="6">
        <v>5122</v>
      </c>
      <c r="B155" s="6" t="s">
        <v>3240</v>
      </c>
      <c r="C155" s="6" t="s">
        <v>3241</v>
      </c>
      <c r="D155" s="6" t="s">
        <v>40</v>
      </c>
      <c r="E155" s="6" t="s">
        <v>86</v>
      </c>
      <c r="F155" s="6">
        <v>0</v>
      </c>
      <c r="G155" s="6">
        <f t="shared" si="7"/>
        <v>0</v>
      </c>
      <c r="H155" s="1">
        <v>18</v>
      </c>
    </row>
    <row r="156" spans="1:8" ht="27.75" customHeight="1" x14ac:dyDescent="0.25">
      <c r="A156" s="6">
        <v>5122</v>
      </c>
      <c r="B156" s="6" t="s">
        <v>3343</v>
      </c>
      <c r="C156" s="6" t="s">
        <v>3344</v>
      </c>
      <c r="D156" s="6" t="s">
        <v>40</v>
      </c>
      <c r="E156" s="6" t="s">
        <v>86</v>
      </c>
      <c r="F156" s="6">
        <v>0</v>
      </c>
      <c r="G156" s="6">
        <f t="shared" si="7"/>
        <v>0</v>
      </c>
      <c r="H156" s="1">
        <v>1</v>
      </c>
    </row>
    <row r="157" spans="1:8" ht="27.75" customHeight="1" x14ac:dyDescent="0.25">
      <c r="A157" s="6">
        <v>5122</v>
      </c>
      <c r="B157" s="6" t="s">
        <v>3384</v>
      </c>
      <c r="C157" s="6" t="s">
        <v>927</v>
      </c>
      <c r="D157" s="6" t="s">
        <v>40</v>
      </c>
      <c r="E157" s="6" t="s">
        <v>86</v>
      </c>
      <c r="F157" s="6">
        <v>1665600</v>
      </c>
      <c r="G157" s="6">
        <v>1665600</v>
      </c>
      <c r="H157" s="1">
        <v>1</v>
      </c>
    </row>
    <row r="158" spans="1:8" ht="27.75" customHeight="1" x14ac:dyDescent="0.25">
      <c r="A158" s="6">
        <v>5122</v>
      </c>
      <c r="B158" s="6" t="s">
        <v>3390</v>
      </c>
      <c r="C158" s="6" t="s">
        <v>314</v>
      </c>
      <c r="D158" s="6" t="s">
        <v>40</v>
      </c>
      <c r="E158" s="6" t="s">
        <v>86</v>
      </c>
      <c r="F158" s="6">
        <v>300000</v>
      </c>
      <c r="G158" s="6">
        <f t="shared" ref="G158:G169" si="8">H158*F158</f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3391</v>
      </c>
      <c r="C159" s="6" t="s">
        <v>314</v>
      </c>
      <c r="D159" s="6" t="s">
        <v>40</v>
      </c>
      <c r="E159" s="6" t="s">
        <v>86</v>
      </c>
      <c r="F159" s="6">
        <v>202000</v>
      </c>
      <c r="G159" s="6">
        <f t="shared" si="8"/>
        <v>9494000</v>
      </c>
      <c r="H159" s="1">
        <v>47</v>
      </c>
    </row>
    <row r="160" spans="1:8" ht="27.75" customHeight="1" x14ac:dyDescent="0.25">
      <c r="A160" s="6">
        <v>5122</v>
      </c>
      <c r="B160" s="6" t="s">
        <v>3392</v>
      </c>
      <c r="C160" s="6" t="s">
        <v>2698</v>
      </c>
      <c r="D160" s="6" t="s">
        <v>40</v>
      </c>
      <c r="E160" s="6" t="s">
        <v>86</v>
      </c>
      <c r="F160" s="6">
        <v>300000</v>
      </c>
      <c r="G160" s="6">
        <f t="shared" si="8"/>
        <v>1500000</v>
      </c>
      <c r="H160" s="1">
        <v>5</v>
      </c>
    </row>
    <row r="161" spans="1:8" ht="27.75" customHeight="1" x14ac:dyDescent="0.25">
      <c r="A161" s="6">
        <v>5122</v>
      </c>
      <c r="B161" s="6" t="s">
        <v>3393</v>
      </c>
      <c r="C161" s="6" t="s">
        <v>316</v>
      </c>
      <c r="D161" s="6" t="s">
        <v>40</v>
      </c>
      <c r="E161" s="6" t="s">
        <v>86</v>
      </c>
      <c r="F161" s="6">
        <v>400000</v>
      </c>
      <c r="G161" s="6">
        <f t="shared" si="8"/>
        <v>800000</v>
      </c>
      <c r="H161" s="1">
        <v>2</v>
      </c>
    </row>
    <row r="162" spans="1:8" ht="27.75" customHeight="1" x14ac:dyDescent="0.25">
      <c r="A162" s="6">
        <v>5122</v>
      </c>
      <c r="B162" s="6" t="s">
        <v>3394</v>
      </c>
      <c r="C162" s="6" t="s">
        <v>316</v>
      </c>
      <c r="D162" s="6" t="s">
        <v>40</v>
      </c>
      <c r="E162" s="6" t="s">
        <v>86</v>
      </c>
      <c r="F162" s="6">
        <v>120000</v>
      </c>
      <c r="G162" s="6">
        <f t="shared" si="8"/>
        <v>480000</v>
      </c>
      <c r="H162" s="1">
        <v>4</v>
      </c>
    </row>
    <row r="163" spans="1:8" ht="27.75" customHeight="1" x14ac:dyDescent="0.25">
      <c r="A163" s="6">
        <v>5122</v>
      </c>
      <c r="B163" s="6" t="s">
        <v>3395</v>
      </c>
      <c r="C163" s="6" t="s">
        <v>2700</v>
      </c>
      <c r="D163" s="6" t="s">
        <v>40</v>
      </c>
      <c r="E163" s="6" t="s">
        <v>86</v>
      </c>
      <c r="F163" s="6">
        <v>250000</v>
      </c>
      <c r="G163" s="6">
        <f t="shared" si="8"/>
        <v>500000</v>
      </c>
      <c r="H163" s="1">
        <v>2</v>
      </c>
    </row>
    <row r="164" spans="1:8" ht="27.75" customHeight="1" x14ac:dyDescent="0.25">
      <c r="A164" s="6">
        <v>5122</v>
      </c>
      <c r="B164" s="6" t="s">
        <v>3396</v>
      </c>
      <c r="C164" s="6" t="s">
        <v>316</v>
      </c>
      <c r="D164" s="6" t="s">
        <v>40</v>
      </c>
      <c r="E164" s="6" t="s">
        <v>86</v>
      </c>
      <c r="F164" s="6">
        <v>72000</v>
      </c>
      <c r="G164" s="6">
        <f t="shared" si="8"/>
        <v>2880000</v>
      </c>
      <c r="H164" s="1">
        <v>40</v>
      </c>
    </row>
    <row r="165" spans="1:8" ht="27.75" customHeight="1" x14ac:dyDescent="0.25">
      <c r="A165" s="6">
        <v>5122</v>
      </c>
      <c r="B165" s="6" t="s">
        <v>3397</v>
      </c>
      <c r="C165" s="6" t="s">
        <v>2696</v>
      </c>
      <c r="D165" s="6" t="s">
        <v>40</v>
      </c>
      <c r="E165" s="6" t="s">
        <v>86</v>
      </c>
      <c r="F165" s="6">
        <v>70000</v>
      </c>
      <c r="G165" s="6">
        <f t="shared" si="8"/>
        <v>700000</v>
      </c>
      <c r="H165" s="1">
        <v>10</v>
      </c>
    </row>
    <row r="166" spans="1:8" ht="27.75" customHeight="1" x14ac:dyDescent="0.25">
      <c r="A166" s="6">
        <v>5122</v>
      </c>
      <c r="B166" s="6" t="s">
        <v>3398</v>
      </c>
      <c r="C166" s="6" t="s">
        <v>927</v>
      </c>
      <c r="D166" s="6" t="s">
        <v>40</v>
      </c>
      <c r="E166" s="6" t="s">
        <v>86</v>
      </c>
      <c r="F166" s="6">
        <v>350000</v>
      </c>
      <c r="G166" s="6">
        <f t="shared" si="8"/>
        <v>1750000</v>
      </c>
      <c r="H166" s="1">
        <v>5</v>
      </c>
    </row>
    <row r="167" spans="1:8" ht="27.75" customHeight="1" x14ac:dyDescent="0.25">
      <c r="A167" s="6">
        <v>5122</v>
      </c>
      <c r="B167" s="6" t="s">
        <v>3399</v>
      </c>
      <c r="C167" s="6" t="s">
        <v>2691</v>
      </c>
      <c r="D167" s="6" t="s">
        <v>40</v>
      </c>
      <c r="E167" s="6" t="s">
        <v>86</v>
      </c>
      <c r="F167" s="6">
        <v>350000</v>
      </c>
      <c r="G167" s="6">
        <f t="shared" si="8"/>
        <v>3500000</v>
      </c>
      <c r="H167" s="1">
        <v>10</v>
      </c>
    </row>
    <row r="168" spans="1:8" ht="27.75" customHeight="1" x14ac:dyDescent="0.25">
      <c r="A168" s="6">
        <v>4269</v>
      </c>
      <c r="B168" s="6" t="s">
        <v>3457</v>
      </c>
      <c r="C168" s="6" t="s">
        <v>2543</v>
      </c>
      <c r="D168" s="6" t="s">
        <v>40</v>
      </c>
      <c r="E168" s="6" t="s">
        <v>491</v>
      </c>
      <c r="F168" s="6">
        <v>2000</v>
      </c>
      <c r="G168" s="6">
        <f t="shared" si="8"/>
        <v>80000</v>
      </c>
      <c r="H168" s="1">
        <v>40</v>
      </c>
    </row>
    <row r="169" spans="1:8" ht="27.75" customHeight="1" x14ac:dyDescent="0.25">
      <c r="A169" s="6">
        <v>4269</v>
      </c>
      <c r="B169" s="6" t="s">
        <v>3458</v>
      </c>
      <c r="C169" s="6" t="s">
        <v>2541</v>
      </c>
      <c r="D169" s="6" t="s">
        <v>40</v>
      </c>
      <c r="E169" s="6" t="s">
        <v>491</v>
      </c>
      <c r="F169" s="6">
        <v>1200</v>
      </c>
      <c r="G169" s="6">
        <f t="shared" si="8"/>
        <v>240000</v>
      </c>
      <c r="H169" s="1">
        <v>200</v>
      </c>
    </row>
    <row r="170" spans="1:8" ht="27.75" customHeight="1" x14ac:dyDescent="0.25">
      <c r="A170" s="6">
        <v>5122</v>
      </c>
      <c r="B170" s="6" t="s">
        <v>3530</v>
      </c>
      <c r="C170" s="6" t="s">
        <v>2232</v>
      </c>
      <c r="D170" s="6" t="s">
        <v>40</v>
      </c>
      <c r="E170" s="6" t="s">
        <v>86</v>
      </c>
      <c r="F170" s="23"/>
      <c r="G170" s="6">
        <f>H170*F170</f>
        <v>0</v>
      </c>
      <c r="H170" s="1">
        <v>18</v>
      </c>
    </row>
    <row r="171" spans="1:8" ht="27.75" customHeight="1" x14ac:dyDescent="0.25">
      <c r="A171" s="6">
        <v>5122</v>
      </c>
      <c r="B171" s="6" t="s">
        <v>3725</v>
      </c>
      <c r="C171" s="6" t="s">
        <v>3726</v>
      </c>
      <c r="D171" s="6" t="s">
        <v>40</v>
      </c>
      <c r="E171" s="6" t="s">
        <v>86</v>
      </c>
      <c r="F171" s="23"/>
      <c r="G171" s="6">
        <f>H171*F171</f>
        <v>0</v>
      </c>
      <c r="H171" s="1">
        <v>2</v>
      </c>
    </row>
    <row r="172" spans="1:8" ht="27.75" customHeight="1" x14ac:dyDescent="0.25">
      <c r="A172" s="6">
        <v>5122</v>
      </c>
      <c r="B172" s="6" t="s">
        <v>3971</v>
      </c>
      <c r="C172" s="6" t="s">
        <v>3972</v>
      </c>
      <c r="D172" s="6" t="s">
        <v>40</v>
      </c>
      <c r="E172" s="6" t="s">
        <v>86</v>
      </c>
      <c r="F172" s="23"/>
      <c r="G172" s="6">
        <f>H172*F172</f>
        <v>0</v>
      </c>
      <c r="H172" s="1">
        <v>1</v>
      </c>
    </row>
    <row r="173" spans="1:8" ht="27.75" customHeight="1" x14ac:dyDescent="0.25">
      <c r="A173" s="6">
        <v>5122</v>
      </c>
      <c r="B173" s="6" t="s">
        <v>4064</v>
      </c>
      <c r="C173" s="6" t="s">
        <v>2436</v>
      </c>
      <c r="D173" s="6" t="s">
        <v>40</v>
      </c>
      <c r="E173" s="6" t="s">
        <v>86</v>
      </c>
      <c r="F173" s="6">
        <v>15000</v>
      </c>
      <c r="G173" s="6">
        <f t="shared" ref="G173:G184" si="9">H173*F173</f>
        <v>1500000</v>
      </c>
      <c r="H173" s="1">
        <v>100</v>
      </c>
    </row>
    <row r="174" spans="1:8" ht="27.75" customHeight="1" x14ac:dyDescent="0.25">
      <c r="A174" s="6">
        <v>5122</v>
      </c>
      <c r="B174" s="6" t="s">
        <v>4065</v>
      </c>
      <c r="C174" s="6" t="s">
        <v>2438</v>
      </c>
      <c r="D174" s="6" t="s">
        <v>40</v>
      </c>
      <c r="E174" s="6" t="s">
        <v>86</v>
      </c>
      <c r="F174" s="6">
        <v>30000</v>
      </c>
      <c r="G174" s="6">
        <f t="shared" si="9"/>
        <v>480000</v>
      </c>
      <c r="H174" s="1">
        <v>16</v>
      </c>
    </row>
    <row r="175" spans="1:8" ht="27.75" customHeight="1" x14ac:dyDescent="0.25">
      <c r="A175" s="6">
        <v>5122</v>
      </c>
      <c r="B175" s="6" t="s">
        <v>4066</v>
      </c>
      <c r="C175" s="6" t="s">
        <v>816</v>
      </c>
      <c r="D175" s="6" t="s">
        <v>40</v>
      </c>
      <c r="E175" s="6" t="s">
        <v>86</v>
      </c>
      <c r="F175" s="6">
        <v>4000</v>
      </c>
      <c r="G175" s="6">
        <f t="shared" si="9"/>
        <v>600000</v>
      </c>
      <c r="H175" s="1">
        <v>150</v>
      </c>
    </row>
    <row r="176" spans="1:8" ht="27.75" customHeight="1" x14ac:dyDescent="0.25">
      <c r="A176" s="6">
        <v>5122</v>
      </c>
      <c r="B176" s="6" t="s">
        <v>4067</v>
      </c>
      <c r="C176" s="6" t="s">
        <v>2441</v>
      </c>
      <c r="D176" s="6" t="s">
        <v>40</v>
      </c>
      <c r="E176" s="6" t="s">
        <v>86</v>
      </c>
      <c r="F176" s="6">
        <v>10000</v>
      </c>
      <c r="G176" s="6">
        <f t="shared" si="9"/>
        <v>100000</v>
      </c>
      <c r="H176" s="1">
        <v>10</v>
      </c>
    </row>
    <row r="177" spans="1:8" ht="27.75" customHeight="1" x14ac:dyDescent="0.25">
      <c r="A177" s="6">
        <v>5122</v>
      </c>
      <c r="B177" s="6" t="s">
        <v>4068</v>
      </c>
      <c r="C177" s="6" t="s">
        <v>2158</v>
      </c>
      <c r="D177" s="6" t="s">
        <v>40</v>
      </c>
      <c r="E177" s="6" t="s">
        <v>86</v>
      </c>
      <c r="F177" s="6">
        <v>6000</v>
      </c>
      <c r="G177" s="6">
        <f t="shared" si="9"/>
        <v>900000</v>
      </c>
      <c r="H177" s="1">
        <v>150</v>
      </c>
    </row>
    <row r="178" spans="1:8" ht="27.75" customHeight="1" x14ac:dyDescent="0.25">
      <c r="A178" s="6">
        <v>5122</v>
      </c>
      <c r="B178" s="6" t="s">
        <v>4069</v>
      </c>
      <c r="C178" s="6" t="s">
        <v>2356</v>
      </c>
      <c r="D178" s="6" t="s">
        <v>40</v>
      </c>
      <c r="E178" s="6" t="s">
        <v>86</v>
      </c>
      <c r="F178" s="6">
        <v>8000</v>
      </c>
      <c r="G178" s="6">
        <f t="shared" si="9"/>
        <v>240000</v>
      </c>
      <c r="H178" s="1">
        <v>30</v>
      </c>
    </row>
    <row r="179" spans="1:8" ht="27.75" customHeight="1" x14ac:dyDescent="0.25">
      <c r="A179" s="6">
        <v>5122</v>
      </c>
      <c r="B179" s="6" t="s">
        <v>4070</v>
      </c>
      <c r="C179" s="6" t="s">
        <v>861</v>
      </c>
      <c r="D179" s="6" t="s">
        <v>40</v>
      </c>
      <c r="E179" s="6" t="s">
        <v>86</v>
      </c>
      <c r="F179" s="6">
        <v>100</v>
      </c>
      <c r="G179" s="6">
        <f t="shared" si="9"/>
        <v>120000</v>
      </c>
      <c r="H179" s="1">
        <v>1200</v>
      </c>
    </row>
    <row r="180" spans="1:8" ht="27.75" customHeight="1" x14ac:dyDescent="0.25">
      <c r="A180" s="6">
        <v>5122</v>
      </c>
      <c r="B180" s="6" t="s">
        <v>4071</v>
      </c>
      <c r="C180" s="6" t="s">
        <v>2446</v>
      </c>
      <c r="D180" s="6" t="s">
        <v>40</v>
      </c>
      <c r="E180" s="6" t="s">
        <v>86</v>
      </c>
      <c r="F180" s="6">
        <v>25000</v>
      </c>
      <c r="G180" s="6">
        <f t="shared" si="9"/>
        <v>250000</v>
      </c>
      <c r="H180" s="1">
        <v>10</v>
      </c>
    </row>
    <row r="181" spans="1:8" ht="27.75" customHeight="1" x14ac:dyDescent="0.25">
      <c r="A181" s="6">
        <v>5122</v>
      </c>
      <c r="B181" s="6" t="s">
        <v>4072</v>
      </c>
      <c r="C181" s="6" t="s">
        <v>2446</v>
      </c>
      <c r="D181" s="6" t="s">
        <v>40</v>
      </c>
      <c r="E181" s="6" t="s">
        <v>86</v>
      </c>
      <c r="F181" s="6">
        <v>10000</v>
      </c>
      <c r="G181" s="6">
        <f t="shared" si="9"/>
        <v>200000</v>
      </c>
      <c r="H181" s="1">
        <v>20</v>
      </c>
    </row>
    <row r="182" spans="1:8" ht="27.75" customHeight="1" x14ac:dyDescent="0.25">
      <c r="A182" s="6">
        <v>5122</v>
      </c>
      <c r="B182" s="6" t="s">
        <v>4073</v>
      </c>
      <c r="C182" s="6" t="s">
        <v>2449</v>
      </c>
      <c r="D182" s="6" t="s">
        <v>40</v>
      </c>
      <c r="E182" s="6" t="s">
        <v>86</v>
      </c>
      <c r="F182" s="6">
        <v>24000</v>
      </c>
      <c r="G182" s="6">
        <f t="shared" si="9"/>
        <v>480000</v>
      </c>
      <c r="H182" s="1">
        <v>20</v>
      </c>
    </row>
    <row r="183" spans="1:8" ht="27.75" customHeight="1" x14ac:dyDescent="0.25">
      <c r="A183" s="6">
        <v>4261</v>
      </c>
      <c r="B183" s="6" t="s">
        <v>4307</v>
      </c>
      <c r="C183" s="6" t="s">
        <v>270</v>
      </c>
      <c r="D183" s="6" t="s">
        <v>40</v>
      </c>
      <c r="E183" s="6" t="s">
        <v>491</v>
      </c>
      <c r="F183" s="6">
        <v>0</v>
      </c>
      <c r="G183" s="6">
        <f t="shared" si="9"/>
        <v>0</v>
      </c>
      <c r="H183" s="1">
        <v>10000</v>
      </c>
    </row>
    <row r="184" spans="1:8" ht="27.75" customHeight="1" x14ac:dyDescent="0.25">
      <c r="A184" s="6">
        <v>4261</v>
      </c>
      <c r="B184" s="6" t="s">
        <v>4308</v>
      </c>
      <c r="C184" s="6" t="s">
        <v>264</v>
      </c>
      <c r="D184" s="6" t="s">
        <v>40</v>
      </c>
      <c r="E184" s="6" t="s">
        <v>86</v>
      </c>
      <c r="F184" s="6">
        <v>0</v>
      </c>
      <c r="G184" s="6">
        <f t="shared" si="9"/>
        <v>0</v>
      </c>
      <c r="H184" s="1">
        <v>500</v>
      </c>
    </row>
    <row r="185" spans="1:8" ht="27.75" customHeight="1" x14ac:dyDescent="0.25">
      <c r="A185" s="6">
        <v>4261</v>
      </c>
      <c r="B185" s="6" t="s">
        <v>4332</v>
      </c>
      <c r="C185" s="6" t="s">
        <v>1397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2000</v>
      </c>
    </row>
    <row r="186" spans="1:8" ht="27.75" customHeight="1" x14ac:dyDescent="0.25">
      <c r="A186" s="6">
        <v>5121</v>
      </c>
      <c r="B186" s="6" t="s">
        <v>4309</v>
      </c>
      <c r="C186" s="6" t="s">
        <v>4310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10</v>
      </c>
    </row>
    <row r="187" spans="1:8" ht="27.75" customHeight="1" x14ac:dyDescent="0.25">
      <c r="A187" s="6">
        <v>4264</v>
      </c>
      <c r="B187" s="6" t="s">
        <v>4382</v>
      </c>
      <c r="C187" s="6" t="s">
        <v>109</v>
      </c>
      <c r="D187" s="6" t="s">
        <v>40</v>
      </c>
      <c r="E187" s="6" t="s">
        <v>110</v>
      </c>
      <c r="F187" s="6">
        <v>0</v>
      </c>
      <c r="G187" s="6">
        <f>H187*F187</f>
        <v>0</v>
      </c>
      <c r="H187" s="1">
        <v>82350</v>
      </c>
    </row>
    <row r="188" spans="1:8" ht="27.75" customHeight="1" x14ac:dyDescent="0.25">
      <c r="A188" s="6">
        <v>5122</v>
      </c>
      <c r="B188" s="6" t="s">
        <v>4418</v>
      </c>
      <c r="C188" s="6" t="s">
        <v>314</v>
      </c>
      <c r="D188" s="6" t="s">
        <v>40</v>
      </c>
      <c r="E188" s="6" t="s">
        <v>86</v>
      </c>
      <c r="F188" s="6">
        <v>0</v>
      </c>
      <c r="G188" s="6">
        <f>H188*F188</f>
        <v>0</v>
      </c>
      <c r="H188" s="1">
        <v>50</v>
      </c>
    </row>
    <row r="189" spans="1:8" ht="22.9" customHeight="1" x14ac:dyDescent="0.25">
      <c r="A189" s="6">
        <v>4264</v>
      </c>
      <c r="B189" s="6" t="s">
        <v>4481</v>
      </c>
      <c r="C189" s="6" t="s">
        <v>109</v>
      </c>
      <c r="D189" s="6" t="s">
        <v>40</v>
      </c>
      <c r="E189" s="6" t="s">
        <v>110</v>
      </c>
      <c r="F189" s="6">
        <v>470</v>
      </c>
      <c r="G189" s="6">
        <f>H189*F189</f>
        <v>38704500</v>
      </c>
      <c r="H189" s="1">
        <v>82350</v>
      </c>
    </row>
    <row r="190" spans="1:8" ht="27.75" customHeight="1" x14ac:dyDescent="0.25">
      <c r="A190" s="6">
        <v>5122</v>
      </c>
      <c r="B190" s="6" t="s">
        <v>4548</v>
      </c>
      <c r="C190" s="6" t="s">
        <v>4549</v>
      </c>
      <c r="D190" s="6" t="s">
        <v>40</v>
      </c>
      <c r="E190" s="6" t="s">
        <v>228</v>
      </c>
      <c r="F190" s="6">
        <v>2200</v>
      </c>
      <c r="G190" s="6">
        <f t="shared" ref="G190:G204" si="10">H190*F190</f>
        <v>330000</v>
      </c>
      <c r="H190" s="1">
        <v>150</v>
      </c>
    </row>
    <row r="191" spans="1:8" ht="27.75" customHeight="1" x14ac:dyDescent="0.25">
      <c r="A191" s="6">
        <v>5122</v>
      </c>
      <c r="B191" s="6" t="s">
        <v>4550</v>
      </c>
      <c r="C191" s="6" t="s">
        <v>4551</v>
      </c>
      <c r="D191" s="6" t="s">
        <v>40</v>
      </c>
      <c r="E191" s="6" t="s">
        <v>228</v>
      </c>
      <c r="F191" s="6">
        <v>0</v>
      </c>
      <c r="G191" s="6">
        <f t="shared" si="10"/>
        <v>0</v>
      </c>
      <c r="H191" s="1">
        <v>50</v>
      </c>
    </row>
    <row r="192" spans="1:8" ht="27.75" customHeight="1" x14ac:dyDescent="0.25">
      <c r="A192" s="6">
        <v>5122</v>
      </c>
      <c r="B192" s="6" t="s">
        <v>4711</v>
      </c>
      <c r="C192" s="6" t="s">
        <v>4551</v>
      </c>
      <c r="D192" s="6" t="s">
        <v>40</v>
      </c>
      <c r="E192" s="6" t="s">
        <v>228</v>
      </c>
      <c r="F192" s="6">
        <v>550</v>
      </c>
      <c r="G192" s="6">
        <f>H192*F192</f>
        <v>275000</v>
      </c>
      <c r="H192" s="1">
        <v>500</v>
      </c>
    </row>
    <row r="193" spans="1:8" ht="27.75" customHeight="1" x14ac:dyDescent="0.25">
      <c r="A193" s="6">
        <v>5122</v>
      </c>
      <c r="B193" s="6" t="s">
        <v>4552</v>
      </c>
      <c r="C193" s="6" t="s">
        <v>4553</v>
      </c>
      <c r="D193" s="6" t="s">
        <v>40</v>
      </c>
      <c r="E193" s="6" t="s">
        <v>86</v>
      </c>
      <c r="F193" s="6">
        <v>450</v>
      </c>
      <c r="G193" s="6">
        <f t="shared" si="10"/>
        <v>22500</v>
      </c>
      <c r="H193" s="1">
        <v>50</v>
      </c>
    </row>
    <row r="194" spans="1:8" ht="27.75" customHeight="1" x14ac:dyDescent="0.25">
      <c r="A194" s="6">
        <v>5122</v>
      </c>
      <c r="B194" s="6" t="s">
        <v>4554</v>
      </c>
      <c r="C194" s="6" t="s">
        <v>4553</v>
      </c>
      <c r="D194" s="6" t="s">
        <v>40</v>
      </c>
      <c r="E194" s="6" t="s">
        <v>86</v>
      </c>
      <c r="F194" s="6">
        <v>499.99</v>
      </c>
      <c r="G194" s="6">
        <f t="shared" si="10"/>
        <v>24999.5</v>
      </c>
      <c r="H194" s="1">
        <v>50</v>
      </c>
    </row>
    <row r="195" spans="1:8" ht="27.75" customHeight="1" x14ac:dyDescent="0.25">
      <c r="A195" s="6">
        <v>5122</v>
      </c>
      <c r="B195" s="6" t="s">
        <v>4555</v>
      </c>
      <c r="C195" s="6" t="s">
        <v>4556</v>
      </c>
      <c r="D195" s="6" t="s">
        <v>40</v>
      </c>
      <c r="E195" s="6" t="s">
        <v>86</v>
      </c>
      <c r="F195" s="6">
        <v>924999.9</v>
      </c>
      <c r="G195" s="6">
        <f t="shared" si="10"/>
        <v>3699999.6</v>
      </c>
      <c r="H195" s="1">
        <v>4</v>
      </c>
    </row>
    <row r="196" spans="1:8" ht="27.75" customHeight="1" x14ac:dyDescent="0.25">
      <c r="A196" s="6">
        <v>5122</v>
      </c>
      <c r="B196" s="6" t="s">
        <v>4557</v>
      </c>
      <c r="C196" s="6" t="s">
        <v>4556</v>
      </c>
      <c r="D196" s="6" t="s">
        <v>40</v>
      </c>
      <c r="E196" s="6" t="s">
        <v>86</v>
      </c>
      <c r="F196" s="6">
        <v>259999.8</v>
      </c>
      <c r="G196" s="6">
        <f t="shared" si="10"/>
        <v>1039999.2</v>
      </c>
      <c r="H196" s="1">
        <v>4</v>
      </c>
    </row>
    <row r="197" spans="1:8" ht="27.75" customHeight="1" x14ac:dyDescent="0.25">
      <c r="A197" s="6">
        <v>5122</v>
      </c>
      <c r="B197" s="6" t="s">
        <v>4558</v>
      </c>
      <c r="C197" s="6" t="s">
        <v>2356</v>
      </c>
      <c r="D197" s="6" t="s">
        <v>40</v>
      </c>
      <c r="E197" s="6" t="s">
        <v>86</v>
      </c>
      <c r="F197" s="6">
        <v>1196000</v>
      </c>
      <c r="G197" s="6">
        <f t="shared" si="10"/>
        <v>14352000</v>
      </c>
      <c r="H197" s="1">
        <v>12</v>
      </c>
    </row>
    <row r="198" spans="1:8" ht="27.75" customHeight="1" x14ac:dyDescent="0.25">
      <c r="A198" s="6">
        <v>5122</v>
      </c>
      <c r="B198" s="6" t="s">
        <v>4559</v>
      </c>
      <c r="C198" s="6" t="s">
        <v>2356</v>
      </c>
      <c r="D198" s="6" t="s">
        <v>40</v>
      </c>
      <c r="E198" s="6" t="s">
        <v>86</v>
      </c>
      <c r="F198" s="6">
        <v>6199999.7999999998</v>
      </c>
      <c r="G198" s="6">
        <f t="shared" si="10"/>
        <v>24799999.199999999</v>
      </c>
      <c r="H198" s="1">
        <v>4</v>
      </c>
    </row>
    <row r="199" spans="1:8" ht="27.75" customHeight="1" x14ac:dyDescent="0.25">
      <c r="A199" s="6">
        <v>5122</v>
      </c>
      <c r="B199" s="6" t="s">
        <v>4560</v>
      </c>
      <c r="C199" s="6" t="s">
        <v>4561</v>
      </c>
      <c r="D199" s="6" t="s">
        <v>40</v>
      </c>
      <c r="E199" s="6" t="s">
        <v>86</v>
      </c>
      <c r="F199" s="6">
        <v>34999.949999999997</v>
      </c>
      <c r="G199" s="6">
        <f t="shared" si="10"/>
        <v>279999.59999999998</v>
      </c>
      <c r="H199" s="1">
        <v>8</v>
      </c>
    </row>
    <row r="200" spans="1:8" ht="27.75" customHeight="1" x14ac:dyDescent="0.25">
      <c r="A200" s="6">
        <v>5122</v>
      </c>
      <c r="B200" s="6" t="s">
        <v>4562</v>
      </c>
      <c r="C200" s="6" t="s">
        <v>4563</v>
      </c>
      <c r="D200" s="6" t="s">
        <v>40</v>
      </c>
      <c r="E200" s="6" t="s">
        <v>86</v>
      </c>
      <c r="F200" s="6">
        <v>0</v>
      </c>
      <c r="G200" s="6">
        <f t="shared" si="10"/>
        <v>0</v>
      </c>
      <c r="H200" s="1">
        <v>2</v>
      </c>
    </row>
    <row r="201" spans="1:8" ht="27.75" customHeight="1" x14ac:dyDescent="0.25">
      <c r="A201" s="6">
        <v>5122</v>
      </c>
      <c r="B201" s="6" t="s">
        <v>4564</v>
      </c>
      <c r="C201" s="6" t="s">
        <v>4565</v>
      </c>
      <c r="D201" s="6" t="s">
        <v>40</v>
      </c>
      <c r="E201" s="6" t="s">
        <v>86</v>
      </c>
      <c r="F201" s="6">
        <v>2599999.7999999998</v>
      </c>
      <c r="G201" s="6">
        <f t="shared" si="10"/>
        <v>5199999.5999999996</v>
      </c>
      <c r="H201" s="1">
        <v>2</v>
      </c>
    </row>
    <row r="202" spans="1:8" ht="27.75" customHeight="1" x14ac:dyDescent="0.25">
      <c r="A202" s="6">
        <v>5122</v>
      </c>
      <c r="B202" s="6" t="s">
        <v>4566</v>
      </c>
      <c r="C202" s="6" t="s">
        <v>861</v>
      </c>
      <c r="D202" s="6" t="s">
        <v>40</v>
      </c>
      <c r="E202" s="6" t="s">
        <v>228</v>
      </c>
      <c r="F202" s="6">
        <v>0</v>
      </c>
      <c r="G202" s="6">
        <f t="shared" si="10"/>
        <v>0</v>
      </c>
      <c r="H202" s="1">
        <v>100</v>
      </c>
    </row>
    <row r="203" spans="1:8" ht="27.75" customHeight="1" x14ac:dyDescent="0.25">
      <c r="A203" s="6">
        <v>5122</v>
      </c>
      <c r="B203" s="6" t="s">
        <v>4567</v>
      </c>
      <c r="C203" s="6" t="s">
        <v>4568</v>
      </c>
      <c r="D203" s="6" t="s">
        <v>40</v>
      </c>
      <c r="E203" s="6" t="s">
        <v>86</v>
      </c>
      <c r="F203" s="6">
        <v>881602.8</v>
      </c>
      <c r="G203" s="6">
        <f t="shared" si="10"/>
        <v>881602.8</v>
      </c>
      <c r="H203" s="1">
        <v>1</v>
      </c>
    </row>
    <row r="204" spans="1:8" ht="27.75" customHeight="1" x14ac:dyDescent="0.25">
      <c r="A204" s="6">
        <v>5122</v>
      </c>
      <c r="B204" s="6" t="s">
        <v>4569</v>
      </c>
      <c r="C204" s="6" t="s">
        <v>4570</v>
      </c>
      <c r="D204" s="6" t="s">
        <v>40</v>
      </c>
      <c r="E204" s="6" t="s">
        <v>228</v>
      </c>
      <c r="F204" s="6">
        <v>4500</v>
      </c>
      <c r="G204" s="6">
        <f t="shared" si="10"/>
        <v>450000</v>
      </c>
      <c r="H204" s="1">
        <v>100</v>
      </c>
    </row>
    <row r="205" spans="1:8" ht="34.9" customHeight="1" x14ac:dyDescent="0.25">
      <c r="A205" s="6">
        <v>5122</v>
      </c>
      <c r="B205" s="6" t="s">
        <v>4599</v>
      </c>
      <c r="C205" s="6" t="s">
        <v>4600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5132</v>
      </c>
      <c r="B206" s="6" t="s">
        <v>4635</v>
      </c>
      <c r="C206" s="6" t="s">
        <v>4636</v>
      </c>
      <c r="D206" s="6" t="s">
        <v>40</v>
      </c>
      <c r="E206" s="6" t="s">
        <v>7</v>
      </c>
      <c r="F206" s="6">
        <v>51600000</v>
      </c>
      <c r="G206" s="6">
        <v>51600000</v>
      </c>
      <c r="H206" s="1">
        <v>1</v>
      </c>
    </row>
    <row r="207" spans="1:8" ht="34.9" customHeight="1" x14ac:dyDescent="0.25">
      <c r="A207" s="6">
        <v>5122</v>
      </c>
      <c r="B207" s="6" t="s">
        <v>4715</v>
      </c>
      <c r="C207" s="6" t="s">
        <v>4716</v>
      </c>
      <c r="D207" s="6" t="s">
        <v>40</v>
      </c>
      <c r="E207" s="6" t="s">
        <v>86</v>
      </c>
      <c r="F207" s="6">
        <v>0</v>
      </c>
      <c r="G207" s="6">
        <v>0</v>
      </c>
      <c r="H207" s="1">
        <v>5</v>
      </c>
    </row>
    <row r="208" spans="1:8" ht="34.9" customHeight="1" x14ac:dyDescent="0.25">
      <c r="A208" s="6">
        <v>5122</v>
      </c>
      <c r="B208" s="6" t="s">
        <v>3725</v>
      </c>
      <c r="C208" s="6" t="s">
        <v>3726</v>
      </c>
      <c r="D208" s="6" t="s">
        <v>40</v>
      </c>
      <c r="E208" s="6" t="s">
        <v>86</v>
      </c>
      <c r="F208" s="6">
        <v>207000</v>
      </c>
      <c r="G208" s="6">
        <f>H208*F208</f>
        <v>414000</v>
      </c>
      <c r="H208" s="1">
        <v>2</v>
      </c>
    </row>
    <row r="209" spans="1:8" ht="34.9" customHeight="1" x14ac:dyDescent="0.25">
      <c r="A209" s="6">
        <v>5122</v>
      </c>
      <c r="B209" s="6" t="s">
        <v>3239</v>
      </c>
      <c r="C209" s="6" t="s">
        <v>2438</v>
      </c>
      <c r="D209" s="6" t="s">
        <v>40</v>
      </c>
      <c r="E209" s="6" t="s">
        <v>86</v>
      </c>
      <c r="F209" s="6">
        <v>326250</v>
      </c>
      <c r="G209" s="6">
        <f>H209*F209</f>
        <v>2610000</v>
      </c>
      <c r="H209" s="1">
        <v>8</v>
      </c>
    </row>
    <row r="210" spans="1:8" ht="25.9" customHeight="1" x14ac:dyDescent="0.25">
      <c r="A210" s="6">
        <v>5122</v>
      </c>
      <c r="B210" s="6" t="s">
        <v>3240</v>
      </c>
      <c r="C210" s="6" t="s">
        <v>3241</v>
      </c>
      <c r="D210" s="6" t="s">
        <v>40</v>
      </c>
      <c r="E210" s="6" t="s">
        <v>86</v>
      </c>
      <c r="F210" s="6">
        <v>632850.19999999995</v>
      </c>
      <c r="G210" s="6">
        <f>H210*F210</f>
        <v>11391303.6</v>
      </c>
      <c r="H210" s="1">
        <v>18</v>
      </c>
    </row>
    <row r="211" spans="1:8" ht="22.7" customHeight="1" x14ac:dyDescent="0.25">
      <c r="A211" s="6">
        <v>4252</v>
      </c>
      <c r="B211" s="6" t="s">
        <v>4783</v>
      </c>
      <c r="C211" s="6" t="s">
        <v>4784</v>
      </c>
      <c r="D211" s="6" t="s">
        <v>40</v>
      </c>
      <c r="E211" s="6" t="s">
        <v>824</v>
      </c>
      <c r="F211" s="6">
        <v>0</v>
      </c>
      <c r="G211" s="6">
        <v>0</v>
      </c>
      <c r="H211" s="1">
        <v>1</v>
      </c>
    </row>
    <row r="212" spans="1:8" ht="22.7" customHeight="1" x14ac:dyDescent="0.25">
      <c r="A212" s="6">
        <v>5122</v>
      </c>
      <c r="B212" s="6" t="s">
        <v>4830</v>
      </c>
      <c r="C212" s="6" t="s">
        <v>316</v>
      </c>
      <c r="D212" s="6" t="s">
        <v>40</v>
      </c>
      <c r="E212" s="6" t="s">
        <v>86</v>
      </c>
      <c r="F212" s="6">
        <v>0</v>
      </c>
      <c r="G212" s="6">
        <v>0</v>
      </c>
      <c r="H212" s="1">
        <v>50</v>
      </c>
    </row>
    <row r="213" spans="1:8" ht="22.7" customHeight="1" x14ac:dyDescent="0.25">
      <c r="A213" s="6">
        <v>5122</v>
      </c>
      <c r="B213" s="6" t="s">
        <v>4852</v>
      </c>
      <c r="C213" s="6" t="s">
        <v>4716</v>
      </c>
      <c r="D213" s="6" t="s">
        <v>48</v>
      </c>
      <c r="E213" s="6" t="s">
        <v>86</v>
      </c>
      <c r="F213" s="6">
        <v>0</v>
      </c>
      <c r="G213" s="6">
        <v>0</v>
      </c>
      <c r="H213" s="1">
        <v>5</v>
      </c>
    </row>
    <row r="214" spans="1:8" ht="22.7" customHeight="1" x14ac:dyDescent="0.25">
      <c r="A214" s="6">
        <v>4261</v>
      </c>
      <c r="B214" s="6" t="s">
        <v>4892</v>
      </c>
      <c r="C214" s="6" t="s">
        <v>4893</v>
      </c>
      <c r="D214" s="6" t="s">
        <v>40</v>
      </c>
      <c r="E214" s="6" t="s">
        <v>86</v>
      </c>
      <c r="F214" s="6">
        <v>0</v>
      </c>
      <c r="G214" s="6">
        <v>0</v>
      </c>
      <c r="H214" s="1">
        <v>288</v>
      </c>
    </row>
    <row r="215" spans="1:8" ht="22.7" customHeight="1" x14ac:dyDescent="0.25">
      <c r="A215" s="6">
        <v>4261</v>
      </c>
      <c r="B215" s="6" t="s">
        <v>4894</v>
      </c>
      <c r="C215" s="6" t="s">
        <v>1785</v>
      </c>
      <c r="D215" s="6" t="s">
        <v>40</v>
      </c>
      <c r="E215" s="6" t="s">
        <v>86</v>
      </c>
      <c r="F215" s="6">
        <v>0</v>
      </c>
      <c r="G215" s="6">
        <v>0</v>
      </c>
      <c r="H215" s="1">
        <v>144</v>
      </c>
    </row>
    <row r="216" spans="1:8" ht="22.7" customHeight="1" x14ac:dyDescent="0.25">
      <c r="A216" s="6">
        <v>4261</v>
      </c>
      <c r="B216" s="6" t="s">
        <v>4895</v>
      </c>
      <c r="C216" s="6" t="s">
        <v>818</v>
      </c>
      <c r="D216" s="6" t="s">
        <v>40</v>
      </c>
      <c r="E216" s="6" t="s">
        <v>824</v>
      </c>
      <c r="F216" s="6">
        <v>0</v>
      </c>
      <c r="G216" s="6">
        <v>0</v>
      </c>
      <c r="H216" s="1">
        <v>248</v>
      </c>
    </row>
    <row r="217" spans="1:8" ht="22.7" customHeight="1" x14ac:dyDescent="0.25">
      <c r="A217" s="6">
        <v>4261</v>
      </c>
      <c r="B217" s="6" t="s">
        <v>4896</v>
      </c>
      <c r="C217" s="6" t="s">
        <v>818</v>
      </c>
      <c r="D217" s="6" t="s">
        <v>40</v>
      </c>
      <c r="E217" s="6" t="s">
        <v>824</v>
      </c>
      <c r="F217" s="6">
        <v>0</v>
      </c>
      <c r="G217" s="6">
        <v>0</v>
      </c>
      <c r="H217" s="1">
        <v>376</v>
      </c>
    </row>
    <row r="218" spans="1:8" ht="22.7" customHeight="1" x14ac:dyDescent="0.25">
      <c r="A218" s="6">
        <v>4237</v>
      </c>
      <c r="B218" s="6" t="s">
        <v>4910</v>
      </c>
      <c r="C218" s="6" t="s">
        <v>2409</v>
      </c>
      <c r="D218" s="6" t="s">
        <v>39</v>
      </c>
      <c r="E218" s="6" t="s">
        <v>86</v>
      </c>
      <c r="F218" s="6">
        <v>57600</v>
      </c>
      <c r="G218" s="6">
        <v>115200</v>
      </c>
      <c r="H218" s="1">
        <v>2</v>
      </c>
    </row>
    <row r="219" spans="1:8" ht="22.7" customHeight="1" x14ac:dyDescent="0.25">
      <c r="A219" s="6">
        <v>4264</v>
      </c>
      <c r="B219" s="6" t="s">
        <v>4937</v>
      </c>
      <c r="C219" s="6" t="s">
        <v>109</v>
      </c>
      <c r="D219" s="6" t="s">
        <v>40</v>
      </c>
      <c r="E219" s="6" t="s">
        <v>110</v>
      </c>
      <c r="F219" s="6">
        <v>470</v>
      </c>
      <c r="G219" s="6">
        <f>H219*F219</f>
        <v>104250700</v>
      </c>
      <c r="H219" s="1">
        <v>221810</v>
      </c>
    </row>
    <row r="220" spans="1:8" ht="22.7" customHeight="1" x14ac:dyDescent="0.25">
      <c r="A220" s="6">
        <v>5122</v>
      </c>
      <c r="B220" s="6" t="s">
        <v>3530</v>
      </c>
      <c r="C220" s="6" t="s">
        <v>2232</v>
      </c>
      <c r="D220" s="6" t="s">
        <v>40</v>
      </c>
      <c r="E220" s="6" t="s">
        <v>86</v>
      </c>
      <c r="F220" s="6">
        <v>70000</v>
      </c>
      <c r="G220" s="6">
        <f>H220*F220</f>
        <v>1260000</v>
      </c>
      <c r="H220" s="1">
        <v>18</v>
      </c>
    </row>
    <row r="221" spans="1:8" ht="22.7" customHeight="1" x14ac:dyDescent="0.25">
      <c r="A221" s="6">
        <v>5132</v>
      </c>
      <c r="B221" s="6" t="s">
        <v>5087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2</v>
      </c>
    </row>
    <row r="222" spans="1:8" ht="22.7" customHeight="1" x14ac:dyDescent="0.25">
      <c r="A222" s="6">
        <v>5132</v>
      </c>
      <c r="B222" s="6" t="s">
        <v>5089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5132</v>
      </c>
      <c r="B223" s="6" t="s">
        <v>5090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5132</v>
      </c>
      <c r="B224" s="6" t="s">
        <v>5091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5194</v>
      </c>
      <c r="C225" s="6" t="s">
        <v>2691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5122</v>
      </c>
      <c r="B226" s="6" t="s">
        <v>5232</v>
      </c>
      <c r="C226" s="6" t="s">
        <v>2691</v>
      </c>
      <c r="D226" s="6" t="s">
        <v>40</v>
      </c>
      <c r="E226" s="6" t="s">
        <v>86</v>
      </c>
      <c r="F226" s="6">
        <v>574800</v>
      </c>
      <c r="G226" s="6">
        <v>574800</v>
      </c>
      <c r="H226" s="1">
        <v>1</v>
      </c>
    </row>
    <row r="227" spans="1:8" ht="22.7" customHeight="1" x14ac:dyDescent="0.25">
      <c r="A227" s="6">
        <v>5122</v>
      </c>
      <c r="B227" s="6" t="s">
        <v>5233</v>
      </c>
      <c r="C227" s="6" t="s">
        <v>5234</v>
      </c>
      <c r="D227" s="6" t="s">
        <v>40</v>
      </c>
      <c r="E227" s="6" t="s">
        <v>86</v>
      </c>
      <c r="F227" s="6">
        <v>282000</v>
      </c>
      <c r="G227" s="6">
        <v>282000</v>
      </c>
      <c r="H227" s="1">
        <v>1</v>
      </c>
    </row>
    <row r="228" spans="1:8" ht="41.25" customHeight="1" x14ac:dyDescent="0.25">
      <c r="A228" s="6">
        <v>5132</v>
      </c>
      <c r="B228" s="6" t="s">
        <v>5577</v>
      </c>
      <c r="C228" s="6" t="s">
        <v>5578</v>
      </c>
      <c r="D228" s="6" t="s">
        <v>48</v>
      </c>
      <c r="E228" s="6" t="s">
        <v>86</v>
      </c>
      <c r="F228" s="6">
        <v>46287264</v>
      </c>
      <c r="G228" s="6">
        <v>46287264</v>
      </c>
      <c r="H228" s="1">
        <v>1</v>
      </c>
    </row>
    <row r="229" spans="1:8" ht="22.7" customHeight="1" x14ac:dyDescent="0.25">
      <c r="A229" s="6">
        <v>5122</v>
      </c>
      <c r="B229" s="6" t="s">
        <v>5643</v>
      </c>
      <c r="C229" s="6" t="s">
        <v>2698</v>
      </c>
      <c r="D229" s="6" t="s">
        <v>40</v>
      </c>
      <c r="E229" s="6" t="s">
        <v>86</v>
      </c>
      <c r="F229" s="6">
        <v>0</v>
      </c>
      <c r="G229" s="6">
        <v>0</v>
      </c>
      <c r="H229" s="1">
        <v>15</v>
      </c>
    </row>
    <row r="230" spans="1:8" ht="22.7" customHeight="1" x14ac:dyDescent="0.25">
      <c r="A230" s="6">
        <v>5122</v>
      </c>
      <c r="B230" s="6" t="s">
        <v>5644</v>
      </c>
      <c r="C230" s="6" t="s">
        <v>2700</v>
      </c>
      <c r="D230" s="6" t="s">
        <v>40</v>
      </c>
      <c r="E230" s="6" t="s">
        <v>86</v>
      </c>
      <c r="F230" s="6">
        <v>0</v>
      </c>
      <c r="G230" s="6">
        <v>0</v>
      </c>
      <c r="H230" s="1">
        <v>5</v>
      </c>
    </row>
    <row r="231" spans="1:8" ht="22.7" customHeight="1" x14ac:dyDescent="0.25">
      <c r="A231" s="6">
        <v>5122</v>
      </c>
      <c r="B231" s="6" t="s">
        <v>5645</v>
      </c>
      <c r="C231" s="6" t="s">
        <v>927</v>
      </c>
      <c r="D231" s="6" t="s">
        <v>40</v>
      </c>
      <c r="E231" s="6" t="s">
        <v>86</v>
      </c>
      <c r="F231" s="6">
        <v>0</v>
      </c>
      <c r="G231" s="6">
        <v>0</v>
      </c>
      <c r="H231" s="1">
        <v>1</v>
      </c>
    </row>
    <row r="232" spans="1:8" ht="22.7" customHeight="1" x14ac:dyDescent="0.25">
      <c r="A232" s="6">
        <v>4261</v>
      </c>
      <c r="B232" s="6" t="s">
        <v>4307</v>
      </c>
      <c r="C232" s="6" t="s">
        <v>270</v>
      </c>
      <c r="D232" s="6" t="s">
        <v>40</v>
      </c>
      <c r="E232" s="6" t="s">
        <v>491</v>
      </c>
      <c r="F232" s="6">
        <v>790.02</v>
      </c>
      <c r="G232" s="6">
        <f t="shared" ref="G232:G237" si="11">H232*F232</f>
        <v>7900200</v>
      </c>
      <c r="H232" s="1">
        <v>10000</v>
      </c>
    </row>
    <row r="233" spans="1:8" ht="22.7" customHeight="1" x14ac:dyDescent="0.25">
      <c r="A233" s="6">
        <v>4261</v>
      </c>
      <c r="B233" s="6" t="s">
        <v>4308</v>
      </c>
      <c r="C233" s="6" t="s">
        <v>264</v>
      </c>
      <c r="D233" s="6" t="s">
        <v>40</v>
      </c>
      <c r="E233" s="6" t="s">
        <v>86</v>
      </c>
      <c r="F233" s="6">
        <v>400</v>
      </c>
      <c r="G233" s="6">
        <f t="shared" si="11"/>
        <v>200000</v>
      </c>
      <c r="H233" s="1">
        <v>500</v>
      </c>
    </row>
    <row r="234" spans="1:8" ht="22.7" customHeight="1" x14ac:dyDescent="0.25">
      <c r="A234" s="6">
        <v>4261</v>
      </c>
      <c r="B234" s="6" t="s">
        <v>4332</v>
      </c>
      <c r="C234" s="6" t="s">
        <v>1397</v>
      </c>
      <c r="D234" s="6" t="s">
        <v>40</v>
      </c>
      <c r="E234" s="6" t="s">
        <v>86</v>
      </c>
      <c r="F234" s="6">
        <v>20</v>
      </c>
      <c r="G234" s="6">
        <f t="shared" si="11"/>
        <v>40000</v>
      </c>
      <c r="H234" s="1">
        <v>2000</v>
      </c>
    </row>
    <row r="235" spans="1:8" ht="22.7" customHeight="1" x14ac:dyDescent="0.25">
      <c r="A235" s="6">
        <v>4267</v>
      </c>
      <c r="B235" s="6" t="s">
        <v>6155</v>
      </c>
      <c r="C235" s="6" t="s">
        <v>1267</v>
      </c>
      <c r="D235" s="6" t="s">
        <v>40</v>
      </c>
      <c r="E235" s="6" t="s">
        <v>86</v>
      </c>
      <c r="F235" s="6">
        <v>7.8</v>
      </c>
      <c r="G235" s="6">
        <f t="shared" si="11"/>
        <v>936000</v>
      </c>
      <c r="H235" s="1">
        <v>120000</v>
      </c>
    </row>
    <row r="236" spans="1:8" ht="22.7" customHeight="1" x14ac:dyDescent="0.25">
      <c r="A236" s="6">
        <v>5122</v>
      </c>
      <c r="B236" s="6" t="s">
        <v>6173</v>
      </c>
      <c r="C236" s="6" t="s">
        <v>3972</v>
      </c>
      <c r="D236" s="6" t="s">
        <v>40</v>
      </c>
      <c r="E236" s="6" t="s">
        <v>86</v>
      </c>
      <c r="F236" s="6">
        <v>0</v>
      </c>
      <c r="G236" s="6">
        <f t="shared" si="11"/>
        <v>0</v>
      </c>
      <c r="H236" s="1">
        <v>1</v>
      </c>
    </row>
    <row r="237" spans="1:8" ht="22.7" customHeight="1" x14ac:dyDescent="0.25">
      <c r="A237" s="6">
        <v>5122</v>
      </c>
      <c r="B237" s="6" t="s">
        <v>6210</v>
      </c>
      <c r="C237" s="6" t="s">
        <v>2449</v>
      </c>
      <c r="D237" s="6" t="s">
        <v>40</v>
      </c>
      <c r="E237" s="6" t="s">
        <v>86</v>
      </c>
      <c r="F237" s="6">
        <v>0</v>
      </c>
      <c r="G237" s="6">
        <f t="shared" si="11"/>
        <v>0</v>
      </c>
      <c r="H237" s="1">
        <v>5</v>
      </c>
    </row>
    <row r="238" spans="1:8" ht="22.7" customHeight="1" x14ac:dyDescent="0.25">
      <c r="A238" s="6" t="s">
        <v>825</v>
      </c>
      <c r="B238" s="6" t="s">
        <v>6521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ref="G238:G245" si="12">H238*F238</f>
        <v>0</v>
      </c>
      <c r="H238" s="1">
        <v>8</v>
      </c>
    </row>
    <row r="239" spans="1:8" ht="22.7" customHeight="1" x14ac:dyDescent="0.25">
      <c r="A239" s="6" t="s">
        <v>825</v>
      </c>
      <c r="B239" s="6" t="s">
        <v>6522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2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6523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si="12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6524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2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6525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2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6526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2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6527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2"/>
        <v>0</v>
      </c>
      <c r="H244" s="1">
        <v>2</v>
      </c>
    </row>
    <row r="245" spans="1:8" ht="22.7" customHeight="1" x14ac:dyDescent="0.25">
      <c r="A245" s="6" t="s">
        <v>825</v>
      </c>
      <c r="B245" s="6" t="s">
        <v>6528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2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6529</v>
      </c>
      <c r="C246" s="6" t="s">
        <v>3241</v>
      </c>
      <c r="D246" s="6" t="s">
        <v>40</v>
      </c>
      <c r="E246" s="6" t="s">
        <v>86</v>
      </c>
      <c r="F246" s="6">
        <v>0</v>
      </c>
      <c r="G246" s="6">
        <f t="shared" ref="G246:G259" si="13">H246*F246</f>
        <v>0</v>
      </c>
      <c r="H246" s="1">
        <v>6</v>
      </c>
    </row>
    <row r="247" spans="1:8" ht="22.7" customHeight="1" x14ac:dyDescent="0.25">
      <c r="A247" s="6">
        <v>5122</v>
      </c>
      <c r="B247" s="6" t="s">
        <v>6570</v>
      </c>
      <c r="C247" s="6" t="s">
        <v>6571</v>
      </c>
      <c r="D247" s="6" t="s">
        <v>40</v>
      </c>
      <c r="E247" s="6" t="s">
        <v>86</v>
      </c>
      <c r="F247" s="6">
        <v>0</v>
      </c>
      <c r="G247" s="6">
        <f t="shared" si="13"/>
        <v>0</v>
      </c>
      <c r="H247" s="1">
        <v>15</v>
      </c>
    </row>
    <row r="248" spans="1:8" ht="22.7" customHeight="1" x14ac:dyDescent="0.25">
      <c r="A248" s="6">
        <v>4237</v>
      </c>
      <c r="B248" s="6" t="s">
        <v>6759</v>
      </c>
      <c r="C248" s="6" t="s">
        <v>2409</v>
      </c>
      <c r="D248" s="6" t="s">
        <v>39</v>
      </c>
      <c r="E248" s="6" t="s">
        <v>86</v>
      </c>
      <c r="F248" s="6">
        <v>28800</v>
      </c>
      <c r="G248" s="6">
        <f t="shared" si="13"/>
        <v>86400</v>
      </c>
      <c r="H248" s="1">
        <v>3</v>
      </c>
    </row>
    <row r="249" spans="1:8" ht="22.7" customHeight="1" x14ac:dyDescent="0.25">
      <c r="A249" s="6">
        <v>4237</v>
      </c>
      <c r="B249" s="6" t="s">
        <v>6905</v>
      </c>
      <c r="C249" s="6" t="s">
        <v>2409</v>
      </c>
      <c r="D249" s="6" t="s">
        <v>39</v>
      </c>
      <c r="E249" s="6" t="s">
        <v>86</v>
      </c>
      <c r="F249" s="6">
        <v>143200</v>
      </c>
      <c r="G249" s="6">
        <f t="shared" si="13"/>
        <v>143200</v>
      </c>
      <c r="H249" s="1">
        <v>1</v>
      </c>
    </row>
    <row r="250" spans="1:8" ht="22.7" customHeight="1" x14ac:dyDescent="0.25">
      <c r="A250" s="6">
        <v>4237</v>
      </c>
      <c r="B250" s="6" t="s">
        <v>6906</v>
      </c>
      <c r="C250" s="6" t="s">
        <v>2409</v>
      </c>
      <c r="D250" s="6" t="s">
        <v>39</v>
      </c>
      <c r="E250" s="6" t="s">
        <v>86</v>
      </c>
      <c r="F250" s="6">
        <v>96000</v>
      </c>
      <c r="G250" s="6">
        <f t="shared" si="13"/>
        <v>96000</v>
      </c>
      <c r="H250" s="1">
        <v>1</v>
      </c>
    </row>
    <row r="251" spans="1:8" ht="22.7" customHeight="1" x14ac:dyDescent="0.25">
      <c r="A251" s="6">
        <v>4237</v>
      </c>
      <c r="B251" s="6" t="s">
        <v>6907</v>
      </c>
      <c r="C251" s="6" t="s">
        <v>2409</v>
      </c>
      <c r="D251" s="6" t="s">
        <v>39</v>
      </c>
      <c r="E251" s="6" t="s">
        <v>86</v>
      </c>
      <c r="F251" s="6">
        <v>192000</v>
      </c>
      <c r="G251" s="6">
        <f t="shared" si="13"/>
        <v>384000</v>
      </c>
      <c r="H251" s="1">
        <v>2</v>
      </c>
    </row>
    <row r="252" spans="1:8" ht="22.7" customHeight="1" x14ac:dyDescent="0.25">
      <c r="A252" s="6">
        <v>4237</v>
      </c>
      <c r="B252" s="6" t="s">
        <v>6908</v>
      </c>
      <c r="C252" s="6" t="s">
        <v>2409</v>
      </c>
      <c r="D252" s="6" t="s">
        <v>39</v>
      </c>
      <c r="E252" s="6" t="s">
        <v>86</v>
      </c>
      <c r="F252" s="6">
        <v>38400</v>
      </c>
      <c r="G252" s="6">
        <f t="shared" si="13"/>
        <v>38400</v>
      </c>
      <c r="H252" s="1">
        <v>1</v>
      </c>
    </row>
    <row r="253" spans="1:8" ht="22.7" customHeight="1" x14ac:dyDescent="0.25">
      <c r="A253" s="6">
        <v>4237</v>
      </c>
      <c r="B253" s="6" t="s">
        <v>6936</v>
      </c>
      <c r="C253" s="6" t="s">
        <v>124</v>
      </c>
      <c r="D253" s="6" t="s">
        <v>40</v>
      </c>
      <c r="E253" s="6" t="s">
        <v>110</v>
      </c>
      <c r="F253" s="6">
        <v>0</v>
      </c>
      <c r="G253" s="6">
        <f t="shared" si="13"/>
        <v>0</v>
      </c>
      <c r="H253" s="1">
        <v>4500</v>
      </c>
    </row>
    <row r="254" spans="1:8" ht="22.7" customHeight="1" x14ac:dyDescent="0.25">
      <c r="A254" s="6">
        <v>5122</v>
      </c>
      <c r="B254" s="6" t="s">
        <v>6981</v>
      </c>
      <c r="C254" s="6" t="s">
        <v>1813</v>
      </c>
      <c r="D254" s="6" t="s">
        <v>40</v>
      </c>
      <c r="E254" s="6" t="s">
        <v>86</v>
      </c>
      <c r="F254" s="6">
        <v>0</v>
      </c>
      <c r="G254" s="6">
        <f t="shared" si="13"/>
        <v>0</v>
      </c>
      <c r="H254" s="1">
        <v>15</v>
      </c>
    </row>
    <row r="255" spans="1:8" ht="22.7" customHeight="1" x14ac:dyDescent="0.25">
      <c r="A255" s="6">
        <v>5122</v>
      </c>
      <c r="B255" s="6" t="s">
        <v>7023</v>
      </c>
      <c r="C255" s="6" t="s">
        <v>927</v>
      </c>
      <c r="D255" s="6" t="s">
        <v>40</v>
      </c>
      <c r="E255" s="6" t="s">
        <v>86</v>
      </c>
      <c r="F255" s="6">
        <v>0</v>
      </c>
      <c r="G255" s="6">
        <f t="shared" si="13"/>
        <v>0</v>
      </c>
      <c r="H255" s="1">
        <v>1</v>
      </c>
    </row>
    <row r="256" spans="1:8" ht="22.7" customHeight="1" x14ac:dyDescent="0.25">
      <c r="A256" s="6">
        <v>4261</v>
      </c>
      <c r="B256" s="6" t="s">
        <v>7026</v>
      </c>
      <c r="C256" s="6" t="s">
        <v>1402</v>
      </c>
      <c r="D256" s="6" t="s">
        <v>40</v>
      </c>
      <c r="E256" s="6" t="s">
        <v>86</v>
      </c>
      <c r="F256" s="6">
        <v>0</v>
      </c>
      <c r="G256" s="6">
        <f t="shared" si="13"/>
        <v>0</v>
      </c>
      <c r="H256" s="1">
        <v>100000</v>
      </c>
    </row>
    <row r="257" spans="1:8" ht="22.7" customHeight="1" x14ac:dyDescent="0.25">
      <c r="A257" s="6">
        <v>5122</v>
      </c>
      <c r="B257" s="6" t="s">
        <v>7032</v>
      </c>
      <c r="C257" s="6" t="s">
        <v>2691</v>
      </c>
      <c r="D257" s="6" t="s">
        <v>40</v>
      </c>
      <c r="E257" s="6" t="s">
        <v>86</v>
      </c>
      <c r="F257" s="6">
        <v>0</v>
      </c>
      <c r="G257" s="6">
        <f t="shared" si="13"/>
        <v>0</v>
      </c>
      <c r="H257" s="1">
        <v>1</v>
      </c>
    </row>
    <row r="258" spans="1:8" ht="22.7" customHeight="1" x14ac:dyDescent="0.25">
      <c r="A258" s="6">
        <v>5122</v>
      </c>
      <c r="B258" s="6" t="s">
        <v>7033</v>
      </c>
      <c r="C258" s="6" t="s">
        <v>927</v>
      </c>
      <c r="D258" s="6" t="s">
        <v>40</v>
      </c>
      <c r="E258" s="6" t="s">
        <v>86</v>
      </c>
      <c r="F258" s="6">
        <v>0</v>
      </c>
      <c r="G258" s="6">
        <f t="shared" si="13"/>
        <v>0</v>
      </c>
      <c r="H258" s="1">
        <v>1</v>
      </c>
    </row>
    <row r="259" spans="1:8" ht="22.7" customHeight="1" x14ac:dyDescent="0.25">
      <c r="A259" s="6">
        <v>5122</v>
      </c>
      <c r="B259" s="6" t="s">
        <v>7101</v>
      </c>
      <c r="C259" s="6" t="s">
        <v>3972</v>
      </c>
      <c r="D259" s="6" t="s">
        <v>40</v>
      </c>
      <c r="E259" s="6" t="s">
        <v>86</v>
      </c>
      <c r="F259" s="6">
        <v>0</v>
      </c>
      <c r="G259" s="6">
        <f t="shared" si="13"/>
        <v>0</v>
      </c>
      <c r="H259" s="1">
        <v>1</v>
      </c>
    </row>
    <row r="260" spans="1:8" ht="15.75" customHeight="1" x14ac:dyDescent="0.25">
      <c r="A260" s="28" t="s">
        <v>96</v>
      </c>
      <c r="B260" s="29"/>
      <c r="C260" s="29"/>
      <c r="D260" s="29"/>
      <c r="E260" s="29"/>
      <c r="F260" s="29"/>
      <c r="G260" s="29"/>
      <c r="H260" s="30"/>
    </row>
    <row r="261" spans="1:8" ht="41.25" customHeight="1" x14ac:dyDescent="0.25">
      <c r="A261" s="6">
        <v>5132</v>
      </c>
      <c r="B261" s="6" t="s">
        <v>16</v>
      </c>
      <c r="C261" s="6" t="s">
        <v>17</v>
      </c>
      <c r="D261" s="6" t="s">
        <v>8</v>
      </c>
      <c r="E261" s="6" t="s">
        <v>7</v>
      </c>
      <c r="F261" s="6">
        <v>29500000</v>
      </c>
      <c r="G261" s="6">
        <v>29500000</v>
      </c>
      <c r="H261" s="1">
        <v>1</v>
      </c>
    </row>
    <row r="262" spans="1:8" ht="41.25" customHeight="1" x14ac:dyDescent="0.25">
      <c r="A262" s="6">
        <v>4231</v>
      </c>
      <c r="B262" s="6" t="s">
        <v>90</v>
      </c>
      <c r="C262" s="6" t="s">
        <v>91</v>
      </c>
      <c r="D262" s="6" t="s">
        <v>48</v>
      </c>
      <c r="E262" s="6" t="s">
        <v>7</v>
      </c>
      <c r="F262" s="6">
        <v>5087000</v>
      </c>
      <c r="G262" s="6">
        <v>5087000</v>
      </c>
      <c r="H262" s="1">
        <v>1</v>
      </c>
    </row>
    <row r="263" spans="1:8" ht="41.25" customHeight="1" x14ac:dyDescent="0.25">
      <c r="A263" s="6">
        <v>4231</v>
      </c>
      <c r="B263" s="6" t="s">
        <v>92</v>
      </c>
      <c r="C263" s="6" t="s">
        <v>93</v>
      </c>
      <c r="D263" s="6" t="s">
        <v>48</v>
      </c>
      <c r="E263" s="6" t="s">
        <v>7</v>
      </c>
      <c r="F263" s="6">
        <v>2187000</v>
      </c>
      <c r="G263" s="6">
        <v>2187000</v>
      </c>
      <c r="H263" s="1">
        <v>1</v>
      </c>
    </row>
    <row r="264" spans="1:8" ht="41.25" customHeight="1" x14ac:dyDescent="0.25">
      <c r="A264" s="6">
        <v>4231</v>
      </c>
      <c r="B264" s="6" t="s">
        <v>94</v>
      </c>
      <c r="C264" s="6" t="s">
        <v>93</v>
      </c>
      <c r="D264" s="6" t="s">
        <v>48</v>
      </c>
      <c r="E264" s="6" t="s">
        <v>7</v>
      </c>
      <c r="F264" s="6">
        <v>1750000</v>
      </c>
      <c r="G264" s="6">
        <v>1750000</v>
      </c>
      <c r="H264" s="1">
        <v>1</v>
      </c>
    </row>
    <row r="265" spans="1:8" ht="41.25" customHeight="1" x14ac:dyDescent="0.25">
      <c r="A265" s="6">
        <v>4213</v>
      </c>
      <c r="B265" s="6" t="s">
        <v>441</v>
      </c>
      <c r="C265" s="6" t="s">
        <v>442</v>
      </c>
      <c r="D265" s="6" t="s">
        <v>39</v>
      </c>
      <c r="E265" s="6" t="s">
        <v>7</v>
      </c>
      <c r="F265" s="6">
        <v>5500000</v>
      </c>
      <c r="G265" s="6">
        <v>5500000</v>
      </c>
      <c r="H265" s="1">
        <v>1</v>
      </c>
    </row>
    <row r="266" spans="1:8" ht="15" customHeight="1" x14ac:dyDescent="0.25">
      <c r="A266" s="6">
        <v>4212</v>
      </c>
      <c r="B266" s="6" t="s">
        <v>443</v>
      </c>
      <c r="C266" s="6" t="s">
        <v>444</v>
      </c>
      <c r="D266" s="6" t="s">
        <v>39</v>
      </c>
      <c r="E266" s="6" t="s">
        <v>7</v>
      </c>
      <c r="F266" s="6">
        <v>20000000</v>
      </c>
      <c r="G266" s="6">
        <v>20000000</v>
      </c>
      <c r="H266" s="1">
        <v>1</v>
      </c>
    </row>
    <row r="267" spans="1:8" ht="18.75" customHeight="1" x14ac:dyDescent="0.25">
      <c r="A267" s="6">
        <v>4212</v>
      </c>
      <c r="B267" s="6" t="s">
        <v>445</v>
      </c>
      <c r="C267" s="6" t="s">
        <v>446</v>
      </c>
      <c r="D267" s="6" t="s">
        <v>39</v>
      </c>
      <c r="E267" s="6" t="s">
        <v>7</v>
      </c>
      <c r="F267" s="6">
        <v>52000000</v>
      </c>
      <c r="G267" s="6">
        <v>52000000</v>
      </c>
      <c r="H267" s="1">
        <v>1</v>
      </c>
    </row>
    <row r="268" spans="1:8" ht="55.5" customHeight="1" x14ac:dyDescent="0.25">
      <c r="A268" s="6">
        <v>4216</v>
      </c>
      <c r="B268" s="6" t="s">
        <v>616</v>
      </c>
      <c r="C268" s="6" t="s">
        <v>617</v>
      </c>
      <c r="D268" s="6" t="s">
        <v>48</v>
      </c>
      <c r="E268" s="6" t="s">
        <v>7</v>
      </c>
      <c r="F268" s="6">
        <v>14520000</v>
      </c>
      <c r="G268" s="6">
        <v>14520000</v>
      </c>
      <c r="H268" s="1">
        <v>1</v>
      </c>
    </row>
    <row r="269" spans="1:8" ht="40.700000000000003" customHeight="1" x14ac:dyDescent="0.25">
      <c r="A269" s="6">
        <v>4216</v>
      </c>
      <c r="B269" s="6" t="s">
        <v>618</v>
      </c>
      <c r="C269" s="6" t="s">
        <v>619</v>
      </c>
      <c r="D269" s="6" t="s">
        <v>48</v>
      </c>
      <c r="E269" s="6" t="s">
        <v>7</v>
      </c>
      <c r="F269" s="6">
        <v>58800000</v>
      </c>
      <c r="G269" s="6">
        <v>58800000</v>
      </c>
      <c r="H269" s="1">
        <v>1</v>
      </c>
    </row>
    <row r="270" spans="1:8" ht="33" customHeight="1" x14ac:dyDescent="0.25">
      <c r="A270" s="6">
        <v>4252</v>
      </c>
      <c r="B270" s="6" t="s">
        <v>645</v>
      </c>
      <c r="C270" s="6" t="s">
        <v>127</v>
      </c>
      <c r="D270" s="6" t="s">
        <v>8</v>
      </c>
      <c r="E270" s="6" t="s">
        <v>7</v>
      </c>
      <c r="F270" s="6">
        <v>178890000</v>
      </c>
      <c r="G270" s="6">
        <v>178890000</v>
      </c>
      <c r="H270" s="1">
        <v>1</v>
      </c>
    </row>
    <row r="271" spans="1:8" ht="28.5" customHeight="1" x14ac:dyDescent="0.25">
      <c r="A271" s="6">
        <v>4214</v>
      </c>
      <c r="B271" s="6" t="s">
        <v>646</v>
      </c>
      <c r="C271" s="6" t="s">
        <v>34</v>
      </c>
      <c r="D271" s="6" t="s">
        <v>39</v>
      </c>
      <c r="E271" s="6" t="s">
        <v>7</v>
      </c>
      <c r="F271" s="6">
        <v>225000000</v>
      </c>
      <c r="G271" s="6">
        <v>225000000</v>
      </c>
      <c r="H271" s="1">
        <v>1</v>
      </c>
    </row>
    <row r="272" spans="1:8" ht="29.25" customHeight="1" x14ac:dyDescent="0.25">
      <c r="A272" s="6">
        <v>4232</v>
      </c>
      <c r="B272" s="6" t="s">
        <v>657</v>
      </c>
      <c r="C272" s="6" t="s">
        <v>625</v>
      </c>
      <c r="D272" s="6" t="s">
        <v>39</v>
      </c>
      <c r="E272" s="6" t="s">
        <v>7</v>
      </c>
      <c r="F272" s="6">
        <v>0</v>
      </c>
      <c r="G272" s="6">
        <v>0</v>
      </c>
      <c r="H272" s="1">
        <v>1</v>
      </c>
    </row>
    <row r="273" spans="1:8" ht="36.75" customHeight="1" x14ac:dyDescent="0.25">
      <c r="A273" s="6">
        <v>4213</v>
      </c>
      <c r="B273" s="6" t="s">
        <v>773</v>
      </c>
      <c r="C273" s="6" t="s">
        <v>135</v>
      </c>
      <c r="D273" s="6" t="s">
        <v>48</v>
      </c>
      <c r="E273" s="6" t="s">
        <v>7</v>
      </c>
      <c r="F273" s="6">
        <v>650000</v>
      </c>
      <c r="G273" s="6">
        <v>650000</v>
      </c>
      <c r="H273" s="1">
        <v>1</v>
      </c>
    </row>
    <row r="274" spans="1:8" ht="36.75" customHeight="1" x14ac:dyDescent="0.25">
      <c r="A274" s="1">
        <v>4252</v>
      </c>
      <c r="B274" s="1" t="s">
        <v>7247</v>
      </c>
      <c r="C274" s="1" t="s">
        <v>384</v>
      </c>
      <c r="D274" s="1" t="s">
        <v>48</v>
      </c>
      <c r="E274" s="1" t="s">
        <v>7</v>
      </c>
      <c r="F274" s="1">
        <v>2770000</v>
      </c>
      <c r="G274" s="1">
        <v>2770000</v>
      </c>
      <c r="H274" s="1">
        <v>1</v>
      </c>
    </row>
    <row r="275" spans="1:8" ht="36.75" customHeight="1" x14ac:dyDescent="0.25">
      <c r="A275" s="6">
        <v>4252</v>
      </c>
      <c r="B275" s="6" t="s">
        <v>777</v>
      </c>
      <c r="C275" s="6" t="s">
        <v>45</v>
      </c>
      <c r="D275" s="6" t="s">
        <v>48</v>
      </c>
      <c r="E275" s="6" t="s">
        <v>7</v>
      </c>
      <c r="F275" s="6">
        <v>465000</v>
      </c>
      <c r="G275" s="6">
        <v>465000</v>
      </c>
      <c r="H275" s="1">
        <v>1</v>
      </c>
    </row>
    <row r="276" spans="1:8" ht="36.75" customHeight="1" x14ac:dyDescent="0.25">
      <c r="A276" s="6">
        <v>4252</v>
      </c>
      <c r="B276" s="6" t="s">
        <v>778</v>
      </c>
      <c r="C276" s="6" t="s">
        <v>779</v>
      </c>
      <c r="D276" s="6" t="s">
        <v>48</v>
      </c>
      <c r="E276" s="6" t="s">
        <v>7</v>
      </c>
      <c r="F276" s="6">
        <v>3670000</v>
      </c>
      <c r="G276" s="6">
        <v>3670000</v>
      </c>
      <c r="H276" s="1">
        <v>1</v>
      </c>
    </row>
    <row r="277" spans="1:8" ht="36.75" customHeight="1" x14ac:dyDescent="0.25">
      <c r="A277" s="6">
        <v>4252</v>
      </c>
      <c r="B277" s="6" t="s">
        <v>780</v>
      </c>
      <c r="C277" s="6" t="s">
        <v>45</v>
      </c>
      <c r="D277" s="6" t="s">
        <v>48</v>
      </c>
      <c r="E277" s="6" t="s">
        <v>7</v>
      </c>
      <c r="F277" s="6">
        <v>640000</v>
      </c>
      <c r="G277" s="6">
        <v>640000</v>
      </c>
      <c r="H277" s="1">
        <v>1</v>
      </c>
    </row>
    <row r="278" spans="1:8" ht="36.75" customHeight="1" x14ac:dyDescent="0.25">
      <c r="A278" s="6">
        <v>4252</v>
      </c>
      <c r="B278" s="6" t="s">
        <v>781</v>
      </c>
      <c r="C278" s="6" t="s">
        <v>42</v>
      </c>
      <c r="D278" s="6" t="s">
        <v>48</v>
      </c>
      <c r="E278" s="6" t="s">
        <v>7</v>
      </c>
      <c r="F278" s="6">
        <v>225000</v>
      </c>
      <c r="G278" s="6">
        <v>225000</v>
      </c>
      <c r="H278" s="1">
        <v>1</v>
      </c>
    </row>
    <row r="279" spans="1:8" ht="23.25" customHeight="1" x14ac:dyDescent="0.25">
      <c r="A279" s="6">
        <v>4235</v>
      </c>
      <c r="B279" s="6" t="s">
        <v>845</v>
      </c>
      <c r="C279" s="6" t="s">
        <v>846</v>
      </c>
      <c r="D279" s="6" t="s">
        <v>8</v>
      </c>
      <c r="E279" s="6" t="s">
        <v>7</v>
      </c>
      <c r="F279" s="6">
        <v>0</v>
      </c>
      <c r="G279" s="6">
        <v>0</v>
      </c>
      <c r="H279" s="1">
        <v>1</v>
      </c>
    </row>
    <row r="280" spans="1:8" ht="27.75" customHeight="1" x14ac:dyDescent="0.25">
      <c r="A280" s="6">
        <v>4232</v>
      </c>
      <c r="B280" s="6" t="s">
        <v>1147</v>
      </c>
      <c r="C280" s="6" t="s">
        <v>425</v>
      </c>
      <c r="D280" s="6" t="s">
        <v>8</v>
      </c>
      <c r="E280" s="6" t="s">
        <v>7</v>
      </c>
      <c r="F280" s="6">
        <v>6700000</v>
      </c>
      <c r="G280" s="6">
        <v>6700000</v>
      </c>
      <c r="H280" s="1">
        <v>1</v>
      </c>
    </row>
    <row r="281" spans="1:8" ht="27.75" customHeight="1" x14ac:dyDescent="0.25">
      <c r="A281" s="6">
        <v>4214</v>
      </c>
      <c r="B281" s="6" t="s">
        <v>1148</v>
      </c>
      <c r="C281" s="6" t="s">
        <v>833</v>
      </c>
      <c r="D281" s="6" t="s">
        <v>40</v>
      </c>
      <c r="E281" s="6" t="s">
        <v>7</v>
      </c>
      <c r="F281" s="6">
        <v>15000000</v>
      </c>
      <c r="G281" s="6">
        <v>15000000</v>
      </c>
      <c r="H281" s="1">
        <v>1</v>
      </c>
    </row>
    <row r="282" spans="1:8" ht="27.75" customHeight="1" x14ac:dyDescent="0.25">
      <c r="A282" s="6">
        <v>4252</v>
      </c>
      <c r="B282" s="6" t="s">
        <v>1173</v>
      </c>
      <c r="C282" s="6" t="s">
        <v>1174</v>
      </c>
      <c r="D282" s="6" t="s">
        <v>48</v>
      </c>
      <c r="E282" s="6" t="s">
        <v>7</v>
      </c>
      <c r="F282" s="6">
        <v>0</v>
      </c>
      <c r="G282" s="6">
        <v>0</v>
      </c>
      <c r="H282" s="1">
        <v>1</v>
      </c>
    </row>
    <row r="283" spans="1:8" ht="27.75" customHeight="1" x14ac:dyDescent="0.25">
      <c r="A283" s="6">
        <v>4239</v>
      </c>
      <c r="B283" s="6" t="s">
        <v>1176</v>
      </c>
      <c r="C283" s="6" t="s">
        <v>1177</v>
      </c>
      <c r="D283" s="6" t="s">
        <v>39</v>
      </c>
      <c r="E283" s="6" t="s">
        <v>7</v>
      </c>
      <c r="F283" s="6">
        <v>0</v>
      </c>
      <c r="G283" s="6">
        <v>0</v>
      </c>
      <c r="H283" s="1">
        <v>1</v>
      </c>
    </row>
    <row r="284" spans="1:8" ht="27.75" customHeight="1" x14ac:dyDescent="0.25">
      <c r="A284" s="6">
        <v>4234</v>
      </c>
      <c r="B284" s="6" t="s">
        <v>1178</v>
      </c>
      <c r="C284" s="6" t="s">
        <v>1179</v>
      </c>
      <c r="D284" s="6" t="s">
        <v>40</v>
      </c>
      <c r="E284" s="6" t="s">
        <v>7</v>
      </c>
      <c r="F284" s="6">
        <v>0</v>
      </c>
      <c r="G284" s="6">
        <v>0</v>
      </c>
      <c r="H284" s="1">
        <v>1</v>
      </c>
    </row>
    <row r="285" spans="1:8" ht="27.75" customHeight="1" x14ac:dyDescent="0.25">
      <c r="A285" s="6">
        <v>4214</v>
      </c>
      <c r="B285" s="6" t="s">
        <v>1180</v>
      </c>
      <c r="C285" s="6" t="s">
        <v>436</v>
      </c>
      <c r="D285" s="6" t="s">
        <v>40</v>
      </c>
      <c r="E285" s="6" t="s">
        <v>86</v>
      </c>
      <c r="F285" s="6">
        <v>4578000</v>
      </c>
      <c r="G285" s="6">
        <v>4578000</v>
      </c>
      <c r="H285" s="1">
        <v>1</v>
      </c>
    </row>
    <row r="286" spans="1:8" ht="27.75" customHeight="1" x14ac:dyDescent="0.25">
      <c r="A286" s="6">
        <v>4214</v>
      </c>
      <c r="B286" s="6" t="s">
        <v>1181</v>
      </c>
      <c r="C286" s="6" t="s">
        <v>436</v>
      </c>
      <c r="D286" s="6" t="s">
        <v>40</v>
      </c>
      <c r="E286" s="6" t="s">
        <v>86</v>
      </c>
      <c r="F286" s="6">
        <v>2490000</v>
      </c>
      <c r="G286" s="6">
        <v>2490000</v>
      </c>
      <c r="H286" s="1">
        <v>1</v>
      </c>
    </row>
    <row r="287" spans="1:8" ht="27.75" customHeight="1" x14ac:dyDescent="0.25">
      <c r="A287" s="6">
        <v>4214</v>
      </c>
      <c r="B287" s="6" t="s">
        <v>1182</v>
      </c>
      <c r="C287" s="6" t="s">
        <v>436</v>
      </c>
      <c r="D287" s="6" t="s">
        <v>40</v>
      </c>
      <c r="E287" s="6" t="s">
        <v>86</v>
      </c>
      <c r="F287" s="6">
        <v>717600</v>
      </c>
      <c r="G287" s="6">
        <v>717600</v>
      </c>
      <c r="H287" s="1">
        <v>1</v>
      </c>
    </row>
    <row r="288" spans="1:8" ht="27.75" customHeight="1" x14ac:dyDescent="0.25">
      <c r="A288" s="6">
        <v>4214</v>
      </c>
      <c r="B288" s="6" t="s">
        <v>1183</v>
      </c>
      <c r="C288" s="6" t="s">
        <v>436</v>
      </c>
      <c r="D288" s="6" t="s">
        <v>40</v>
      </c>
      <c r="E288" s="6" t="s">
        <v>86</v>
      </c>
      <c r="F288" s="6">
        <v>720000</v>
      </c>
      <c r="G288" s="6">
        <v>720000</v>
      </c>
      <c r="H288" s="1">
        <v>1</v>
      </c>
    </row>
    <row r="289" spans="1:8" ht="27.75" customHeight="1" x14ac:dyDescent="0.25">
      <c r="A289" s="6">
        <v>4214</v>
      </c>
      <c r="B289" s="6" t="s">
        <v>1184</v>
      </c>
      <c r="C289" s="6" t="s">
        <v>436</v>
      </c>
      <c r="D289" s="6" t="s">
        <v>40</v>
      </c>
      <c r="E289" s="6" t="s">
        <v>86</v>
      </c>
      <c r="F289" s="6">
        <v>598824</v>
      </c>
      <c r="G289" s="6">
        <v>598824</v>
      </c>
      <c r="H289" s="1">
        <v>1</v>
      </c>
    </row>
    <row r="290" spans="1:8" ht="27.75" customHeight="1" x14ac:dyDescent="0.25">
      <c r="A290" s="6">
        <v>4214</v>
      </c>
      <c r="B290" s="6" t="s">
        <v>1185</v>
      </c>
      <c r="C290" s="6" t="s">
        <v>436</v>
      </c>
      <c r="D290" s="6" t="s">
        <v>40</v>
      </c>
      <c r="E290" s="6" t="s">
        <v>86</v>
      </c>
      <c r="F290" s="6">
        <v>960000</v>
      </c>
      <c r="G290" s="6">
        <v>960000</v>
      </c>
      <c r="H290" s="1">
        <v>1</v>
      </c>
    </row>
    <row r="291" spans="1:8" ht="27.75" customHeight="1" x14ac:dyDescent="0.25">
      <c r="A291" s="6">
        <v>4234</v>
      </c>
      <c r="B291" s="6" t="s">
        <v>1334</v>
      </c>
      <c r="C291" s="6" t="s">
        <v>1179</v>
      </c>
      <c r="D291" s="6" t="s">
        <v>40</v>
      </c>
      <c r="E291" s="6" t="s">
        <v>7</v>
      </c>
      <c r="F291" s="6">
        <v>3000000</v>
      </c>
      <c r="G291" s="6">
        <v>3000000</v>
      </c>
      <c r="H291" s="1">
        <v>1</v>
      </c>
    </row>
    <row r="292" spans="1:8" ht="27.75" customHeight="1" x14ac:dyDescent="0.25">
      <c r="A292" s="6">
        <v>4232</v>
      </c>
      <c r="B292" s="6" t="s">
        <v>1598</v>
      </c>
      <c r="C292" s="6" t="s">
        <v>1599</v>
      </c>
      <c r="D292" s="6" t="s">
        <v>39</v>
      </c>
      <c r="E292" s="6" t="s">
        <v>7</v>
      </c>
      <c r="F292" s="6">
        <v>831600</v>
      </c>
      <c r="G292" s="6">
        <v>831600</v>
      </c>
      <c r="H292" s="1">
        <v>1</v>
      </c>
    </row>
    <row r="293" spans="1:8" ht="27.75" customHeight="1" x14ac:dyDescent="0.25">
      <c r="A293" s="6">
        <v>4232</v>
      </c>
      <c r="B293" s="6" t="s">
        <v>1600</v>
      </c>
      <c r="C293" s="6" t="s">
        <v>1599</v>
      </c>
      <c r="D293" s="6" t="s">
        <v>39</v>
      </c>
      <c r="E293" s="6" t="s">
        <v>7</v>
      </c>
      <c r="F293" s="6">
        <v>831600</v>
      </c>
      <c r="G293" s="6">
        <v>831600</v>
      </c>
      <c r="H293" s="1">
        <v>1</v>
      </c>
    </row>
    <row r="294" spans="1:8" ht="27.75" customHeight="1" x14ac:dyDescent="0.25">
      <c r="A294" s="6">
        <v>4232</v>
      </c>
      <c r="B294" s="6" t="s">
        <v>1601</v>
      </c>
      <c r="C294" s="6" t="s">
        <v>1599</v>
      </c>
      <c r="D294" s="6" t="s">
        <v>39</v>
      </c>
      <c r="E294" s="6" t="s">
        <v>7</v>
      </c>
      <c r="F294" s="6">
        <v>831600</v>
      </c>
      <c r="G294" s="6">
        <v>831600</v>
      </c>
      <c r="H294" s="1">
        <v>1</v>
      </c>
    </row>
    <row r="295" spans="1:8" ht="27.75" customHeight="1" x14ac:dyDescent="0.25">
      <c r="A295" s="6">
        <v>4232</v>
      </c>
      <c r="B295" s="6" t="s">
        <v>1602</v>
      </c>
      <c r="C295" s="6" t="s">
        <v>1599</v>
      </c>
      <c r="D295" s="6" t="s">
        <v>39</v>
      </c>
      <c r="E295" s="6" t="s">
        <v>7</v>
      </c>
      <c r="F295" s="6">
        <v>4316400</v>
      </c>
      <c r="G295" s="6">
        <v>4316400</v>
      </c>
      <c r="H295" s="1">
        <v>1</v>
      </c>
    </row>
    <row r="296" spans="1:8" ht="27.75" customHeight="1" x14ac:dyDescent="0.25">
      <c r="A296" s="6">
        <v>4232</v>
      </c>
      <c r="B296" s="6" t="s">
        <v>1603</v>
      </c>
      <c r="C296" s="6" t="s">
        <v>1599</v>
      </c>
      <c r="D296" s="6" t="s">
        <v>39</v>
      </c>
      <c r="E296" s="6" t="s">
        <v>7</v>
      </c>
      <c r="F296" s="6">
        <v>831600</v>
      </c>
      <c r="G296" s="6">
        <v>831600</v>
      </c>
      <c r="H296" s="1">
        <v>1</v>
      </c>
    </row>
    <row r="297" spans="1:8" ht="27.75" customHeight="1" x14ac:dyDescent="0.25">
      <c r="A297" s="6">
        <v>4232</v>
      </c>
      <c r="B297" s="6" t="s">
        <v>1604</v>
      </c>
      <c r="C297" s="6" t="s">
        <v>1599</v>
      </c>
      <c r="D297" s="6" t="s">
        <v>39</v>
      </c>
      <c r="E297" s="6" t="s">
        <v>7</v>
      </c>
      <c r="F297" s="6">
        <v>831600</v>
      </c>
      <c r="G297" s="6">
        <v>831600</v>
      </c>
      <c r="H297" s="1">
        <v>1</v>
      </c>
    </row>
    <row r="298" spans="1:8" ht="27.75" customHeight="1" x14ac:dyDescent="0.25">
      <c r="A298" s="6">
        <v>4232</v>
      </c>
      <c r="B298" s="6" t="s">
        <v>1605</v>
      </c>
      <c r="C298" s="6" t="s">
        <v>1599</v>
      </c>
      <c r="D298" s="6" t="s">
        <v>39</v>
      </c>
      <c r="E298" s="6" t="s">
        <v>7</v>
      </c>
      <c r="F298" s="6">
        <v>831600</v>
      </c>
      <c r="G298" s="6">
        <v>831600</v>
      </c>
      <c r="H298" s="1">
        <v>1</v>
      </c>
    </row>
    <row r="299" spans="1:8" ht="27.75" customHeight="1" x14ac:dyDescent="0.25">
      <c r="A299" s="6">
        <v>4232</v>
      </c>
      <c r="B299" s="6" t="s">
        <v>1606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1607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1608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1609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1610</v>
      </c>
      <c r="C303" s="6" t="s">
        <v>1599</v>
      </c>
      <c r="D303" s="6" t="s">
        <v>39</v>
      </c>
      <c r="E303" s="6" t="s">
        <v>7</v>
      </c>
      <c r="F303" s="6">
        <v>831600</v>
      </c>
      <c r="G303" s="6">
        <v>831600</v>
      </c>
      <c r="H303" s="1">
        <v>1</v>
      </c>
    </row>
    <row r="304" spans="1:8" ht="27.75" customHeight="1" x14ac:dyDescent="0.25">
      <c r="A304" s="6">
        <v>4232</v>
      </c>
      <c r="B304" s="6" t="s">
        <v>1611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36" customHeight="1" x14ac:dyDescent="0.25">
      <c r="A305" s="6">
        <v>4232</v>
      </c>
      <c r="B305" s="6" t="s">
        <v>1637</v>
      </c>
      <c r="C305" s="6" t="s">
        <v>1638</v>
      </c>
      <c r="D305" s="6" t="s">
        <v>39</v>
      </c>
      <c r="E305" s="6" t="s">
        <v>7</v>
      </c>
      <c r="F305" s="6">
        <v>14510000</v>
      </c>
      <c r="G305" s="6">
        <v>14510000</v>
      </c>
      <c r="H305" s="1">
        <v>1</v>
      </c>
    </row>
    <row r="306" spans="1:8" ht="36" customHeight="1" x14ac:dyDescent="0.25">
      <c r="A306" s="6">
        <v>4232</v>
      </c>
      <c r="B306" s="6" t="s">
        <v>1639</v>
      </c>
      <c r="C306" s="6" t="s">
        <v>1638</v>
      </c>
      <c r="D306" s="6" t="s">
        <v>39</v>
      </c>
      <c r="E306" s="6" t="s">
        <v>7</v>
      </c>
      <c r="F306" s="6">
        <v>7410000</v>
      </c>
      <c r="G306" s="6">
        <v>7410000</v>
      </c>
      <c r="H306" s="1">
        <v>1</v>
      </c>
    </row>
    <row r="307" spans="1:8" ht="36" customHeight="1" x14ac:dyDescent="0.25">
      <c r="A307" s="6">
        <v>4232</v>
      </c>
      <c r="B307" s="6" t="s">
        <v>1640</v>
      </c>
      <c r="C307" s="6" t="s">
        <v>1638</v>
      </c>
      <c r="D307" s="6" t="s">
        <v>39</v>
      </c>
      <c r="E307" s="6" t="s">
        <v>7</v>
      </c>
      <c r="F307" s="6">
        <v>1780000</v>
      </c>
      <c r="G307" s="6">
        <v>1780000</v>
      </c>
      <c r="H307" s="1">
        <v>1</v>
      </c>
    </row>
    <row r="308" spans="1:8" ht="36" customHeight="1" x14ac:dyDescent="0.25">
      <c r="A308" s="6">
        <v>4232</v>
      </c>
      <c r="B308" s="6" t="s">
        <v>1641</v>
      </c>
      <c r="C308" s="6" t="s">
        <v>1638</v>
      </c>
      <c r="D308" s="6" t="s">
        <v>39</v>
      </c>
      <c r="E308" s="6" t="s">
        <v>7</v>
      </c>
      <c r="F308" s="6">
        <v>1300000</v>
      </c>
      <c r="G308" s="6">
        <v>1300000</v>
      </c>
      <c r="H308" s="1">
        <v>1</v>
      </c>
    </row>
    <row r="309" spans="1:8" ht="36" customHeight="1" x14ac:dyDescent="0.25">
      <c r="A309" s="6">
        <v>4237</v>
      </c>
      <c r="B309" s="6" t="s">
        <v>7245</v>
      </c>
      <c r="C309" s="6" t="s">
        <v>2668</v>
      </c>
      <c r="D309" s="6" t="s">
        <v>39</v>
      </c>
      <c r="E309" s="6" t="s">
        <v>7</v>
      </c>
      <c r="F309" s="6">
        <v>3000000</v>
      </c>
      <c r="G309" s="6">
        <v>3000000</v>
      </c>
      <c r="H309" s="1">
        <v>1</v>
      </c>
    </row>
    <row r="310" spans="1:8" ht="36" customHeight="1" x14ac:dyDescent="0.25">
      <c r="A310" s="6">
        <v>4237</v>
      </c>
      <c r="B310" s="6" t="s">
        <v>1849</v>
      </c>
      <c r="C310" s="6" t="s">
        <v>1850</v>
      </c>
      <c r="D310" s="6" t="s">
        <v>39</v>
      </c>
      <c r="E310" s="6" t="s">
        <v>7</v>
      </c>
      <c r="F310" s="6">
        <v>1000000</v>
      </c>
      <c r="G310" s="6">
        <v>1000000</v>
      </c>
      <c r="H310" s="1">
        <v>1</v>
      </c>
    </row>
    <row r="311" spans="1:8" ht="36" customHeight="1" x14ac:dyDescent="0.25">
      <c r="A311" s="6">
        <v>4237</v>
      </c>
      <c r="B311" s="6" t="s">
        <v>7323</v>
      </c>
      <c r="C311" s="6" t="s">
        <v>7324</v>
      </c>
      <c r="D311" s="6" t="s">
        <v>39</v>
      </c>
      <c r="E311" s="6" t="s">
        <v>7</v>
      </c>
      <c r="F311" s="6">
        <v>300000</v>
      </c>
      <c r="G311" s="6">
        <v>300000</v>
      </c>
      <c r="H311" s="1">
        <v>1</v>
      </c>
    </row>
    <row r="312" spans="1:8" ht="36" customHeight="1" x14ac:dyDescent="0.25">
      <c r="A312" s="6">
        <v>4232</v>
      </c>
      <c r="B312" s="6" t="s">
        <v>1934</v>
      </c>
      <c r="C312" s="6" t="s">
        <v>1638</v>
      </c>
      <c r="D312" s="6" t="s">
        <v>39</v>
      </c>
      <c r="E312" s="6" t="s">
        <v>7</v>
      </c>
      <c r="F312" s="6">
        <v>1500000</v>
      </c>
      <c r="G312" s="6">
        <v>1500000</v>
      </c>
      <c r="H312" s="1">
        <v>1</v>
      </c>
    </row>
    <row r="313" spans="1:8" ht="36" customHeight="1" x14ac:dyDescent="0.25">
      <c r="A313" s="6">
        <v>4232</v>
      </c>
      <c r="B313" s="6" t="s">
        <v>1935</v>
      </c>
      <c r="C313" s="6" t="s">
        <v>1638</v>
      </c>
      <c r="D313" s="6" t="s">
        <v>39</v>
      </c>
      <c r="E313" s="6" t="s">
        <v>7</v>
      </c>
      <c r="F313" s="6">
        <v>19800000</v>
      </c>
      <c r="G313" s="6">
        <v>19800000</v>
      </c>
      <c r="H313" s="1">
        <v>1</v>
      </c>
    </row>
    <row r="314" spans="1:8" ht="36" customHeight="1" x14ac:dyDescent="0.25">
      <c r="A314" s="6">
        <v>4232</v>
      </c>
      <c r="B314" s="6" t="s">
        <v>1936</v>
      </c>
      <c r="C314" s="6" t="s">
        <v>1638</v>
      </c>
      <c r="D314" s="6" t="s">
        <v>39</v>
      </c>
      <c r="E314" s="6" t="s">
        <v>7</v>
      </c>
      <c r="F314" s="6">
        <v>3200000</v>
      </c>
      <c r="G314" s="6">
        <v>3200000</v>
      </c>
      <c r="H314" s="1">
        <v>1</v>
      </c>
    </row>
    <row r="315" spans="1:8" ht="36" customHeight="1" x14ac:dyDescent="0.25">
      <c r="A315" s="6">
        <v>4232</v>
      </c>
      <c r="B315" s="6" t="s">
        <v>1937</v>
      </c>
      <c r="C315" s="6" t="s">
        <v>1638</v>
      </c>
      <c r="D315" s="6" t="s">
        <v>39</v>
      </c>
      <c r="E315" s="6" t="s">
        <v>7</v>
      </c>
      <c r="F315" s="6">
        <v>1600000</v>
      </c>
      <c r="G315" s="6">
        <v>1600000</v>
      </c>
      <c r="H315" s="1">
        <v>1</v>
      </c>
    </row>
    <row r="316" spans="1:8" ht="36" customHeight="1" x14ac:dyDescent="0.25">
      <c r="A316" s="6">
        <v>4232</v>
      </c>
      <c r="B316" s="6" t="s">
        <v>1938</v>
      </c>
      <c r="C316" s="6" t="s">
        <v>1638</v>
      </c>
      <c r="D316" s="6" t="s">
        <v>39</v>
      </c>
      <c r="E316" s="6" t="s">
        <v>7</v>
      </c>
      <c r="F316" s="6">
        <v>2600000</v>
      </c>
      <c r="G316" s="6">
        <v>2600000</v>
      </c>
      <c r="H316" s="1">
        <v>1</v>
      </c>
    </row>
    <row r="317" spans="1:8" ht="36" customHeight="1" x14ac:dyDescent="0.25">
      <c r="A317" s="6">
        <v>4214</v>
      </c>
      <c r="B317" s="6" t="s">
        <v>1939</v>
      </c>
      <c r="C317" s="6" t="s">
        <v>1940</v>
      </c>
      <c r="D317" s="6" t="s">
        <v>40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36" customHeight="1" x14ac:dyDescent="0.25">
      <c r="A318" s="6">
        <v>4239</v>
      </c>
      <c r="B318" s="6" t="s">
        <v>2204</v>
      </c>
      <c r="C318" s="6" t="s">
        <v>2205</v>
      </c>
      <c r="D318" s="6" t="s">
        <v>39</v>
      </c>
      <c r="E318" s="6" t="s">
        <v>7</v>
      </c>
      <c r="F318" s="6">
        <v>1000000</v>
      </c>
      <c r="G318" s="6">
        <v>1000000</v>
      </c>
      <c r="H318" s="1">
        <v>1</v>
      </c>
    </row>
    <row r="319" spans="1:8" ht="36" customHeight="1" x14ac:dyDescent="0.25">
      <c r="A319" s="6" t="s">
        <v>2386</v>
      </c>
      <c r="B319" s="6" t="s">
        <v>2378</v>
      </c>
      <c r="C319" s="6" t="s">
        <v>948</v>
      </c>
      <c r="D319" s="6" t="s">
        <v>39</v>
      </c>
      <c r="E319" s="6" t="s">
        <v>7</v>
      </c>
      <c r="F319" s="6">
        <v>105000</v>
      </c>
      <c r="G319" s="6">
        <v>105000</v>
      </c>
      <c r="H319" s="1">
        <v>1</v>
      </c>
    </row>
    <row r="320" spans="1:8" ht="36" customHeight="1" x14ac:dyDescent="0.25">
      <c r="A320" s="6" t="s">
        <v>2386</v>
      </c>
      <c r="B320" s="6" t="s">
        <v>2379</v>
      </c>
      <c r="C320" s="6" t="s">
        <v>948</v>
      </c>
      <c r="D320" s="6" t="s">
        <v>39</v>
      </c>
      <c r="E320" s="6" t="s">
        <v>7</v>
      </c>
      <c r="F320" s="6">
        <v>105000</v>
      </c>
      <c r="G320" s="6">
        <v>105000</v>
      </c>
      <c r="H320" s="1">
        <v>1</v>
      </c>
    </row>
    <row r="321" spans="1:8" ht="36" customHeight="1" x14ac:dyDescent="0.25">
      <c r="A321" s="6" t="s">
        <v>2386</v>
      </c>
      <c r="B321" s="6" t="s">
        <v>2380</v>
      </c>
      <c r="C321" s="6" t="s">
        <v>948</v>
      </c>
      <c r="D321" s="6" t="s">
        <v>39</v>
      </c>
      <c r="E321" s="6" t="s">
        <v>7</v>
      </c>
      <c r="F321" s="6">
        <v>105000</v>
      </c>
      <c r="G321" s="6">
        <v>105000</v>
      </c>
      <c r="H321" s="1">
        <v>1</v>
      </c>
    </row>
    <row r="322" spans="1:8" ht="36" customHeight="1" x14ac:dyDescent="0.25">
      <c r="A322" s="6" t="s">
        <v>2386</v>
      </c>
      <c r="B322" s="6" t="s">
        <v>2381</v>
      </c>
      <c r="C322" s="6" t="s">
        <v>948</v>
      </c>
      <c r="D322" s="6" t="s">
        <v>39</v>
      </c>
      <c r="E322" s="6" t="s">
        <v>7</v>
      </c>
      <c r="F322" s="6">
        <v>105000</v>
      </c>
      <c r="G322" s="6">
        <v>105000</v>
      </c>
      <c r="H322" s="1">
        <v>1</v>
      </c>
    </row>
    <row r="323" spans="1:8" ht="36" customHeight="1" x14ac:dyDescent="0.25">
      <c r="A323" s="6" t="s">
        <v>2386</v>
      </c>
      <c r="B323" s="6" t="s">
        <v>2382</v>
      </c>
      <c r="C323" s="6" t="s">
        <v>948</v>
      </c>
      <c r="D323" s="6" t="s">
        <v>39</v>
      </c>
      <c r="E323" s="6" t="s">
        <v>7</v>
      </c>
      <c r="F323" s="6">
        <v>105000</v>
      </c>
      <c r="G323" s="6">
        <v>105000</v>
      </c>
      <c r="H323" s="1">
        <v>1</v>
      </c>
    </row>
    <row r="324" spans="1:8" ht="36" customHeight="1" x14ac:dyDescent="0.25">
      <c r="A324" s="6" t="s">
        <v>2386</v>
      </c>
      <c r="B324" s="6" t="s">
        <v>2383</v>
      </c>
      <c r="C324" s="6" t="s">
        <v>948</v>
      </c>
      <c r="D324" s="6" t="s">
        <v>39</v>
      </c>
      <c r="E324" s="6" t="s">
        <v>7</v>
      </c>
      <c r="F324" s="6">
        <v>105000</v>
      </c>
      <c r="G324" s="6">
        <v>105000</v>
      </c>
      <c r="H324" s="1">
        <v>1</v>
      </c>
    </row>
    <row r="325" spans="1:8" ht="36" customHeight="1" x14ac:dyDescent="0.25">
      <c r="A325" s="6" t="s">
        <v>2386</v>
      </c>
      <c r="B325" s="6" t="s">
        <v>2384</v>
      </c>
      <c r="C325" s="6" t="s">
        <v>948</v>
      </c>
      <c r="D325" s="6" t="s">
        <v>39</v>
      </c>
      <c r="E325" s="6" t="s">
        <v>7</v>
      </c>
      <c r="F325" s="6">
        <v>105000</v>
      </c>
      <c r="G325" s="6">
        <v>105000</v>
      </c>
      <c r="H325" s="1">
        <v>1</v>
      </c>
    </row>
    <row r="326" spans="1:8" ht="36" customHeight="1" x14ac:dyDescent="0.25">
      <c r="A326" s="6" t="s">
        <v>2386</v>
      </c>
      <c r="B326" s="6" t="s">
        <v>2385</v>
      </c>
      <c r="C326" s="6" t="s">
        <v>948</v>
      </c>
      <c r="D326" s="6" t="s">
        <v>39</v>
      </c>
      <c r="E326" s="6" t="s">
        <v>7</v>
      </c>
      <c r="F326" s="6">
        <v>105000</v>
      </c>
      <c r="G326" s="6">
        <v>105000</v>
      </c>
      <c r="H326" s="1">
        <v>1</v>
      </c>
    </row>
    <row r="327" spans="1:8" ht="28.5" customHeight="1" x14ac:dyDescent="0.25">
      <c r="A327" s="6">
        <v>4234</v>
      </c>
      <c r="B327" s="6" t="s">
        <v>2417</v>
      </c>
      <c r="C327" s="6" t="s">
        <v>516</v>
      </c>
      <c r="D327" s="6" t="s">
        <v>40</v>
      </c>
      <c r="E327" s="6" t="s">
        <v>7</v>
      </c>
      <c r="F327" s="6">
        <v>140000</v>
      </c>
      <c r="G327" s="6">
        <v>140000</v>
      </c>
      <c r="H327" s="1">
        <v>1</v>
      </c>
    </row>
    <row r="328" spans="1:8" ht="28.5" customHeight="1" x14ac:dyDescent="0.25">
      <c r="A328" s="6">
        <v>4234</v>
      </c>
      <c r="B328" s="6" t="s">
        <v>2418</v>
      </c>
      <c r="C328" s="6" t="s">
        <v>516</v>
      </c>
      <c r="D328" s="6" t="s">
        <v>40</v>
      </c>
      <c r="E328" s="6" t="s">
        <v>7</v>
      </c>
      <c r="F328" s="6">
        <v>140000</v>
      </c>
      <c r="G328" s="6">
        <v>140000</v>
      </c>
      <c r="H328" s="1">
        <v>1</v>
      </c>
    </row>
    <row r="329" spans="1:8" ht="28.5" customHeight="1" x14ac:dyDescent="0.25">
      <c r="A329" s="6">
        <v>4234</v>
      </c>
      <c r="B329" s="6" t="s">
        <v>2419</v>
      </c>
      <c r="C329" s="6" t="s">
        <v>516</v>
      </c>
      <c r="D329" s="6" t="s">
        <v>40</v>
      </c>
      <c r="E329" s="6" t="s">
        <v>7</v>
      </c>
      <c r="F329" s="6">
        <v>300000</v>
      </c>
      <c r="G329" s="6">
        <v>300000</v>
      </c>
      <c r="H329" s="1">
        <v>1</v>
      </c>
    </row>
    <row r="330" spans="1:8" ht="28.5" customHeight="1" x14ac:dyDescent="0.25">
      <c r="A330" s="6">
        <v>4234</v>
      </c>
      <c r="B330" s="6" t="s">
        <v>2420</v>
      </c>
      <c r="C330" s="6" t="s">
        <v>516</v>
      </c>
      <c r="D330" s="6" t="s">
        <v>40</v>
      </c>
      <c r="E330" s="6" t="s">
        <v>7</v>
      </c>
      <c r="F330" s="6">
        <v>120000</v>
      </c>
      <c r="G330" s="6">
        <v>120000</v>
      </c>
      <c r="H330" s="1">
        <v>1</v>
      </c>
    </row>
    <row r="331" spans="1:8" ht="28.5" customHeight="1" x14ac:dyDescent="0.25">
      <c r="A331" s="6">
        <v>4234</v>
      </c>
      <c r="B331" s="6" t="s">
        <v>2421</v>
      </c>
      <c r="C331" s="6" t="s">
        <v>516</v>
      </c>
      <c r="D331" s="6" t="s">
        <v>40</v>
      </c>
      <c r="E331" s="6" t="s">
        <v>7</v>
      </c>
      <c r="F331" s="6">
        <v>300000</v>
      </c>
      <c r="G331" s="6">
        <v>300000</v>
      </c>
      <c r="H331" s="1">
        <v>1</v>
      </c>
    </row>
    <row r="332" spans="1:8" ht="28.5" customHeight="1" x14ac:dyDescent="0.25">
      <c r="A332" s="6">
        <v>4234</v>
      </c>
      <c r="B332" s="6" t="s">
        <v>2422</v>
      </c>
      <c r="C332" s="6" t="s">
        <v>516</v>
      </c>
      <c r="D332" s="6" t="s">
        <v>40</v>
      </c>
      <c r="E332" s="6" t="s">
        <v>7</v>
      </c>
      <c r="F332" s="6">
        <v>500000</v>
      </c>
      <c r="G332" s="6">
        <v>500000</v>
      </c>
      <c r="H332" s="1">
        <v>1</v>
      </c>
    </row>
    <row r="333" spans="1:8" ht="28.5" customHeight="1" x14ac:dyDescent="0.25">
      <c r="A333" s="6">
        <v>4234</v>
      </c>
      <c r="B333" s="6" t="s">
        <v>2423</v>
      </c>
      <c r="C333" s="6" t="s">
        <v>516</v>
      </c>
      <c r="D333" s="6" t="s">
        <v>40</v>
      </c>
      <c r="E333" s="6" t="s">
        <v>7</v>
      </c>
      <c r="F333" s="6">
        <v>75000</v>
      </c>
      <c r="G333" s="6">
        <v>75000</v>
      </c>
      <c r="H333" s="1">
        <v>1</v>
      </c>
    </row>
    <row r="334" spans="1:8" ht="28.5" customHeight="1" x14ac:dyDescent="0.25">
      <c r="A334" s="6">
        <v>4234</v>
      </c>
      <c r="B334" s="6" t="s">
        <v>2424</v>
      </c>
      <c r="C334" s="6" t="s">
        <v>516</v>
      </c>
      <c r="D334" s="6" t="s">
        <v>40</v>
      </c>
      <c r="E334" s="6" t="s">
        <v>7</v>
      </c>
      <c r="F334" s="6">
        <v>560000</v>
      </c>
      <c r="G334" s="6">
        <v>560000</v>
      </c>
      <c r="H334" s="1">
        <v>1</v>
      </c>
    </row>
    <row r="335" spans="1:8" ht="28.5" customHeight="1" x14ac:dyDescent="0.25">
      <c r="A335" s="6">
        <v>4234</v>
      </c>
      <c r="B335" s="6" t="s">
        <v>2425</v>
      </c>
      <c r="C335" s="6" t="s">
        <v>516</v>
      </c>
      <c r="D335" s="6" t="s">
        <v>40</v>
      </c>
      <c r="E335" s="6" t="s">
        <v>7</v>
      </c>
      <c r="F335" s="6">
        <v>200000</v>
      </c>
      <c r="G335" s="6">
        <v>200000</v>
      </c>
      <c r="H335" s="1">
        <v>1</v>
      </c>
    </row>
    <row r="336" spans="1:8" ht="28.5" customHeight="1" x14ac:dyDescent="0.25">
      <c r="A336" s="6">
        <v>4234</v>
      </c>
      <c r="B336" s="6" t="s">
        <v>2426</v>
      </c>
      <c r="C336" s="6" t="s">
        <v>516</v>
      </c>
      <c r="D336" s="6" t="s">
        <v>40</v>
      </c>
      <c r="E336" s="6" t="s">
        <v>7</v>
      </c>
      <c r="F336" s="6">
        <v>900000</v>
      </c>
      <c r="G336" s="6">
        <v>900000</v>
      </c>
      <c r="H336" s="1">
        <v>1</v>
      </c>
    </row>
    <row r="337" spans="1:8" ht="28.5" customHeight="1" x14ac:dyDescent="0.25">
      <c r="A337" s="6">
        <v>4234</v>
      </c>
      <c r="B337" s="6" t="s">
        <v>2427</v>
      </c>
      <c r="C337" s="6" t="s">
        <v>516</v>
      </c>
      <c r="D337" s="6" t="s">
        <v>40</v>
      </c>
      <c r="E337" s="6" t="s">
        <v>7</v>
      </c>
      <c r="F337" s="6">
        <v>320000</v>
      </c>
      <c r="G337" s="6">
        <v>320000</v>
      </c>
      <c r="H337" s="1">
        <v>1</v>
      </c>
    </row>
    <row r="338" spans="1:8" ht="28.5" customHeight="1" x14ac:dyDescent="0.25">
      <c r="A338" s="6">
        <v>4239</v>
      </c>
      <c r="B338" s="6" t="s">
        <v>2428</v>
      </c>
      <c r="C338" s="6" t="s">
        <v>2429</v>
      </c>
      <c r="D338" s="6" t="s">
        <v>48</v>
      </c>
      <c r="E338" s="6" t="s">
        <v>7</v>
      </c>
      <c r="F338" s="6">
        <v>1430000</v>
      </c>
      <c r="G338" s="6">
        <v>1430000</v>
      </c>
      <c r="H338" s="1">
        <v>1</v>
      </c>
    </row>
    <row r="339" spans="1:8" ht="17.100000000000001" customHeight="1" x14ac:dyDescent="0.25">
      <c r="A339" s="6">
        <v>4235</v>
      </c>
      <c r="B339" s="6" t="s">
        <v>2666</v>
      </c>
      <c r="C339" s="6" t="s">
        <v>846</v>
      </c>
      <c r="D339" s="6" t="s">
        <v>39</v>
      </c>
      <c r="E339" s="6" t="s">
        <v>7</v>
      </c>
      <c r="F339" s="6">
        <v>36000000</v>
      </c>
      <c r="G339" s="6">
        <v>36000000</v>
      </c>
      <c r="H339" s="1">
        <v>1</v>
      </c>
    </row>
    <row r="340" spans="1:8" ht="40.15" customHeight="1" x14ac:dyDescent="0.25">
      <c r="A340" s="6">
        <v>4237</v>
      </c>
      <c r="B340" s="6" t="s">
        <v>2667</v>
      </c>
      <c r="C340" s="6" t="s">
        <v>2668</v>
      </c>
      <c r="D340" s="6" t="s">
        <v>39</v>
      </c>
      <c r="E340" s="6" t="s">
        <v>7</v>
      </c>
      <c r="F340" s="6">
        <v>400000</v>
      </c>
      <c r="G340" s="6">
        <v>400000</v>
      </c>
      <c r="H340" s="1">
        <v>1</v>
      </c>
    </row>
    <row r="341" spans="1:8" ht="22.5" customHeight="1" x14ac:dyDescent="0.25">
      <c r="A341" s="6">
        <v>4235</v>
      </c>
      <c r="B341" s="6" t="s">
        <v>2831</v>
      </c>
      <c r="C341" s="6" t="s">
        <v>846</v>
      </c>
      <c r="D341" s="6" t="s">
        <v>1842</v>
      </c>
      <c r="E341" s="6" t="s">
        <v>7</v>
      </c>
      <c r="F341" s="6">
        <v>36000000</v>
      </c>
      <c r="G341" s="6">
        <v>36000000</v>
      </c>
      <c r="H341" s="1">
        <v>1</v>
      </c>
    </row>
    <row r="342" spans="1:8" ht="40.15" customHeight="1" x14ac:dyDescent="0.25">
      <c r="A342" s="6">
        <v>4237</v>
      </c>
      <c r="B342" s="6" t="s">
        <v>2866</v>
      </c>
      <c r="C342" s="6" t="s">
        <v>2668</v>
      </c>
      <c r="D342" s="6" t="s">
        <v>39</v>
      </c>
      <c r="E342" s="6" t="s">
        <v>7</v>
      </c>
      <c r="F342" s="6">
        <v>400000</v>
      </c>
      <c r="G342" s="6">
        <v>400000</v>
      </c>
      <c r="H342" s="1">
        <v>1</v>
      </c>
    </row>
    <row r="343" spans="1:8" ht="40.15" customHeight="1" x14ac:dyDescent="0.25">
      <c r="A343" s="6">
        <v>4239</v>
      </c>
      <c r="B343" s="6" t="s">
        <v>3289</v>
      </c>
      <c r="C343" s="6" t="s">
        <v>1177</v>
      </c>
      <c r="D343" s="6" t="s">
        <v>39</v>
      </c>
      <c r="E343" s="6" t="s">
        <v>7</v>
      </c>
      <c r="F343" s="6">
        <v>36633800</v>
      </c>
      <c r="G343" s="6">
        <v>36633800</v>
      </c>
      <c r="H343" s="1">
        <v>1</v>
      </c>
    </row>
    <row r="344" spans="1:8" ht="41.25" customHeight="1" x14ac:dyDescent="0.25">
      <c r="A344" s="6">
        <v>4234</v>
      </c>
      <c r="B344" s="6" t="s">
        <v>3305</v>
      </c>
      <c r="C344" s="6" t="s">
        <v>429</v>
      </c>
      <c r="D344" s="6" t="s">
        <v>40</v>
      </c>
      <c r="E344" s="6" t="s">
        <v>7</v>
      </c>
      <c r="F344" s="6">
        <v>10000000</v>
      </c>
      <c r="G344" s="6">
        <v>10000000</v>
      </c>
      <c r="H344" s="1">
        <v>1</v>
      </c>
    </row>
    <row r="345" spans="1:8" ht="41.25" customHeight="1" x14ac:dyDescent="0.25">
      <c r="A345" s="6">
        <v>4237</v>
      </c>
      <c r="B345" s="6" t="s">
        <v>3355</v>
      </c>
      <c r="C345" s="6" t="s">
        <v>2668</v>
      </c>
      <c r="D345" s="6" t="s">
        <v>39</v>
      </c>
      <c r="E345" s="6" t="s">
        <v>7</v>
      </c>
      <c r="F345" s="6">
        <v>1000000</v>
      </c>
      <c r="G345" s="6">
        <v>1000000</v>
      </c>
      <c r="H345" s="1">
        <v>1</v>
      </c>
    </row>
    <row r="346" spans="1:8" ht="26.45" customHeight="1" x14ac:dyDescent="0.25">
      <c r="A346" s="6">
        <v>4252</v>
      </c>
      <c r="B346" s="6" t="s">
        <v>3400</v>
      </c>
      <c r="C346" s="6" t="s">
        <v>130</v>
      </c>
      <c r="D346" s="6" t="s">
        <v>48</v>
      </c>
      <c r="E346" s="6" t="s">
        <v>7</v>
      </c>
      <c r="F346" s="6">
        <v>350000</v>
      </c>
      <c r="G346" s="6">
        <v>350000</v>
      </c>
      <c r="H346" s="1">
        <v>1</v>
      </c>
    </row>
    <row r="347" spans="1:8" ht="26.45" customHeight="1" x14ac:dyDescent="0.25">
      <c r="A347" s="6">
        <v>4252</v>
      </c>
      <c r="B347" s="6" t="s">
        <v>3401</v>
      </c>
      <c r="C347" s="6" t="s">
        <v>130</v>
      </c>
      <c r="D347" s="6" t="s">
        <v>48</v>
      </c>
      <c r="E347" s="6" t="s">
        <v>7</v>
      </c>
      <c r="F347" s="6">
        <v>150000</v>
      </c>
      <c r="G347" s="6">
        <v>150000</v>
      </c>
      <c r="H347" s="1">
        <v>1</v>
      </c>
    </row>
    <row r="348" spans="1:8" ht="26.45" customHeight="1" x14ac:dyDescent="0.25">
      <c r="A348" s="6">
        <v>4252</v>
      </c>
      <c r="B348" s="6" t="s">
        <v>3402</v>
      </c>
      <c r="C348" s="6" t="s">
        <v>130</v>
      </c>
      <c r="D348" s="6" t="s">
        <v>48</v>
      </c>
      <c r="E348" s="6" t="s">
        <v>7</v>
      </c>
      <c r="F348" s="6">
        <v>500000</v>
      </c>
      <c r="G348" s="6">
        <v>500000</v>
      </c>
      <c r="H348" s="1">
        <v>1</v>
      </c>
    </row>
    <row r="349" spans="1:8" ht="26.45" customHeight="1" x14ac:dyDescent="0.25">
      <c r="A349" s="6">
        <v>4232</v>
      </c>
      <c r="B349" s="6" t="s">
        <v>3512</v>
      </c>
      <c r="C349" s="6" t="s">
        <v>625</v>
      </c>
      <c r="D349" s="6" t="s">
        <v>39</v>
      </c>
      <c r="E349" s="6" t="s">
        <v>7</v>
      </c>
      <c r="F349" s="6">
        <v>5760000</v>
      </c>
      <c r="G349" s="6">
        <v>5760000</v>
      </c>
      <c r="H349" s="1">
        <v>1</v>
      </c>
    </row>
    <row r="350" spans="1:8" ht="26.45" customHeight="1" x14ac:dyDescent="0.25">
      <c r="A350" s="6">
        <v>4239</v>
      </c>
      <c r="B350" s="6" t="s">
        <v>3908</v>
      </c>
      <c r="C350" s="6" t="s">
        <v>3909</v>
      </c>
      <c r="D350" s="6" t="s">
        <v>39</v>
      </c>
      <c r="E350" s="6" t="s">
        <v>7</v>
      </c>
      <c r="F350" s="6">
        <v>7519000</v>
      </c>
      <c r="G350" s="6">
        <v>7519000</v>
      </c>
      <c r="H350" s="1">
        <v>1</v>
      </c>
    </row>
    <row r="351" spans="1:8" ht="26.45" customHeight="1" x14ac:dyDescent="0.25">
      <c r="A351" s="6">
        <v>4222</v>
      </c>
      <c r="B351" s="6" t="s">
        <v>4081</v>
      </c>
      <c r="C351" s="6" t="s">
        <v>4082</v>
      </c>
      <c r="D351" s="6" t="s">
        <v>39</v>
      </c>
      <c r="E351" s="6" t="s">
        <v>7</v>
      </c>
      <c r="F351" s="6">
        <v>850000</v>
      </c>
      <c r="G351" s="6">
        <v>850000</v>
      </c>
      <c r="H351" s="1">
        <v>1</v>
      </c>
    </row>
    <row r="352" spans="1:8" ht="26.45" customHeight="1" x14ac:dyDescent="0.25">
      <c r="A352" s="6">
        <v>4222</v>
      </c>
      <c r="B352" s="6" t="s">
        <v>4098</v>
      </c>
      <c r="C352" s="6" t="s">
        <v>4082</v>
      </c>
      <c r="D352" s="6" t="s">
        <v>39</v>
      </c>
      <c r="E352" s="6" t="s">
        <v>7</v>
      </c>
      <c r="F352" s="6">
        <v>900000</v>
      </c>
      <c r="G352" s="6">
        <v>900000</v>
      </c>
      <c r="H352" s="1">
        <v>1</v>
      </c>
    </row>
    <row r="353" spans="1:8" ht="31.9" customHeight="1" x14ac:dyDescent="0.25">
      <c r="A353" s="6">
        <v>4241</v>
      </c>
      <c r="B353" s="6" t="s">
        <v>4106</v>
      </c>
      <c r="C353" s="6" t="s">
        <v>4107</v>
      </c>
      <c r="D353" s="6" t="s">
        <v>48</v>
      </c>
      <c r="E353" s="6" t="s">
        <v>7</v>
      </c>
      <c r="F353" s="6">
        <v>1000000</v>
      </c>
      <c r="G353" s="6">
        <v>1000000</v>
      </c>
      <c r="H353" s="1">
        <v>1</v>
      </c>
    </row>
    <row r="354" spans="1:8" ht="31.9" customHeight="1" x14ac:dyDescent="0.25">
      <c r="A354" s="6">
        <v>4222</v>
      </c>
      <c r="B354" s="6" t="s">
        <v>4135</v>
      </c>
      <c r="C354" s="6" t="s">
        <v>4082</v>
      </c>
      <c r="D354" s="6" t="s">
        <v>39</v>
      </c>
      <c r="E354" s="6" t="s">
        <v>7</v>
      </c>
      <c r="F354" s="6">
        <v>1250000</v>
      </c>
      <c r="G354" s="6">
        <v>1250000</v>
      </c>
      <c r="H354" s="1">
        <v>1</v>
      </c>
    </row>
    <row r="355" spans="1:8" ht="31.9" customHeight="1" x14ac:dyDescent="0.25">
      <c r="A355" s="6">
        <v>4222</v>
      </c>
      <c r="B355" s="6" t="s">
        <v>4174</v>
      </c>
      <c r="C355" s="6" t="s">
        <v>4082</v>
      </c>
      <c r="D355" s="6" t="s">
        <v>39</v>
      </c>
      <c r="E355" s="6" t="s">
        <v>7</v>
      </c>
      <c r="F355" s="6">
        <v>2000000</v>
      </c>
      <c r="G355" s="6">
        <v>2000000</v>
      </c>
      <c r="H355" s="1">
        <v>1</v>
      </c>
    </row>
    <row r="356" spans="1:8" ht="33.4" customHeight="1" x14ac:dyDescent="0.25">
      <c r="A356" s="6">
        <v>4232</v>
      </c>
      <c r="B356" s="6" t="s">
        <v>4290</v>
      </c>
      <c r="C356" s="6" t="s">
        <v>625</v>
      </c>
      <c r="D356" s="6" t="s">
        <v>39</v>
      </c>
      <c r="E356" s="6" t="s">
        <v>7</v>
      </c>
      <c r="F356" s="6">
        <v>9600000</v>
      </c>
      <c r="G356" s="6">
        <v>9600000</v>
      </c>
      <c r="H356" s="1">
        <v>1</v>
      </c>
    </row>
    <row r="357" spans="1:8" ht="33.4" customHeight="1" x14ac:dyDescent="0.25">
      <c r="A357" s="6">
        <v>4222</v>
      </c>
      <c r="B357" s="6" t="s">
        <v>4306</v>
      </c>
      <c r="C357" s="6" t="s">
        <v>4082</v>
      </c>
      <c r="D357" s="6" t="s">
        <v>39</v>
      </c>
      <c r="E357" s="6" t="s">
        <v>7</v>
      </c>
      <c r="F357" s="6">
        <v>400000</v>
      </c>
      <c r="G357" s="6">
        <v>400000</v>
      </c>
      <c r="H357" s="1">
        <v>1</v>
      </c>
    </row>
    <row r="358" spans="1:8" ht="33.4" customHeight="1" x14ac:dyDescent="0.25">
      <c r="A358" s="6">
        <v>4237</v>
      </c>
      <c r="B358" s="6" t="s">
        <v>4389</v>
      </c>
      <c r="C358" s="6" t="s">
        <v>4390</v>
      </c>
      <c r="D358" s="6" t="s">
        <v>39</v>
      </c>
      <c r="E358" s="6" t="s">
        <v>7</v>
      </c>
      <c r="F358" s="6">
        <v>2500000</v>
      </c>
      <c r="G358" s="6">
        <v>2500000</v>
      </c>
      <c r="H358" s="1">
        <v>1</v>
      </c>
    </row>
    <row r="359" spans="1:8" ht="33.4" customHeight="1" x14ac:dyDescent="0.25">
      <c r="A359" s="6">
        <v>4222</v>
      </c>
      <c r="B359" s="6" t="s">
        <v>4391</v>
      </c>
      <c r="C359" s="6" t="s">
        <v>4082</v>
      </c>
      <c r="D359" s="6" t="s">
        <v>39</v>
      </c>
      <c r="E359" s="6" t="s">
        <v>7</v>
      </c>
      <c r="F359" s="6">
        <v>2500000</v>
      </c>
      <c r="G359" s="6">
        <v>2500000</v>
      </c>
      <c r="H359" s="1">
        <v>1</v>
      </c>
    </row>
    <row r="360" spans="1:8" ht="21.75" customHeight="1" x14ac:dyDescent="0.25">
      <c r="A360" s="6">
        <v>4237</v>
      </c>
      <c r="B360" s="6" t="s">
        <v>4412</v>
      </c>
      <c r="C360" s="6" t="s">
        <v>4413</v>
      </c>
      <c r="D360" s="6" t="s">
        <v>39</v>
      </c>
      <c r="E360" s="6" t="s">
        <v>7</v>
      </c>
      <c r="F360" s="6">
        <v>6000000</v>
      </c>
      <c r="G360" s="6">
        <v>6000000</v>
      </c>
      <c r="H360" s="1">
        <v>1</v>
      </c>
    </row>
    <row r="361" spans="1:8" ht="21.75" customHeight="1" x14ac:dyDescent="0.25">
      <c r="A361" s="6">
        <v>4222</v>
      </c>
      <c r="B361" s="6" t="s">
        <v>4423</v>
      </c>
      <c r="C361" s="6" t="s">
        <v>4082</v>
      </c>
      <c r="D361" s="6" t="s">
        <v>39</v>
      </c>
      <c r="E361" s="6" t="s">
        <v>7</v>
      </c>
      <c r="F361" s="6">
        <v>250000</v>
      </c>
      <c r="G361" s="6">
        <v>250000</v>
      </c>
      <c r="H361" s="1">
        <v>1</v>
      </c>
    </row>
    <row r="362" spans="1:8" ht="31.35" customHeight="1" x14ac:dyDescent="0.25">
      <c r="A362" s="6">
        <v>4222</v>
      </c>
      <c r="B362" s="6" t="s">
        <v>4468</v>
      </c>
      <c r="C362" s="6" t="s">
        <v>4082</v>
      </c>
      <c r="D362" s="6" t="s">
        <v>39</v>
      </c>
      <c r="E362" s="6" t="s">
        <v>7</v>
      </c>
      <c r="F362" s="6">
        <v>600000</v>
      </c>
      <c r="G362" s="6">
        <v>600000</v>
      </c>
      <c r="H362" s="1">
        <v>1</v>
      </c>
    </row>
    <row r="363" spans="1:8" ht="31.35" customHeight="1" x14ac:dyDescent="0.25">
      <c r="A363" s="6">
        <v>4214</v>
      </c>
      <c r="B363" s="6" t="s">
        <v>4510</v>
      </c>
      <c r="C363" s="6" t="s">
        <v>4511</v>
      </c>
      <c r="D363" s="6" t="s">
        <v>48</v>
      </c>
      <c r="E363" s="6" t="s">
        <v>7</v>
      </c>
      <c r="F363" s="6">
        <v>595000</v>
      </c>
      <c r="G363" s="6">
        <v>595000</v>
      </c>
      <c r="H363" s="1">
        <v>1</v>
      </c>
    </row>
    <row r="364" spans="1:8" ht="31.35" customHeight="1" x14ac:dyDescent="0.25">
      <c r="A364" s="6">
        <v>4214</v>
      </c>
      <c r="B364" s="6" t="s">
        <v>4512</v>
      </c>
      <c r="C364" s="6" t="s">
        <v>4511</v>
      </c>
      <c r="D364" s="6" t="s">
        <v>48</v>
      </c>
      <c r="E364" s="6" t="s">
        <v>7</v>
      </c>
      <c r="F364" s="6">
        <v>595000</v>
      </c>
      <c r="G364" s="6">
        <v>595000</v>
      </c>
      <c r="H364" s="1">
        <v>1</v>
      </c>
    </row>
    <row r="365" spans="1:8" ht="31.35" customHeight="1" x14ac:dyDescent="0.25">
      <c r="A365" s="6">
        <v>4222</v>
      </c>
      <c r="B365" s="6" t="s">
        <v>4642</v>
      </c>
      <c r="C365" s="6" t="s">
        <v>4082</v>
      </c>
      <c r="D365" s="6" t="s">
        <v>39</v>
      </c>
      <c r="E365" s="6" t="s">
        <v>7</v>
      </c>
      <c r="F365" s="6">
        <v>200000</v>
      </c>
      <c r="G365" s="6">
        <v>200000</v>
      </c>
      <c r="H365" s="1">
        <v>1</v>
      </c>
    </row>
    <row r="366" spans="1:8" ht="29.25" customHeight="1" x14ac:dyDescent="0.25">
      <c r="A366" s="6">
        <v>4237</v>
      </c>
      <c r="B366" s="6" t="s">
        <v>4655</v>
      </c>
      <c r="C366" s="6" t="s">
        <v>4390</v>
      </c>
      <c r="D366" s="6" t="s">
        <v>39</v>
      </c>
      <c r="E366" s="6" t="s">
        <v>7</v>
      </c>
      <c r="F366" s="6">
        <v>600000</v>
      </c>
      <c r="G366" s="6">
        <v>600000</v>
      </c>
      <c r="H366" s="1">
        <v>1</v>
      </c>
    </row>
    <row r="367" spans="1:8" ht="30.2" customHeight="1" x14ac:dyDescent="0.25">
      <c r="A367" s="6">
        <v>4222</v>
      </c>
      <c r="B367" s="6" t="s">
        <v>4667</v>
      </c>
      <c r="C367" s="6" t="s">
        <v>4082</v>
      </c>
      <c r="D367" s="6" t="s">
        <v>39</v>
      </c>
      <c r="E367" s="6" t="s">
        <v>7</v>
      </c>
      <c r="F367" s="6">
        <v>3000000</v>
      </c>
      <c r="G367" s="6">
        <v>3000000</v>
      </c>
      <c r="H367" s="1">
        <v>1</v>
      </c>
    </row>
    <row r="368" spans="1:8" ht="37.5" customHeight="1" x14ac:dyDescent="0.25">
      <c r="A368" s="6">
        <v>4237</v>
      </c>
      <c r="B368" s="6" t="s">
        <v>4759</v>
      </c>
      <c r="C368" s="6" t="s">
        <v>2668</v>
      </c>
      <c r="D368" s="6" t="s">
        <v>39</v>
      </c>
      <c r="E368" s="6" t="s">
        <v>7</v>
      </c>
      <c r="F368" s="6">
        <v>2000000</v>
      </c>
      <c r="G368" s="6">
        <v>2000000</v>
      </c>
      <c r="H368" s="1">
        <v>1</v>
      </c>
    </row>
    <row r="369" spans="1:8" ht="25.35" customHeight="1" x14ac:dyDescent="0.25">
      <c r="A369" s="6">
        <v>4234</v>
      </c>
      <c r="B369" s="6" t="s">
        <v>4821</v>
      </c>
      <c r="C369" s="6" t="s">
        <v>516</v>
      </c>
      <c r="D369" s="6" t="s">
        <v>40</v>
      </c>
      <c r="E369" s="6" t="s">
        <v>86</v>
      </c>
      <c r="F369" s="6">
        <v>2833.34</v>
      </c>
      <c r="G369" s="6">
        <f>H369*F369</f>
        <v>1700004</v>
      </c>
      <c r="H369" s="1">
        <v>600</v>
      </c>
    </row>
    <row r="370" spans="1:8" ht="37.5" customHeight="1" x14ac:dyDescent="0.25">
      <c r="A370" s="6">
        <v>4215</v>
      </c>
      <c r="B370" s="6" t="s">
        <v>4853</v>
      </c>
      <c r="C370" s="6" t="s">
        <v>948</v>
      </c>
      <c r="D370" s="6" t="s">
        <v>39</v>
      </c>
      <c r="E370" s="6" t="s">
        <v>7</v>
      </c>
      <c r="F370" s="6">
        <v>589000</v>
      </c>
      <c r="G370" s="6">
        <v>589000</v>
      </c>
      <c r="H370" s="1">
        <v>1</v>
      </c>
    </row>
    <row r="371" spans="1:8" ht="37.5" customHeight="1" x14ac:dyDescent="0.25">
      <c r="A371" s="6">
        <v>4215</v>
      </c>
      <c r="B371" s="6" t="s">
        <v>4854</v>
      </c>
      <c r="C371" s="6" t="s">
        <v>948</v>
      </c>
      <c r="D371" s="6" t="s">
        <v>39</v>
      </c>
      <c r="E371" s="6" t="s">
        <v>7</v>
      </c>
      <c r="F371" s="6">
        <v>418000</v>
      </c>
      <c r="G371" s="6">
        <v>418000</v>
      </c>
      <c r="H371" s="1">
        <v>1</v>
      </c>
    </row>
    <row r="372" spans="1:8" ht="28.5" customHeight="1" x14ac:dyDescent="0.25">
      <c r="A372" s="6">
        <v>4237</v>
      </c>
      <c r="B372" s="6" t="s">
        <v>5015</v>
      </c>
      <c r="C372" s="6" t="s">
        <v>4390</v>
      </c>
      <c r="D372" s="6" t="s">
        <v>39</v>
      </c>
      <c r="E372" s="6" t="s">
        <v>7</v>
      </c>
      <c r="F372" s="6">
        <v>450000</v>
      </c>
      <c r="G372" s="6">
        <v>450000</v>
      </c>
      <c r="H372" s="1">
        <v>1</v>
      </c>
    </row>
    <row r="373" spans="1:8" ht="36.75" customHeight="1" x14ac:dyDescent="0.25">
      <c r="A373" s="6">
        <v>4237</v>
      </c>
      <c r="B373" s="6" t="s">
        <v>5018</v>
      </c>
      <c r="C373" s="6" t="s">
        <v>2668</v>
      </c>
      <c r="D373" s="6" t="s">
        <v>39</v>
      </c>
      <c r="E373" s="6" t="s">
        <v>7</v>
      </c>
      <c r="F373" s="6">
        <v>600000</v>
      </c>
      <c r="G373" s="6">
        <v>600000</v>
      </c>
      <c r="H373" s="1">
        <v>1</v>
      </c>
    </row>
    <row r="374" spans="1:8" ht="36.75" customHeight="1" x14ac:dyDescent="0.25">
      <c r="A374" s="6">
        <v>4222</v>
      </c>
      <c r="B374" s="6" t="s">
        <v>5022</v>
      </c>
      <c r="C374" s="6" t="s">
        <v>4082</v>
      </c>
      <c r="D374" s="6" t="s">
        <v>39</v>
      </c>
      <c r="E374" s="6" t="s">
        <v>7</v>
      </c>
      <c r="F374" s="6">
        <v>600000</v>
      </c>
      <c r="G374" s="6">
        <v>600000</v>
      </c>
      <c r="H374" s="1">
        <v>1</v>
      </c>
    </row>
    <row r="375" spans="1:8" ht="41.25" customHeight="1" x14ac:dyDescent="0.25">
      <c r="A375" s="6">
        <v>4252</v>
      </c>
      <c r="B375" s="6" t="s">
        <v>5041</v>
      </c>
      <c r="C375" s="6" t="s">
        <v>384</v>
      </c>
      <c r="D375" s="6" t="s">
        <v>40</v>
      </c>
      <c r="E375" s="6" t="s">
        <v>7</v>
      </c>
      <c r="F375" s="6">
        <v>0</v>
      </c>
      <c r="G375" s="6">
        <v>0</v>
      </c>
      <c r="H375" s="1">
        <v>1</v>
      </c>
    </row>
    <row r="376" spans="1:8" ht="36.75" customHeight="1" x14ac:dyDescent="0.25">
      <c r="A376" s="6">
        <v>4235</v>
      </c>
      <c r="B376" s="6" t="s">
        <v>5201</v>
      </c>
      <c r="C376" s="6" t="s">
        <v>2429</v>
      </c>
      <c r="D376" s="6" t="s">
        <v>8</v>
      </c>
      <c r="E376" s="6" t="s">
        <v>7</v>
      </c>
      <c r="F376" s="6">
        <v>60000000</v>
      </c>
      <c r="G376" s="6">
        <v>60000000</v>
      </c>
      <c r="H376" s="1">
        <v>1</v>
      </c>
    </row>
    <row r="377" spans="1:8" ht="36.75" customHeight="1" x14ac:dyDescent="0.25">
      <c r="A377" s="6">
        <v>4237</v>
      </c>
      <c r="B377" s="6" t="s">
        <v>5231</v>
      </c>
      <c r="C377" s="6" t="s">
        <v>2668</v>
      </c>
      <c r="D377" s="6" t="s">
        <v>39</v>
      </c>
      <c r="E377" s="6" t="s">
        <v>7</v>
      </c>
      <c r="F377" s="6">
        <v>1000000</v>
      </c>
      <c r="G377" s="6">
        <v>1000000</v>
      </c>
      <c r="H377" s="1">
        <v>1</v>
      </c>
    </row>
    <row r="378" spans="1:8" ht="28.5" customHeight="1" x14ac:dyDescent="0.25">
      <c r="A378" s="6">
        <v>4214</v>
      </c>
      <c r="B378" s="6" t="s">
        <v>5569</v>
      </c>
      <c r="C378" s="6" t="s">
        <v>4511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28.5" customHeight="1" x14ac:dyDescent="0.25">
      <c r="A379" s="6">
        <v>4214</v>
      </c>
      <c r="B379" s="6" t="s">
        <v>5570</v>
      </c>
      <c r="C379" s="6" t="s">
        <v>4511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8" ht="28.5" customHeight="1" x14ac:dyDescent="0.25">
      <c r="A380" s="6">
        <v>4214</v>
      </c>
      <c r="B380" s="6" t="s">
        <v>5604</v>
      </c>
      <c r="C380" s="6" t="s">
        <v>4511</v>
      </c>
      <c r="D380" s="6" t="s">
        <v>48</v>
      </c>
      <c r="E380" s="6" t="s">
        <v>7</v>
      </c>
      <c r="F380" s="6">
        <v>15000</v>
      </c>
      <c r="G380" s="6">
        <v>15000</v>
      </c>
      <c r="H380" s="1">
        <v>1</v>
      </c>
    </row>
    <row r="381" spans="1:8" ht="28.5" customHeight="1" x14ac:dyDescent="0.25">
      <c r="A381" s="6">
        <v>4214</v>
      </c>
      <c r="B381" s="6" t="s">
        <v>5605</v>
      </c>
      <c r="C381" s="6" t="s">
        <v>4511</v>
      </c>
      <c r="D381" s="6" t="s">
        <v>48</v>
      </c>
      <c r="E381" s="6" t="s">
        <v>7</v>
      </c>
      <c r="F381" s="6">
        <v>15000</v>
      </c>
      <c r="G381" s="6">
        <v>15000</v>
      </c>
      <c r="H381" s="1">
        <v>1</v>
      </c>
    </row>
    <row r="382" spans="1:8" ht="28.5" customHeight="1" x14ac:dyDescent="0.25">
      <c r="A382" s="6">
        <v>4237</v>
      </c>
      <c r="B382" s="6" t="s">
        <v>5727</v>
      </c>
      <c r="C382" s="6" t="s">
        <v>2668</v>
      </c>
      <c r="D382" s="6" t="s">
        <v>39</v>
      </c>
      <c r="E382" s="6" t="s">
        <v>7</v>
      </c>
      <c r="F382" s="6">
        <v>1000000</v>
      </c>
      <c r="G382" s="6">
        <v>1000000</v>
      </c>
      <c r="H382" s="1">
        <v>1</v>
      </c>
    </row>
    <row r="383" spans="1:8" ht="28.5" customHeight="1" x14ac:dyDescent="0.25">
      <c r="A383" s="6">
        <v>4237</v>
      </c>
      <c r="B383" s="6" t="s">
        <v>5765</v>
      </c>
      <c r="C383" s="6" t="s">
        <v>4413</v>
      </c>
      <c r="D383" s="6" t="s">
        <v>39</v>
      </c>
      <c r="E383" s="6" t="s">
        <v>7</v>
      </c>
      <c r="F383" s="6">
        <v>2100000</v>
      </c>
      <c r="G383" s="6">
        <v>2100000</v>
      </c>
      <c r="H383" s="1">
        <v>1</v>
      </c>
    </row>
    <row r="384" spans="1:8" ht="28.5" customHeight="1" x14ac:dyDescent="0.25">
      <c r="A384" s="6">
        <v>4237</v>
      </c>
      <c r="B384" s="6" t="s">
        <v>5871</v>
      </c>
      <c r="C384" s="6" t="s">
        <v>4390</v>
      </c>
      <c r="D384" s="6" t="s">
        <v>39</v>
      </c>
      <c r="E384" s="6" t="s">
        <v>7</v>
      </c>
      <c r="F384" s="6">
        <v>214600</v>
      </c>
      <c r="G384" s="6">
        <v>214600</v>
      </c>
      <c r="H384" s="1">
        <v>1</v>
      </c>
    </row>
    <row r="385" spans="1:8" ht="28.5" customHeight="1" x14ac:dyDescent="0.25">
      <c r="A385" s="6">
        <v>4222</v>
      </c>
      <c r="B385" s="6" t="s">
        <v>6162</v>
      </c>
      <c r="C385" s="6" t="s">
        <v>4082</v>
      </c>
      <c r="D385" s="6" t="s">
        <v>39</v>
      </c>
      <c r="E385" s="6" t="s">
        <v>7</v>
      </c>
      <c r="F385" s="6">
        <v>1800000</v>
      </c>
      <c r="G385" s="6">
        <v>1800000</v>
      </c>
      <c r="H385" s="1">
        <v>1</v>
      </c>
    </row>
    <row r="386" spans="1:8" ht="37.35" customHeight="1" x14ac:dyDescent="0.25">
      <c r="A386" s="6">
        <v>5132</v>
      </c>
      <c r="B386" s="6" t="s">
        <v>6200</v>
      </c>
      <c r="C386" s="6" t="s">
        <v>1638</v>
      </c>
      <c r="D386" s="6" t="s">
        <v>39</v>
      </c>
      <c r="E386" s="6" t="s">
        <v>7</v>
      </c>
      <c r="F386" s="6">
        <v>4000000</v>
      </c>
      <c r="G386" s="6">
        <v>4000000</v>
      </c>
      <c r="H386" s="1">
        <v>1</v>
      </c>
    </row>
    <row r="387" spans="1:8" ht="36.75" customHeight="1" x14ac:dyDescent="0.25">
      <c r="A387" s="6">
        <v>4233</v>
      </c>
      <c r="B387" s="6" t="s">
        <v>6232</v>
      </c>
      <c r="C387" s="6" t="s">
        <v>4287</v>
      </c>
      <c r="D387" s="6" t="s">
        <v>8</v>
      </c>
      <c r="E387" s="6" t="s">
        <v>7</v>
      </c>
      <c r="F387" s="6">
        <v>3000000</v>
      </c>
      <c r="G387" s="6">
        <v>3000000</v>
      </c>
      <c r="H387" s="1">
        <v>1</v>
      </c>
    </row>
    <row r="388" spans="1:8" ht="37.35" customHeight="1" x14ac:dyDescent="0.25">
      <c r="A388" s="6">
        <v>4215</v>
      </c>
      <c r="B388" s="6" t="s">
        <v>6418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6419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6420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6421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6422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>
        <v>4215</v>
      </c>
      <c r="B393" s="6" t="s">
        <v>6423</v>
      </c>
      <c r="C393" s="6" t="s">
        <v>948</v>
      </c>
      <c r="D393" s="6" t="s">
        <v>39</v>
      </c>
      <c r="E393" s="6" t="s">
        <v>7</v>
      </c>
      <c r="F393" s="6">
        <v>105000</v>
      </c>
      <c r="G393" s="6">
        <v>105000</v>
      </c>
      <c r="H393" s="1">
        <v>1</v>
      </c>
    </row>
    <row r="394" spans="1:8" ht="37.35" customHeight="1" x14ac:dyDescent="0.25">
      <c r="A394" s="6">
        <v>4215</v>
      </c>
      <c r="B394" s="6" t="s">
        <v>6424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6425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6426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6427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6428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6429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6430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6431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6432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6433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6434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6435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6436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6437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6438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6439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 t="s">
        <v>6511</v>
      </c>
      <c r="B410" s="6" t="s">
        <v>6510</v>
      </c>
      <c r="C410" s="6" t="s">
        <v>4390</v>
      </c>
      <c r="D410" s="6" t="s">
        <v>39</v>
      </c>
      <c r="E410" s="6" t="s">
        <v>7</v>
      </c>
      <c r="F410" s="6">
        <v>936000</v>
      </c>
      <c r="G410" s="6">
        <v>936000</v>
      </c>
      <c r="H410" s="1">
        <v>1</v>
      </c>
    </row>
    <row r="411" spans="1:8" ht="37.35" customHeight="1" x14ac:dyDescent="0.25">
      <c r="A411" s="6">
        <v>4222</v>
      </c>
      <c r="B411" s="6" t="s">
        <v>6551</v>
      </c>
      <c r="C411" s="6" t="s">
        <v>4082</v>
      </c>
      <c r="D411" s="6" t="s">
        <v>39</v>
      </c>
      <c r="E411" s="6" t="s">
        <v>7</v>
      </c>
      <c r="F411" s="6">
        <v>1300000</v>
      </c>
      <c r="G411" s="6">
        <v>1300000</v>
      </c>
      <c r="H411" s="1">
        <v>1</v>
      </c>
    </row>
    <row r="412" spans="1:8" ht="37.35" customHeight="1" x14ac:dyDescent="0.25">
      <c r="A412" s="6">
        <v>4222</v>
      </c>
      <c r="B412" s="6" t="s">
        <v>6572</v>
      </c>
      <c r="C412" s="6" t="s">
        <v>4082</v>
      </c>
      <c r="D412" s="6" t="s">
        <v>39</v>
      </c>
      <c r="E412" s="6" t="s">
        <v>7</v>
      </c>
      <c r="F412" s="6">
        <v>2100000</v>
      </c>
      <c r="G412" s="6">
        <v>2100000</v>
      </c>
      <c r="H412" s="1">
        <v>1</v>
      </c>
    </row>
    <row r="413" spans="1:8" ht="37.35" customHeight="1" x14ac:dyDescent="0.25">
      <c r="A413" s="6">
        <v>4237</v>
      </c>
      <c r="B413" s="6" t="s">
        <v>6601</v>
      </c>
      <c r="C413" s="6" t="s">
        <v>2668</v>
      </c>
      <c r="D413" s="6" t="s">
        <v>39</v>
      </c>
      <c r="E413" s="6" t="s">
        <v>7</v>
      </c>
      <c r="F413" s="6">
        <v>800000</v>
      </c>
      <c r="G413" s="6">
        <v>800000</v>
      </c>
      <c r="H413" s="1">
        <v>1</v>
      </c>
    </row>
    <row r="414" spans="1:8" ht="30.2" customHeight="1" x14ac:dyDescent="0.25">
      <c r="A414" s="6">
        <v>4222</v>
      </c>
      <c r="B414" s="6" t="s">
        <v>6643</v>
      </c>
      <c r="C414" s="6" t="s">
        <v>4082</v>
      </c>
      <c r="D414" s="6" t="s">
        <v>39</v>
      </c>
      <c r="E414" s="6" t="s">
        <v>7</v>
      </c>
      <c r="F414" s="6">
        <v>350000</v>
      </c>
      <c r="G414" s="6">
        <v>350000</v>
      </c>
      <c r="H414" s="1">
        <v>1</v>
      </c>
    </row>
    <row r="415" spans="1:8" ht="30.2" customHeight="1" x14ac:dyDescent="0.25">
      <c r="A415" s="6">
        <v>4232</v>
      </c>
      <c r="B415" s="6" t="s">
        <v>6679</v>
      </c>
      <c r="C415" s="6" t="s">
        <v>625</v>
      </c>
      <c r="D415" s="6" t="s">
        <v>39</v>
      </c>
      <c r="E415" s="6" t="s">
        <v>7</v>
      </c>
      <c r="F415" s="6">
        <v>3600000</v>
      </c>
      <c r="G415" s="6">
        <v>3600000</v>
      </c>
      <c r="H415" s="1">
        <v>1</v>
      </c>
    </row>
    <row r="416" spans="1:8" ht="30.2" customHeight="1" x14ac:dyDescent="0.25">
      <c r="A416" s="6">
        <v>4222</v>
      </c>
      <c r="B416" s="6" t="s">
        <v>6758</v>
      </c>
      <c r="C416" s="6" t="s">
        <v>4082</v>
      </c>
      <c r="D416" s="6" t="s">
        <v>39</v>
      </c>
      <c r="E416" s="6" t="s">
        <v>7</v>
      </c>
      <c r="F416" s="6">
        <v>800000</v>
      </c>
      <c r="G416" s="6">
        <v>800000</v>
      </c>
      <c r="H416" s="1">
        <v>1</v>
      </c>
    </row>
    <row r="417" spans="1:8" ht="30.2" customHeight="1" x14ac:dyDescent="0.25">
      <c r="A417" s="6">
        <v>4222</v>
      </c>
      <c r="B417" s="6" t="s">
        <v>6770</v>
      </c>
      <c r="C417" s="6" t="s">
        <v>4082</v>
      </c>
      <c r="D417" s="6" t="s">
        <v>39</v>
      </c>
      <c r="E417" s="6" t="s">
        <v>7</v>
      </c>
      <c r="F417" s="6">
        <v>600000</v>
      </c>
      <c r="G417" s="6">
        <v>600000</v>
      </c>
      <c r="H417" s="1">
        <v>1</v>
      </c>
    </row>
    <row r="418" spans="1:8" ht="41.25" customHeight="1" x14ac:dyDescent="0.25">
      <c r="A418" s="6">
        <v>4237</v>
      </c>
      <c r="B418" s="6" t="s">
        <v>6988</v>
      </c>
      <c r="C418" s="6" t="s">
        <v>2668</v>
      </c>
      <c r="D418" s="6" t="s">
        <v>39</v>
      </c>
      <c r="E418" s="6" t="s">
        <v>7</v>
      </c>
      <c r="F418" s="6">
        <v>250000</v>
      </c>
      <c r="G418" s="6">
        <v>250000</v>
      </c>
      <c r="H418" s="1">
        <v>1</v>
      </c>
    </row>
    <row r="419" spans="1:8" ht="24.4" customHeight="1" x14ac:dyDescent="0.25">
      <c r="A419" s="6">
        <v>4222</v>
      </c>
      <c r="B419" s="6" t="s">
        <v>7017</v>
      </c>
      <c r="C419" s="6" t="s">
        <v>4082</v>
      </c>
      <c r="D419" s="6" t="s">
        <v>39</v>
      </c>
      <c r="E419" s="6" t="s">
        <v>7</v>
      </c>
      <c r="F419" s="6">
        <v>600000</v>
      </c>
      <c r="G419" s="6">
        <v>600000</v>
      </c>
      <c r="H419" s="1">
        <v>1</v>
      </c>
    </row>
    <row r="420" spans="1:8" ht="24.4" customHeight="1" x14ac:dyDescent="0.25">
      <c r="A420" s="6">
        <v>4222</v>
      </c>
      <c r="B420" s="6" t="s">
        <v>7018</v>
      </c>
      <c r="C420" s="6" t="s">
        <v>4082</v>
      </c>
      <c r="D420" s="6" t="s">
        <v>39</v>
      </c>
      <c r="E420" s="6" t="s">
        <v>7</v>
      </c>
      <c r="F420" s="6">
        <v>400000</v>
      </c>
      <c r="G420" s="6">
        <v>400000</v>
      </c>
      <c r="H420" s="1">
        <v>1</v>
      </c>
    </row>
    <row r="421" spans="1:8" ht="24.4" customHeight="1" x14ac:dyDescent="0.25">
      <c r="A421" s="6">
        <v>4241</v>
      </c>
      <c r="B421" s="6" t="s">
        <v>7019</v>
      </c>
      <c r="C421" s="6" t="s">
        <v>1753</v>
      </c>
      <c r="D421" s="6" t="s">
        <v>40</v>
      </c>
      <c r="E421" s="6" t="s">
        <v>7</v>
      </c>
      <c r="F421" s="6">
        <v>4000000</v>
      </c>
      <c r="G421" s="6">
        <v>4000000</v>
      </c>
      <c r="H421" s="1">
        <v>1</v>
      </c>
    </row>
    <row r="422" spans="1:8" ht="24.4" customHeight="1" x14ac:dyDescent="0.25">
      <c r="A422" s="6">
        <v>4222</v>
      </c>
      <c r="B422" s="6" t="s">
        <v>7020</v>
      </c>
      <c r="C422" s="6" t="s">
        <v>4082</v>
      </c>
      <c r="D422" s="6" t="s">
        <v>39</v>
      </c>
      <c r="E422" s="6" t="s">
        <v>7</v>
      </c>
      <c r="F422" s="6">
        <v>300000</v>
      </c>
      <c r="G422" s="6">
        <v>300000</v>
      </c>
      <c r="H422" s="1">
        <v>1</v>
      </c>
    </row>
    <row r="423" spans="1:8" ht="24.4" customHeight="1" x14ac:dyDescent="0.25">
      <c r="A423" s="6">
        <v>4222</v>
      </c>
      <c r="B423" s="6" t="s">
        <v>7021</v>
      </c>
      <c r="C423" s="6" t="s">
        <v>4082</v>
      </c>
      <c r="D423" s="6" t="s">
        <v>39</v>
      </c>
      <c r="E423" s="6" t="s">
        <v>7</v>
      </c>
      <c r="F423" s="6">
        <v>500000</v>
      </c>
      <c r="G423" s="6">
        <v>500000</v>
      </c>
      <c r="H423" s="1">
        <v>1</v>
      </c>
    </row>
    <row r="424" spans="1:8" ht="24.4" customHeight="1" x14ac:dyDescent="0.25">
      <c r="A424" s="6">
        <v>4222</v>
      </c>
      <c r="B424" s="6" t="s">
        <v>7024</v>
      </c>
      <c r="C424" s="6" t="s">
        <v>4082</v>
      </c>
      <c r="D424" s="6" t="s">
        <v>39</v>
      </c>
      <c r="E424" s="6" t="s">
        <v>7</v>
      </c>
      <c r="F424" s="6">
        <v>750000</v>
      </c>
      <c r="G424" s="6">
        <v>750000</v>
      </c>
      <c r="H424" s="1">
        <v>1</v>
      </c>
    </row>
    <row r="425" spans="1:8" ht="24.4" customHeight="1" x14ac:dyDescent="0.25">
      <c r="A425" s="6">
        <v>4222</v>
      </c>
      <c r="B425" s="6" t="s">
        <v>7025</v>
      </c>
      <c r="C425" s="6" t="s">
        <v>4082</v>
      </c>
      <c r="D425" s="6" t="s">
        <v>39</v>
      </c>
      <c r="E425" s="6" t="s">
        <v>7</v>
      </c>
      <c r="F425" s="6">
        <v>1200000</v>
      </c>
      <c r="G425" s="6">
        <v>1200000</v>
      </c>
      <c r="H425" s="1">
        <v>1</v>
      </c>
    </row>
    <row r="426" spans="1:8" ht="24.4" customHeight="1" x14ac:dyDescent="0.25">
      <c r="A426" s="6">
        <v>4222</v>
      </c>
      <c r="B426" s="6" t="s">
        <v>7112</v>
      </c>
      <c r="C426" s="6" t="s">
        <v>4082</v>
      </c>
      <c r="D426" s="6" t="s">
        <v>39</v>
      </c>
      <c r="E426" s="6" t="s">
        <v>7</v>
      </c>
      <c r="F426" s="6">
        <v>3500000</v>
      </c>
      <c r="G426" s="6">
        <v>3500000</v>
      </c>
      <c r="H426" s="1">
        <v>1</v>
      </c>
    </row>
    <row r="427" spans="1:8" ht="24.4" customHeight="1" x14ac:dyDescent="0.25">
      <c r="A427" s="6">
        <v>4222</v>
      </c>
      <c r="B427" s="6" t="s">
        <v>7205</v>
      </c>
      <c r="C427" s="6" t="s">
        <v>4082</v>
      </c>
      <c r="D427" s="6" t="s">
        <v>39</v>
      </c>
      <c r="E427" s="6" t="s">
        <v>7</v>
      </c>
      <c r="F427" s="6">
        <v>1300000</v>
      </c>
      <c r="G427" s="6">
        <v>1300000</v>
      </c>
      <c r="H427" s="1">
        <v>1</v>
      </c>
    </row>
    <row r="428" spans="1:8" ht="24.4" customHeight="1" x14ac:dyDescent="0.25">
      <c r="A428" s="6">
        <v>4222</v>
      </c>
      <c r="B428" s="6" t="s">
        <v>7146</v>
      </c>
      <c r="C428" s="6" t="s">
        <v>4082</v>
      </c>
      <c r="D428" s="6" t="s">
        <v>39</v>
      </c>
      <c r="E428" s="6" t="s">
        <v>7</v>
      </c>
      <c r="F428" s="6">
        <v>800000</v>
      </c>
      <c r="G428" s="6">
        <v>800000</v>
      </c>
      <c r="H428" s="1">
        <v>1</v>
      </c>
    </row>
    <row r="429" spans="1:8" ht="24.4" customHeight="1" x14ac:dyDescent="0.25">
      <c r="A429" s="1">
        <v>4233</v>
      </c>
      <c r="B429" s="1" t="s">
        <v>7207</v>
      </c>
      <c r="C429" s="1" t="s">
        <v>4287</v>
      </c>
      <c r="D429" s="1" t="s">
        <v>8</v>
      </c>
      <c r="E429" s="1" t="s">
        <v>7</v>
      </c>
      <c r="F429" s="1">
        <v>9000000</v>
      </c>
      <c r="G429" s="1">
        <v>9000000</v>
      </c>
      <c r="H429" s="1">
        <v>1</v>
      </c>
    </row>
    <row r="430" spans="1:8" ht="24.4" customHeight="1" x14ac:dyDescent="0.25">
      <c r="A430" s="1">
        <v>4237</v>
      </c>
      <c r="B430" s="1" t="s">
        <v>7240</v>
      </c>
      <c r="C430" s="1" t="s">
        <v>4390</v>
      </c>
      <c r="D430" s="1" t="s">
        <v>39</v>
      </c>
      <c r="E430" s="1" t="s">
        <v>7</v>
      </c>
      <c r="F430" s="1">
        <v>630000</v>
      </c>
      <c r="G430" s="1">
        <v>630000</v>
      </c>
      <c r="H430" s="1">
        <v>1</v>
      </c>
    </row>
    <row r="431" spans="1:8" ht="30.2" customHeight="1" x14ac:dyDescent="0.25">
      <c r="A431" s="6">
        <v>4237</v>
      </c>
      <c r="B431" s="6" t="s">
        <v>7120</v>
      </c>
      <c r="C431" s="6" t="s">
        <v>2668</v>
      </c>
      <c r="D431" s="6" t="s">
        <v>39</v>
      </c>
      <c r="E431" s="6" t="s">
        <v>7</v>
      </c>
      <c r="F431" s="6">
        <v>600000</v>
      </c>
      <c r="G431" s="6">
        <v>600000</v>
      </c>
      <c r="H431" s="1">
        <v>1</v>
      </c>
    </row>
    <row r="432" spans="1:8" ht="17.45" customHeight="1" x14ac:dyDescent="0.25">
      <c r="A432" s="33" t="s">
        <v>652</v>
      </c>
      <c r="B432" s="34"/>
      <c r="C432" s="34"/>
      <c r="D432" s="34"/>
      <c r="E432" s="34"/>
      <c r="F432" s="34"/>
      <c r="G432" s="34"/>
      <c r="H432" s="34"/>
    </row>
    <row r="433" spans="1:8" ht="15.75" customHeight="1" x14ac:dyDescent="0.25">
      <c r="A433" s="28" t="s">
        <v>59</v>
      </c>
      <c r="B433" s="29"/>
      <c r="C433" s="29"/>
      <c r="D433" s="29"/>
      <c r="E433" s="29"/>
      <c r="F433" s="29"/>
      <c r="G433" s="29"/>
      <c r="H433" s="30"/>
    </row>
    <row r="434" spans="1:8" ht="41.25" customHeight="1" x14ac:dyDescent="0.25">
      <c r="A434" s="6">
        <v>5134</v>
      </c>
      <c r="B434" s="6" t="s">
        <v>653</v>
      </c>
      <c r="C434" s="6" t="s">
        <v>61</v>
      </c>
      <c r="D434" s="6" t="s">
        <v>48</v>
      </c>
      <c r="E434" s="6" t="s">
        <v>7</v>
      </c>
      <c r="F434" s="6">
        <v>640000</v>
      </c>
      <c r="G434" s="6">
        <v>640000</v>
      </c>
      <c r="H434" s="1">
        <v>1</v>
      </c>
    </row>
    <row r="435" spans="1:8" ht="41.25" customHeight="1" x14ac:dyDescent="0.25">
      <c r="A435" s="6">
        <v>5134</v>
      </c>
      <c r="B435" s="6" t="s">
        <v>654</v>
      </c>
      <c r="C435" s="6" t="s">
        <v>61</v>
      </c>
      <c r="D435" s="6" t="s">
        <v>48</v>
      </c>
      <c r="E435" s="6" t="s">
        <v>7</v>
      </c>
      <c r="F435" s="6">
        <v>470000</v>
      </c>
      <c r="G435" s="6">
        <v>470000</v>
      </c>
      <c r="H435" s="1">
        <v>1</v>
      </c>
    </row>
    <row r="436" spans="1:8" ht="41.25" customHeight="1" x14ac:dyDescent="0.25">
      <c r="A436" s="6">
        <v>5134</v>
      </c>
      <c r="B436" s="6" t="s">
        <v>655</v>
      </c>
      <c r="C436" s="6" t="s">
        <v>61</v>
      </c>
      <c r="D436" s="6" t="s">
        <v>48</v>
      </c>
      <c r="E436" s="6" t="s">
        <v>7</v>
      </c>
      <c r="F436" s="6">
        <v>840000</v>
      </c>
      <c r="G436" s="6">
        <v>840000</v>
      </c>
      <c r="H436" s="1">
        <v>1</v>
      </c>
    </row>
    <row r="437" spans="1:8" ht="41.25" customHeight="1" x14ac:dyDescent="0.25">
      <c r="A437" s="6">
        <v>5134</v>
      </c>
      <c r="B437" s="6" t="s">
        <v>656</v>
      </c>
      <c r="C437" s="6" t="s">
        <v>61</v>
      </c>
      <c r="D437" s="6" t="s">
        <v>48</v>
      </c>
      <c r="E437" s="6" t="s">
        <v>7</v>
      </c>
      <c r="F437" s="6">
        <v>840000</v>
      </c>
      <c r="G437" s="6">
        <v>840000</v>
      </c>
      <c r="H437" s="1">
        <v>1</v>
      </c>
    </row>
    <row r="438" spans="1:8" ht="41.25" customHeight="1" x14ac:dyDescent="0.25">
      <c r="A438" s="6">
        <v>5134</v>
      </c>
      <c r="B438" s="6" t="s">
        <v>847</v>
      </c>
      <c r="C438" s="6" t="s">
        <v>61</v>
      </c>
      <c r="D438" s="6" t="s">
        <v>8</v>
      </c>
      <c r="E438" s="6" t="s">
        <v>7</v>
      </c>
      <c r="F438" s="6">
        <v>20930000</v>
      </c>
      <c r="G438" s="6">
        <v>20930000</v>
      </c>
      <c r="H438" s="1">
        <v>1</v>
      </c>
    </row>
    <row r="439" spans="1:8" ht="41.25" customHeight="1" x14ac:dyDescent="0.25">
      <c r="A439" s="6">
        <v>5134</v>
      </c>
      <c r="B439" s="6" t="s">
        <v>847</v>
      </c>
      <c r="C439" s="6" t="s">
        <v>61</v>
      </c>
      <c r="D439" s="6" t="s">
        <v>8</v>
      </c>
      <c r="E439" s="6" t="s">
        <v>7</v>
      </c>
      <c r="F439" s="6">
        <v>930000</v>
      </c>
      <c r="G439" s="6">
        <v>930000</v>
      </c>
      <c r="H439" s="1">
        <v>1</v>
      </c>
    </row>
    <row r="440" spans="1:8" ht="30.75" customHeight="1" x14ac:dyDescent="0.25">
      <c r="A440" s="6">
        <v>5134</v>
      </c>
      <c r="B440" s="6" t="s">
        <v>938</v>
      </c>
      <c r="C440" s="6" t="s">
        <v>61</v>
      </c>
      <c r="D440" s="6" t="s">
        <v>8</v>
      </c>
      <c r="E440" s="6" t="s">
        <v>7</v>
      </c>
      <c r="F440" s="6">
        <v>740000</v>
      </c>
      <c r="G440" s="6">
        <v>740000</v>
      </c>
      <c r="H440" s="1">
        <v>1</v>
      </c>
    </row>
    <row r="441" spans="1:8" ht="30.75" customHeight="1" x14ac:dyDescent="0.25">
      <c r="A441" s="6">
        <v>5134</v>
      </c>
      <c r="B441" s="6" t="s">
        <v>939</v>
      </c>
      <c r="C441" s="6" t="s">
        <v>61</v>
      </c>
      <c r="D441" s="6" t="s">
        <v>8</v>
      </c>
      <c r="E441" s="6" t="s">
        <v>7</v>
      </c>
      <c r="F441" s="6">
        <v>110000</v>
      </c>
      <c r="G441" s="6">
        <v>110000</v>
      </c>
      <c r="H441" s="1">
        <v>1</v>
      </c>
    </row>
    <row r="442" spans="1:8" ht="30.75" customHeight="1" x14ac:dyDescent="0.25">
      <c r="A442" s="6">
        <v>5134</v>
      </c>
      <c r="B442" s="6" t="s">
        <v>940</v>
      </c>
      <c r="C442" s="6" t="s">
        <v>61</v>
      </c>
      <c r="D442" s="6" t="s">
        <v>8</v>
      </c>
      <c r="E442" s="6" t="s">
        <v>7</v>
      </c>
      <c r="F442" s="6">
        <v>180000</v>
      </c>
      <c r="G442" s="6">
        <v>180000</v>
      </c>
      <c r="H442" s="1">
        <v>1</v>
      </c>
    </row>
    <row r="443" spans="1:8" ht="30.75" customHeight="1" x14ac:dyDescent="0.25">
      <c r="A443" s="6">
        <v>5134</v>
      </c>
      <c r="B443" s="6" t="s">
        <v>941</v>
      </c>
      <c r="C443" s="6" t="s">
        <v>61</v>
      </c>
      <c r="D443" s="6" t="s">
        <v>8</v>
      </c>
      <c r="E443" s="6" t="s">
        <v>7</v>
      </c>
      <c r="F443" s="6">
        <v>940000</v>
      </c>
      <c r="G443" s="6">
        <v>940000</v>
      </c>
      <c r="H443" s="1">
        <v>1</v>
      </c>
    </row>
    <row r="444" spans="1:8" ht="30.75" customHeight="1" x14ac:dyDescent="0.25">
      <c r="A444" s="6">
        <v>5134</v>
      </c>
      <c r="B444" s="6" t="s">
        <v>942</v>
      </c>
      <c r="C444" s="6" t="s">
        <v>61</v>
      </c>
      <c r="D444" s="6" t="s">
        <v>8</v>
      </c>
      <c r="E444" s="6" t="s">
        <v>7</v>
      </c>
      <c r="F444" s="6">
        <v>540000</v>
      </c>
      <c r="G444" s="6">
        <v>540000</v>
      </c>
      <c r="H444" s="1">
        <v>1</v>
      </c>
    </row>
    <row r="445" spans="1:8" ht="30.75" customHeight="1" x14ac:dyDescent="0.25">
      <c r="A445" s="6">
        <v>5134</v>
      </c>
      <c r="B445" s="6" t="s">
        <v>943</v>
      </c>
      <c r="C445" s="6" t="s">
        <v>61</v>
      </c>
      <c r="D445" s="6" t="s">
        <v>8</v>
      </c>
      <c r="E445" s="6" t="s">
        <v>7</v>
      </c>
      <c r="F445" s="6">
        <v>1440000</v>
      </c>
      <c r="G445" s="6">
        <v>1440000</v>
      </c>
      <c r="H445" s="1">
        <v>1</v>
      </c>
    </row>
    <row r="446" spans="1:8" ht="30.75" customHeight="1" x14ac:dyDescent="0.25">
      <c r="A446" s="6">
        <v>5134</v>
      </c>
      <c r="B446" s="6" t="s">
        <v>944</v>
      </c>
      <c r="C446" s="6" t="s">
        <v>61</v>
      </c>
      <c r="D446" s="6" t="s">
        <v>8</v>
      </c>
      <c r="E446" s="6" t="s">
        <v>7</v>
      </c>
      <c r="F446" s="6">
        <v>1740000</v>
      </c>
      <c r="G446" s="6">
        <v>1740000</v>
      </c>
      <c r="H446" s="1">
        <v>1</v>
      </c>
    </row>
    <row r="447" spans="1:8" ht="30.75" customHeight="1" x14ac:dyDescent="0.25">
      <c r="A447" s="6">
        <v>5134</v>
      </c>
      <c r="B447" s="6" t="s">
        <v>945</v>
      </c>
      <c r="C447" s="6" t="s">
        <v>61</v>
      </c>
      <c r="D447" s="6" t="s">
        <v>8</v>
      </c>
      <c r="E447" s="6" t="s">
        <v>7</v>
      </c>
      <c r="F447" s="6">
        <v>2952000</v>
      </c>
      <c r="G447" s="6">
        <v>2952000</v>
      </c>
      <c r="H447" s="1">
        <v>1</v>
      </c>
    </row>
    <row r="448" spans="1:8" ht="30.75" customHeight="1" x14ac:dyDescent="0.25">
      <c r="A448" s="6">
        <v>5134</v>
      </c>
      <c r="B448" s="6" t="s">
        <v>1330</v>
      </c>
      <c r="C448" s="6" t="s">
        <v>61</v>
      </c>
      <c r="D448" s="6" t="s">
        <v>8</v>
      </c>
      <c r="E448" s="6" t="s">
        <v>7</v>
      </c>
      <c r="F448" s="6">
        <v>0</v>
      </c>
      <c r="G448" s="6">
        <v>0</v>
      </c>
      <c r="H448" s="1">
        <v>1</v>
      </c>
    </row>
    <row r="449" spans="1:8" ht="30.75" customHeight="1" x14ac:dyDescent="0.25">
      <c r="A449" s="6">
        <v>5134</v>
      </c>
      <c r="B449" s="6" t="s">
        <v>1331</v>
      </c>
      <c r="C449" s="6" t="s">
        <v>61</v>
      </c>
      <c r="D449" s="6" t="s">
        <v>8</v>
      </c>
      <c r="E449" s="6" t="s">
        <v>7</v>
      </c>
      <c r="F449" s="6">
        <v>0</v>
      </c>
      <c r="G449" s="6">
        <v>0</v>
      </c>
      <c r="H449" s="1">
        <v>1</v>
      </c>
    </row>
    <row r="450" spans="1:8" ht="30.75" customHeight="1" x14ac:dyDescent="0.25">
      <c r="A450" s="6">
        <v>5134</v>
      </c>
      <c r="B450" s="6" t="s">
        <v>1418</v>
      </c>
      <c r="C450" s="6" t="s">
        <v>61</v>
      </c>
      <c r="D450" s="6" t="s">
        <v>8</v>
      </c>
      <c r="E450" s="6" t="s">
        <v>7</v>
      </c>
      <c r="F450" s="6">
        <v>1200000</v>
      </c>
      <c r="G450" s="6">
        <v>1200000</v>
      </c>
      <c r="H450" s="1">
        <v>1</v>
      </c>
    </row>
    <row r="451" spans="1:8" ht="30.75" customHeight="1" x14ac:dyDescent="0.25">
      <c r="A451" s="6">
        <v>5134</v>
      </c>
      <c r="B451" s="6" t="s">
        <v>1419</v>
      </c>
      <c r="C451" s="6" t="s">
        <v>61</v>
      </c>
      <c r="D451" s="6" t="s">
        <v>8</v>
      </c>
      <c r="E451" s="6" t="s">
        <v>7</v>
      </c>
      <c r="F451" s="6">
        <v>0</v>
      </c>
      <c r="G451" s="6">
        <v>0</v>
      </c>
      <c r="H451" s="1">
        <v>1</v>
      </c>
    </row>
    <row r="452" spans="1:8" ht="30.75" customHeight="1" x14ac:dyDescent="0.25">
      <c r="A452" s="6">
        <v>5134</v>
      </c>
      <c r="B452" s="6" t="s">
        <v>1467</v>
      </c>
      <c r="C452" s="6" t="s">
        <v>61</v>
      </c>
      <c r="D452" s="6" t="s">
        <v>8</v>
      </c>
      <c r="E452" s="6" t="s">
        <v>7</v>
      </c>
      <c r="F452" s="6">
        <v>0</v>
      </c>
      <c r="G452" s="6">
        <v>0</v>
      </c>
      <c r="H452" s="1">
        <v>1</v>
      </c>
    </row>
    <row r="453" spans="1:8" ht="30.75" customHeight="1" x14ac:dyDescent="0.25">
      <c r="A453" s="6">
        <v>5134</v>
      </c>
      <c r="B453" s="6" t="s">
        <v>1481</v>
      </c>
      <c r="C453" s="6" t="s">
        <v>61</v>
      </c>
      <c r="D453" s="6" t="s">
        <v>8</v>
      </c>
      <c r="E453" s="6" t="s">
        <v>7</v>
      </c>
      <c r="F453" s="6">
        <v>0</v>
      </c>
      <c r="G453" s="6">
        <v>0</v>
      </c>
      <c r="H453" s="1">
        <v>1</v>
      </c>
    </row>
    <row r="454" spans="1:8" ht="30.75" customHeight="1" x14ac:dyDescent="0.25">
      <c r="A454" s="6">
        <v>5134</v>
      </c>
      <c r="B454" s="6" t="s">
        <v>1482</v>
      </c>
      <c r="C454" s="6" t="s">
        <v>61</v>
      </c>
      <c r="D454" s="6" t="s">
        <v>8</v>
      </c>
      <c r="E454" s="6" t="s">
        <v>7</v>
      </c>
      <c r="F454" s="6">
        <v>0</v>
      </c>
      <c r="G454" s="6">
        <v>0</v>
      </c>
      <c r="H454" s="1">
        <v>1</v>
      </c>
    </row>
    <row r="455" spans="1:8" ht="30.75" customHeight="1" x14ac:dyDescent="0.25">
      <c r="A455" s="6">
        <v>4251</v>
      </c>
      <c r="B455" s="6" t="s">
        <v>1489</v>
      </c>
      <c r="C455" s="6" t="s">
        <v>61</v>
      </c>
      <c r="D455" s="6" t="s">
        <v>8</v>
      </c>
      <c r="E455" s="6" t="s">
        <v>7</v>
      </c>
      <c r="F455" s="6">
        <v>0</v>
      </c>
      <c r="G455" s="6">
        <v>0</v>
      </c>
      <c r="H455" s="1">
        <v>1</v>
      </c>
    </row>
    <row r="456" spans="1:8" ht="30.75" customHeight="1" x14ac:dyDescent="0.25">
      <c r="A456" s="6">
        <v>5134</v>
      </c>
      <c r="B456" s="6" t="s">
        <v>1561</v>
      </c>
      <c r="C456" s="6" t="s">
        <v>61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30.75" customHeight="1" x14ac:dyDescent="0.25">
      <c r="A457" s="6">
        <v>5134</v>
      </c>
      <c r="B457" s="6" t="s">
        <v>1562</v>
      </c>
      <c r="C457" s="6" t="s">
        <v>61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30.75" customHeight="1" x14ac:dyDescent="0.25">
      <c r="A458" s="6">
        <v>5134</v>
      </c>
      <c r="B458" s="6" t="s">
        <v>1622</v>
      </c>
      <c r="C458" s="6" t="s">
        <v>61</v>
      </c>
      <c r="D458" s="6" t="s">
        <v>48</v>
      </c>
      <c r="E458" s="6" t="s">
        <v>7</v>
      </c>
      <c r="F458" s="6">
        <v>396000</v>
      </c>
      <c r="G458" s="6">
        <v>396000</v>
      </c>
      <c r="H458" s="1">
        <v>1</v>
      </c>
    </row>
    <row r="459" spans="1:8" ht="30.75" customHeight="1" x14ac:dyDescent="0.25">
      <c r="A459" s="6">
        <v>5134</v>
      </c>
      <c r="B459" s="6" t="s">
        <v>1844</v>
      </c>
      <c r="C459" s="6" t="s">
        <v>61</v>
      </c>
      <c r="D459" s="6" t="s">
        <v>8</v>
      </c>
      <c r="E459" s="6" t="s">
        <v>7</v>
      </c>
      <c r="F459" s="6">
        <v>1100000</v>
      </c>
      <c r="G459" s="6">
        <v>1100000</v>
      </c>
      <c r="H459" s="1" t="s">
        <v>1339</v>
      </c>
    </row>
    <row r="460" spans="1:8" ht="30.75" customHeight="1" x14ac:dyDescent="0.25">
      <c r="A460" s="6">
        <v>5134</v>
      </c>
      <c r="B460" s="6" t="s">
        <v>1845</v>
      </c>
      <c r="C460" s="6" t="s">
        <v>61</v>
      </c>
      <c r="D460" s="6" t="s">
        <v>8</v>
      </c>
      <c r="E460" s="6" t="s">
        <v>7</v>
      </c>
      <c r="F460" s="6">
        <v>300000</v>
      </c>
      <c r="G460" s="6">
        <v>300000</v>
      </c>
      <c r="H460" s="1" t="s">
        <v>1339</v>
      </c>
    </row>
    <row r="461" spans="1:8" ht="30.75" customHeight="1" x14ac:dyDescent="0.25">
      <c r="A461" s="6">
        <v>5134</v>
      </c>
      <c r="B461" s="6" t="s">
        <v>1846</v>
      </c>
      <c r="C461" s="6" t="s">
        <v>61</v>
      </c>
      <c r="D461" s="6" t="s">
        <v>8</v>
      </c>
      <c r="E461" s="6" t="s">
        <v>7</v>
      </c>
      <c r="F461" s="6">
        <v>500000</v>
      </c>
      <c r="G461" s="6">
        <v>500000</v>
      </c>
      <c r="H461" s="1" t="s">
        <v>1339</v>
      </c>
    </row>
    <row r="462" spans="1:8" ht="30.75" customHeight="1" x14ac:dyDescent="0.25">
      <c r="A462" s="6">
        <v>5134</v>
      </c>
      <c r="B462" s="6" t="s">
        <v>1847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0.75" customHeight="1" x14ac:dyDescent="0.25">
      <c r="A463" s="6">
        <v>5134</v>
      </c>
      <c r="B463" s="6" t="s">
        <v>1933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0.75" customHeight="1" x14ac:dyDescent="0.25">
      <c r="A464" s="6">
        <v>5134</v>
      </c>
      <c r="B464" s="6" t="s">
        <v>1958</v>
      </c>
      <c r="C464" s="6" t="s">
        <v>61</v>
      </c>
      <c r="D464" s="6" t="s">
        <v>48</v>
      </c>
      <c r="E464" s="6" t="s">
        <v>7</v>
      </c>
      <c r="F464" s="6">
        <v>6000000</v>
      </c>
      <c r="G464" s="6">
        <v>6000000</v>
      </c>
      <c r="H464" s="1">
        <v>1</v>
      </c>
    </row>
    <row r="465" spans="1:8" ht="30.75" customHeight="1" x14ac:dyDescent="0.25">
      <c r="A465" s="6">
        <v>5134</v>
      </c>
      <c r="B465" s="6" t="s">
        <v>2203</v>
      </c>
      <c r="C465" s="6" t="s">
        <v>61</v>
      </c>
      <c r="D465" s="6" t="s">
        <v>48</v>
      </c>
      <c r="E465" s="6" t="s">
        <v>7</v>
      </c>
      <c r="F465" s="6">
        <v>5682000</v>
      </c>
      <c r="G465" s="6">
        <v>5682000</v>
      </c>
      <c r="H465" s="1">
        <v>1</v>
      </c>
    </row>
    <row r="466" spans="1:8" ht="30.75" customHeight="1" x14ac:dyDescent="0.25">
      <c r="A466" s="6">
        <v>5134</v>
      </c>
      <c r="B466" s="6" t="s">
        <v>2236</v>
      </c>
      <c r="C466" s="6" t="s">
        <v>61</v>
      </c>
      <c r="D466" s="6" t="s">
        <v>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0.75" customHeight="1" x14ac:dyDescent="0.25">
      <c r="A467" s="6">
        <v>5134</v>
      </c>
      <c r="B467" s="6" t="s">
        <v>2239</v>
      </c>
      <c r="C467" s="6" t="s">
        <v>61</v>
      </c>
      <c r="D467" s="6" t="s">
        <v>8</v>
      </c>
      <c r="E467" s="6" t="s">
        <v>7</v>
      </c>
      <c r="F467" s="6">
        <v>2000000</v>
      </c>
      <c r="G467" s="6">
        <v>2000000</v>
      </c>
      <c r="H467" s="1">
        <v>1</v>
      </c>
    </row>
    <row r="468" spans="1:8" ht="30.75" customHeight="1" x14ac:dyDescent="0.25">
      <c r="A468" s="6">
        <v>5134</v>
      </c>
      <c r="B468" s="6" t="s">
        <v>2474</v>
      </c>
      <c r="C468" s="6" t="s">
        <v>61</v>
      </c>
      <c r="D468" s="6" t="s">
        <v>48</v>
      </c>
      <c r="E468" s="6" t="s">
        <v>7</v>
      </c>
      <c r="F468" s="6">
        <v>6000000</v>
      </c>
      <c r="G468" s="6">
        <v>6000000</v>
      </c>
      <c r="H468" s="1">
        <v>1</v>
      </c>
    </row>
    <row r="469" spans="1:8" ht="30.75" customHeight="1" x14ac:dyDescent="0.25">
      <c r="A469" s="6">
        <v>5134</v>
      </c>
      <c r="B469" s="6" t="s">
        <v>2535</v>
      </c>
      <c r="C469" s="6" t="s">
        <v>61</v>
      </c>
      <c r="D469" s="6" t="s">
        <v>48</v>
      </c>
      <c r="E469" s="6" t="s">
        <v>7</v>
      </c>
      <c r="F469" s="6">
        <v>2000000</v>
      </c>
      <c r="G469" s="6">
        <v>2000000</v>
      </c>
      <c r="H469" s="1">
        <v>1</v>
      </c>
    </row>
    <row r="470" spans="1:8" ht="30.75" customHeight="1" x14ac:dyDescent="0.25">
      <c r="A470" s="6">
        <v>5134</v>
      </c>
      <c r="B470" s="6" t="s">
        <v>2603</v>
      </c>
      <c r="C470" s="6" t="s">
        <v>61</v>
      </c>
      <c r="D470" s="6" t="s">
        <v>8</v>
      </c>
      <c r="E470" s="6" t="s">
        <v>7</v>
      </c>
      <c r="F470" s="6">
        <v>3000000</v>
      </c>
      <c r="G470" s="6">
        <v>3000000</v>
      </c>
      <c r="H470" s="1">
        <v>1</v>
      </c>
    </row>
    <row r="471" spans="1:8" ht="26.45" customHeight="1" x14ac:dyDescent="0.25">
      <c r="A471" s="6">
        <v>5134</v>
      </c>
      <c r="B471" s="6" t="s">
        <v>2662</v>
      </c>
      <c r="C471" s="6" t="s">
        <v>61</v>
      </c>
      <c r="D471" s="6" t="s">
        <v>48</v>
      </c>
      <c r="E471" s="6" t="s">
        <v>7</v>
      </c>
      <c r="F471" s="6">
        <v>585000</v>
      </c>
      <c r="G471" s="6">
        <v>585000</v>
      </c>
      <c r="H471" s="1">
        <v>1</v>
      </c>
    </row>
    <row r="472" spans="1:8" ht="26.45" customHeight="1" x14ac:dyDescent="0.25">
      <c r="A472" s="6">
        <v>5134</v>
      </c>
      <c r="B472" s="6" t="s">
        <v>2836</v>
      </c>
      <c r="C472" s="6" t="s">
        <v>61</v>
      </c>
      <c r="D472" s="6" t="s">
        <v>48</v>
      </c>
      <c r="E472" s="6" t="s">
        <v>7</v>
      </c>
      <c r="F472" s="6">
        <v>800000</v>
      </c>
      <c r="G472" s="6">
        <v>800000</v>
      </c>
      <c r="H472" s="1">
        <v>1</v>
      </c>
    </row>
    <row r="473" spans="1:8" ht="26.45" customHeight="1" x14ac:dyDescent="0.25">
      <c r="A473" s="6">
        <v>5134</v>
      </c>
      <c r="B473" s="6" t="s">
        <v>2879</v>
      </c>
      <c r="C473" s="6" t="s">
        <v>61</v>
      </c>
      <c r="D473" s="6" t="s">
        <v>48</v>
      </c>
      <c r="E473" s="6" t="s">
        <v>7</v>
      </c>
      <c r="F473" s="6">
        <v>9999792</v>
      </c>
      <c r="G473" s="6">
        <v>9999792</v>
      </c>
      <c r="H473" s="1">
        <v>1</v>
      </c>
    </row>
    <row r="474" spans="1:8" ht="26.45" customHeight="1" x14ac:dyDescent="0.25">
      <c r="A474" s="6">
        <v>5134</v>
      </c>
      <c r="B474" s="6" t="s">
        <v>2920</v>
      </c>
      <c r="C474" s="6" t="s">
        <v>61</v>
      </c>
      <c r="D474" s="6" t="s">
        <v>8</v>
      </c>
      <c r="E474" s="6" t="s">
        <v>7</v>
      </c>
      <c r="F474" s="6">
        <v>700000</v>
      </c>
      <c r="G474" s="6">
        <v>700000</v>
      </c>
      <c r="H474" s="1">
        <v>1</v>
      </c>
    </row>
    <row r="475" spans="1:8" ht="26.45" customHeight="1" x14ac:dyDescent="0.25">
      <c r="A475" s="6">
        <v>5134</v>
      </c>
      <c r="B475" s="6" t="s">
        <v>3042</v>
      </c>
      <c r="C475" s="6" t="s">
        <v>61</v>
      </c>
      <c r="D475" s="6" t="s">
        <v>8</v>
      </c>
      <c r="E475" s="6" t="s">
        <v>7</v>
      </c>
      <c r="F475" s="6">
        <v>160000000</v>
      </c>
      <c r="G475" s="6">
        <v>160000000</v>
      </c>
      <c r="H475" s="1">
        <v>1</v>
      </c>
    </row>
    <row r="476" spans="1:8" ht="26.45" customHeight="1" x14ac:dyDescent="0.25">
      <c r="A476" s="6">
        <v>5134</v>
      </c>
      <c r="B476" s="6" t="s">
        <v>3048</v>
      </c>
      <c r="C476" s="6" t="s">
        <v>61</v>
      </c>
      <c r="D476" s="6" t="s">
        <v>48</v>
      </c>
      <c r="E476" s="6" t="s">
        <v>7</v>
      </c>
      <c r="F476" s="6">
        <v>0</v>
      </c>
      <c r="G476" s="6">
        <v>0</v>
      </c>
      <c r="H476" s="1">
        <v>1</v>
      </c>
    </row>
    <row r="477" spans="1:8" ht="26.45" customHeight="1" x14ac:dyDescent="0.25">
      <c r="A477" s="6">
        <v>5134</v>
      </c>
      <c r="B477" s="6" t="s">
        <v>3049</v>
      </c>
      <c r="C477" s="6" t="s">
        <v>61</v>
      </c>
      <c r="D477" s="6" t="s">
        <v>48</v>
      </c>
      <c r="E477" s="6" t="s">
        <v>7</v>
      </c>
      <c r="F477" s="6">
        <v>1200000</v>
      </c>
      <c r="G477" s="6">
        <v>1200000</v>
      </c>
      <c r="H477" s="1">
        <v>1</v>
      </c>
    </row>
    <row r="478" spans="1:8" ht="26.45" customHeight="1" x14ac:dyDescent="0.25">
      <c r="A478" s="6">
        <v>5134</v>
      </c>
      <c r="B478" s="6" t="s">
        <v>3147</v>
      </c>
      <c r="C478" s="6" t="s">
        <v>61</v>
      </c>
      <c r="D478" s="6" t="s">
        <v>48</v>
      </c>
      <c r="E478" s="6" t="s">
        <v>7</v>
      </c>
      <c r="F478" s="6">
        <v>13200000</v>
      </c>
      <c r="G478" s="6">
        <v>13200000</v>
      </c>
      <c r="H478" s="1">
        <v>1</v>
      </c>
    </row>
    <row r="479" spans="1:8" ht="26.45" customHeight="1" x14ac:dyDescent="0.25">
      <c r="A479" s="6">
        <v>5134</v>
      </c>
      <c r="B479" s="6" t="s">
        <v>3288</v>
      </c>
      <c r="C479" s="6" t="s">
        <v>61</v>
      </c>
      <c r="D479" s="6" t="s">
        <v>48</v>
      </c>
      <c r="E479" s="6" t="s">
        <v>7</v>
      </c>
      <c r="F479" s="6">
        <v>1500000</v>
      </c>
      <c r="G479" s="6">
        <v>1500000</v>
      </c>
      <c r="H479" s="1">
        <v>1</v>
      </c>
    </row>
    <row r="480" spans="1:8" ht="26.45" customHeight="1" x14ac:dyDescent="0.25">
      <c r="A480" s="6">
        <v>5134</v>
      </c>
      <c r="B480" s="6" t="s">
        <v>3314</v>
      </c>
      <c r="C480" s="6" t="s">
        <v>61</v>
      </c>
      <c r="D480" s="6" t="s">
        <v>48</v>
      </c>
      <c r="E480" s="6" t="s">
        <v>7</v>
      </c>
      <c r="F480" s="6">
        <v>6000000</v>
      </c>
      <c r="G480" s="6">
        <v>6000000</v>
      </c>
      <c r="H480" s="1">
        <v>1</v>
      </c>
    </row>
    <row r="481" spans="1:8" ht="26.45" customHeight="1" x14ac:dyDescent="0.25">
      <c r="A481" s="6">
        <v>5134</v>
      </c>
      <c r="B481" s="6" t="s">
        <v>3326</v>
      </c>
      <c r="C481" s="6" t="s">
        <v>61</v>
      </c>
      <c r="D481" s="6" t="s">
        <v>48</v>
      </c>
      <c r="E481" s="6" t="s">
        <v>7</v>
      </c>
      <c r="F481" s="6">
        <v>1200000</v>
      </c>
      <c r="G481" s="6">
        <v>1200000</v>
      </c>
      <c r="H481" s="1">
        <v>1</v>
      </c>
    </row>
    <row r="482" spans="1:8" ht="26.45" customHeight="1" x14ac:dyDescent="0.25">
      <c r="A482" s="6">
        <v>5134</v>
      </c>
      <c r="B482" s="6" t="s">
        <v>3388</v>
      </c>
      <c r="C482" s="6" t="s">
        <v>61</v>
      </c>
      <c r="D482" s="6" t="s">
        <v>48</v>
      </c>
      <c r="E482" s="6" t="s">
        <v>7</v>
      </c>
      <c r="F482" s="6">
        <v>6000000</v>
      </c>
      <c r="G482" s="6">
        <v>6000000</v>
      </c>
      <c r="H482" s="1">
        <v>1</v>
      </c>
    </row>
    <row r="483" spans="1:8" ht="26.45" customHeight="1" x14ac:dyDescent="0.25">
      <c r="A483" s="6">
        <v>5134</v>
      </c>
      <c r="B483" s="6" t="s">
        <v>3459</v>
      </c>
      <c r="C483" s="6" t="s">
        <v>61</v>
      </c>
      <c r="D483" s="6" t="s">
        <v>48</v>
      </c>
      <c r="E483" s="6" t="s">
        <v>7</v>
      </c>
      <c r="F483" s="6">
        <v>0</v>
      </c>
      <c r="G483" s="6">
        <v>0</v>
      </c>
      <c r="H483" s="1">
        <v>1</v>
      </c>
    </row>
    <row r="484" spans="1:8" ht="26.45" customHeight="1" x14ac:dyDescent="0.25">
      <c r="A484" s="6">
        <v>5134</v>
      </c>
      <c r="B484" s="6" t="s">
        <v>3579</v>
      </c>
      <c r="C484" s="6" t="s">
        <v>61</v>
      </c>
      <c r="D484" s="6" t="s">
        <v>48</v>
      </c>
      <c r="E484" s="6" t="s">
        <v>7</v>
      </c>
      <c r="F484" s="6">
        <v>4000000</v>
      </c>
      <c r="G484" s="6">
        <v>4000000</v>
      </c>
      <c r="H484" s="1">
        <v>1</v>
      </c>
    </row>
    <row r="485" spans="1:8" ht="26.45" customHeight="1" x14ac:dyDescent="0.25">
      <c r="A485" s="6">
        <v>5134</v>
      </c>
      <c r="B485" s="6" t="s">
        <v>3709</v>
      </c>
      <c r="C485" s="6" t="s">
        <v>61</v>
      </c>
      <c r="D485" s="6" t="s">
        <v>48</v>
      </c>
      <c r="E485" s="6" t="s">
        <v>7</v>
      </c>
      <c r="F485" s="6">
        <v>4000000</v>
      </c>
      <c r="G485" s="6">
        <v>4000000</v>
      </c>
      <c r="H485" s="1">
        <v>1</v>
      </c>
    </row>
    <row r="486" spans="1:8" ht="26.45" customHeight="1" x14ac:dyDescent="0.25">
      <c r="A486" s="6">
        <v>5134</v>
      </c>
      <c r="B486" s="6" t="s">
        <v>4132</v>
      </c>
      <c r="C486" s="6" t="s">
        <v>61</v>
      </c>
      <c r="D486" s="6" t="s">
        <v>48</v>
      </c>
      <c r="E486" s="6" t="s">
        <v>7</v>
      </c>
      <c r="F486" s="6">
        <v>1000000</v>
      </c>
      <c r="G486" s="6">
        <v>1000000</v>
      </c>
      <c r="H486" s="1">
        <v>1</v>
      </c>
    </row>
    <row r="487" spans="1:8" ht="26.45" customHeight="1" x14ac:dyDescent="0.25">
      <c r="A487" s="6">
        <v>5134</v>
      </c>
      <c r="B487" s="6" t="s">
        <v>4133</v>
      </c>
      <c r="C487" s="6" t="s">
        <v>61</v>
      </c>
      <c r="D487" s="6" t="s">
        <v>48</v>
      </c>
      <c r="E487" s="6" t="s">
        <v>7</v>
      </c>
      <c r="F487" s="6">
        <v>3000000</v>
      </c>
      <c r="G487" s="6">
        <v>3000000</v>
      </c>
      <c r="H487" s="1">
        <v>1</v>
      </c>
    </row>
    <row r="488" spans="1:8" ht="26.45" customHeight="1" x14ac:dyDescent="0.25">
      <c r="A488" s="6">
        <v>5134</v>
      </c>
      <c r="B488" s="6" t="s">
        <v>4134</v>
      </c>
      <c r="C488" s="6" t="s">
        <v>61</v>
      </c>
      <c r="D488" s="6" t="s">
        <v>48</v>
      </c>
      <c r="E488" s="6" t="s">
        <v>7</v>
      </c>
      <c r="F488" s="6">
        <v>900000</v>
      </c>
      <c r="G488" s="6">
        <v>900000</v>
      </c>
      <c r="H488" s="1">
        <v>1</v>
      </c>
    </row>
    <row r="489" spans="1:8" ht="26.45" customHeight="1" x14ac:dyDescent="0.25">
      <c r="A489" s="6">
        <v>5134</v>
      </c>
      <c r="B489" s="6" t="s">
        <v>4132</v>
      </c>
      <c r="C489" s="6" t="s">
        <v>61</v>
      </c>
      <c r="D489" s="6" t="s">
        <v>48</v>
      </c>
      <c r="E489" s="6" t="s">
        <v>7</v>
      </c>
      <c r="F489" s="6">
        <v>1000000</v>
      </c>
      <c r="G489" s="6">
        <v>1000000</v>
      </c>
      <c r="H489" s="1">
        <v>1</v>
      </c>
    </row>
    <row r="490" spans="1:8" ht="26.45" customHeight="1" x14ac:dyDescent="0.25">
      <c r="A490" s="6">
        <v>5134</v>
      </c>
      <c r="B490" s="6" t="s">
        <v>4170</v>
      </c>
      <c r="C490" s="6" t="s">
        <v>61</v>
      </c>
      <c r="D490" s="6" t="s">
        <v>48</v>
      </c>
      <c r="E490" s="6" t="s">
        <v>7</v>
      </c>
      <c r="F490" s="6">
        <v>0</v>
      </c>
      <c r="G490" s="6">
        <v>0</v>
      </c>
      <c r="H490" s="1">
        <v>1</v>
      </c>
    </row>
    <row r="491" spans="1:8" ht="26.45" customHeight="1" x14ac:dyDescent="0.25">
      <c r="A491" s="6">
        <v>5134</v>
      </c>
      <c r="B491" s="6" t="s">
        <v>4181</v>
      </c>
      <c r="C491" s="6" t="s">
        <v>61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26.45" customHeight="1" x14ac:dyDescent="0.25">
      <c r="A492" s="6">
        <v>5134</v>
      </c>
      <c r="B492" s="6" t="s">
        <v>4268</v>
      </c>
      <c r="C492" s="6" t="s">
        <v>61</v>
      </c>
      <c r="D492" s="6" t="s">
        <v>48</v>
      </c>
      <c r="E492" s="6" t="s">
        <v>7</v>
      </c>
      <c r="F492" s="6">
        <v>20677000</v>
      </c>
      <c r="G492" s="6">
        <v>20677000</v>
      </c>
      <c r="H492" s="1">
        <v>1</v>
      </c>
    </row>
    <row r="493" spans="1:8" ht="26.45" customHeight="1" x14ac:dyDescent="0.25">
      <c r="A493" s="6">
        <v>5134</v>
      </c>
      <c r="B493" s="6" t="s">
        <v>4292</v>
      </c>
      <c r="C493" s="6" t="s">
        <v>61</v>
      </c>
      <c r="D493" s="6" t="s">
        <v>48</v>
      </c>
      <c r="E493" s="6" t="s">
        <v>7</v>
      </c>
      <c r="F493" s="6">
        <v>3000000</v>
      </c>
      <c r="G493" s="6">
        <v>3000000</v>
      </c>
      <c r="H493" s="1">
        <v>1</v>
      </c>
    </row>
    <row r="494" spans="1:8" ht="26.45" customHeight="1" x14ac:dyDescent="0.25">
      <c r="A494" s="6">
        <v>5134</v>
      </c>
      <c r="B494" s="6" t="s">
        <v>4400</v>
      </c>
      <c r="C494" s="6" t="s">
        <v>61</v>
      </c>
      <c r="D494" s="6" t="s">
        <v>8</v>
      </c>
      <c r="E494" s="6" t="s">
        <v>7</v>
      </c>
      <c r="F494" s="6">
        <v>1500000</v>
      </c>
      <c r="G494" s="6">
        <v>1500000</v>
      </c>
      <c r="H494" s="1">
        <v>1</v>
      </c>
    </row>
    <row r="495" spans="1:8" ht="26.45" customHeight="1" x14ac:dyDescent="0.25">
      <c r="A495" s="6">
        <v>5134</v>
      </c>
      <c r="B495" s="6" t="s">
        <v>4456</v>
      </c>
      <c r="C495" s="6" t="s">
        <v>61</v>
      </c>
      <c r="D495" s="6" t="s">
        <v>48</v>
      </c>
      <c r="E495" s="6" t="s">
        <v>7</v>
      </c>
      <c r="F495" s="6">
        <v>3000000</v>
      </c>
      <c r="G495" s="6">
        <v>3000000</v>
      </c>
      <c r="H495" s="1">
        <v>1</v>
      </c>
    </row>
    <row r="496" spans="1:8" ht="26.45" customHeight="1" x14ac:dyDescent="0.25">
      <c r="A496" s="6">
        <v>5134</v>
      </c>
      <c r="B496" s="6" t="s">
        <v>4656</v>
      </c>
      <c r="C496" s="6" t="s">
        <v>61</v>
      </c>
      <c r="D496" s="6" t="s">
        <v>48</v>
      </c>
      <c r="E496" s="6" t="s">
        <v>7</v>
      </c>
      <c r="F496" s="6">
        <v>0</v>
      </c>
      <c r="G496" s="6">
        <v>0</v>
      </c>
      <c r="H496" s="1">
        <v>1</v>
      </c>
    </row>
    <row r="497" spans="1:8" ht="26.45" customHeight="1" x14ac:dyDescent="0.25">
      <c r="A497" s="6">
        <v>5134</v>
      </c>
      <c r="B497" s="6" t="s">
        <v>4657</v>
      </c>
      <c r="C497" s="6" t="s">
        <v>61</v>
      </c>
      <c r="D497" s="6" t="s">
        <v>48</v>
      </c>
      <c r="E497" s="6" t="s">
        <v>7</v>
      </c>
      <c r="F497" s="6">
        <v>10322000</v>
      </c>
      <c r="G497" s="6">
        <v>10322000</v>
      </c>
      <c r="H497" s="1">
        <v>1</v>
      </c>
    </row>
    <row r="498" spans="1:8" ht="26.45" customHeight="1" x14ac:dyDescent="0.25">
      <c r="A498" s="6">
        <v>5134</v>
      </c>
      <c r="B498" s="6" t="s">
        <v>4664</v>
      </c>
      <c r="C498" s="6" t="s">
        <v>61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26.45" customHeight="1" x14ac:dyDescent="0.25">
      <c r="A499" s="6">
        <v>5134</v>
      </c>
      <c r="B499" s="6" t="s">
        <v>4739</v>
      </c>
      <c r="C499" s="6" t="s">
        <v>61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26.45" customHeight="1" x14ac:dyDescent="0.25">
      <c r="A500" s="6">
        <v>5134</v>
      </c>
      <c r="B500" s="6" t="s">
        <v>4740</v>
      </c>
      <c r="C500" s="6" t="s">
        <v>61</v>
      </c>
      <c r="D500" s="6" t="s">
        <v>48</v>
      </c>
      <c r="E500" s="6" t="s">
        <v>7</v>
      </c>
      <c r="F500" s="6">
        <v>0</v>
      </c>
      <c r="G500" s="6">
        <v>0</v>
      </c>
      <c r="H500" s="1">
        <v>1</v>
      </c>
    </row>
    <row r="501" spans="1:8" ht="26.45" customHeight="1" x14ac:dyDescent="0.25">
      <c r="A501" s="6">
        <v>5134</v>
      </c>
      <c r="B501" s="6" t="s">
        <v>4742</v>
      </c>
      <c r="C501" s="6" t="s">
        <v>61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26.45" customHeight="1" x14ac:dyDescent="0.25">
      <c r="A502" s="6">
        <v>5134</v>
      </c>
      <c r="B502" s="6" t="s">
        <v>4741</v>
      </c>
      <c r="C502" s="6" t="s">
        <v>61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26.45" customHeight="1" x14ac:dyDescent="0.25">
      <c r="A503" s="6">
        <v>5134</v>
      </c>
      <c r="B503" s="6" t="s">
        <v>4743</v>
      </c>
      <c r="C503" s="6" t="s">
        <v>61</v>
      </c>
      <c r="D503" s="6" t="s">
        <v>48</v>
      </c>
      <c r="E503" s="6" t="s">
        <v>7</v>
      </c>
      <c r="F503" s="6">
        <v>0</v>
      </c>
      <c r="G503" s="6">
        <v>0</v>
      </c>
      <c r="H503" s="1">
        <v>1</v>
      </c>
    </row>
    <row r="504" spans="1:8" ht="26.45" customHeight="1" x14ac:dyDescent="0.25">
      <c r="A504" s="6">
        <v>5134</v>
      </c>
      <c r="B504" s="6" t="s">
        <v>4744</v>
      </c>
      <c r="C504" s="6" t="s">
        <v>61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ht="26.45" customHeight="1" x14ac:dyDescent="0.25">
      <c r="A505" s="6">
        <v>5134</v>
      </c>
      <c r="B505" s="6" t="s">
        <v>4762</v>
      </c>
      <c r="C505" s="6" t="s">
        <v>61</v>
      </c>
      <c r="D505" s="6" t="s">
        <v>48</v>
      </c>
      <c r="E505" s="6" t="s">
        <v>7</v>
      </c>
      <c r="F505" s="6">
        <v>1200000</v>
      </c>
      <c r="G505" s="6">
        <v>1200000</v>
      </c>
      <c r="H505" s="1">
        <v>1</v>
      </c>
    </row>
    <row r="506" spans="1:8" ht="26.45" customHeight="1" x14ac:dyDescent="0.25">
      <c r="A506" s="6">
        <v>5112</v>
      </c>
      <c r="B506" s="6" t="s">
        <v>4763</v>
      </c>
      <c r="C506" s="6" t="s">
        <v>61</v>
      </c>
      <c r="D506" s="6" t="s">
        <v>48</v>
      </c>
      <c r="E506" s="6" t="s">
        <v>7</v>
      </c>
      <c r="F506" s="6">
        <v>14000000</v>
      </c>
      <c r="G506" s="6">
        <v>14000000</v>
      </c>
      <c r="H506" s="1">
        <v>1</v>
      </c>
    </row>
    <row r="507" spans="1:8" ht="26.45" customHeight="1" x14ac:dyDescent="0.25">
      <c r="A507" s="6">
        <v>5134</v>
      </c>
      <c r="B507" s="6" t="s">
        <v>5130</v>
      </c>
      <c r="C507" s="6" t="s">
        <v>61</v>
      </c>
      <c r="D507" s="6" t="s">
        <v>48</v>
      </c>
      <c r="E507" s="6" t="s">
        <v>7</v>
      </c>
      <c r="F507" s="6">
        <v>4000000</v>
      </c>
      <c r="G507" s="6">
        <v>4000000</v>
      </c>
      <c r="H507" s="1">
        <v>1</v>
      </c>
    </row>
    <row r="508" spans="1:8" ht="26.45" customHeight="1" x14ac:dyDescent="0.25">
      <c r="A508" s="6">
        <v>5134</v>
      </c>
      <c r="B508" s="6" t="s">
        <v>5258</v>
      </c>
      <c r="C508" s="6" t="s">
        <v>61</v>
      </c>
      <c r="D508" s="6" t="s">
        <v>48</v>
      </c>
      <c r="E508" s="6" t="s">
        <v>7</v>
      </c>
      <c r="F508" s="6">
        <v>6840000</v>
      </c>
      <c r="G508" s="6">
        <v>6840000</v>
      </c>
      <c r="H508" s="1">
        <v>1</v>
      </c>
    </row>
    <row r="509" spans="1:8" ht="26.45" customHeight="1" x14ac:dyDescent="0.25">
      <c r="A509" s="6">
        <v>5134</v>
      </c>
      <c r="B509" s="6" t="s">
        <v>5352</v>
      </c>
      <c r="C509" s="6" t="s">
        <v>61</v>
      </c>
      <c r="D509" s="6" t="s">
        <v>48</v>
      </c>
      <c r="E509" s="6" t="s">
        <v>7</v>
      </c>
      <c r="F509" s="6">
        <v>1200000</v>
      </c>
      <c r="G509" s="6">
        <v>1200000</v>
      </c>
      <c r="H509" s="1">
        <v>1</v>
      </c>
    </row>
    <row r="510" spans="1:8" ht="26.45" customHeight="1" x14ac:dyDescent="0.25">
      <c r="A510" s="6">
        <v>5134</v>
      </c>
      <c r="B510" s="6" t="s">
        <v>5399</v>
      </c>
      <c r="C510" s="6" t="s">
        <v>61</v>
      </c>
      <c r="D510" s="6" t="s">
        <v>8</v>
      </c>
      <c r="E510" s="6" t="s">
        <v>7</v>
      </c>
      <c r="F510" s="6">
        <v>360000</v>
      </c>
      <c r="G510" s="6">
        <v>360000</v>
      </c>
      <c r="H510" s="1">
        <v>1</v>
      </c>
    </row>
    <row r="511" spans="1:8" ht="26.45" customHeight="1" x14ac:dyDescent="0.25">
      <c r="A511" s="6">
        <v>5134</v>
      </c>
      <c r="B511" s="6" t="s">
        <v>5400</v>
      </c>
      <c r="C511" s="6" t="s">
        <v>61</v>
      </c>
      <c r="D511" s="6" t="s">
        <v>8</v>
      </c>
      <c r="E511" s="6" t="s">
        <v>7</v>
      </c>
      <c r="F511" s="6">
        <v>360000</v>
      </c>
      <c r="G511" s="6">
        <v>360000</v>
      </c>
      <c r="H511" s="1">
        <v>1</v>
      </c>
    </row>
    <row r="512" spans="1:8" ht="26.45" customHeight="1" x14ac:dyDescent="0.25">
      <c r="A512" s="6">
        <v>5134</v>
      </c>
      <c r="B512" s="6" t="s">
        <v>5401</v>
      </c>
      <c r="C512" s="6" t="s">
        <v>61</v>
      </c>
      <c r="D512" s="6" t="s">
        <v>8</v>
      </c>
      <c r="E512" s="6" t="s">
        <v>7</v>
      </c>
      <c r="F512" s="6">
        <v>200000</v>
      </c>
      <c r="G512" s="6">
        <v>200000</v>
      </c>
      <c r="H512" s="1">
        <v>1</v>
      </c>
    </row>
    <row r="513" spans="1:8" ht="26.45" customHeight="1" x14ac:dyDescent="0.25">
      <c r="A513" s="6">
        <v>5134</v>
      </c>
      <c r="B513" s="6" t="s">
        <v>5402</v>
      </c>
      <c r="C513" s="6" t="s">
        <v>61</v>
      </c>
      <c r="D513" s="6" t="s">
        <v>8</v>
      </c>
      <c r="E513" s="6" t="s">
        <v>7</v>
      </c>
      <c r="F513" s="6">
        <v>200000</v>
      </c>
      <c r="G513" s="6">
        <v>200000</v>
      </c>
      <c r="H513" s="1">
        <v>1</v>
      </c>
    </row>
    <row r="514" spans="1:8" ht="26.45" customHeight="1" x14ac:dyDescent="0.25">
      <c r="A514" s="6">
        <v>5134</v>
      </c>
      <c r="B514" s="6" t="s">
        <v>5403</v>
      </c>
      <c r="C514" s="6" t="s">
        <v>61</v>
      </c>
      <c r="D514" s="6" t="s">
        <v>8</v>
      </c>
      <c r="E514" s="6" t="s">
        <v>7</v>
      </c>
      <c r="F514" s="6">
        <v>260000</v>
      </c>
      <c r="G514" s="6">
        <v>260000</v>
      </c>
      <c r="H514" s="1">
        <v>1</v>
      </c>
    </row>
    <row r="515" spans="1:8" ht="26.45" customHeight="1" x14ac:dyDescent="0.25">
      <c r="A515" s="6">
        <v>5134</v>
      </c>
      <c r="B515" s="6" t="s">
        <v>5404</v>
      </c>
      <c r="C515" s="6" t="s">
        <v>61</v>
      </c>
      <c r="D515" s="6" t="s">
        <v>8</v>
      </c>
      <c r="E515" s="6" t="s">
        <v>7</v>
      </c>
      <c r="F515" s="6">
        <v>340000</v>
      </c>
      <c r="G515" s="6">
        <v>340000</v>
      </c>
      <c r="H515" s="1">
        <v>1</v>
      </c>
    </row>
    <row r="516" spans="1:8" ht="26.45" customHeight="1" x14ac:dyDescent="0.25">
      <c r="A516" s="6">
        <v>5134</v>
      </c>
      <c r="B516" s="6" t="s">
        <v>5405</v>
      </c>
      <c r="C516" s="6" t="s">
        <v>61</v>
      </c>
      <c r="D516" s="6" t="s">
        <v>8</v>
      </c>
      <c r="E516" s="6" t="s">
        <v>7</v>
      </c>
      <c r="F516" s="6">
        <v>340000</v>
      </c>
      <c r="G516" s="6">
        <v>340000</v>
      </c>
      <c r="H516" s="1">
        <v>1</v>
      </c>
    </row>
    <row r="517" spans="1:8" ht="26.45" customHeight="1" x14ac:dyDescent="0.25">
      <c r="A517" s="6">
        <v>5134</v>
      </c>
      <c r="B517" s="6" t="s">
        <v>5406</v>
      </c>
      <c r="C517" s="6" t="s">
        <v>61</v>
      </c>
      <c r="D517" s="6" t="s">
        <v>8</v>
      </c>
      <c r="E517" s="6" t="s">
        <v>7</v>
      </c>
      <c r="F517" s="6">
        <v>320000</v>
      </c>
      <c r="G517" s="6">
        <v>320000</v>
      </c>
      <c r="H517" s="1">
        <v>1</v>
      </c>
    </row>
    <row r="518" spans="1:8" ht="26.45" customHeight="1" x14ac:dyDescent="0.25">
      <c r="A518" s="6">
        <v>5134</v>
      </c>
      <c r="B518" s="6" t="s">
        <v>5407</v>
      </c>
      <c r="C518" s="6" t="s">
        <v>61</v>
      </c>
      <c r="D518" s="6" t="s">
        <v>8</v>
      </c>
      <c r="E518" s="6" t="s">
        <v>7</v>
      </c>
      <c r="F518" s="6">
        <v>300000</v>
      </c>
      <c r="G518" s="6">
        <v>300000</v>
      </c>
      <c r="H518" s="1">
        <v>1</v>
      </c>
    </row>
    <row r="519" spans="1:8" ht="26.45" customHeight="1" x14ac:dyDescent="0.25">
      <c r="A519" s="6">
        <v>5134</v>
      </c>
      <c r="B519" s="6" t="s">
        <v>5408</v>
      </c>
      <c r="C519" s="6" t="s">
        <v>61</v>
      </c>
      <c r="D519" s="6" t="s">
        <v>8</v>
      </c>
      <c r="E519" s="6" t="s">
        <v>7</v>
      </c>
      <c r="F519" s="6">
        <v>360000</v>
      </c>
      <c r="G519" s="6">
        <v>360000</v>
      </c>
      <c r="H519" s="1">
        <v>1</v>
      </c>
    </row>
    <row r="520" spans="1:8" ht="26.45" customHeight="1" x14ac:dyDescent="0.25">
      <c r="A520" s="6">
        <v>5134</v>
      </c>
      <c r="B520" s="6" t="s">
        <v>5409</v>
      </c>
      <c r="C520" s="6" t="s">
        <v>61</v>
      </c>
      <c r="D520" s="6" t="s">
        <v>8</v>
      </c>
      <c r="E520" s="6" t="s">
        <v>7</v>
      </c>
      <c r="F520" s="6">
        <v>400000</v>
      </c>
      <c r="G520" s="6">
        <v>400000</v>
      </c>
      <c r="H520" s="1">
        <v>1</v>
      </c>
    </row>
    <row r="521" spans="1:8" ht="26.45" customHeight="1" x14ac:dyDescent="0.25">
      <c r="A521" s="6">
        <v>5134</v>
      </c>
      <c r="B521" s="6" t="s">
        <v>5410</v>
      </c>
      <c r="C521" s="6" t="s">
        <v>61</v>
      </c>
      <c r="D521" s="6" t="s">
        <v>8</v>
      </c>
      <c r="E521" s="6" t="s">
        <v>7</v>
      </c>
      <c r="F521" s="6">
        <v>460000</v>
      </c>
      <c r="G521" s="6">
        <v>460000</v>
      </c>
      <c r="H521" s="1">
        <v>1</v>
      </c>
    </row>
    <row r="522" spans="1:8" ht="26.45" customHeight="1" x14ac:dyDescent="0.25">
      <c r="A522" s="6">
        <v>5134</v>
      </c>
      <c r="B522" s="6" t="s">
        <v>5411</v>
      </c>
      <c r="C522" s="6" t="s">
        <v>61</v>
      </c>
      <c r="D522" s="6" t="s">
        <v>8</v>
      </c>
      <c r="E522" s="6" t="s">
        <v>7</v>
      </c>
      <c r="F522" s="6">
        <v>700000</v>
      </c>
      <c r="G522" s="6">
        <v>700000</v>
      </c>
      <c r="H522" s="1">
        <v>1</v>
      </c>
    </row>
    <row r="523" spans="1:8" ht="26.45" customHeight="1" x14ac:dyDescent="0.25">
      <c r="A523" s="6">
        <v>5134</v>
      </c>
      <c r="B523" s="6" t="s">
        <v>5412</v>
      </c>
      <c r="C523" s="6" t="s">
        <v>61</v>
      </c>
      <c r="D523" s="6" t="s">
        <v>8</v>
      </c>
      <c r="E523" s="6" t="s">
        <v>7</v>
      </c>
      <c r="F523" s="6">
        <v>240000</v>
      </c>
      <c r="G523" s="6">
        <v>240000</v>
      </c>
      <c r="H523" s="1">
        <v>1</v>
      </c>
    </row>
    <row r="524" spans="1:8" ht="26.45" customHeight="1" x14ac:dyDescent="0.25">
      <c r="A524" s="6">
        <v>5134</v>
      </c>
      <c r="B524" s="6" t="s">
        <v>5413</v>
      </c>
      <c r="C524" s="6" t="s">
        <v>61</v>
      </c>
      <c r="D524" s="6" t="s">
        <v>8</v>
      </c>
      <c r="E524" s="6" t="s">
        <v>7</v>
      </c>
      <c r="F524" s="6">
        <v>500000</v>
      </c>
      <c r="G524" s="6">
        <v>500000</v>
      </c>
      <c r="H524" s="1">
        <v>1</v>
      </c>
    </row>
    <row r="525" spans="1:8" ht="26.45" customHeight="1" x14ac:dyDescent="0.25">
      <c r="A525" s="6">
        <v>5134</v>
      </c>
      <c r="B525" s="6" t="s">
        <v>5414</v>
      </c>
      <c r="C525" s="6" t="s">
        <v>61</v>
      </c>
      <c r="D525" s="6" t="s">
        <v>8</v>
      </c>
      <c r="E525" s="6" t="s">
        <v>7</v>
      </c>
      <c r="F525" s="6">
        <v>200000</v>
      </c>
      <c r="G525" s="6">
        <v>200000</v>
      </c>
      <c r="H525" s="1">
        <v>1</v>
      </c>
    </row>
    <row r="526" spans="1:8" ht="26.45" customHeight="1" x14ac:dyDescent="0.25">
      <c r="A526" s="6">
        <v>5134</v>
      </c>
      <c r="B526" s="6" t="s">
        <v>5415</v>
      </c>
      <c r="C526" s="6" t="s">
        <v>61</v>
      </c>
      <c r="D526" s="6" t="s">
        <v>8</v>
      </c>
      <c r="E526" s="6" t="s">
        <v>7</v>
      </c>
      <c r="F526" s="6">
        <v>300000</v>
      </c>
      <c r="G526" s="6">
        <v>300000</v>
      </c>
      <c r="H526" s="1">
        <v>1</v>
      </c>
    </row>
    <row r="527" spans="1:8" ht="26.45" customHeight="1" x14ac:dyDescent="0.25">
      <c r="A527" s="6">
        <v>5134</v>
      </c>
      <c r="B527" s="6" t="s">
        <v>5416</v>
      </c>
      <c r="C527" s="6" t="s">
        <v>61</v>
      </c>
      <c r="D527" s="6" t="s">
        <v>8</v>
      </c>
      <c r="E527" s="6" t="s">
        <v>7</v>
      </c>
      <c r="F527" s="6">
        <v>240000</v>
      </c>
      <c r="G527" s="6">
        <v>240000</v>
      </c>
      <c r="H527" s="1">
        <v>1</v>
      </c>
    </row>
    <row r="528" spans="1:8" ht="26.45" customHeight="1" x14ac:dyDescent="0.25">
      <c r="A528" s="6">
        <v>5134</v>
      </c>
      <c r="B528" s="6" t="s">
        <v>5417</v>
      </c>
      <c r="C528" s="6" t="s">
        <v>61</v>
      </c>
      <c r="D528" s="6" t="s">
        <v>8</v>
      </c>
      <c r="E528" s="6" t="s">
        <v>7</v>
      </c>
      <c r="F528" s="6">
        <v>360000</v>
      </c>
      <c r="G528" s="6">
        <v>360000</v>
      </c>
      <c r="H528" s="1">
        <v>1</v>
      </c>
    </row>
    <row r="529" spans="1:8" ht="26.45" customHeight="1" x14ac:dyDescent="0.25">
      <c r="A529" s="6">
        <v>5134</v>
      </c>
      <c r="B529" s="6" t="s">
        <v>5418</v>
      </c>
      <c r="C529" s="6" t="s">
        <v>61</v>
      </c>
      <c r="D529" s="6" t="s">
        <v>8</v>
      </c>
      <c r="E529" s="6" t="s">
        <v>7</v>
      </c>
      <c r="F529" s="6">
        <v>560000</v>
      </c>
      <c r="G529" s="6">
        <v>560000</v>
      </c>
      <c r="H529" s="1">
        <v>1</v>
      </c>
    </row>
    <row r="530" spans="1:8" ht="26.45" customHeight="1" x14ac:dyDescent="0.25">
      <c r="A530" s="6">
        <v>5134</v>
      </c>
      <c r="B530" s="6" t="s">
        <v>5419</v>
      </c>
      <c r="C530" s="6" t="s">
        <v>61</v>
      </c>
      <c r="D530" s="6" t="s">
        <v>8</v>
      </c>
      <c r="E530" s="6" t="s">
        <v>7</v>
      </c>
      <c r="F530" s="6">
        <v>400000</v>
      </c>
      <c r="G530" s="6">
        <v>400000</v>
      </c>
      <c r="H530" s="1">
        <v>1</v>
      </c>
    </row>
    <row r="531" spans="1:8" ht="26.45" customHeight="1" x14ac:dyDescent="0.25">
      <c r="A531" s="6">
        <v>5134</v>
      </c>
      <c r="B531" s="6" t="s">
        <v>5420</v>
      </c>
      <c r="C531" s="6" t="s">
        <v>61</v>
      </c>
      <c r="D531" s="6" t="s">
        <v>8</v>
      </c>
      <c r="E531" s="6" t="s">
        <v>7</v>
      </c>
      <c r="F531" s="6">
        <v>500000</v>
      </c>
      <c r="G531" s="6">
        <v>500000</v>
      </c>
      <c r="H531" s="1">
        <v>1</v>
      </c>
    </row>
    <row r="532" spans="1:8" ht="26.45" customHeight="1" x14ac:dyDescent="0.25">
      <c r="A532" s="6">
        <v>5134</v>
      </c>
      <c r="B532" s="6" t="s">
        <v>5421</v>
      </c>
      <c r="C532" s="6" t="s">
        <v>61</v>
      </c>
      <c r="D532" s="6" t="s">
        <v>8</v>
      </c>
      <c r="E532" s="6" t="s">
        <v>7</v>
      </c>
      <c r="F532" s="6">
        <v>400000</v>
      </c>
      <c r="G532" s="6">
        <v>400000</v>
      </c>
      <c r="H532" s="1">
        <v>1</v>
      </c>
    </row>
    <row r="533" spans="1:8" ht="26.45" customHeight="1" x14ac:dyDescent="0.25">
      <c r="A533" s="6">
        <v>5134</v>
      </c>
      <c r="B533" s="6" t="s">
        <v>5422</v>
      </c>
      <c r="C533" s="6" t="s">
        <v>61</v>
      </c>
      <c r="D533" s="6" t="s">
        <v>8</v>
      </c>
      <c r="E533" s="6" t="s">
        <v>7</v>
      </c>
      <c r="F533" s="6">
        <v>200000</v>
      </c>
      <c r="G533" s="6">
        <v>200000</v>
      </c>
      <c r="H533" s="1">
        <v>1</v>
      </c>
    </row>
    <row r="534" spans="1:8" ht="26.45" customHeight="1" x14ac:dyDescent="0.25">
      <c r="A534" s="6">
        <v>5134</v>
      </c>
      <c r="B534" s="6" t="s">
        <v>5428</v>
      </c>
      <c r="C534" s="6" t="s">
        <v>61</v>
      </c>
      <c r="D534" s="6" t="s">
        <v>2601</v>
      </c>
      <c r="E534" s="6" t="s">
        <v>7</v>
      </c>
      <c r="F534" s="6">
        <v>765100000</v>
      </c>
      <c r="G534" s="6">
        <v>765100000</v>
      </c>
      <c r="H534" s="1">
        <v>1</v>
      </c>
    </row>
    <row r="535" spans="1:8" ht="26.45" customHeight="1" x14ac:dyDescent="0.25">
      <c r="A535" s="6">
        <v>5134</v>
      </c>
      <c r="B535" s="6" t="s">
        <v>5742</v>
      </c>
      <c r="C535" s="6" t="s">
        <v>61</v>
      </c>
      <c r="D535" s="6" t="s">
        <v>1842</v>
      </c>
      <c r="E535" s="6" t="s">
        <v>7</v>
      </c>
      <c r="F535" s="6">
        <v>6750000</v>
      </c>
      <c r="G535" s="6">
        <v>6750000</v>
      </c>
      <c r="H535" s="1">
        <v>1</v>
      </c>
    </row>
    <row r="536" spans="1:8" ht="26.45" customHeight="1" x14ac:dyDescent="0.25">
      <c r="A536" s="6">
        <v>5134</v>
      </c>
      <c r="B536" s="6" t="s">
        <v>5743</v>
      </c>
      <c r="C536" s="6" t="s">
        <v>61</v>
      </c>
      <c r="D536" s="6" t="s">
        <v>1842</v>
      </c>
      <c r="E536" s="6" t="s">
        <v>7</v>
      </c>
      <c r="F536" s="6">
        <v>900000</v>
      </c>
      <c r="G536" s="6">
        <v>900000</v>
      </c>
      <c r="H536" s="1">
        <v>1</v>
      </c>
    </row>
    <row r="537" spans="1:8" ht="26.45" customHeight="1" x14ac:dyDescent="0.25">
      <c r="A537" s="6">
        <v>5134</v>
      </c>
      <c r="B537" s="6" t="s">
        <v>5748</v>
      </c>
      <c r="C537" s="6" t="s">
        <v>61</v>
      </c>
      <c r="D537" s="6" t="s">
        <v>1842</v>
      </c>
      <c r="E537" s="6" t="s">
        <v>7</v>
      </c>
      <c r="F537" s="6">
        <v>17000000</v>
      </c>
      <c r="G537" s="6">
        <v>17000000</v>
      </c>
      <c r="H537" s="1">
        <v>1</v>
      </c>
    </row>
    <row r="538" spans="1:8" ht="26.45" customHeight="1" x14ac:dyDescent="0.25">
      <c r="A538" s="6">
        <v>5134</v>
      </c>
      <c r="B538" s="6" t="s">
        <v>6213</v>
      </c>
      <c r="C538" s="6" t="s">
        <v>61</v>
      </c>
      <c r="D538" s="6" t="s">
        <v>48</v>
      </c>
      <c r="E538" s="6" t="s">
        <v>7</v>
      </c>
      <c r="F538" s="6">
        <v>12000000</v>
      </c>
      <c r="G538" s="6">
        <v>12000000</v>
      </c>
      <c r="H538" s="1">
        <v>1</v>
      </c>
    </row>
    <row r="539" spans="1:8" ht="26.45" customHeight="1" x14ac:dyDescent="0.25">
      <c r="A539" s="6">
        <v>5134</v>
      </c>
      <c r="B539" s="6" t="s">
        <v>6214</v>
      </c>
      <c r="C539" s="6" t="s">
        <v>61</v>
      </c>
      <c r="D539" s="6" t="s">
        <v>48</v>
      </c>
      <c r="E539" s="6" t="s">
        <v>7</v>
      </c>
      <c r="F539" s="6">
        <v>14000000</v>
      </c>
      <c r="G539" s="6">
        <v>14000000</v>
      </c>
      <c r="H539" s="1">
        <v>1</v>
      </c>
    </row>
    <row r="540" spans="1:8" ht="26.45" customHeight="1" x14ac:dyDescent="0.25">
      <c r="A540" s="6">
        <v>5134</v>
      </c>
      <c r="B540" s="6" t="s">
        <v>6215</v>
      </c>
      <c r="C540" s="6" t="s">
        <v>61</v>
      </c>
      <c r="D540" s="6" t="s">
        <v>48</v>
      </c>
      <c r="E540" s="6" t="s">
        <v>7</v>
      </c>
      <c r="F540" s="6">
        <v>12000000</v>
      </c>
      <c r="G540" s="6">
        <v>12000000</v>
      </c>
      <c r="H540" s="1">
        <v>1</v>
      </c>
    </row>
    <row r="541" spans="1:8" ht="26.45" customHeight="1" x14ac:dyDescent="0.25">
      <c r="A541" s="6">
        <v>5134</v>
      </c>
      <c r="B541" s="6" t="s">
        <v>6216</v>
      </c>
      <c r="C541" s="6" t="s">
        <v>61</v>
      </c>
      <c r="D541" s="6" t="s">
        <v>48</v>
      </c>
      <c r="E541" s="6" t="s">
        <v>7</v>
      </c>
      <c r="F541" s="6">
        <v>15000000</v>
      </c>
      <c r="G541" s="6">
        <v>15000000</v>
      </c>
      <c r="H541" s="1">
        <v>1</v>
      </c>
    </row>
    <row r="542" spans="1:8" ht="26.45" customHeight="1" x14ac:dyDescent="0.25">
      <c r="A542" s="6">
        <v>5134</v>
      </c>
      <c r="B542" s="6" t="s">
        <v>6231</v>
      </c>
      <c r="C542" s="6" t="s">
        <v>61</v>
      </c>
      <c r="D542" s="6" t="s">
        <v>48</v>
      </c>
      <c r="E542" s="6" t="s">
        <v>7</v>
      </c>
      <c r="F542" s="6">
        <v>1600000</v>
      </c>
      <c r="G542" s="6">
        <v>1600000</v>
      </c>
      <c r="H542" s="1">
        <v>1</v>
      </c>
    </row>
    <row r="543" spans="1:8" ht="26.45" customHeight="1" x14ac:dyDescent="0.25">
      <c r="A543" s="6">
        <v>5134</v>
      </c>
      <c r="B543" s="6" t="s">
        <v>6236</v>
      </c>
      <c r="C543" s="6" t="s">
        <v>61</v>
      </c>
      <c r="D543" s="6" t="s">
        <v>8</v>
      </c>
      <c r="E543" s="6" t="s">
        <v>7</v>
      </c>
      <c r="F543" s="6">
        <v>360000</v>
      </c>
      <c r="G543" s="6">
        <v>360000</v>
      </c>
      <c r="H543" s="1">
        <v>1</v>
      </c>
    </row>
    <row r="544" spans="1:8" ht="26.45" customHeight="1" x14ac:dyDescent="0.25">
      <c r="A544" s="6">
        <v>5134</v>
      </c>
      <c r="B544" s="6" t="s">
        <v>6284</v>
      </c>
      <c r="C544" s="6" t="s">
        <v>61</v>
      </c>
      <c r="D544" s="6" t="s">
        <v>1842</v>
      </c>
      <c r="E544" s="6" t="s">
        <v>7</v>
      </c>
      <c r="F544" s="6">
        <v>950000</v>
      </c>
      <c r="G544" s="6">
        <v>950000</v>
      </c>
      <c r="H544" s="1">
        <v>1</v>
      </c>
    </row>
    <row r="545" spans="1:8" ht="21.75" customHeight="1" x14ac:dyDescent="0.25">
      <c r="A545" s="6">
        <v>5134</v>
      </c>
      <c r="B545" s="6" t="s">
        <v>6573</v>
      </c>
      <c r="C545" s="6" t="s">
        <v>61</v>
      </c>
      <c r="D545" s="6" t="s">
        <v>48</v>
      </c>
      <c r="E545" s="6" t="s">
        <v>7</v>
      </c>
      <c r="F545" s="6">
        <v>1200000</v>
      </c>
      <c r="G545" s="6">
        <v>1200000</v>
      </c>
      <c r="H545" s="1">
        <v>1</v>
      </c>
    </row>
    <row r="546" spans="1:8" ht="26.45" customHeight="1" x14ac:dyDescent="0.25">
      <c r="A546" s="6">
        <v>5134</v>
      </c>
      <c r="B546" s="6" t="s">
        <v>6591</v>
      </c>
      <c r="C546" s="6" t="s">
        <v>61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26.45" customHeight="1" x14ac:dyDescent="0.25">
      <c r="A547" s="6">
        <v>5134</v>
      </c>
      <c r="B547" s="6" t="s">
        <v>6592</v>
      </c>
      <c r="C547" s="6" t="s">
        <v>61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26.45" customHeight="1" x14ac:dyDescent="0.25">
      <c r="A548" s="6">
        <v>5134</v>
      </c>
      <c r="B548" s="6" t="s">
        <v>6593</v>
      </c>
      <c r="C548" s="6" t="s">
        <v>61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26.45" customHeight="1" x14ac:dyDescent="0.25">
      <c r="A549" s="6">
        <v>5134</v>
      </c>
      <c r="B549" s="6" t="s">
        <v>6594</v>
      </c>
      <c r="C549" s="6" t="s">
        <v>61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6.45" customHeight="1" x14ac:dyDescent="0.25">
      <c r="A550" s="6">
        <v>5134</v>
      </c>
      <c r="B550" s="6" t="s">
        <v>6595</v>
      </c>
      <c r="C550" s="6" t="s">
        <v>61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8" ht="26.45" customHeight="1" x14ac:dyDescent="0.25">
      <c r="A551" s="6">
        <v>5134</v>
      </c>
      <c r="B551" s="6" t="s">
        <v>6596</v>
      </c>
      <c r="C551" s="6" t="s">
        <v>61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6.45" customHeight="1" x14ac:dyDescent="0.25">
      <c r="A552" s="6">
        <v>5134</v>
      </c>
      <c r="B552" s="6" t="s">
        <v>6602</v>
      </c>
      <c r="C552" s="6" t="s">
        <v>61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26.45" customHeight="1" x14ac:dyDescent="0.25">
      <c r="A553" s="6">
        <v>5134</v>
      </c>
      <c r="B553" s="6" t="s">
        <v>6672</v>
      </c>
      <c r="C553" s="6" t="s">
        <v>61</v>
      </c>
      <c r="D553" s="6" t="s">
        <v>48</v>
      </c>
      <c r="E553" s="6" t="s">
        <v>7</v>
      </c>
      <c r="F553" s="6">
        <v>0</v>
      </c>
      <c r="G553" s="6">
        <v>0</v>
      </c>
      <c r="H553" s="1">
        <v>1</v>
      </c>
    </row>
    <row r="554" spans="1:8" ht="26.45" customHeight="1" x14ac:dyDescent="0.25">
      <c r="A554" s="6">
        <v>5134</v>
      </c>
      <c r="B554" s="6" t="s">
        <v>6673</v>
      </c>
      <c r="C554" s="6" t="s">
        <v>61</v>
      </c>
      <c r="D554" s="6" t="s">
        <v>48</v>
      </c>
      <c r="E554" s="6" t="s">
        <v>7</v>
      </c>
      <c r="F554" s="6">
        <v>0</v>
      </c>
      <c r="G554" s="6">
        <v>0</v>
      </c>
      <c r="H554" s="1">
        <v>1</v>
      </c>
    </row>
    <row r="555" spans="1:8" ht="26.45" customHeight="1" x14ac:dyDescent="0.25">
      <c r="A555" s="6">
        <v>5134</v>
      </c>
      <c r="B555" s="6" t="s">
        <v>6674</v>
      </c>
      <c r="C555" s="6" t="s">
        <v>61</v>
      </c>
      <c r="D555" s="6" t="s">
        <v>48</v>
      </c>
      <c r="E555" s="6" t="s">
        <v>7</v>
      </c>
      <c r="F555" s="6">
        <v>0</v>
      </c>
      <c r="G555" s="6">
        <v>0</v>
      </c>
      <c r="H555" s="1">
        <v>1</v>
      </c>
    </row>
    <row r="556" spans="1:8" ht="26.45" customHeight="1" x14ac:dyDescent="0.25">
      <c r="A556" s="6">
        <v>5134</v>
      </c>
      <c r="B556" s="6" t="s">
        <v>6675</v>
      </c>
      <c r="C556" s="6" t="s">
        <v>61</v>
      </c>
      <c r="D556" s="6" t="s">
        <v>48</v>
      </c>
      <c r="E556" s="6" t="s">
        <v>7</v>
      </c>
      <c r="F556" s="6">
        <v>0</v>
      </c>
      <c r="G556" s="6">
        <v>0</v>
      </c>
      <c r="H556" s="1">
        <v>1</v>
      </c>
    </row>
    <row r="557" spans="1:8" ht="26.45" customHeight="1" x14ac:dyDescent="0.25">
      <c r="A557" s="6">
        <v>5134</v>
      </c>
      <c r="B557" s="6" t="s">
        <v>6676</v>
      </c>
      <c r="C557" s="6" t="s">
        <v>61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26.45" customHeight="1" x14ac:dyDescent="0.25">
      <c r="A558" s="6">
        <v>5134</v>
      </c>
      <c r="B558" s="6" t="s">
        <v>6677</v>
      </c>
      <c r="C558" s="6" t="s">
        <v>61</v>
      </c>
      <c r="D558" s="6" t="s">
        <v>48</v>
      </c>
      <c r="E558" s="6" t="s">
        <v>7</v>
      </c>
      <c r="F558" s="6">
        <v>0</v>
      </c>
      <c r="G558" s="6">
        <v>0</v>
      </c>
      <c r="H558" s="1">
        <v>1</v>
      </c>
    </row>
    <row r="559" spans="1:8" ht="26.45" customHeight="1" x14ac:dyDescent="0.25">
      <c r="A559" s="6">
        <v>5134</v>
      </c>
      <c r="B559" s="6" t="s">
        <v>6678</v>
      </c>
      <c r="C559" s="6" t="s">
        <v>61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6787</v>
      </c>
      <c r="C560" s="6" t="s">
        <v>61</v>
      </c>
      <c r="D560" s="6" t="s">
        <v>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6.45" customHeight="1" x14ac:dyDescent="0.25">
      <c r="A561" s="6">
        <v>5134</v>
      </c>
      <c r="B561" s="6" t="s">
        <v>7325</v>
      </c>
      <c r="C561" s="6" t="s">
        <v>61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26.45" customHeight="1" x14ac:dyDescent="0.25">
      <c r="A562" s="6">
        <v>5134</v>
      </c>
      <c r="B562" s="6" t="s">
        <v>7326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7327</v>
      </c>
      <c r="C563" s="6" t="s">
        <v>61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6.45" customHeight="1" x14ac:dyDescent="0.25">
      <c r="A564" s="6">
        <v>5134</v>
      </c>
      <c r="B564" s="6" t="s">
        <v>6794</v>
      </c>
      <c r="C564" s="6" t="s">
        <v>61</v>
      </c>
      <c r="D564" s="6" t="s">
        <v>48</v>
      </c>
      <c r="E564" s="6" t="s">
        <v>7</v>
      </c>
      <c r="F564" s="6">
        <v>1200000</v>
      </c>
      <c r="G564" s="6">
        <v>1200000</v>
      </c>
      <c r="H564" s="1">
        <v>1</v>
      </c>
    </row>
    <row r="565" spans="1:8" ht="26.45" customHeight="1" x14ac:dyDescent="0.25">
      <c r="A565" s="6">
        <v>5134</v>
      </c>
      <c r="B565" s="6" t="s">
        <v>6972</v>
      </c>
      <c r="C565" s="6" t="s">
        <v>61</v>
      </c>
      <c r="D565" s="6" t="s">
        <v>48</v>
      </c>
      <c r="E565" s="6" t="s">
        <v>7</v>
      </c>
      <c r="F565" s="6">
        <v>2000000</v>
      </c>
      <c r="G565" s="6">
        <v>2000000</v>
      </c>
      <c r="H565" s="1">
        <v>1</v>
      </c>
    </row>
    <row r="566" spans="1:8" ht="26.45" customHeight="1" x14ac:dyDescent="0.25">
      <c r="A566" s="6">
        <v>5134</v>
      </c>
      <c r="B566" s="6" t="s">
        <v>7027</v>
      </c>
      <c r="C566" s="6" t="s">
        <v>61</v>
      </c>
      <c r="D566" s="6" t="s">
        <v>1842</v>
      </c>
      <c r="E566" s="6" t="s">
        <v>7</v>
      </c>
      <c r="F566" s="6">
        <v>900000</v>
      </c>
      <c r="G566" s="6">
        <v>900000</v>
      </c>
      <c r="H566" s="1">
        <v>1</v>
      </c>
    </row>
    <row r="567" spans="1:8" ht="26.45" customHeight="1" x14ac:dyDescent="0.25">
      <c r="A567" s="1">
        <v>5134</v>
      </c>
      <c r="B567" s="1" t="s">
        <v>7299</v>
      </c>
      <c r="C567" s="1" t="s">
        <v>61</v>
      </c>
      <c r="D567" s="1" t="s">
        <v>48</v>
      </c>
      <c r="E567" s="1" t="s">
        <v>7</v>
      </c>
      <c r="F567" s="1">
        <v>15400000</v>
      </c>
      <c r="G567" s="1">
        <v>15400000</v>
      </c>
      <c r="H567" s="1">
        <v>1</v>
      </c>
    </row>
    <row r="568" spans="1:8" ht="26.45" customHeight="1" x14ac:dyDescent="0.25">
      <c r="A568" s="1">
        <v>5134</v>
      </c>
      <c r="B568" s="1" t="s">
        <v>7300</v>
      </c>
      <c r="C568" s="1" t="s">
        <v>61</v>
      </c>
      <c r="D568" s="1" t="s">
        <v>48</v>
      </c>
      <c r="E568" s="1" t="s">
        <v>7</v>
      </c>
      <c r="F568" s="1">
        <v>16000000</v>
      </c>
      <c r="G568" s="1">
        <v>16000000</v>
      </c>
      <c r="H568" s="1">
        <v>1</v>
      </c>
    </row>
    <row r="569" spans="1:8" s="11" customFormat="1" ht="15" customHeight="1" x14ac:dyDescent="0.25">
      <c r="A569" s="65" t="s">
        <v>96</v>
      </c>
      <c r="B569" s="65"/>
      <c r="C569" s="65"/>
      <c r="D569" s="65"/>
      <c r="E569" s="65"/>
      <c r="F569" s="65"/>
      <c r="G569" s="65"/>
      <c r="H569" s="65"/>
    </row>
    <row r="570" spans="1:8" ht="19.5" customHeight="1" x14ac:dyDescent="0.25">
      <c r="A570" s="6">
        <v>5134</v>
      </c>
      <c r="B570" s="6" t="s">
        <v>1151</v>
      </c>
      <c r="C570" s="6" t="s">
        <v>107</v>
      </c>
      <c r="D570" s="6" t="s">
        <v>48</v>
      </c>
      <c r="E570" s="6" t="s">
        <v>7</v>
      </c>
      <c r="F570" s="6">
        <v>237500</v>
      </c>
      <c r="G570" s="6">
        <v>237500</v>
      </c>
      <c r="H570" s="1">
        <v>1</v>
      </c>
    </row>
    <row r="571" spans="1:8" ht="19.5" customHeight="1" x14ac:dyDescent="0.25">
      <c r="A571" s="6">
        <v>5134</v>
      </c>
      <c r="B571" s="6" t="s">
        <v>1417</v>
      </c>
      <c r="C571" s="6" t="s">
        <v>107</v>
      </c>
      <c r="D571" s="6" t="s">
        <v>8</v>
      </c>
      <c r="E571" s="6" t="s">
        <v>7</v>
      </c>
      <c r="F571" s="6">
        <v>20000000</v>
      </c>
      <c r="G571" s="6">
        <v>20000000</v>
      </c>
      <c r="H571" s="1">
        <v>1</v>
      </c>
    </row>
    <row r="572" spans="1:8" ht="19.5" customHeight="1" x14ac:dyDescent="0.25">
      <c r="A572" s="6">
        <v>5134</v>
      </c>
      <c r="B572" s="6" t="s">
        <v>1556</v>
      </c>
      <c r="C572" s="6" t="s">
        <v>839</v>
      </c>
      <c r="D572" s="6" t="s">
        <v>48</v>
      </c>
      <c r="E572" s="6" t="s">
        <v>7</v>
      </c>
      <c r="F572" s="6">
        <v>60000000</v>
      </c>
      <c r="G572" s="6">
        <v>60000000</v>
      </c>
      <c r="H572" s="1">
        <v>1</v>
      </c>
    </row>
    <row r="573" spans="1:8" ht="19.5" customHeight="1" x14ac:dyDescent="0.25">
      <c r="A573" s="6">
        <v>5134</v>
      </c>
      <c r="B573" s="6" t="s">
        <v>4513</v>
      </c>
      <c r="C573" s="6" t="s">
        <v>107</v>
      </c>
      <c r="D573" s="6" t="s">
        <v>48</v>
      </c>
      <c r="E573" s="6" t="s">
        <v>7</v>
      </c>
      <c r="F573" s="6">
        <v>10000000</v>
      </c>
      <c r="G573" s="6">
        <v>10000000</v>
      </c>
      <c r="H573" s="1">
        <v>1</v>
      </c>
    </row>
    <row r="574" spans="1:8" ht="19.5" customHeight="1" x14ac:dyDescent="0.25">
      <c r="A574" s="6">
        <v>5134</v>
      </c>
      <c r="B574" s="6" t="s">
        <v>4817</v>
      </c>
      <c r="C574" s="6" t="s">
        <v>107</v>
      </c>
      <c r="D574" s="6" t="s">
        <v>48</v>
      </c>
      <c r="E574" s="6" t="s">
        <v>7</v>
      </c>
      <c r="F574" s="6">
        <v>349500</v>
      </c>
      <c r="G574" s="6">
        <v>349500</v>
      </c>
      <c r="H574" s="1">
        <v>1</v>
      </c>
    </row>
    <row r="575" spans="1:8" ht="25.9" customHeight="1" x14ac:dyDescent="0.25">
      <c r="A575" s="6">
        <v>4239</v>
      </c>
      <c r="B575" s="6" t="s">
        <v>5204</v>
      </c>
      <c r="C575" s="6" t="s">
        <v>5205</v>
      </c>
      <c r="D575" s="6" t="s">
        <v>8</v>
      </c>
      <c r="E575" s="6" t="s">
        <v>7</v>
      </c>
      <c r="F575" s="6">
        <v>0</v>
      </c>
      <c r="G575" s="6">
        <v>0</v>
      </c>
      <c r="H575" s="1">
        <v>1</v>
      </c>
    </row>
    <row r="576" spans="1:8" ht="38.85" customHeight="1" x14ac:dyDescent="0.25">
      <c r="A576" s="6">
        <v>4239</v>
      </c>
      <c r="B576" s="6" t="s">
        <v>5596</v>
      </c>
      <c r="C576" s="6" t="s">
        <v>5205</v>
      </c>
      <c r="D576" s="6" t="s">
        <v>8</v>
      </c>
      <c r="E576" s="6" t="s">
        <v>7</v>
      </c>
      <c r="F576" s="6">
        <v>45000000</v>
      </c>
      <c r="G576" s="6">
        <v>45000000</v>
      </c>
      <c r="H576" s="1">
        <v>1</v>
      </c>
    </row>
    <row r="577" spans="1:8" ht="19.5" customHeight="1" x14ac:dyDescent="0.25">
      <c r="A577" s="6">
        <v>5134</v>
      </c>
      <c r="B577" s="6" t="s">
        <v>6452</v>
      </c>
      <c r="C577" s="6" t="s">
        <v>107</v>
      </c>
      <c r="D577" s="6" t="s">
        <v>48</v>
      </c>
      <c r="E577" s="6" t="s">
        <v>7</v>
      </c>
      <c r="F577" s="6">
        <v>630000</v>
      </c>
      <c r="G577" s="6">
        <v>630000</v>
      </c>
      <c r="H577" s="1">
        <v>1</v>
      </c>
    </row>
    <row r="578" spans="1:8" s="11" customFormat="1" ht="45" customHeight="1" x14ac:dyDescent="0.25">
      <c r="A578" s="31" t="s">
        <v>95</v>
      </c>
      <c r="B578" s="32"/>
      <c r="C578" s="32"/>
      <c r="D578" s="32"/>
      <c r="E578" s="32"/>
      <c r="F578" s="32"/>
      <c r="G578" s="32"/>
      <c r="H578" s="32"/>
    </row>
    <row r="579" spans="1:8" s="11" customFormat="1" ht="15" customHeight="1" x14ac:dyDescent="0.25">
      <c r="A579" s="35" t="s">
        <v>96</v>
      </c>
      <c r="B579" s="36"/>
      <c r="C579" s="36"/>
      <c r="D579" s="36"/>
      <c r="E579" s="36"/>
      <c r="F579" s="36"/>
      <c r="G579" s="36"/>
      <c r="H579" s="36"/>
    </row>
    <row r="580" spans="1:8" ht="29.85" customHeight="1" x14ac:dyDescent="0.25">
      <c r="A580" s="6">
        <v>4241</v>
      </c>
      <c r="B580" s="6" t="s">
        <v>97</v>
      </c>
      <c r="C580" s="6" t="s">
        <v>98</v>
      </c>
      <c r="D580" s="6" t="s">
        <v>48</v>
      </c>
      <c r="E580" s="6" t="s">
        <v>7</v>
      </c>
      <c r="F580" s="6">
        <v>4000000</v>
      </c>
      <c r="G580" s="6">
        <v>4000000</v>
      </c>
      <c r="H580" s="1">
        <v>1</v>
      </c>
    </row>
    <row r="581" spans="1:8" ht="23.85" customHeight="1" x14ac:dyDescent="0.25">
      <c r="A581" s="6">
        <v>4241</v>
      </c>
      <c r="B581" s="6" t="s">
        <v>99</v>
      </c>
      <c r="C581" s="6" t="s">
        <v>100</v>
      </c>
      <c r="D581" s="6" t="s">
        <v>48</v>
      </c>
      <c r="E581" s="6" t="s">
        <v>7</v>
      </c>
      <c r="F581" s="6">
        <v>2845000</v>
      </c>
      <c r="G581" s="6">
        <v>2845000</v>
      </c>
      <c r="H581" s="1">
        <v>1</v>
      </c>
    </row>
    <row r="582" spans="1:8" ht="35.450000000000003" customHeight="1" x14ac:dyDescent="0.25">
      <c r="A582" s="6">
        <v>4233</v>
      </c>
      <c r="B582" s="6" t="s">
        <v>4286</v>
      </c>
      <c r="C582" s="6" t="s">
        <v>4287</v>
      </c>
      <c r="D582" s="6" t="s">
        <v>8</v>
      </c>
      <c r="E582" s="6" t="s">
        <v>7</v>
      </c>
      <c r="F582" s="6">
        <v>8000000</v>
      </c>
      <c r="G582" s="6">
        <v>8000000</v>
      </c>
      <c r="H582" s="1">
        <v>1</v>
      </c>
    </row>
    <row r="583" spans="1:8" ht="35.450000000000003" customHeight="1" x14ac:dyDescent="0.25">
      <c r="A583" s="6">
        <v>4241</v>
      </c>
      <c r="B583" s="6" t="s">
        <v>4498</v>
      </c>
      <c r="C583" s="6" t="s">
        <v>98</v>
      </c>
      <c r="D583" s="6" t="s">
        <v>48</v>
      </c>
      <c r="E583" s="6" t="s">
        <v>7</v>
      </c>
      <c r="F583" s="6">
        <v>0</v>
      </c>
      <c r="G583" s="6">
        <v>0</v>
      </c>
      <c r="H583" s="1">
        <v>1</v>
      </c>
    </row>
    <row r="584" spans="1:8" ht="28.5" customHeight="1" x14ac:dyDescent="0.25">
      <c r="A584" s="6">
        <v>4241</v>
      </c>
      <c r="B584" s="6" t="s">
        <v>4851</v>
      </c>
      <c r="C584" s="6" t="s">
        <v>100</v>
      </c>
      <c r="D584" s="6" t="s">
        <v>48</v>
      </c>
      <c r="E584" s="6" t="s">
        <v>7</v>
      </c>
      <c r="F584" s="6">
        <v>15000000</v>
      </c>
      <c r="G584" s="6">
        <v>15000000</v>
      </c>
      <c r="H584" s="1">
        <v>1</v>
      </c>
    </row>
    <row r="585" spans="1:8" ht="17.45" customHeight="1" x14ac:dyDescent="0.25">
      <c r="A585" s="33" t="s">
        <v>1823</v>
      </c>
      <c r="B585" s="34"/>
      <c r="C585" s="34"/>
      <c r="D585" s="34"/>
      <c r="E585" s="34"/>
      <c r="F585" s="34"/>
      <c r="G585" s="34"/>
      <c r="H585" s="34"/>
    </row>
    <row r="586" spans="1:8" ht="15.75" customHeight="1" x14ac:dyDescent="0.25">
      <c r="A586" s="28" t="s">
        <v>96</v>
      </c>
      <c r="B586" s="29"/>
      <c r="C586" s="29"/>
      <c r="D586" s="29"/>
      <c r="E586" s="29"/>
      <c r="F586" s="29"/>
      <c r="G586" s="29"/>
      <c r="H586" s="30"/>
    </row>
    <row r="587" spans="1:8" ht="32.25" customHeight="1" x14ac:dyDescent="0.25">
      <c r="A587" s="6">
        <v>4252</v>
      </c>
      <c r="B587" s="6" t="s">
        <v>1824</v>
      </c>
      <c r="C587" s="6" t="s">
        <v>130</v>
      </c>
      <c r="D587" s="6" t="s">
        <v>48</v>
      </c>
      <c r="E587" s="6" t="s">
        <v>7</v>
      </c>
      <c r="F587" s="6">
        <v>3000000</v>
      </c>
      <c r="G587" s="6">
        <v>3000000</v>
      </c>
      <c r="H587" s="1">
        <v>1</v>
      </c>
    </row>
    <row r="588" spans="1:8" ht="32.25" customHeight="1" x14ac:dyDescent="0.25">
      <c r="A588" s="6">
        <v>4252</v>
      </c>
      <c r="B588" s="6" t="s">
        <v>1825</v>
      </c>
      <c r="C588" s="6" t="s">
        <v>130</v>
      </c>
      <c r="D588" s="6" t="s">
        <v>48</v>
      </c>
      <c r="E588" s="6" t="s">
        <v>7</v>
      </c>
      <c r="F588" s="6">
        <v>3000000</v>
      </c>
      <c r="G588" s="6">
        <v>3000000</v>
      </c>
      <c r="H588" s="1">
        <v>1</v>
      </c>
    </row>
    <row r="589" spans="1:8" ht="32.25" customHeight="1" x14ac:dyDescent="0.25">
      <c r="A589" s="6">
        <v>5134</v>
      </c>
      <c r="B589" s="6" t="s">
        <v>4325</v>
      </c>
      <c r="C589" s="6" t="s">
        <v>107</v>
      </c>
      <c r="D589" s="6" t="s">
        <v>48</v>
      </c>
      <c r="E589" s="6" t="s">
        <v>7</v>
      </c>
      <c r="F589" s="6">
        <v>900000</v>
      </c>
      <c r="G589" s="6">
        <v>900000</v>
      </c>
      <c r="H589" s="1">
        <v>1</v>
      </c>
    </row>
    <row r="590" spans="1:8" ht="26.45" customHeight="1" x14ac:dyDescent="0.25">
      <c r="A590" s="6">
        <v>5134</v>
      </c>
      <c r="B590" s="6" t="s">
        <v>4712</v>
      </c>
      <c r="C590" s="6" t="s">
        <v>107</v>
      </c>
      <c r="D590" s="6" t="s">
        <v>48</v>
      </c>
      <c r="E590" s="6" t="s">
        <v>7</v>
      </c>
      <c r="F590" s="6">
        <v>900000</v>
      </c>
      <c r="G590" s="6">
        <v>900000</v>
      </c>
      <c r="H590" s="1">
        <v>1</v>
      </c>
    </row>
    <row r="591" spans="1:8" ht="26.45" customHeight="1" x14ac:dyDescent="0.25">
      <c r="A591" s="6">
        <v>4234</v>
      </c>
      <c r="B591" s="6" t="s">
        <v>6582</v>
      </c>
      <c r="C591" s="6" t="s">
        <v>6583</v>
      </c>
      <c r="D591" s="6" t="s">
        <v>48</v>
      </c>
      <c r="E591" s="6" t="s">
        <v>7</v>
      </c>
      <c r="F591" s="6">
        <v>5000000</v>
      </c>
      <c r="G591" s="6">
        <v>5000000</v>
      </c>
      <c r="H591" s="1">
        <v>1</v>
      </c>
    </row>
    <row r="592" spans="1:8" ht="15.75" customHeight="1" x14ac:dyDescent="0.25">
      <c r="A592" s="28" t="s">
        <v>83</v>
      </c>
      <c r="B592" s="29"/>
      <c r="C592" s="29"/>
      <c r="D592" s="29"/>
      <c r="E592" s="29"/>
      <c r="F592" s="29"/>
      <c r="G592" s="29"/>
      <c r="H592" s="30"/>
    </row>
    <row r="593" spans="1:8" ht="32.25" customHeight="1" x14ac:dyDescent="0.25">
      <c r="A593" s="6">
        <v>5129</v>
      </c>
      <c r="B593" s="6" t="s">
        <v>2021</v>
      </c>
      <c r="C593" s="6" t="s">
        <v>2022</v>
      </c>
      <c r="D593" s="6" t="s">
        <v>40</v>
      </c>
      <c r="E593" s="6" t="s">
        <v>824</v>
      </c>
      <c r="F593" s="6">
        <v>70000</v>
      </c>
      <c r="G593" s="6">
        <f>H593*F593</f>
        <v>8400000</v>
      </c>
      <c r="H593" s="1">
        <v>120</v>
      </c>
    </row>
    <row r="594" spans="1:8" ht="17.45" customHeight="1" x14ac:dyDescent="0.25">
      <c r="A594" s="33" t="s">
        <v>4262</v>
      </c>
      <c r="B594" s="34"/>
      <c r="C594" s="34"/>
      <c r="D594" s="34"/>
      <c r="E594" s="34"/>
      <c r="F594" s="34"/>
      <c r="G594" s="34"/>
      <c r="H594" s="34"/>
    </row>
    <row r="595" spans="1:8" ht="15.75" customHeight="1" x14ac:dyDescent="0.25">
      <c r="A595" s="28" t="s">
        <v>96</v>
      </c>
      <c r="B595" s="29"/>
      <c r="C595" s="29"/>
      <c r="D595" s="29"/>
      <c r="E595" s="29"/>
      <c r="F595" s="29"/>
      <c r="G595" s="29"/>
      <c r="H595" s="30"/>
    </row>
    <row r="596" spans="1:8" ht="25.9" customHeight="1" x14ac:dyDescent="0.25">
      <c r="A596" s="6">
        <v>4239</v>
      </c>
      <c r="B596" s="6" t="s">
        <v>4263</v>
      </c>
      <c r="C596" s="6" t="s">
        <v>4264</v>
      </c>
      <c r="D596" s="6" t="s">
        <v>8</v>
      </c>
      <c r="E596" s="6" t="s">
        <v>7</v>
      </c>
      <c r="F596" s="6">
        <v>15000000</v>
      </c>
      <c r="G596" s="6">
        <v>15000000</v>
      </c>
      <c r="H596" s="1">
        <v>1</v>
      </c>
    </row>
    <row r="597" spans="1:8" ht="27.2" customHeight="1" x14ac:dyDescent="0.25">
      <c r="A597" s="33" t="s">
        <v>4062</v>
      </c>
      <c r="B597" s="34"/>
      <c r="C597" s="34"/>
      <c r="D597" s="34"/>
      <c r="E597" s="34"/>
      <c r="F597" s="34"/>
      <c r="G597" s="34"/>
      <c r="H597" s="34"/>
    </row>
    <row r="598" spans="1:8" ht="15.75" customHeight="1" x14ac:dyDescent="0.25">
      <c r="A598" s="28" t="s">
        <v>96</v>
      </c>
      <c r="B598" s="29"/>
      <c r="C598" s="29"/>
      <c r="D598" s="29"/>
      <c r="E598" s="29"/>
      <c r="F598" s="29"/>
      <c r="G598" s="29"/>
      <c r="H598" s="30"/>
    </row>
    <row r="599" spans="1:8" ht="25.9" customHeight="1" x14ac:dyDescent="0.25">
      <c r="A599" s="6">
        <v>5113</v>
      </c>
      <c r="B599" s="6" t="s">
        <v>4063</v>
      </c>
      <c r="C599" s="6" t="s">
        <v>1673</v>
      </c>
      <c r="D599" s="6" t="s">
        <v>39</v>
      </c>
      <c r="E599" s="6" t="s">
        <v>7</v>
      </c>
      <c r="F599" s="6">
        <v>4710470</v>
      </c>
      <c r="G599" s="6">
        <v>4710470</v>
      </c>
      <c r="H599" s="1">
        <v>1</v>
      </c>
    </row>
    <row r="600" spans="1:8" ht="25.9" customHeight="1" x14ac:dyDescent="0.25">
      <c r="A600" s="33" t="s">
        <v>4746</v>
      </c>
      <c r="B600" s="34"/>
      <c r="C600" s="34"/>
      <c r="D600" s="34"/>
      <c r="E600" s="34"/>
      <c r="F600" s="34"/>
      <c r="G600" s="34"/>
      <c r="H600" s="34"/>
    </row>
    <row r="601" spans="1:8" ht="15.75" customHeight="1" x14ac:dyDescent="0.25">
      <c r="A601" s="28" t="s">
        <v>59</v>
      </c>
      <c r="B601" s="29"/>
      <c r="C601" s="29"/>
      <c r="D601" s="29"/>
      <c r="E601" s="29"/>
      <c r="F601" s="29"/>
      <c r="G601" s="29"/>
      <c r="H601" s="30"/>
    </row>
    <row r="602" spans="1:8" ht="21.2" customHeight="1" x14ac:dyDescent="0.25">
      <c r="A602" s="6">
        <v>4239</v>
      </c>
      <c r="B602" s="6" t="s">
        <v>4747</v>
      </c>
      <c r="C602" s="6" t="s">
        <v>1590</v>
      </c>
      <c r="D602" s="6" t="s">
        <v>48</v>
      </c>
      <c r="E602" s="6" t="s">
        <v>7</v>
      </c>
      <c r="F602" s="6">
        <v>15000000</v>
      </c>
      <c r="G602" s="6">
        <v>15000000</v>
      </c>
      <c r="H602" s="1">
        <v>1</v>
      </c>
    </row>
    <row r="603" spans="1:8" ht="21.2" customHeight="1" x14ac:dyDescent="0.25">
      <c r="A603" s="6">
        <v>4239</v>
      </c>
      <c r="B603" s="6" t="s">
        <v>4807</v>
      </c>
      <c r="C603" s="6" t="s">
        <v>4264</v>
      </c>
      <c r="D603" s="6" t="s">
        <v>48</v>
      </c>
      <c r="E603" s="6" t="s">
        <v>7</v>
      </c>
      <c r="F603" s="6">
        <v>15000000</v>
      </c>
      <c r="G603" s="6">
        <v>15000000</v>
      </c>
      <c r="H603" s="1">
        <v>1</v>
      </c>
    </row>
    <row r="604" spans="1:8" ht="17.45" customHeight="1" x14ac:dyDescent="0.25">
      <c r="A604" s="33" t="s">
        <v>1462</v>
      </c>
      <c r="B604" s="34"/>
      <c r="C604" s="34"/>
      <c r="D604" s="34"/>
      <c r="E604" s="34"/>
      <c r="F604" s="34"/>
      <c r="G604" s="34"/>
      <c r="H604" s="34"/>
    </row>
    <row r="605" spans="1:8" ht="15.75" customHeight="1" x14ac:dyDescent="0.25">
      <c r="A605" s="28" t="s">
        <v>59</v>
      </c>
      <c r="B605" s="29"/>
      <c r="C605" s="29"/>
      <c r="D605" s="29"/>
      <c r="E605" s="29"/>
      <c r="F605" s="29"/>
      <c r="G605" s="29"/>
      <c r="H605" s="30"/>
    </row>
    <row r="606" spans="1:8" ht="41.25" customHeight="1" x14ac:dyDescent="0.25">
      <c r="A606" s="6">
        <v>4251</v>
      </c>
      <c r="B606" s="6" t="s">
        <v>392</v>
      </c>
      <c r="C606" s="6" t="s">
        <v>393</v>
      </c>
      <c r="D606" s="6" t="s">
        <v>8</v>
      </c>
      <c r="E606" s="6" t="s">
        <v>7</v>
      </c>
      <c r="F606" s="6">
        <v>0</v>
      </c>
      <c r="G606" s="6">
        <v>0</v>
      </c>
      <c r="H606" s="1">
        <v>1</v>
      </c>
    </row>
    <row r="607" spans="1:8" ht="41.25" customHeight="1" x14ac:dyDescent="0.25">
      <c r="A607" s="6">
        <v>4251</v>
      </c>
      <c r="B607" s="6" t="s">
        <v>394</v>
      </c>
      <c r="C607" s="6" t="s">
        <v>393</v>
      </c>
      <c r="D607" s="6" t="s">
        <v>8</v>
      </c>
      <c r="E607" s="6" t="s">
        <v>7</v>
      </c>
      <c r="F607" s="6">
        <v>0</v>
      </c>
      <c r="G607" s="6">
        <v>0</v>
      </c>
      <c r="H607" s="1">
        <v>1</v>
      </c>
    </row>
    <row r="608" spans="1:8" ht="41.25" customHeight="1" x14ac:dyDescent="0.25">
      <c r="A608" s="6">
        <v>4251</v>
      </c>
      <c r="B608" s="6" t="s">
        <v>395</v>
      </c>
      <c r="C608" s="6" t="s">
        <v>393</v>
      </c>
      <c r="D608" s="6" t="s">
        <v>8</v>
      </c>
      <c r="E608" s="6" t="s">
        <v>7</v>
      </c>
      <c r="F608" s="6">
        <v>0</v>
      </c>
      <c r="G608" s="6">
        <v>0</v>
      </c>
      <c r="H608" s="1">
        <v>1</v>
      </c>
    </row>
    <row r="609" spans="1:8" ht="41.25" customHeight="1" x14ac:dyDescent="0.25">
      <c r="A609" s="6">
        <v>4251</v>
      </c>
      <c r="B609" s="6" t="s">
        <v>396</v>
      </c>
      <c r="C609" s="6" t="s">
        <v>393</v>
      </c>
      <c r="D609" s="6" t="s">
        <v>8</v>
      </c>
      <c r="E609" s="6" t="s">
        <v>7</v>
      </c>
      <c r="F609" s="6">
        <v>0</v>
      </c>
      <c r="G609" s="6">
        <v>0</v>
      </c>
      <c r="H609" s="1">
        <v>1</v>
      </c>
    </row>
    <row r="610" spans="1:8" ht="41.25" customHeight="1" x14ac:dyDescent="0.25">
      <c r="A610" s="6">
        <v>4251</v>
      </c>
      <c r="B610" s="6" t="s">
        <v>612</v>
      </c>
      <c r="C610" s="6" t="s">
        <v>393</v>
      </c>
      <c r="D610" s="6" t="s">
        <v>8</v>
      </c>
      <c r="E610" s="6" t="s">
        <v>7</v>
      </c>
      <c r="F610" s="6">
        <v>297000000</v>
      </c>
      <c r="G610" s="6">
        <v>297000000</v>
      </c>
      <c r="H610" s="1">
        <v>1</v>
      </c>
    </row>
    <row r="611" spans="1:8" ht="41.25" customHeight="1" x14ac:dyDescent="0.25">
      <c r="A611" s="6">
        <v>4251</v>
      </c>
      <c r="B611" s="6" t="s">
        <v>613</v>
      </c>
      <c r="C611" s="6" t="s">
        <v>393</v>
      </c>
      <c r="D611" s="6" t="s">
        <v>8</v>
      </c>
      <c r="E611" s="6" t="s">
        <v>7</v>
      </c>
      <c r="F611" s="6">
        <v>271800000</v>
      </c>
      <c r="G611" s="6">
        <v>271800000</v>
      </c>
      <c r="H611" s="1">
        <v>1</v>
      </c>
    </row>
    <row r="612" spans="1:8" ht="41.25" customHeight="1" x14ac:dyDescent="0.25">
      <c r="A612" s="6">
        <v>4251</v>
      </c>
      <c r="B612" s="6" t="s">
        <v>614</v>
      </c>
      <c r="C612" s="6" t="s">
        <v>393</v>
      </c>
      <c r="D612" s="6" t="s">
        <v>8</v>
      </c>
      <c r="E612" s="6" t="s">
        <v>7</v>
      </c>
      <c r="F612" s="6">
        <v>191040000</v>
      </c>
      <c r="G612" s="6">
        <v>191040000</v>
      </c>
      <c r="H612" s="1">
        <v>1</v>
      </c>
    </row>
    <row r="613" spans="1:8" ht="41.25" customHeight="1" x14ac:dyDescent="0.25">
      <c r="A613" s="6">
        <v>4251</v>
      </c>
      <c r="B613" s="6" t="s">
        <v>615</v>
      </c>
      <c r="C613" s="6" t="s">
        <v>393</v>
      </c>
      <c r="D613" s="6" t="s">
        <v>8</v>
      </c>
      <c r="E613" s="6" t="s">
        <v>7</v>
      </c>
      <c r="F613" s="6">
        <v>324600000</v>
      </c>
      <c r="G613" s="6">
        <v>324600000</v>
      </c>
      <c r="H613" s="1">
        <v>1</v>
      </c>
    </row>
    <row r="614" spans="1:8" ht="41.25" customHeight="1" x14ac:dyDescent="0.25">
      <c r="A614" s="6">
        <v>4251</v>
      </c>
      <c r="B614" s="6" t="s">
        <v>615</v>
      </c>
      <c r="C614" s="6" t="s">
        <v>393</v>
      </c>
      <c r="D614" s="6" t="s">
        <v>8</v>
      </c>
      <c r="E614" s="6" t="s">
        <v>7</v>
      </c>
      <c r="F614" s="6">
        <v>85872000</v>
      </c>
      <c r="G614" s="6">
        <v>85872000</v>
      </c>
      <c r="H614" s="1">
        <v>1</v>
      </c>
    </row>
    <row r="615" spans="1:8" ht="41.25" customHeight="1" x14ac:dyDescent="0.25">
      <c r="A615" s="6">
        <v>4251</v>
      </c>
      <c r="B615" s="6" t="s">
        <v>1586</v>
      </c>
      <c r="C615" s="6" t="s">
        <v>393</v>
      </c>
      <c r="D615" s="6" t="s">
        <v>8</v>
      </c>
      <c r="E615" s="6" t="s">
        <v>7</v>
      </c>
      <c r="F615" s="6">
        <v>210000000</v>
      </c>
      <c r="G615" s="6">
        <v>210000000</v>
      </c>
      <c r="H615" s="1">
        <v>1</v>
      </c>
    </row>
    <row r="616" spans="1:8" ht="31.35" customHeight="1" x14ac:dyDescent="0.25">
      <c r="A616" s="6">
        <v>4251</v>
      </c>
      <c r="B616" s="6" t="s">
        <v>4218</v>
      </c>
      <c r="C616" s="6" t="s">
        <v>393</v>
      </c>
      <c r="D616" s="6" t="s">
        <v>48</v>
      </c>
      <c r="E616" s="6" t="s">
        <v>7</v>
      </c>
      <c r="F616" s="6">
        <v>50000000</v>
      </c>
      <c r="G616" s="6">
        <v>50000000</v>
      </c>
      <c r="H616" s="1">
        <v>1</v>
      </c>
    </row>
    <row r="617" spans="1:8" ht="41.25" customHeight="1" x14ac:dyDescent="0.25">
      <c r="A617" s="6">
        <v>5113</v>
      </c>
      <c r="B617" s="6" t="s">
        <v>5042</v>
      </c>
      <c r="C617" s="6" t="s">
        <v>5043</v>
      </c>
      <c r="D617" s="6" t="s">
        <v>8</v>
      </c>
      <c r="E617" s="6" t="s">
        <v>7</v>
      </c>
      <c r="F617" s="6">
        <v>0</v>
      </c>
      <c r="G617" s="6">
        <v>0</v>
      </c>
      <c r="H617" s="1">
        <v>1</v>
      </c>
    </row>
    <row r="618" spans="1:8" ht="41.25" customHeight="1" x14ac:dyDescent="0.25">
      <c r="A618" s="6">
        <v>5113</v>
      </c>
      <c r="B618" s="6" t="s">
        <v>5044</v>
      </c>
      <c r="C618" s="6" t="s">
        <v>5043</v>
      </c>
      <c r="D618" s="6" t="s">
        <v>8</v>
      </c>
      <c r="E618" s="6" t="s">
        <v>7</v>
      </c>
      <c r="F618" s="6">
        <v>0</v>
      </c>
      <c r="G618" s="6">
        <v>0</v>
      </c>
      <c r="H618" s="1">
        <v>1</v>
      </c>
    </row>
    <row r="619" spans="1:8" ht="41.25" customHeight="1" x14ac:dyDescent="0.25">
      <c r="A619" s="6">
        <v>5113</v>
      </c>
      <c r="B619" s="6" t="s">
        <v>5104</v>
      </c>
      <c r="C619" s="6" t="s">
        <v>5043</v>
      </c>
      <c r="D619" s="6" t="s">
        <v>115</v>
      </c>
      <c r="E619" s="6" t="s">
        <v>7</v>
      </c>
      <c r="F619" s="6">
        <v>361800000</v>
      </c>
      <c r="G619" s="6">
        <v>361800000</v>
      </c>
      <c r="H619" s="1">
        <v>1</v>
      </c>
    </row>
    <row r="620" spans="1:8" ht="41.25" customHeight="1" x14ac:dyDescent="0.25">
      <c r="A620" s="6">
        <v>5113</v>
      </c>
      <c r="B620" s="6" t="s">
        <v>5105</v>
      </c>
      <c r="C620" s="6" t="s">
        <v>5043</v>
      </c>
      <c r="D620" s="6" t="s">
        <v>115</v>
      </c>
      <c r="E620" s="6" t="s">
        <v>7</v>
      </c>
      <c r="F620" s="6">
        <v>221880000</v>
      </c>
      <c r="G620" s="6">
        <v>221880000</v>
      </c>
      <c r="H620" s="1">
        <v>1</v>
      </c>
    </row>
    <row r="621" spans="1:8" ht="32.450000000000003" customHeight="1" x14ac:dyDescent="0.25">
      <c r="A621" s="6">
        <v>5113</v>
      </c>
      <c r="B621" s="6" t="s">
        <v>5207</v>
      </c>
      <c r="C621" s="6" t="s">
        <v>5043</v>
      </c>
      <c r="D621" s="6" t="s">
        <v>115</v>
      </c>
      <c r="E621" s="6" t="s">
        <v>7</v>
      </c>
      <c r="F621" s="6">
        <v>0</v>
      </c>
      <c r="G621" s="6">
        <v>0</v>
      </c>
      <c r="H621" s="1">
        <v>1</v>
      </c>
    </row>
    <row r="622" spans="1:8" ht="32.450000000000003" customHeight="1" x14ac:dyDescent="0.25">
      <c r="A622" s="6">
        <v>5113</v>
      </c>
      <c r="B622" s="6" t="s">
        <v>5208</v>
      </c>
      <c r="C622" s="6" t="s">
        <v>5043</v>
      </c>
      <c r="D622" s="6" t="s">
        <v>115</v>
      </c>
      <c r="E622" s="6" t="s">
        <v>7</v>
      </c>
      <c r="F622" s="6">
        <v>0</v>
      </c>
      <c r="G622" s="6">
        <v>0</v>
      </c>
      <c r="H622" s="1">
        <v>1</v>
      </c>
    </row>
    <row r="623" spans="1:8" ht="32.450000000000003" customHeight="1" x14ac:dyDescent="0.25">
      <c r="A623" s="6">
        <v>5113</v>
      </c>
      <c r="B623" s="6" t="s">
        <v>5209</v>
      </c>
      <c r="C623" s="6" t="s">
        <v>5043</v>
      </c>
      <c r="D623" s="6" t="s">
        <v>115</v>
      </c>
      <c r="E623" s="6" t="s">
        <v>7</v>
      </c>
      <c r="F623" s="6">
        <v>0</v>
      </c>
      <c r="G623" s="6">
        <v>0</v>
      </c>
      <c r="H623" s="1">
        <v>1</v>
      </c>
    </row>
    <row r="624" spans="1:8" ht="32.450000000000003" customHeight="1" x14ac:dyDescent="0.25">
      <c r="A624" s="6">
        <v>5113</v>
      </c>
      <c r="B624" s="6" t="s">
        <v>5210</v>
      </c>
      <c r="C624" s="6" t="s">
        <v>5043</v>
      </c>
      <c r="D624" s="6" t="s">
        <v>115</v>
      </c>
      <c r="E624" s="6" t="s">
        <v>7</v>
      </c>
      <c r="F624" s="6">
        <v>0</v>
      </c>
      <c r="G624" s="6">
        <v>0</v>
      </c>
      <c r="H624" s="1">
        <v>1</v>
      </c>
    </row>
    <row r="625" spans="1:9" ht="32.450000000000003" customHeight="1" x14ac:dyDescent="0.25">
      <c r="A625" s="6">
        <v>5113</v>
      </c>
      <c r="B625" s="6" t="s">
        <v>5237</v>
      </c>
      <c r="C625" s="6" t="s">
        <v>5043</v>
      </c>
      <c r="D625" s="6" t="s">
        <v>115</v>
      </c>
      <c r="E625" s="6" t="s">
        <v>7</v>
      </c>
      <c r="F625" s="6">
        <v>30000000</v>
      </c>
      <c r="G625" s="6">
        <v>30000000</v>
      </c>
      <c r="H625" s="1">
        <v>1</v>
      </c>
    </row>
    <row r="626" spans="1:9" ht="32.450000000000003" customHeight="1" x14ac:dyDescent="0.25">
      <c r="A626" s="6">
        <v>5113</v>
      </c>
      <c r="B626" s="6" t="s">
        <v>5238</v>
      </c>
      <c r="C626" s="6" t="s">
        <v>5043</v>
      </c>
      <c r="D626" s="6" t="s">
        <v>115</v>
      </c>
      <c r="E626" s="6" t="s">
        <v>7</v>
      </c>
      <c r="F626" s="6">
        <v>60000000</v>
      </c>
      <c r="G626" s="6">
        <v>60000000</v>
      </c>
      <c r="H626" s="1">
        <v>1</v>
      </c>
    </row>
    <row r="627" spans="1:9" ht="32.450000000000003" customHeight="1" x14ac:dyDescent="0.25">
      <c r="A627" s="6">
        <v>5113</v>
      </c>
      <c r="B627" s="6" t="s">
        <v>5239</v>
      </c>
      <c r="C627" s="6" t="s">
        <v>5043</v>
      </c>
      <c r="D627" s="6" t="s">
        <v>115</v>
      </c>
      <c r="E627" s="6" t="s">
        <v>7</v>
      </c>
      <c r="F627" s="6">
        <v>40000000</v>
      </c>
      <c r="G627" s="6">
        <v>40000000</v>
      </c>
      <c r="H627" s="1">
        <v>1</v>
      </c>
    </row>
    <row r="628" spans="1:9" ht="32.450000000000003" customHeight="1" x14ac:dyDescent="0.25">
      <c r="A628" s="6">
        <v>5113</v>
      </c>
      <c r="B628" s="6" t="s">
        <v>5240</v>
      </c>
      <c r="C628" s="6" t="s">
        <v>5043</v>
      </c>
      <c r="D628" s="6" t="s">
        <v>115</v>
      </c>
      <c r="E628" s="6" t="s">
        <v>7</v>
      </c>
      <c r="F628" s="6">
        <v>20000000</v>
      </c>
      <c r="G628" s="6">
        <v>20000000</v>
      </c>
      <c r="H628" s="1">
        <v>1</v>
      </c>
    </row>
    <row r="629" spans="1:9" ht="32.450000000000003" customHeight="1" x14ac:dyDescent="0.25">
      <c r="A629" s="6" t="s">
        <v>5594</v>
      </c>
      <c r="B629" s="6" t="s">
        <v>6512</v>
      </c>
      <c r="C629" s="6" t="s">
        <v>393</v>
      </c>
      <c r="D629" s="6" t="s">
        <v>8</v>
      </c>
      <c r="E629" s="6" t="s">
        <v>7</v>
      </c>
      <c r="F629" s="6">
        <v>0</v>
      </c>
      <c r="G629" s="6">
        <v>0</v>
      </c>
      <c r="H629" s="1">
        <v>1</v>
      </c>
    </row>
    <row r="630" spans="1:9" ht="15.75" customHeight="1" x14ac:dyDescent="0.25">
      <c r="A630" s="28" t="s">
        <v>96</v>
      </c>
      <c r="B630" s="29"/>
      <c r="C630" s="29"/>
      <c r="D630" s="29"/>
      <c r="E630" s="29"/>
      <c r="F630" s="29"/>
      <c r="G630" s="29"/>
      <c r="H630" s="30"/>
    </row>
    <row r="631" spans="1:9" ht="24" customHeight="1" x14ac:dyDescent="0.25">
      <c r="A631" s="14">
        <v>4251</v>
      </c>
      <c r="B631" s="14" t="s">
        <v>647</v>
      </c>
      <c r="C631" s="14" t="s">
        <v>88</v>
      </c>
      <c r="D631" s="14" t="s">
        <v>8</v>
      </c>
      <c r="E631" s="14" t="s">
        <v>7</v>
      </c>
      <c r="F631" s="6">
        <v>3591630</v>
      </c>
      <c r="G631" s="6">
        <v>3591630</v>
      </c>
      <c r="H631" s="14">
        <v>1</v>
      </c>
      <c r="I631" s="15"/>
    </row>
    <row r="632" spans="1:9" ht="24" customHeight="1" x14ac:dyDescent="0.25">
      <c r="A632" s="14">
        <v>4251</v>
      </c>
      <c r="B632" s="14" t="s">
        <v>648</v>
      </c>
      <c r="C632" s="14" t="s">
        <v>88</v>
      </c>
      <c r="D632" s="14" t="s">
        <v>8</v>
      </c>
      <c r="E632" s="14" t="s">
        <v>7</v>
      </c>
      <c r="F632" s="6">
        <v>4891458</v>
      </c>
      <c r="G632" s="6">
        <v>4891458</v>
      </c>
      <c r="H632" s="14">
        <v>1</v>
      </c>
      <c r="I632" s="15"/>
    </row>
    <row r="633" spans="1:9" ht="24" customHeight="1" x14ac:dyDescent="0.25">
      <c r="A633" s="14">
        <v>4251</v>
      </c>
      <c r="B633" s="14" t="s">
        <v>649</v>
      </c>
      <c r="C633" s="14" t="s">
        <v>88</v>
      </c>
      <c r="D633" s="14" t="s">
        <v>8</v>
      </c>
      <c r="E633" s="14" t="s">
        <v>7</v>
      </c>
      <c r="F633" s="6">
        <v>5336136</v>
      </c>
      <c r="G633" s="6">
        <v>5336136</v>
      </c>
      <c r="H633" s="14">
        <v>1</v>
      </c>
      <c r="I633" s="15"/>
    </row>
    <row r="634" spans="1:9" ht="24" customHeight="1" x14ac:dyDescent="0.25">
      <c r="A634" s="14">
        <v>4251</v>
      </c>
      <c r="B634" s="14" t="s">
        <v>650</v>
      </c>
      <c r="C634" s="14" t="s">
        <v>88</v>
      </c>
      <c r="D634" s="14" t="s">
        <v>8</v>
      </c>
      <c r="E634" s="14" t="s">
        <v>7</v>
      </c>
      <c r="F634" s="6">
        <v>4446780</v>
      </c>
      <c r="G634" s="6">
        <v>4446780</v>
      </c>
      <c r="H634" s="14">
        <v>1</v>
      </c>
      <c r="I634" s="15"/>
    </row>
    <row r="635" spans="1:9" ht="24" customHeight="1" x14ac:dyDescent="0.25">
      <c r="A635" s="14">
        <v>4251</v>
      </c>
      <c r="B635" s="14" t="s">
        <v>1587</v>
      </c>
      <c r="C635" s="14" t="s">
        <v>88</v>
      </c>
      <c r="D635" s="14" t="s">
        <v>8</v>
      </c>
      <c r="E635" s="14" t="s">
        <v>7</v>
      </c>
      <c r="F635" s="14">
        <v>0</v>
      </c>
      <c r="G635" s="14">
        <v>0</v>
      </c>
      <c r="H635" s="14">
        <v>1</v>
      </c>
      <c r="I635" s="15"/>
    </row>
    <row r="636" spans="1:9" ht="24" customHeight="1" x14ac:dyDescent="0.25">
      <c r="A636" s="14">
        <v>4251</v>
      </c>
      <c r="B636" s="14" t="s">
        <v>1587</v>
      </c>
      <c r="C636" s="14" t="s">
        <v>88</v>
      </c>
      <c r="D636" s="14" t="s">
        <v>8</v>
      </c>
      <c r="E636" s="14" t="s">
        <v>7</v>
      </c>
      <c r="F636" s="14">
        <v>4433324</v>
      </c>
      <c r="G636" s="14">
        <v>4433324</v>
      </c>
      <c r="H636" s="14">
        <v>1</v>
      </c>
      <c r="I636" s="15"/>
    </row>
    <row r="637" spans="1:9" ht="24" customHeight="1" x14ac:dyDescent="0.25">
      <c r="A637" s="14">
        <v>4251</v>
      </c>
      <c r="B637" s="14" t="s">
        <v>4449</v>
      </c>
      <c r="C637" s="14" t="s">
        <v>88</v>
      </c>
      <c r="D637" s="14" t="s">
        <v>115</v>
      </c>
      <c r="E637" s="14" t="s">
        <v>7</v>
      </c>
      <c r="F637" s="14">
        <v>300000</v>
      </c>
      <c r="G637" s="14">
        <v>300000</v>
      </c>
      <c r="H637" s="14">
        <v>1</v>
      </c>
      <c r="I637" s="15"/>
    </row>
    <row r="638" spans="1:9" ht="24" customHeight="1" x14ac:dyDescent="0.25">
      <c r="A638" s="14">
        <v>5113</v>
      </c>
      <c r="B638" s="14" t="s">
        <v>5046</v>
      </c>
      <c r="C638" s="14" t="s">
        <v>88</v>
      </c>
      <c r="D638" s="14" t="s">
        <v>8</v>
      </c>
      <c r="E638" s="14" t="s">
        <v>7</v>
      </c>
      <c r="F638" s="14">
        <v>0</v>
      </c>
      <c r="G638" s="14">
        <v>0</v>
      </c>
      <c r="H638" s="14">
        <v>1</v>
      </c>
      <c r="I638" s="15"/>
    </row>
    <row r="639" spans="1:9" ht="24" customHeight="1" x14ac:dyDescent="0.25">
      <c r="A639" s="14">
        <v>5113</v>
      </c>
      <c r="B639" s="14" t="s">
        <v>5102</v>
      </c>
      <c r="C639" s="14" t="s">
        <v>88</v>
      </c>
      <c r="D639" s="14" t="s">
        <v>115</v>
      </c>
      <c r="E639" s="14" t="s">
        <v>7</v>
      </c>
      <c r="F639" s="14">
        <v>1500000</v>
      </c>
      <c r="G639" s="14">
        <v>1500000</v>
      </c>
      <c r="H639" s="14">
        <v>1</v>
      </c>
      <c r="I639" s="15"/>
    </row>
    <row r="640" spans="1:9" ht="24" customHeight="1" x14ac:dyDescent="0.25">
      <c r="A640" s="14">
        <v>5113</v>
      </c>
      <c r="B640" s="14" t="s">
        <v>5103</v>
      </c>
      <c r="C640" s="14" t="s">
        <v>88</v>
      </c>
      <c r="D640" s="14" t="s">
        <v>115</v>
      </c>
      <c r="E640" s="14" t="s">
        <v>7</v>
      </c>
      <c r="F640" s="14">
        <v>1060000</v>
      </c>
      <c r="G640" s="14">
        <v>1060000</v>
      </c>
      <c r="H640" s="14">
        <v>1</v>
      </c>
      <c r="I640" s="15"/>
    </row>
    <row r="641" spans="1:9" ht="24" customHeight="1" x14ac:dyDescent="0.25">
      <c r="A641" s="14">
        <v>5113</v>
      </c>
      <c r="B641" s="14" t="s">
        <v>5211</v>
      </c>
      <c r="C641" s="14" t="s">
        <v>88</v>
      </c>
      <c r="D641" s="14" t="s">
        <v>115</v>
      </c>
      <c r="E641" s="14" t="s">
        <v>7</v>
      </c>
      <c r="F641" s="14">
        <v>0</v>
      </c>
      <c r="G641" s="14">
        <v>0</v>
      </c>
      <c r="H641" s="14">
        <v>1</v>
      </c>
      <c r="I641" s="15"/>
    </row>
    <row r="642" spans="1:9" ht="24" customHeight="1" x14ac:dyDescent="0.25">
      <c r="A642" s="14">
        <v>5113</v>
      </c>
      <c r="B642" s="14" t="s">
        <v>5212</v>
      </c>
      <c r="C642" s="14" t="s">
        <v>88</v>
      </c>
      <c r="D642" s="14" t="s">
        <v>115</v>
      </c>
      <c r="E642" s="14" t="s">
        <v>7</v>
      </c>
      <c r="F642" s="14">
        <v>0</v>
      </c>
      <c r="G642" s="14">
        <v>0</v>
      </c>
      <c r="H642" s="14">
        <v>1</v>
      </c>
      <c r="I642" s="15"/>
    </row>
    <row r="643" spans="1:9" ht="24" customHeight="1" x14ac:dyDescent="0.25">
      <c r="A643" s="14">
        <v>5113</v>
      </c>
      <c r="B643" s="14" t="s">
        <v>5213</v>
      </c>
      <c r="C643" s="14" t="s">
        <v>88</v>
      </c>
      <c r="D643" s="14" t="s">
        <v>115</v>
      </c>
      <c r="E643" s="14" t="s">
        <v>7</v>
      </c>
      <c r="F643" s="14">
        <v>0</v>
      </c>
      <c r="G643" s="14">
        <v>0</v>
      </c>
      <c r="H643" s="14">
        <v>1</v>
      </c>
      <c r="I643" s="15"/>
    </row>
    <row r="644" spans="1:9" ht="24" customHeight="1" x14ac:dyDescent="0.25">
      <c r="A644" s="14">
        <v>5113</v>
      </c>
      <c r="B644" s="14" t="s">
        <v>5214</v>
      </c>
      <c r="C644" s="14" t="s">
        <v>88</v>
      </c>
      <c r="D644" s="14" t="s">
        <v>115</v>
      </c>
      <c r="E644" s="14" t="s">
        <v>7</v>
      </c>
      <c r="F644" s="14">
        <v>0</v>
      </c>
      <c r="G644" s="14">
        <v>0</v>
      </c>
      <c r="H644" s="14">
        <v>1</v>
      </c>
      <c r="I644" s="15"/>
    </row>
    <row r="645" spans="1:9" ht="24" customHeight="1" x14ac:dyDescent="0.25">
      <c r="A645" s="14">
        <v>5113</v>
      </c>
      <c r="B645" s="14" t="s">
        <v>5241</v>
      </c>
      <c r="C645" s="14" t="s">
        <v>88</v>
      </c>
      <c r="D645" s="14" t="s">
        <v>115</v>
      </c>
      <c r="E645" s="14" t="s">
        <v>7</v>
      </c>
      <c r="F645" s="14">
        <v>0</v>
      </c>
      <c r="G645" s="14">
        <v>0</v>
      </c>
      <c r="H645" s="14">
        <v>1</v>
      </c>
      <c r="I645" s="15"/>
    </row>
    <row r="646" spans="1:9" ht="24" customHeight="1" x14ac:dyDescent="0.25">
      <c r="A646" s="14">
        <v>5113</v>
      </c>
      <c r="B646" s="14" t="s">
        <v>5242</v>
      </c>
      <c r="C646" s="14" t="s">
        <v>88</v>
      </c>
      <c r="D646" s="14" t="s">
        <v>115</v>
      </c>
      <c r="E646" s="14" t="s">
        <v>7</v>
      </c>
      <c r="F646" s="14">
        <v>0</v>
      </c>
      <c r="G646" s="14">
        <v>0</v>
      </c>
      <c r="H646" s="14">
        <v>1</v>
      </c>
      <c r="I646" s="15"/>
    </row>
    <row r="647" spans="1:9" ht="24" customHeight="1" x14ac:dyDescent="0.25">
      <c r="A647" s="14">
        <v>5113</v>
      </c>
      <c r="B647" s="14" t="s">
        <v>5243</v>
      </c>
      <c r="C647" s="14" t="s">
        <v>88</v>
      </c>
      <c r="D647" s="14" t="s">
        <v>115</v>
      </c>
      <c r="E647" s="14" t="s">
        <v>7</v>
      </c>
      <c r="F647" s="14">
        <v>0</v>
      </c>
      <c r="G647" s="14">
        <v>0</v>
      </c>
      <c r="H647" s="14">
        <v>1</v>
      </c>
      <c r="I647" s="15"/>
    </row>
    <row r="648" spans="1:9" ht="24" customHeight="1" x14ac:dyDescent="0.25">
      <c r="A648" s="14">
        <v>5113</v>
      </c>
      <c r="B648" s="14" t="s">
        <v>5244</v>
      </c>
      <c r="C648" s="14" t="s">
        <v>88</v>
      </c>
      <c r="D648" s="14" t="s">
        <v>115</v>
      </c>
      <c r="E648" s="14" t="s">
        <v>7</v>
      </c>
      <c r="F648" s="14">
        <v>0</v>
      </c>
      <c r="G648" s="14">
        <v>0</v>
      </c>
      <c r="H648" s="14">
        <v>1</v>
      </c>
      <c r="I648" s="15"/>
    </row>
    <row r="649" spans="1:9" ht="24" customHeight="1" x14ac:dyDescent="0.25">
      <c r="A649" s="14" t="s">
        <v>5594</v>
      </c>
      <c r="B649" s="14" t="s">
        <v>6513</v>
      </c>
      <c r="C649" s="14" t="s">
        <v>88</v>
      </c>
      <c r="D649" s="14" t="s">
        <v>8</v>
      </c>
      <c r="E649" s="14" t="s">
        <v>7</v>
      </c>
      <c r="F649" s="14">
        <v>0</v>
      </c>
      <c r="G649" s="14">
        <v>0</v>
      </c>
      <c r="H649" s="14">
        <v>1</v>
      </c>
      <c r="I649" s="15"/>
    </row>
    <row r="650" spans="1:9" ht="24" customHeight="1" x14ac:dyDescent="0.25">
      <c r="A650" s="14" t="s">
        <v>2329</v>
      </c>
      <c r="B650" s="14" t="s">
        <v>6530</v>
      </c>
      <c r="C650" s="14" t="s">
        <v>88</v>
      </c>
      <c r="D650" s="14" t="s">
        <v>48</v>
      </c>
      <c r="E650" s="14" t="s">
        <v>7</v>
      </c>
      <c r="F650" s="14">
        <v>3438000</v>
      </c>
      <c r="G650" s="14">
        <v>3438000</v>
      </c>
      <c r="H650" s="14">
        <v>1</v>
      </c>
      <c r="I650" s="15"/>
    </row>
    <row r="651" spans="1:9" ht="24" customHeight="1" x14ac:dyDescent="0.25">
      <c r="A651" s="14" t="s">
        <v>2329</v>
      </c>
      <c r="B651" s="14" t="s">
        <v>6531</v>
      </c>
      <c r="C651" s="14" t="s">
        <v>88</v>
      </c>
      <c r="D651" s="14" t="s">
        <v>48</v>
      </c>
      <c r="E651" s="14" t="s">
        <v>7</v>
      </c>
      <c r="F651" s="14">
        <v>2361000</v>
      </c>
      <c r="G651" s="14">
        <v>2361000</v>
      </c>
      <c r="H651" s="14">
        <v>1</v>
      </c>
      <c r="I651" s="15"/>
    </row>
    <row r="652" spans="1:9" ht="24" customHeight="1" x14ac:dyDescent="0.25">
      <c r="A652" s="14" t="s">
        <v>2329</v>
      </c>
      <c r="B652" s="14" t="s">
        <v>6532</v>
      </c>
      <c r="C652" s="14" t="s">
        <v>88</v>
      </c>
      <c r="D652" s="14" t="s">
        <v>48</v>
      </c>
      <c r="E652" s="14" t="s">
        <v>7</v>
      </c>
      <c r="F652" s="14">
        <v>2712000</v>
      </c>
      <c r="G652" s="14">
        <v>2712000</v>
      </c>
      <c r="H652" s="14">
        <v>1</v>
      </c>
      <c r="I652" s="15"/>
    </row>
    <row r="653" spans="1:9" ht="24" customHeight="1" x14ac:dyDescent="0.25">
      <c r="A653" s="14" t="s">
        <v>2329</v>
      </c>
      <c r="B653" s="14" t="s">
        <v>6533</v>
      </c>
      <c r="C653" s="14" t="s">
        <v>88</v>
      </c>
      <c r="D653" s="14" t="s">
        <v>48</v>
      </c>
      <c r="E653" s="14" t="s">
        <v>7</v>
      </c>
      <c r="F653" s="14">
        <v>2712000</v>
      </c>
      <c r="G653" s="14">
        <v>2712000</v>
      </c>
      <c r="H653" s="14">
        <v>1</v>
      </c>
      <c r="I653" s="15"/>
    </row>
    <row r="654" spans="1:9" ht="15" customHeight="1" x14ac:dyDescent="0.25">
      <c r="A654" s="33" t="s">
        <v>1645</v>
      </c>
      <c r="B654" s="34"/>
      <c r="C654" s="34"/>
      <c r="D654" s="34"/>
      <c r="E654" s="34"/>
      <c r="F654" s="34"/>
      <c r="G654" s="34"/>
      <c r="H654" s="34"/>
    </row>
    <row r="655" spans="1:9" ht="15.75" customHeight="1" x14ac:dyDescent="0.25">
      <c r="A655" s="28" t="s">
        <v>59</v>
      </c>
      <c r="B655" s="29"/>
      <c r="C655" s="29"/>
      <c r="D655" s="29"/>
      <c r="E655" s="29"/>
      <c r="F655" s="29"/>
      <c r="G655" s="29"/>
      <c r="H655" s="30"/>
    </row>
    <row r="656" spans="1:9" ht="24" customHeight="1" x14ac:dyDescent="0.25">
      <c r="A656" s="14">
        <v>4251</v>
      </c>
      <c r="B656" s="14" t="s">
        <v>3710</v>
      </c>
      <c r="C656" s="14" t="s">
        <v>113</v>
      </c>
      <c r="D656" s="14" t="s">
        <v>48</v>
      </c>
      <c r="E656" s="14" t="s">
        <v>7</v>
      </c>
      <c r="F656" s="14">
        <v>1960000</v>
      </c>
      <c r="G656" s="14">
        <v>1960000</v>
      </c>
      <c r="H656" s="14">
        <v>1</v>
      </c>
      <c r="I656" s="15"/>
    </row>
    <row r="657" spans="1:9" ht="15.75" customHeight="1" x14ac:dyDescent="0.25">
      <c r="A657" s="28" t="s">
        <v>96</v>
      </c>
      <c r="B657" s="29"/>
      <c r="C657" s="29"/>
      <c r="D657" s="29"/>
      <c r="E657" s="29"/>
      <c r="F657" s="29"/>
      <c r="G657" s="29"/>
      <c r="H657" s="30"/>
    </row>
    <row r="658" spans="1:9" ht="24" customHeight="1" x14ac:dyDescent="0.25">
      <c r="A658" s="14">
        <v>4251</v>
      </c>
      <c r="B658" s="14" t="s">
        <v>3711</v>
      </c>
      <c r="C658" s="14" t="s">
        <v>88</v>
      </c>
      <c r="D658" s="14" t="s">
        <v>115</v>
      </c>
      <c r="E658" s="14" t="s">
        <v>7</v>
      </c>
      <c r="F658" s="14">
        <v>40000</v>
      </c>
      <c r="G658" s="14">
        <v>40000</v>
      </c>
      <c r="H658" s="14">
        <v>1</v>
      </c>
      <c r="I658" s="15"/>
    </row>
    <row r="659" spans="1:9" ht="24.75" customHeight="1" x14ac:dyDescent="0.25">
      <c r="A659" s="33" t="s">
        <v>1461</v>
      </c>
      <c r="B659" s="34"/>
      <c r="C659" s="34"/>
      <c r="D659" s="34"/>
      <c r="E659" s="34"/>
      <c r="F659" s="34"/>
      <c r="G659" s="34"/>
      <c r="H659" s="34"/>
    </row>
    <row r="660" spans="1:9" ht="15.75" customHeight="1" x14ac:dyDescent="0.25">
      <c r="A660" s="28" t="s">
        <v>59</v>
      </c>
      <c r="B660" s="29"/>
      <c r="C660" s="29"/>
      <c r="D660" s="29"/>
      <c r="E660" s="29"/>
      <c r="F660" s="29"/>
      <c r="G660" s="29"/>
      <c r="H660" s="30"/>
    </row>
    <row r="661" spans="1:9" ht="41.25" customHeight="1" x14ac:dyDescent="0.25">
      <c r="A661" s="6">
        <v>4861</v>
      </c>
      <c r="B661" s="6" t="s">
        <v>439</v>
      </c>
      <c r="C661" s="6" t="s">
        <v>440</v>
      </c>
      <c r="D661" s="6" t="s">
        <v>48</v>
      </c>
      <c r="E661" s="6" t="s">
        <v>7</v>
      </c>
      <c r="F661" s="6">
        <v>80000000</v>
      </c>
      <c r="G661" s="6">
        <v>80000000</v>
      </c>
      <c r="H661" s="1">
        <v>1</v>
      </c>
    </row>
    <row r="662" spans="1:9" ht="24" customHeight="1" x14ac:dyDescent="0.25">
      <c r="A662" s="6">
        <v>4861</v>
      </c>
      <c r="B662" s="6" t="s">
        <v>1154</v>
      </c>
      <c r="C662" s="6" t="s">
        <v>1155</v>
      </c>
      <c r="D662" s="6" t="s">
        <v>48</v>
      </c>
      <c r="E662" s="6" t="s">
        <v>7</v>
      </c>
      <c r="F662" s="6">
        <v>20000000</v>
      </c>
      <c r="G662" s="6">
        <v>20000000</v>
      </c>
      <c r="H662" s="1">
        <v>1</v>
      </c>
    </row>
    <row r="663" spans="1:9" ht="24" customHeight="1" x14ac:dyDescent="0.25">
      <c r="A663" s="6">
        <v>4861</v>
      </c>
      <c r="B663" s="6" t="s">
        <v>1157</v>
      </c>
      <c r="C663" s="6" t="s">
        <v>1158</v>
      </c>
      <c r="D663" s="6" t="s">
        <v>8</v>
      </c>
      <c r="E663" s="6" t="s">
        <v>7</v>
      </c>
      <c r="F663" s="6">
        <v>306879600</v>
      </c>
      <c r="G663" s="6">
        <v>306879600</v>
      </c>
      <c r="H663" s="1">
        <v>1</v>
      </c>
    </row>
    <row r="664" spans="1:9" ht="24" customHeight="1" x14ac:dyDescent="0.25">
      <c r="A664" s="6">
        <v>4861</v>
      </c>
      <c r="B664" s="6" t="s">
        <v>1159</v>
      </c>
      <c r="C664" s="6" t="s">
        <v>1158</v>
      </c>
      <c r="D664" s="6" t="s">
        <v>8</v>
      </c>
      <c r="E664" s="6" t="s">
        <v>7</v>
      </c>
      <c r="F664" s="6">
        <v>140000000</v>
      </c>
      <c r="G664" s="6">
        <v>140000000</v>
      </c>
      <c r="H664" s="1">
        <v>1</v>
      </c>
    </row>
    <row r="665" spans="1:9" ht="24" customHeight="1" x14ac:dyDescent="0.25">
      <c r="A665" s="6">
        <v>4861</v>
      </c>
      <c r="B665" s="6" t="s">
        <v>1157</v>
      </c>
      <c r="C665" s="6" t="s">
        <v>1158</v>
      </c>
      <c r="D665" s="6" t="s">
        <v>8</v>
      </c>
      <c r="E665" s="6" t="s">
        <v>7</v>
      </c>
      <c r="F665" s="6">
        <v>0</v>
      </c>
      <c r="G665" s="6">
        <v>0</v>
      </c>
      <c r="H665" s="1">
        <v>1</v>
      </c>
    </row>
    <row r="666" spans="1:9" ht="24" customHeight="1" x14ac:dyDescent="0.25">
      <c r="A666" s="6">
        <v>4861</v>
      </c>
      <c r="B666" s="6" t="s">
        <v>1159</v>
      </c>
      <c r="C666" s="6" t="s">
        <v>1158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9" ht="24" customHeight="1" x14ac:dyDescent="0.25">
      <c r="A667" s="6">
        <v>4861</v>
      </c>
      <c r="B667" s="6" t="s">
        <v>3509</v>
      </c>
      <c r="C667" s="6" t="s">
        <v>1158</v>
      </c>
      <c r="D667" s="6" t="s">
        <v>48</v>
      </c>
      <c r="E667" s="6" t="s">
        <v>7</v>
      </c>
      <c r="F667" s="6">
        <v>24000000</v>
      </c>
      <c r="G667" s="6">
        <v>24000000</v>
      </c>
      <c r="H667" s="1">
        <v>1</v>
      </c>
    </row>
    <row r="668" spans="1:9" ht="24" customHeight="1" x14ac:dyDescent="0.25">
      <c r="A668" s="6">
        <v>4861</v>
      </c>
      <c r="B668" s="6" t="s">
        <v>4291</v>
      </c>
      <c r="C668" s="6" t="s">
        <v>1158</v>
      </c>
      <c r="D668" s="6" t="s">
        <v>1842</v>
      </c>
      <c r="E668" s="6" t="s">
        <v>7</v>
      </c>
      <c r="F668" s="6">
        <v>30000000</v>
      </c>
      <c r="G668" s="6">
        <v>30000000</v>
      </c>
      <c r="H668" s="1">
        <v>1</v>
      </c>
    </row>
    <row r="669" spans="1:9" ht="24" customHeight="1" x14ac:dyDescent="0.25">
      <c r="A669" s="6">
        <v>4861</v>
      </c>
      <c r="B669" s="6" t="s">
        <v>4451</v>
      </c>
      <c r="C669" s="6" t="s">
        <v>1158</v>
      </c>
      <c r="D669" s="6" t="s">
        <v>115</v>
      </c>
      <c r="E669" s="6" t="s">
        <v>7</v>
      </c>
      <c r="F669" s="6">
        <v>300000000</v>
      </c>
      <c r="G669" s="6">
        <v>300000000</v>
      </c>
      <c r="H669" s="1">
        <v>1</v>
      </c>
    </row>
    <row r="670" spans="1:9" ht="15.75" customHeight="1" x14ac:dyDescent="0.25">
      <c r="A670" s="28" t="s">
        <v>96</v>
      </c>
      <c r="B670" s="29"/>
      <c r="C670" s="29"/>
      <c r="D670" s="29"/>
      <c r="E670" s="29"/>
      <c r="F670" s="29"/>
      <c r="G670" s="29"/>
      <c r="H670" s="30"/>
    </row>
    <row r="671" spans="1:9" ht="33" customHeight="1" x14ac:dyDescent="0.25">
      <c r="A671" s="6">
        <v>4861</v>
      </c>
      <c r="B671" s="6" t="s">
        <v>369</v>
      </c>
      <c r="C671" s="6" t="s">
        <v>88</v>
      </c>
      <c r="D671" s="6" t="s">
        <v>115</v>
      </c>
      <c r="E671" s="6" t="s">
        <v>7</v>
      </c>
      <c r="F671" s="6">
        <v>170000</v>
      </c>
      <c r="G671" s="6">
        <v>170000</v>
      </c>
      <c r="H671" s="1">
        <v>1</v>
      </c>
    </row>
    <row r="672" spans="1:9" ht="41.25" customHeight="1" x14ac:dyDescent="0.25">
      <c r="A672" s="6">
        <v>4861</v>
      </c>
      <c r="B672" s="6" t="s">
        <v>437</v>
      </c>
      <c r="C672" s="6" t="s">
        <v>438</v>
      </c>
      <c r="D672" s="6" t="s">
        <v>8</v>
      </c>
      <c r="E672" s="6" t="s">
        <v>7</v>
      </c>
      <c r="F672" s="6">
        <v>121995000</v>
      </c>
      <c r="G672" s="6">
        <v>121995000</v>
      </c>
      <c r="H672" s="1">
        <v>1</v>
      </c>
    </row>
    <row r="673" spans="1:8" ht="32.25" customHeight="1" x14ac:dyDescent="0.25">
      <c r="A673" s="6">
        <v>4861</v>
      </c>
      <c r="B673" s="6" t="s">
        <v>1156</v>
      </c>
      <c r="C673" s="6" t="s">
        <v>88</v>
      </c>
      <c r="D673" s="6" t="s">
        <v>115</v>
      </c>
      <c r="E673" s="6" t="s">
        <v>7</v>
      </c>
      <c r="F673" s="6">
        <v>120000</v>
      </c>
      <c r="G673" s="6">
        <v>120000</v>
      </c>
      <c r="H673" s="1">
        <v>1</v>
      </c>
    </row>
    <row r="674" spans="1:8" ht="32.25" customHeight="1" x14ac:dyDescent="0.25">
      <c r="A674" s="6">
        <v>4861</v>
      </c>
      <c r="B674" s="6" t="s">
        <v>1160</v>
      </c>
      <c r="C674" s="6" t="s">
        <v>88</v>
      </c>
      <c r="D674" s="6" t="s">
        <v>8</v>
      </c>
      <c r="E674" s="6" t="s">
        <v>7</v>
      </c>
      <c r="F674" s="6">
        <v>0</v>
      </c>
      <c r="G674" s="6">
        <v>0</v>
      </c>
      <c r="H674" s="1">
        <v>1</v>
      </c>
    </row>
    <row r="675" spans="1:8" ht="32.25" customHeight="1" x14ac:dyDescent="0.25">
      <c r="A675" s="6">
        <v>4861</v>
      </c>
      <c r="B675" s="6" t="s">
        <v>1161</v>
      </c>
      <c r="C675" s="6" t="s">
        <v>88</v>
      </c>
      <c r="D675" s="6" t="s">
        <v>8</v>
      </c>
      <c r="E675" s="6" t="s">
        <v>7</v>
      </c>
      <c r="F675" s="6">
        <v>0</v>
      </c>
      <c r="G675" s="6">
        <v>0</v>
      </c>
      <c r="H675" s="1">
        <v>1</v>
      </c>
    </row>
    <row r="676" spans="1:8" ht="32.25" customHeight="1" x14ac:dyDescent="0.25">
      <c r="A676" s="6">
        <v>4861</v>
      </c>
      <c r="B676" s="6" t="s">
        <v>1701</v>
      </c>
      <c r="C676" s="6" t="s">
        <v>88</v>
      </c>
      <c r="D676" s="6" t="s">
        <v>8</v>
      </c>
      <c r="E676" s="6" t="s">
        <v>7</v>
      </c>
      <c r="F676" s="6">
        <v>380000</v>
      </c>
      <c r="G676" s="6">
        <v>380000</v>
      </c>
      <c r="H676" s="1">
        <v>1</v>
      </c>
    </row>
    <row r="677" spans="1:8" ht="32.25" customHeight="1" x14ac:dyDescent="0.25">
      <c r="A677" s="6">
        <v>4861</v>
      </c>
      <c r="B677" s="6" t="s">
        <v>1702</v>
      </c>
      <c r="C677" s="6" t="s">
        <v>88</v>
      </c>
      <c r="D677" s="6" t="s">
        <v>8</v>
      </c>
      <c r="E677" s="6" t="s">
        <v>7</v>
      </c>
      <c r="F677" s="6">
        <v>240000</v>
      </c>
      <c r="G677" s="6">
        <v>240000</v>
      </c>
      <c r="H677" s="1">
        <v>1</v>
      </c>
    </row>
    <row r="678" spans="1:8" ht="32.25" customHeight="1" x14ac:dyDescent="0.25">
      <c r="A678" s="6">
        <v>4861</v>
      </c>
      <c r="B678" s="6" t="s">
        <v>3508</v>
      </c>
      <c r="C678" s="6" t="s">
        <v>88</v>
      </c>
      <c r="D678" s="6" t="s">
        <v>115</v>
      </c>
      <c r="E678" s="6" t="s">
        <v>7</v>
      </c>
      <c r="F678" s="6">
        <v>0</v>
      </c>
      <c r="G678" s="6">
        <v>0</v>
      </c>
      <c r="H678" s="1">
        <v>1</v>
      </c>
    </row>
    <row r="679" spans="1:8" ht="32.25" customHeight="1" x14ac:dyDescent="0.25">
      <c r="A679" s="6">
        <v>4861</v>
      </c>
      <c r="B679" s="6" t="s">
        <v>6399</v>
      </c>
      <c r="C679" s="6" t="s">
        <v>88</v>
      </c>
      <c r="D679" s="6" t="s">
        <v>48</v>
      </c>
      <c r="E679" s="6" t="s">
        <v>7</v>
      </c>
      <c r="F679" s="6">
        <v>190500</v>
      </c>
      <c r="G679" s="6">
        <v>190500</v>
      </c>
      <c r="H679" s="1">
        <v>1</v>
      </c>
    </row>
    <row r="680" spans="1:8" ht="15" customHeight="1" x14ac:dyDescent="0.25">
      <c r="A680" s="71" t="s">
        <v>7264</v>
      </c>
      <c r="B680" s="71"/>
      <c r="C680" s="71"/>
      <c r="D680" s="71"/>
      <c r="E680" s="71"/>
      <c r="F680" s="71"/>
      <c r="G680" s="71"/>
      <c r="H680" s="71"/>
    </row>
    <row r="681" spans="1:8" ht="15" customHeight="1" x14ac:dyDescent="0.25">
      <c r="A681" s="72" t="s">
        <v>83</v>
      </c>
      <c r="B681" s="72"/>
      <c r="C681" s="72"/>
      <c r="D681" s="72"/>
      <c r="E681" s="72"/>
      <c r="F681" s="72"/>
      <c r="G681" s="72"/>
      <c r="H681" s="72"/>
    </row>
    <row r="682" spans="1:8" ht="32.25" customHeight="1" x14ac:dyDescent="0.25">
      <c r="A682" s="6">
        <v>5129</v>
      </c>
      <c r="B682" s="6" t="s">
        <v>7265</v>
      </c>
      <c r="C682" s="6" t="s">
        <v>831</v>
      </c>
      <c r="D682" s="6" t="s">
        <v>48</v>
      </c>
      <c r="E682" s="6" t="s">
        <v>86</v>
      </c>
      <c r="F682" s="6">
        <v>14000000</v>
      </c>
      <c r="G682" s="6">
        <v>42000000</v>
      </c>
      <c r="H682" s="6">
        <v>3</v>
      </c>
    </row>
    <row r="683" spans="1:8" ht="15" customHeight="1" x14ac:dyDescent="0.25">
      <c r="A683" s="33" t="s">
        <v>1460</v>
      </c>
      <c r="B683" s="34"/>
      <c r="C683" s="34"/>
      <c r="D683" s="34"/>
      <c r="E683" s="34"/>
      <c r="F683" s="34"/>
      <c r="G683" s="34"/>
      <c r="H683" s="34"/>
    </row>
    <row r="684" spans="1:8" ht="15.75" customHeight="1" x14ac:dyDescent="0.25">
      <c r="A684" s="28" t="s">
        <v>96</v>
      </c>
      <c r="B684" s="29"/>
      <c r="C684" s="29"/>
      <c r="D684" s="29"/>
      <c r="E684" s="29"/>
      <c r="F684" s="29"/>
      <c r="G684" s="29"/>
      <c r="H684" s="30"/>
    </row>
    <row r="685" spans="1:8" ht="41.25" customHeight="1" x14ac:dyDescent="0.25">
      <c r="A685" s="6">
        <v>4214</v>
      </c>
      <c r="B685" s="6" t="s">
        <v>435</v>
      </c>
      <c r="C685" s="6" t="s">
        <v>436</v>
      </c>
      <c r="D685" s="6" t="s">
        <v>40</v>
      </c>
      <c r="E685" s="6" t="s">
        <v>7</v>
      </c>
      <c r="F685" s="6">
        <v>444000</v>
      </c>
      <c r="G685" s="6">
        <v>444000</v>
      </c>
      <c r="H685" s="1">
        <v>1</v>
      </c>
    </row>
    <row r="686" spans="1:8" ht="41.25" customHeight="1" x14ac:dyDescent="0.25">
      <c r="A686" s="6">
        <v>4251</v>
      </c>
      <c r="B686" s="6" t="s">
        <v>2266</v>
      </c>
      <c r="C686" s="6" t="s">
        <v>1673</v>
      </c>
      <c r="D686" s="6" t="s">
        <v>39</v>
      </c>
      <c r="E686" s="6" t="s">
        <v>7</v>
      </c>
      <c r="F686" s="6">
        <v>129000</v>
      </c>
      <c r="G686" s="6">
        <v>129000</v>
      </c>
      <c r="H686" s="1">
        <v>1</v>
      </c>
    </row>
    <row r="687" spans="1:8" ht="22.7" customHeight="1" x14ac:dyDescent="0.25">
      <c r="A687" s="6">
        <v>4251</v>
      </c>
      <c r="B687" s="6" t="s">
        <v>6266</v>
      </c>
      <c r="C687" s="6" t="s">
        <v>4505</v>
      </c>
      <c r="D687" s="6" t="s">
        <v>48</v>
      </c>
      <c r="E687" s="6" t="s">
        <v>7</v>
      </c>
      <c r="F687" s="6">
        <v>0</v>
      </c>
      <c r="G687" s="6">
        <v>0</v>
      </c>
      <c r="H687" s="1">
        <v>1</v>
      </c>
    </row>
    <row r="688" spans="1:8" ht="22.7" customHeight="1" x14ac:dyDescent="0.25">
      <c r="A688" s="6">
        <v>4251</v>
      </c>
      <c r="B688" s="6" t="s">
        <v>7246</v>
      </c>
      <c r="C688" s="6" t="s">
        <v>88</v>
      </c>
      <c r="D688" s="6" t="s">
        <v>48</v>
      </c>
      <c r="E688" s="6" t="s">
        <v>7</v>
      </c>
      <c r="F688" s="6">
        <v>0</v>
      </c>
      <c r="G688" s="6">
        <v>0</v>
      </c>
      <c r="H688" s="6">
        <v>1</v>
      </c>
    </row>
    <row r="689" spans="1:8" ht="22.7" customHeight="1" x14ac:dyDescent="0.25">
      <c r="A689" s="6">
        <v>4861</v>
      </c>
      <c r="B689" s="6" t="s">
        <v>6267</v>
      </c>
      <c r="C689" s="6" t="s">
        <v>88</v>
      </c>
      <c r="D689" s="6" t="s">
        <v>115</v>
      </c>
      <c r="E689" s="6" t="s">
        <v>7</v>
      </c>
      <c r="F689" s="6">
        <v>0</v>
      </c>
      <c r="G689" s="6">
        <v>0</v>
      </c>
      <c r="H689" s="1">
        <v>1</v>
      </c>
    </row>
    <row r="690" spans="1:8" ht="22.7" customHeight="1" x14ac:dyDescent="0.25">
      <c r="A690" s="6">
        <v>4251</v>
      </c>
      <c r="B690" s="6" t="s">
        <v>6982</v>
      </c>
      <c r="C690" s="6" t="s">
        <v>4505</v>
      </c>
      <c r="D690" s="6" t="s">
        <v>48</v>
      </c>
      <c r="E690" s="6" t="s">
        <v>7</v>
      </c>
      <c r="F690" s="6">
        <v>0</v>
      </c>
      <c r="G690" s="6">
        <v>0</v>
      </c>
      <c r="H690" s="1">
        <v>1</v>
      </c>
    </row>
    <row r="691" spans="1:8" ht="15.75" customHeight="1" x14ac:dyDescent="0.25">
      <c r="A691" s="28" t="s">
        <v>83</v>
      </c>
      <c r="B691" s="29"/>
      <c r="C691" s="29"/>
      <c r="D691" s="29"/>
      <c r="E691" s="29"/>
      <c r="F691" s="29"/>
      <c r="G691" s="29"/>
      <c r="H691" s="30"/>
    </row>
    <row r="692" spans="1:8" ht="20.25" customHeight="1" x14ac:dyDescent="0.25">
      <c r="A692" s="6">
        <v>5129</v>
      </c>
      <c r="B692" s="6" t="s">
        <v>1152</v>
      </c>
      <c r="C692" s="6" t="s">
        <v>1153</v>
      </c>
      <c r="D692" s="6" t="s">
        <v>40</v>
      </c>
      <c r="E692" s="6" t="s">
        <v>86</v>
      </c>
      <c r="F692" s="6">
        <v>0</v>
      </c>
      <c r="G692" s="6">
        <v>0</v>
      </c>
      <c r="H692" s="1">
        <v>100</v>
      </c>
    </row>
    <row r="693" spans="1:8" ht="20.25" customHeight="1" x14ac:dyDescent="0.25">
      <c r="A693" s="6">
        <v>5129</v>
      </c>
      <c r="B693" s="6" t="s">
        <v>6694</v>
      </c>
      <c r="C693" s="6" t="s">
        <v>1153</v>
      </c>
      <c r="D693" s="6" t="s">
        <v>40</v>
      </c>
      <c r="E693" s="6" t="s">
        <v>86</v>
      </c>
      <c r="F693" s="6">
        <v>0</v>
      </c>
      <c r="G693" s="6">
        <v>0</v>
      </c>
      <c r="H693" s="1">
        <v>9251</v>
      </c>
    </row>
    <row r="694" spans="1:8" ht="15" customHeight="1" x14ac:dyDescent="0.25">
      <c r="A694" s="33" t="s">
        <v>1463</v>
      </c>
      <c r="B694" s="34"/>
      <c r="C694" s="34"/>
      <c r="D694" s="34"/>
      <c r="E694" s="34"/>
      <c r="F694" s="34"/>
      <c r="G694" s="34"/>
      <c r="H694" s="34"/>
    </row>
    <row r="695" spans="1:8" ht="15.75" customHeight="1" x14ac:dyDescent="0.25">
      <c r="A695" s="28" t="s">
        <v>83</v>
      </c>
      <c r="B695" s="29"/>
      <c r="C695" s="29"/>
      <c r="D695" s="29"/>
      <c r="E695" s="29"/>
      <c r="F695" s="29"/>
      <c r="G695" s="29"/>
      <c r="H695" s="30"/>
    </row>
    <row r="696" spans="1:8" ht="27.75" customHeight="1" x14ac:dyDescent="0.25">
      <c r="A696" s="6">
        <v>5129</v>
      </c>
      <c r="B696" s="6" t="s">
        <v>1152</v>
      </c>
      <c r="C696" s="6" t="s">
        <v>1153</v>
      </c>
      <c r="D696" s="6" t="s">
        <v>40</v>
      </c>
      <c r="E696" s="6" t="s">
        <v>86</v>
      </c>
      <c r="F696" s="6">
        <v>33000</v>
      </c>
      <c r="G696" s="6">
        <f>H696*F696</f>
        <v>3300000</v>
      </c>
      <c r="H696" s="1">
        <v>100</v>
      </c>
    </row>
    <row r="697" spans="1:8" ht="27.75" customHeight="1" x14ac:dyDescent="0.25">
      <c r="A697" s="6">
        <v>5129</v>
      </c>
      <c r="B697" s="6" t="s">
        <v>3503</v>
      </c>
      <c r="C697" s="6" t="s">
        <v>1153</v>
      </c>
      <c r="D697" s="6" t="s">
        <v>40</v>
      </c>
      <c r="E697" s="6" t="s">
        <v>86</v>
      </c>
      <c r="F697" s="6">
        <v>0</v>
      </c>
      <c r="G697" s="6">
        <v>0</v>
      </c>
      <c r="H697" s="1">
        <v>3230</v>
      </c>
    </row>
    <row r="698" spans="1:8" ht="27.75" customHeight="1" x14ac:dyDescent="0.25">
      <c r="A698" s="6">
        <v>5129</v>
      </c>
      <c r="B698" s="6" t="s">
        <v>3504</v>
      </c>
      <c r="C698" s="6" t="s">
        <v>1153</v>
      </c>
      <c r="D698" s="6" t="s">
        <v>40</v>
      </c>
      <c r="E698" s="6" t="s">
        <v>86</v>
      </c>
      <c r="F698" s="6">
        <v>0</v>
      </c>
      <c r="G698" s="6">
        <v>0</v>
      </c>
      <c r="H698" s="1">
        <v>9440</v>
      </c>
    </row>
    <row r="699" spans="1:8" ht="27.75" customHeight="1" x14ac:dyDescent="0.25">
      <c r="A699" s="6">
        <v>5129</v>
      </c>
      <c r="B699" s="6" t="s">
        <v>1507</v>
      </c>
      <c r="C699" s="6" t="s">
        <v>1464</v>
      </c>
      <c r="D699" s="6" t="s">
        <v>40</v>
      </c>
      <c r="E699" s="6" t="s">
        <v>86</v>
      </c>
      <c r="F699" s="6">
        <v>266500.08</v>
      </c>
      <c r="G699" s="6">
        <f t="shared" ref="G699:G708" si="14">H699*F699</f>
        <v>1332500.4000000001</v>
      </c>
      <c r="H699" s="1">
        <v>5</v>
      </c>
    </row>
    <row r="700" spans="1:8" ht="27.75" customHeight="1" x14ac:dyDescent="0.25">
      <c r="A700" s="6">
        <v>5129</v>
      </c>
      <c r="B700" s="6" t="s">
        <v>1507</v>
      </c>
      <c r="C700" s="6" t="s">
        <v>1464</v>
      </c>
      <c r="D700" s="6" t="s">
        <v>40</v>
      </c>
      <c r="E700" s="6" t="s">
        <v>86</v>
      </c>
      <c r="F700" s="6">
        <v>266500.08</v>
      </c>
      <c r="G700" s="6">
        <f t="shared" si="14"/>
        <v>11992503.600000001</v>
      </c>
      <c r="H700" s="1">
        <v>45</v>
      </c>
    </row>
    <row r="701" spans="1:8" ht="27.75" customHeight="1" x14ac:dyDescent="0.25">
      <c r="A701" s="6">
        <v>5129</v>
      </c>
      <c r="B701" s="6" t="s">
        <v>1508</v>
      </c>
      <c r="C701" s="6" t="s">
        <v>1464</v>
      </c>
      <c r="D701" s="6" t="s">
        <v>40</v>
      </c>
      <c r="E701" s="6" t="s">
        <v>86</v>
      </c>
      <c r="F701" s="6">
        <v>290000</v>
      </c>
      <c r="G701" s="6">
        <f t="shared" si="14"/>
        <v>5800000</v>
      </c>
      <c r="H701" s="1">
        <v>20</v>
      </c>
    </row>
    <row r="702" spans="1:8" ht="27.75" customHeight="1" x14ac:dyDescent="0.25">
      <c r="A702" s="6">
        <v>5129</v>
      </c>
      <c r="B702" s="6" t="s">
        <v>1508</v>
      </c>
      <c r="C702" s="6" t="s">
        <v>1464</v>
      </c>
      <c r="D702" s="6" t="s">
        <v>40</v>
      </c>
      <c r="E702" s="6" t="s">
        <v>86</v>
      </c>
      <c r="F702" s="6">
        <v>290000</v>
      </c>
      <c r="G702" s="6">
        <f t="shared" si="14"/>
        <v>8700000</v>
      </c>
      <c r="H702" s="1">
        <v>30</v>
      </c>
    </row>
    <row r="703" spans="1:8" ht="27.75" customHeight="1" x14ac:dyDescent="0.25">
      <c r="A703" s="6">
        <v>5129</v>
      </c>
      <c r="B703" s="6" t="s">
        <v>1508</v>
      </c>
      <c r="C703" s="6" t="s">
        <v>1464</v>
      </c>
      <c r="D703" s="6" t="s">
        <v>40</v>
      </c>
      <c r="E703" s="6" t="s">
        <v>86</v>
      </c>
      <c r="F703" s="6">
        <v>290000</v>
      </c>
      <c r="G703" s="6">
        <f t="shared" si="14"/>
        <v>14500000</v>
      </c>
      <c r="H703" s="1">
        <v>50</v>
      </c>
    </row>
    <row r="704" spans="1:8" ht="27.75" customHeight="1" x14ac:dyDescent="0.25">
      <c r="A704" s="6">
        <v>5129</v>
      </c>
      <c r="B704" s="6" t="s">
        <v>6211</v>
      </c>
      <c r="C704" s="6" t="s">
        <v>1153</v>
      </c>
      <c r="D704" s="6" t="s">
        <v>40</v>
      </c>
      <c r="E704" s="6" t="s">
        <v>86</v>
      </c>
      <c r="F704" s="6">
        <v>0</v>
      </c>
      <c r="G704" s="6">
        <f t="shared" si="14"/>
        <v>0</v>
      </c>
      <c r="H704" s="1">
        <v>3200</v>
      </c>
    </row>
    <row r="705" spans="1:8" ht="27.75" customHeight="1" x14ac:dyDescent="0.25">
      <c r="A705" s="6">
        <v>5129</v>
      </c>
      <c r="B705" s="6" t="s">
        <v>6212</v>
      </c>
      <c r="C705" s="6" t="s">
        <v>1153</v>
      </c>
      <c r="D705" s="6" t="s">
        <v>40</v>
      </c>
      <c r="E705" s="6" t="s">
        <v>86</v>
      </c>
      <c r="F705" s="6">
        <v>0</v>
      </c>
      <c r="G705" s="6">
        <f t="shared" si="14"/>
        <v>0</v>
      </c>
      <c r="H705" s="1">
        <v>6541</v>
      </c>
    </row>
    <row r="706" spans="1:8" ht="27.75" customHeight="1" x14ac:dyDescent="0.25">
      <c r="A706" s="6">
        <v>5129</v>
      </c>
      <c r="B706" s="6" t="s">
        <v>6292</v>
      </c>
      <c r="C706" s="6" t="s">
        <v>1153</v>
      </c>
      <c r="D706" s="6" t="s">
        <v>40</v>
      </c>
      <c r="E706" s="6" t="s">
        <v>86</v>
      </c>
      <c r="F706" s="6">
        <v>0</v>
      </c>
      <c r="G706" s="6">
        <f t="shared" si="14"/>
        <v>0</v>
      </c>
      <c r="H706" s="1">
        <v>2710</v>
      </c>
    </row>
    <row r="707" spans="1:8" ht="27.75" customHeight="1" x14ac:dyDescent="0.25">
      <c r="A707" s="6">
        <v>5129</v>
      </c>
      <c r="B707" s="6" t="s">
        <v>6839</v>
      </c>
      <c r="C707" s="6" t="s">
        <v>6840</v>
      </c>
      <c r="D707" s="6" t="s">
        <v>48</v>
      </c>
      <c r="E707" s="6" t="s">
        <v>86</v>
      </c>
      <c r="F707" s="6">
        <v>0</v>
      </c>
      <c r="G707" s="6">
        <f t="shared" si="14"/>
        <v>0</v>
      </c>
      <c r="H707" s="1">
        <v>9251</v>
      </c>
    </row>
    <row r="708" spans="1:8" ht="27.75" customHeight="1" x14ac:dyDescent="0.25">
      <c r="A708" s="6">
        <v>5129</v>
      </c>
      <c r="B708" s="6" t="s">
        <v>7031</v>
      </c>
      <c r="C708" s="6" t="s">
        <v>6840</v>
      </c>
      <c r="D708" s="6" t="s">
        <v>8</v>
      </c>
      <c r="E708" s="6" t="s">
        <v>86</v>
      </c>
      <c r="F708" s="6">
        <v>0</v>
      </c>
      <c r="G708" s="6">
        <f t="shared" si="14"/>
        <v>0</v>
      </c>
      <c r="H708" s="1">
        <v>9251</v>
      </c>
    </row>
    <row r="709" spans="1:8" ht="15" customHeight="1" x14ac:dyDescent="0.25">
      <c r="A709" s="33" t="s">
        <v>1459</v>
      </c>
      <c r="B709" s="34"/>
      <c r="C709" s="34"/>
      <c r="D709" s="34"/>
      <c r="E709" s="34"/>
      <c r="F709" s="34"/>
      <c r="G709" s="34"/>
      <c r="H709" s="34"/>
    </row>
    <row r="710" spans="1:8" ht="20.25" customHeight="1" x14ac:dyDescent="0.25">
      <c r="A710" s="28" t="s">
        <v>59</v>
      </c>
      <c r="B710" s="29"/>
      <c r="C710" s="29"/>
      <c r="D710" s="29"/>
      <c r="E710" s="29"/>
      <c r="F710" s="29"/>
      <c r="G710" s="29"/>
      <c r="H710" s="30"/>
    </row>
    <row r="711" spans="1:8" ht="21.75" customHeight="1" x14ac:dyDescent="0.25">
      <c r="A711" s="6">
        <v>5112</v>
      </c>
      <c r="B711" s="6" t="s">
        <v>2373</v>
      </c>
      <c r="C711" s="6" t="s">
        <v>113</v>
      </c>
      <c r="D711" s="6" t="s">
        <v>8</v>
      </c>
      <c r="E711" s="6" t="s">
        <v>7</v>
      </c>
      <c r="F711" s="6">
        <v>245200000</v>
      </c>
      <c r="G711" s="6">
        <v>245200000</v>
      </c>
      <c r="H711" s="1">
        <v>1</v>
      </c>
    </row>
    <row r="712" spans="1:8" ht="21.75" customHeight="1" x14ac:dyDescent="0.25">
      <c r="A712" s="6">
        <v>5112</v>
      </c>
      <c r="B712" s="6" t="s">
        <v>7102</v>
      </c>
      <c r="C712" s="6" t="s">
        <v>113</v>
      </c>
      <c r="D712" s="6" t="s">
        <v>115</v>
      </c>
      <c r="E712" s="6" t="s">
        <v>7</v>
      </c>
      <c r="F712" s="6">
        <v>0</v>
      </c>
      <c r="G712" s="6">
        <v>0</v>
      </c>
      <c r="H712" s="1">
        <v>1</v>
      </c>
    </row>
    <row r="713" spans="1:8" ht="21.75" customHeight="1" x14ac:dyDescent="0.25">
      <c r="A713" s="6">
        <v>5112</v>
      </c>
      <c r="B713" s="6" t="s">
        <v>7103</v>
      </c>
      <c r="C713" s="6" t="s">
        <v>113</v>
      </c>
      <c r="D713" s="6" t="s">
        <v>115</v>
      </c>
      <c r="E713" s="6" t="s">
        <v>7</v>
      </c>
      <c r="F713" s="6">
        <v>29284800</v>
      </c>
      <c r="G713" s="6">
        <v>29284800</v>
      </c>
      <c r="H713" s="1">
        <v>1</v>
      </c>
    </row>
    <row r="714" spans="1:8" ht="20.25" customHeight="1" x14ac:dyDescent="0.25">
      <c r="A714" s="28" t="s">
        <v>83</v>
      </c>
      <c r="B714" s="29"/>
      <c r="C714" s="29"/>
      <c r="D714" s="29"/>
      <c r="E714" s="29"/>
      <c r="F714" s="29"/>
      <c r="G714" s="29"/>
      <c r="H714" s="30"/>
    </row>
    <row r="715" spans="1:8" ht="20.25" customHeight="1" x14ac:dyDescent="0.25">
      <c r="A715" s="6">
        <v>5121</v>
      </c>
      <c r="B715" s="6" t="s">
        <v>1595</v>
      </c>
      <c r="C715" s="6" t="s">
        <v>1175</v>
      </c>
      <c r="D715" s="6" t="s">
        <v>8</v>
      </c>
      <c r="E715" s="6" t="s">
        <v>86</v>
      </c>
      <c r="F715" s="6">
        <v>96140000</v>
      </c>
      <c r="G715" s="6">
        <f>H715*F715</f>
        <v>4326300000</v>
      </c>
      <c r="H715" s="1">
        <v>45</v>
      </c>
    </row>
    <row r="716" spans="1:8" ht="20.25" customHeight="1" x14ac:dyDescent="0.25">
      <c r="A716" s="6">
        <v>5129</v>
      </c>
      <c r="B716" s="6" t="s">
        <v>1152</v>
      </c>
      <c r="C716" s="6" t="s">
        <v>1153</v>
      </c>
      <c r="D716" s="6" t="s">
        <v>40</v>
      </c>
      <c r="E716" s="6" t="s">
        <v>86</v>
      </c>
      <c r="F716" s="6">
        <v>0</v>
      </c>
      <c r="G716" s="6">
        <v>0</v>
      </c>
      <c r="H716" s="1">
        <v>100</v>
      </c>
    </row>
    <row r="717" spans="1:8" ht="20.25" customHeight="1" x14ac:dyDescent="0.25">
      <c r="A717" s="28" t="s">
        <v>96</v>
      </c>
      <c r="B717" s="29"/>
      <c r="C717" s="29"/>
      <c r="D717" s="29"/>
      <c r="E717" s="29"/>
      <c r="F717" s="29"/>
      <c r="G717" s="29"/>
      <c r="H717" s="30"/>
    </row>
    <row r="718" spans="1:8" ht="27.75" customHeight="1" x14ac:dyDescent="0.25">
      <c r="A718" s="6">
        <v>5112</v>
      </c>
      <c r="B718" s="6" t="s">
        <v>7104</v>
      </c>
      <c r="C718" s="6" t="s">
        <v>1673</v>
      </c>
      <c r="D718" s="6" t="s">
        <v>39</v>
      </c>
      <c r="E718" s="6" t="s">
        <v>7</v>
      </c>
      <c r="F718" s="6">
        <v>0</v>
      </c>
      <c r="G718" s="6">
        <v>0</v>
      </c>
      <c r="H718" s="1">
        <v>1</v>
      </c>
    </row>
    <row r="719" spans="1:8" ht="27.75" customHeight="1" x14ac:dyDescent="0.25">
      <c r="A719" s="6">
        <v>5112</v>
      </c>
      <c r="B719" s="6" t="s">
        <v>7105</v>
      </c>
      <c r="C719" s="6" t="s">
        <v>88</v>
      </c>
      <c r="D719" s="6" t="s">
        <v>115</v>
      </c>
      <c r="E719" s="6" t="s">
        <v>7</v>
      </c>
      <c r="F719" s="6">
        <v>536.4</v>
      </c>
      <c r="G719" s="6">
        <v>536.4</v>
      </c>
      <c r="H719" s="1">
        <v>1</v>
      </c>
    </row>
    <row r="720" spans="1:8" ht="27.75" customHeight="1" x14ac:dyDescent="0.25">
      <c r="A720" s="6">
        <v>5112</v>
      </c>
      <c r="B720" s="6" t="s">
        <v>7106</v>
      </c>
      <c r="C720" s="6" t="s">
        <v>88</v>
      </c>
      <c r="D720" s="6" t="s">
        <v>115</v>
      </c>
      <c r="E720" s="6" t="s">
        <v>7</v>
      </c>
      <c r="F720" s="6">
        <v>0</v>
      </c>
      <c r="G720" s="6">
        <v>0</v>
      </c>
      <c r="H720" s="1">
        <v>1</v>
      </c>
    </row>
    <row r="721" spans="1:8" ht="27.75" customHeight="1" x14ac:dyDescent="0.25">
      <c r="A721" s="6">
        <v>5112</v>
      </c>
      <c r="B721" s="6" t="s">
        <v>7107</v>
      </c>
      <c r="C721" s="6" t="s">
        <v>1673</v>
      </c>
      <c r="D721" s="6" t="s">
        <v>39</v>
      </c>
      <c r="E721" s="6" t="s">
        <v>7</v>
      </c>
      <c r="F721" s="6">
        <v>178.8</v>
      </c>
      <c r="G721" s="6">
        <v>178.8</v>
      </c>
      <c r="H721" s="1">
        <v>1</v>
      </c>
    </row>
    <row r="722" spans="1:8" ht="15" customHeight="1" x14ac:dyDescent="0.25">
      <c r="A722" s="33" t="s">
        <v>1706</v>
      </c>
      <c r="B722" s="34"/>
      <c r="C722" s="34"/>
      <c r="D722" s="34"/>
      <c r="E722" s="34"/>
      <c r="F722" s="34"/>
      <c r="G722" s="34"/>
      <c r="H722" s="34"/>
    </row>
    <row r="723" spans="1:8" ht="20.25" customHeight="1" x14ac:dyDescent="0.25">
      <c r="A723" s="28" t="s">
        <v>96</v>
      </c>
      <c r="B723" s="29"/>
      <c r="C723" s="29"/>
      <c r="D723" s="29"/>
      <c r="E723" s="29"/>
      <c r="F723" s="29"/>
      <c r="G723" s="29"/>
      <c r="H723" s="30"/>
    </row>
    <row r="724" spans="1:8" ht="27" customHeight="1" x14ac:dyDescent="0.25">
      <c r="A724" s="6">
        <v>4861</v>
      </c>
      <c r="B724" s="6" t="s">
        <v>1707</v>
      </c>
      <c r="C724" s="6" t="s">
        <v>1708</v>
      </c>
      <c r="D724" s="6" t="s">
        <v>39</v>
      </c>
      <c r="E724" s="6" t="s">
        <v>7</v>
      </c>
      <c r="F724" s="6">
        <v>360000000</v>
      </c>
      <c r="G724" s="6">
        <v>360000000</v>
      </c>
      <c r="H724" s="1">
        <v>1</v>
      </c>
    </row>
    <row r="725" spans="1:8" ht="27" customHeight="1" x14ac:dyDescent="0.25">
      <c r="A725" s="6">
        <v>5112</v>
      </c>
      <c r="B725" s="6" t="s">
        <v>2374</v>
      </c>
      <c r="C725" s="6" t="s">
        <v>88</v>
      </c>
      <c r="D725" s="6" t="s">
        <v>8</v>
      </c>
      <c r="E725" s="6" t="s">
        <v>7</v>
      </c>
      <c r="F725" s="6">
        <v>3100000</v>
      </c>
      <c r="G725" s="6">
        <v>3100000</v>
      </c>
      <c r="H725" s="1">
        <v>1</v>
      </c>
    </row>
    <row r="726" spans="1:8" ht="27" customHeight="1" x14ac:dyDescent="0.25">
      <c r="A726" s="6">
        <v>5113</v>
      </c>
      <c r="B726" s="6" t="s">
        <v>6989</v>
      </c>
      <c r="C726" s="6" t="s">
        <v>1673</v>
      </c>
      <c r="D726" s="6" t="s">
        <v>39</v>
      </c>
      <c r="E726" s="6" t="s">
        <v>7</v>
      </c>
      <c r="F726" s="6">
        <v>1700000</v>
      </c>
      <c r="G726" s="6">
        <v>1700000</v>
      </c>
      <c r="H726" s="1">
        <v>1</v>
      </c>
    </row>
    <row r="727" spans="1:8" ht="15" customHeight="1" x14ac:dyDescent="0.25">
      <c r="A727" s="33" t="s">
        <v>3944</v>
      </c>
      <c r="B727" s="34"/>
      <c r="C727" s="34"/>
      <c r="D727" s="34"/>
      <c r="E727" s="34"/>
      <c r="F727" s="34"/>
      <c r="G727" s="34"/>
      <c r="H727" s="34"/>
    </row>
    <row r="728" spans="1:8" ht="20.25" customHeight="1" x14ac:dyDescent="0.25">
      <c r="A728" s="66" t="s">
        <v>96</v>
      </c>
      <c r="B728" s="67"/>
      <c r="C728" s="67"/>
      <c r="D728" s="67"/>
      <c r="E728" s="67"/>
      <c r="F728" s="67"/>
      <c r="G728" s="67"/>
      <c r="H728" s="68"/>
    </row>
    <row r="729" spans="1:8" ht="21.75" customHeight="1" x14ac:dyDescent="0.25">
      <c r="A729" s="6">
        <v>4251</v>
      </c>
      <c r="B729" s="6" t="s">
        <v>3945</v>
      </c>
      <c r="C729" s="6" t="s">
        <v>3946</v>
      </c>
      <c r="D729" s="6" t="s">
        <v>115</v>
      </c>
      <c r="E729" s="6" t="s">
        <v>7</v>
      </c>
      <c r="F729" s="6">
        <v>90000000</v>
      </c>
      <c r="G729" s="6">
        <v>90000000</v>
      </c>
      <c r="H729" s="1">
        <v>1</v>
      </c>
    </row>
    <row r="730" spans="1:8" ht="15" customHeight="1" x14ac:dyDescent="0.25">
      <c r="A730" s="33" t="s">
        <v>3015</v>
      </c>
      <c r="B730" s="34"/>
      <c r="C730" s="34"/>
      <c r="D730" s="34"/>
      <c r="E730" s="34"/>
      <c r="F730" s="34"/>
      <c r="G730" s="34"/>
      <c r="H730" s="34"/>
    </row>
    <row r="731" spans="1:8" ht="20.25" customHeight="1" x14ac:dyDescent="0.25">
      <c r="A731" s="66" t="s">
        <v>3016</v>
      </c>
      <c r="B731" s="67"/>
      <c r="C731" s="67"/>
      <c r="D731" s="67"/>
      <c r="E731" s="67"/>
      <c r="F731" s="67"/>
      <c r="G731" s="67"/>
      <c r="H731" s="68"/>
    </row>
    <row r="732" spans="1:8" ht="21.75" customHeight="1" x14ac:dyDescent="0.25">
      <c r="A732" s="6">
        <v>5129</v>
      </c>
      <c r="B732" s="6" t="s">
        <v>3017</v>
      </c>
      <c r="C732" s="6" t="s">
        <v>3018</v>
      </c>
      <c r="D732" s="6" t="s">
        <v>48</v>
      </c>
      <c r="E732" s="6" t="s">
        <v>86</v>
      </c>
      <c r="F732" s="6">
        <v>19050</v>
      </c>
      <c r="G732" s="6">
        <f>H732*F732</f>
        <v>381000</v>
      </c>
      <c r="H732" s="1">
        <v>20</v>
      </c>
    </row>
    <row r="733" spans="1:8" ht="21.75" customHeight="1" x14ac:dyDescent="0.25">
      <c r="A733" s="6">
        <v>5129</v>
      </c>
      <c r="B733" s="6" t="s">
        <v>3019</v>
      </c>
      <c r="C733" s="6" t="s">
        <v>3018</v>
      </c>
      <c r="D733" s="6" t="s">
        <v>48</v>
      </c>
      <c r="E733" s="6" t="s">
        <v>86</v>
      </c>
      <c r="F733" s="6">
        <v>128571.6</v>
      </c>
      <c r="G733" s="6">
        <f t="shared" ref="G733:G745" si="15">H733*F733</f>
        <v>3214290</v>
      </c>
      <c r="H733" s="1">
        <v>25</v>
      </c>
    </row>
    <row r="734" spans="1:8" ht="21.75" customHeight="1" x14ac:dyDescent="0.25">
      <c r="A734" s="6">
        <v>5129</v>
      </c>
      <c r="B734" s="6" t="s">
        <v>3020</v>
      </c>
      <c r="C734" s="6" t="s">
        <v>3018</v>
      </c>
      <c r="D734" s="6" t="s">
        <v>48</v>
      </c>
      <c r="E734" s="6" t="s">
        <v>86</v>
      </c>
      <c r="F734" s="6">
        <v>21000</v>
      </c>
      <c r="G734" s="6">
        <f t="shared" si="15"/>
        <v>1260000</v>
      </c>
      <c r="H734" s="1">
        <v>60</v>
      </c>
    </row>
    <row r="735" spans="1:8" ht="21.75" customHeight="1" x14ac:dyDescent="0.25">
      <c r="A735" s="6">
        <v>5129</v>
      </c>
      <c r="B735" s="6" t="s">
        <v>3021</v>
      </c>
      <c r="C735" s="6" t="s">
        <v>3018</v>
      </c>
      <c r="D735" s="6" t="s">
        <v>48</v>
      </c>
      <c r="E735" s="6" t="s">
        <v>86</v>
      </c>
      <c r="F735" s="6">
        <v>22200</v>
      </c>
      <c r="G735" s="6">
        <f t="shared" si="15"/>
        <v>1332000</v>
      </c>
      <c r="H735" s="1">
        <v>60</v>
      </c>
    </row>
    <row r="736" spans="1:8" ht="21.75" customHeight="1" x14ac:dyDescent="0.25">
      <c r="A736" s="6">
        <v>5129</v>
      </c>
      <c r="B736" s="6" t="s">
        <v>3022</v>
      </c>
      <c r="C736" s="6" t="s">
        <v>3018</v>
      </c>
      <c r="D736" s="6" t="s">
        <v>48</v>
      </c>
      <c r="E736" s="6" t="s">
        <v>86</v>
      </c>
      <c r="F736" s="6">
        <v>19050</v>
      </c>
      <c r="G736" s="6">
        <f t="shared" si="15"/>
        <v>381000</v>
      </c>
      <c r="H736" s="1">
        <v>20</v>
      </c>
    </row>
    <row r="737" spans="1:8" ht="21.75" customHeight="1" x14ac:dyDescent="0.25">
      <c r="A737" s="6">
        <v>5129</v>
      </c>
      <c r="B737" s="6" t="s">
        <v>3023</v>
      </c>
      <c r="C737" s="6" t="s">
        <v>3018</v>
      </c>
      <c r="D737" s="6" t="s">
        <v>48</v>
      </c>
      <c r="E737" s="6" t="s">
        <v>86</v>
      </c>
      <c r="F737" s="6">
        <v>3450</v>
      </c>
      <c r="G737" s="6">
        <f t="shared" si="15"/>
        <v>138000</v>
      </c>
      <c r="H737" s="1">
        <v>40</v>
      </c>
    </row>
    <row r="738" spans="1:8" ht="21.75" customHeight="1" x14ac:dyDescent="0.25">
      <c r="A738" s="6">
        <v>5129</v>
      </c>
      <c r="B738" s="6" t="s">
        <v>3024</v>
      </c>
      <c r="C738" s="6" t="s">
        <v>3018</v>
      </c>
      <c r="D738" s="6" t="s">
        <v>48</v>
      </c>
      <c r="E738" s="6" t="s">
        <v>86</v>
      </c>
      <c r="F738" s="6">
        <v>21000</v>
      </c>
      <c r="G738" s="6">
        <f t="shared" si="15"/>
        <v>840000</v>
      </c>
      <c r="H738" s="1">
        <v>40</v>
      </c>
    </row>
    <row r="739" spans="1:8" ht="21.75" customHeight="1" x14ac:dyDescent="0.25">
      <c r="A739" s="6">
        <v>5129</v>
      </c>
      <c r="B739" s="6" t="s">
        <v>3025</v>
      </c>
      <c r="C739" s="6" t="s">
        <v>3018</v>
      </c>
      <c r="D739" s="6" t="s">
        <v>48</v>
      </c>
      <c r="E739" s="6" t="s">
        <v>86</v>
      </c>
      <c r="F739" s="6">
        <v>16500</v>
      </c>
      <c r="G739" s="6">
        <f t="shared" si="15"/>
        <v>660000</v>
      </c>
      <c r="H739" s="1">
        <v>40</v>
      </c>
    </row>
    <row r="740" spans="1:8" ht="21.75" customHeight="1" x14ac:dyDescent="0.25">
      <c r="A740" s="6">
        <v>5129</v>
      </c>
      <c r="B740" s="6" t="s">
        <v>3026</v>
      </c>
      <c r="C740" s="6" t="s">
        <v>3018</v>
      </c>
      <c r="D740" s="6" t="s">
        <v>48</v>
      </c>
      <c r="E740" s="6" t="s">
        <v>86</v>
      </c>
      <c r="F740" s="6">
        <v>22200</v>
      </c>
      <c r="G740" s="6">
        <f t="shared" si="15"/>
        <v>888000</v>
      </c>
      <c r="H740" s="1">
        <v>40</v>
      </c>
    </row>
    <row r="741" spans="1:8" ht="21.75" customHeight="1" x14ac:dyDescent="0.25">
      <c r="A741" s="6">
        <v>5129</v>
      </c>
      <c r="B741" s="6" t="s">
        <v>3027</v>
      </c>
      <c r="C741" s="6" t="s">
        <v>3018</v>
      </c>
      <c r="D741" s="6" t="s">
        <v>48</v>
      </c>
      <c r="E741" s="6" t="s">
        <v>86</v>
      </c>
      <c r="F741" s="6">
        <v>4980</v>
      </c>
      <c r="G741" s="6">
        <f t="shared" si="15"/>
        <v>199200</v>
      </c>
      <c r="H741" s="1">
        <v>40</v>
      </c>
    </row>
    <row r="742" spans="1:8" ht="21.75" customHeight="1" x14ac:dyDescent="0.25">
      <c r="A742" s="6">
        <v>5129</v>
      </c>
      <c r="B742" s="6" t="s">
        <v>3028</v>
      </c>
      <c r="C742" s="6" t="s">
        <v>3018</v>
      </c>
      <c r="D742" s="6" t="s">
        <v>48</v>
      </c>
      <c r="E742" s="6" t="s">
        <v>86</v>
      </c>
      <c r="F742" s="6">
        <v>4740</v>
      </c>
      <c r="G742" s="6">
        <f t="shared" si="15"/>
        <v>711000</v>
      </c>
      <c r="H742" s="1">
        <v>150</v>
      </c>
    </row>
    <row r="743" spans="1:8" ht="21.75" customHeight="1" x14ac:dyDescent="0.25">
      <c r="A743" s="6">
        <v>5129</v>
      </c>
      <c r="B743" s="6" t="s">
        <v>3029</v>
      </c>
      <c r="C743" s="6" t="s">
        <v>3030</v>
      </c>
      <c r="D743" s="6" t="s">
        <v>40</v>
      </c>
      <c r="E743" s="6" t="s">
        <v>86</v>
      </c>
      <c r="F743" s="6">
        <v>1365000</v>
      </c>
      <c r="G743" s="6">
        <f t="shared" si="15"/>
        <v>13650000</v>
      </c>
      <c r="H743" s="1">
        <v>10</v>
      </c>
    </row>
    <row r="744" spans="1:8" ht="21.75" customHeight="1" x14ac:dyDescent="0.25">
      <c r="A744" s="6">
        <v>5129</v>
      </c>
      <c r="B744" s="6" t="s">
        <v>3031</v>
      </c>
      <c r="C744" s="6" t="s">
        <v>3030</v>
      </c>
      <c r="D744" s="6" t="s">
        <v>40</v>
      </c>
      <c r="E744" s="6" t="s">
        <v>86</v>
      </c>
      <c r="F744" s="6">
        <v>1377000</v>
      </c>
      <c r="G744" s="6">
        <f t="shared" si="15"/>
        <v>6885000</v>
      </c>
      <c r="H744" s="1">
        <v>5</v>
      </c>
    </row>
    <row r="745" spans="1:8" ht="21.75" customHeight="1" x14ac:dyDescent="0.25">
      <c r="A745" s="6">
        <v>5129</v>
      </c>
      <c r="B745" s="6" t="s">
        <v>3032</v>
      </c>
      <c r="C745" s="6" t="s">
        <v>3033</v>
      </c>
      <c r="D745" s="6" t="s">
        <v>8</v>
      </c>
      <c r="E745" s="6" t="s">
        <v>86</v>
      </c>
      <c r="F745" s="6">
        <v>140000000</v>
      </c>
      <c r="G745" s="6">
        <f t="shared" si="15"/>
        <v>420000000</v>
      </c>
      <c r="H745" s="1">
        <v>3</v>
      </c>
    </row>
    <row r="746" spans="1:8" ht="21.75" customHeight="1" x14ac:dyDescent="0.25">
      <c r="A746" s="6">
        <v>5129</v>
      </c>
      <c r="B746" s="6" t="s">
        <v>4500</v>
      </c>
      <c r="C746" s="6" t="s">
        <v>4501</v>
      </c>
      <c r="D746" s="6" t="s">
        <v>48</v>
      </c>
      <c r="E746" s="6" t="s">
        <v>86</v>
      </c>
      <c r="F746" s="6">
        <v>24700</v>
      </c>
      <c r="G746" s="6">
        <f>H746*F746</f>
        <v>5681000</v>
      </c>
      <c r="H746" s="1">
        <v>230</v>
      </c>
    </row>
    <row r="747" spans="1:8" ht="21.75" customHeight="1" x14ac:dyDescent="0.25">
      <c r="A747" s="6">
        <v>5129</v>
      </c>
      <c r="B747" s="6" t="s">
        <v>4619</v>
      </c>
      <c r="C747" s="6" t="s">
        <v>3018</v>
      </c>
      <c r="D747" s="6" t="s">
        <v>48</v>
      </c>
      <c r="E747" s="6" t="s">
        <v>86</v>
      </c>
      <c r="F747" s="6">
        <v>8250</v>
      </c>
      <c r="G747" s="6">
        <f t="shared" ref="G747:G796" si="16">H747*F747</f>
        <v>1320000</v>
      </c>
      <c r="H747" s="1">
        <v>160</v>
      </c>
    </row>
    <row r="748" spans="1:8" ht="21.75" customHeight="1" x14ac:dyDescent="0.25">
      <c r="A748" s="6">
        <v>5129</v>
      </c>
      <c r="B748" s="6" t="s">
        <v>4620</v>
      </c>
      <c r="C748" s="6" t="s">
        <v>3018</v>
      </c>
      <c r="D748" s="6" t="s">
        <v>48</v>
      </c>
      <c r="E748" s="6" t="s">
        <v>86</v>
      </c>
      <c r="F748" s="6">
        <v>9250</v>
      </c>
      <c r="G748" s="6">
        <f t="shared" si="16"/>
        <v>740000</v>
      </c>
      <c r="H748" s="1">
        <v>80</v>
      </c>
    </row>
    <row r="749" spans="1:8" ht="21.75" customHeight="1" x14ac:dyDescent="0.25">
      <c r="A749" s="6">
        <v>5129</v>
      </c>
      <c r="B749" s="6" t="s">
        <v>4621</v>
      </c>
      <c r="C749" s="6" t="s">
        <v>3018</v>
      </c>
      <c r="D749" s="6" t="s">
        <v>48</v>
      </c>
      <c r="E749" s="6" t="s">
        <v>86</v>
      </c>
      <c r="F749" s="6">
        <v>4710</v>
      </c>
      <c r="G749" s="6">
        <f t="shared" si="16"/>
        <v>94200</v>
      </c>
      <c r="H749" s="1">
        <v>20</v>
      </c>
    </row>
    <row r="750" spans="1:8" ht="21.75" customHeight="1" x14ac:dyDescent="0.25">
      <c r="A750" s="6">
        <v>5129</v>
      </c>
      <c r="B750" s="6" t="s">
        <v>4622</v>
      </c>
      <c r="C750" s="6" t="s">
        <v>4623</v>
      </c>
      <c r="D750" s="6" t="s">
        <v>4628</v>
      </c>
      <c r="E750" s="6" t="s">
        <v>228</v>
      </c>
      <c r="F750" s="6">
        <v>46980</v>
      </c>
      <c r="G750" s="6">
        <f t="shared" si="16"/>
        <v>202014000</v>
      </c>
      <c r="H750" s="1">
        <v>4300</v>
      </c>
    </row>
    <row r="751" spans="1:8" ht="21.75" customHeight="1" x14ac:dyDescent="0.25">
      <c r="A751" s="6">
        <v>5129</v>
      </c>
      <c r="B751" s="6" t="s">
        <v>4624</v>
      </c>
      <c r="C751" s="6" t="s">
        <v>3018</v>
      </c>
      <c r="D751" s="6" t="s">
        <v>48</v>
      </c>
      <c r="E751" s="6" t="s">
        <v>86</v>
      </c>
      <c r="F751" s="6">
        <v>4800</v>
      </c>
      <c r="G751" s="6">
        <f t="shared" si="16"/>
        <v>384000</v>
      </c>
      <c r="H751" s="1">
        <v>80</v>
      </c>
    </row>
    <row r="752" spans="1:8" ht="21.75" customHeight="1" x14ac:dyDescent="0.25">
      <c r="A752" s="6">
        <v>5129</v>
      </c>
      <c r="B752" s="6" t="s">
        <v>4625</v>
      </c>
      <c r="C752" s="6" t="s">
        <v>3018</v>
      </c>
      <c r="D752" s="6" t="s">
        <v>48</v>
      </c>
      <c r="E752" s="6" t="s">
        <v>86</v>
      </c>
      <c r="F752" s="6">
        <v>6870</v>
      </c>
      <c r="G752" s="6">
        <f t="shared" si="16"/>
        <v>274800</v>
      </c>
      <c r="H752" s="1">
        <v>40</v>
      </c>
    </row>
    <row r="753" spans="1:8" ht="21.75" customHeight="1" x14ac:dyDescent="0.25">
      <c r="A753" s="6">
        <v>5129</v>
      </c>
      <c r="B753" s="6" t="s">
        <v>4626</v>
      </c>
      <c r="C753" s="6" t="s">
        <v>3018</v>
      </c>
      <c r="D753" s="6" t="s">
        <v>48</v>
      </c>
      <c r="E753" s="6" t="s">
        <v>86</v>
      </c>
      <c r="F753" s="6">
        <v>48000</v>
      </c>
      <c r="G753" s="6">
        <f t="shared" si="16"/>
        <v>960000</v>
      </c>
      <c r="H753" s="1">
        <v>20</v>
      </c>
    </row>
    <row r="754" spans="1:8" ht="21.75" customHeight="1" x14ac:dyDescent="0.25">
      <c r="A754" s="6">
        <v>5129</v>
      </c>
      <c r="B754" s="6" t="s">
        <v>4627</v>
      </c>
      <c r="C754" s="6" t="s">
        <v>3018</v>
      </c>
      <c r="D754" s="6" t="s">
        <v>48</v>
      </c>
      <c r="E754" s="6" t="s">
        <v>86</v>
      </c>
      <c r="F754" s="6">
        <v>1350</v>
      </c>
      <c r="G754" s="6">
        <f t="shared" si="16"/>
        <v>216000</v>
      </c>
      <c r="H754" s="1">
        <v>160</v>
      </c>
    </row>
    <row r="755" spans="1:8" ht="21.75" customHeight="1" x14ac:dyDescent="0.25">
      <c r="A755" s="6">
        <v>5129</v>
      </c>
      <c r="B755" s="6" t="s">
        <v>4668</v>
      </c>
      <c r="C755" s="6" t="s">
        <v>3018</v>
      </c>
      <c r="D755" s="6" t="s">
        <v>48</v>
      </c>
      <c r="E755" s="6" t="s">
        <v>86</v>
      </c>
      <c r="F755" s="6">
        <v>1462.5</v>
      </c>
      <c r="G755" s="6">
        <f t="shared" si="16"/>
        <v>468000</v>
      </c>
      <c r="H755" s="1">
        <v>320</v>
      </c>
    </row>
    <row r="756" spans="1:8" ht="21.75" customHeight="1" x14ac:dyDescent="0.25">
      <c r="A756" s="6">
        <v>5129</v>
      </c>
      <c r="B756" s="6" t="s">
        <v>4669</v>
      </c>
      <c r="C756" s="6" t="s">
        <v>3018</v>
      </c>
      <c r="D756" s="6" t="s">
        <v>48</v>
      </c>
      <c r="E756" s="6" t="s">
        <v>86</v>
      </c>
      <c r="F756" s="6">
        <v>212100</v>
      </c>
      <c r="G756" s="6">
        <f t="shared" si="16"/>
        <v>8484000</v>
      </c>
      <c r="H756" s="1">
        <v>40</v>
      </c>
    </row>
    <row r="757" spans="1:8" ht="21.75" customHeight="1" x14ac:dyDescent="0.25">
      <c r="A757" s="6">
        <v>5129</v>
      </c>
      <c r="B757" s="6" t="s">
        <v>4670</v>
      </c>
      <c r="C757" s="6" t="s">
        <v>3018</v>
      </c>
      <c r="D757" s="6" t="s">
        <v>48</v>
      </c>
      <c r="E757" s="6" t="s">
        <v>86</v>
      </c>
      <c r="F757" s="6">
        <v>1575</v>
      </c>
      <c r="G757" s="6">
        <f t="shared" si="16"/>
        <v>252000</v>
      </c>
      <c r="H757" s="1">
        <v>160</v>
      </c>
    </row>
    <row r="758" spans="1:8" ht="21.75" customHeight="1" x14ac:dyDescent="0.25">
      <c r="A758" s="6">
        <v>5129</v>
      </c>
      <c r="B758" s="6" t="s">
        <v>4671</v>
      </c>
      <c r="C758" s="6" t="s">
        <v>3018</v>
      </c>
      <c r="D758" s="6" t="s">
        <v>48</v>
      </c>
      <c r="E758" s="6" t="s">
        <v>86</v>
      </c>
      <c r="F758" s="6">
        <v>22500</v>
      </c>
      <c r="G758" s="6">
        <f t="shared" si="16"/>
        <v>1800000</v>
      </c>
      <c r="H758" s="1">
        <v>80</v>
      </c>
    </row>
    <row r="759" spans="1:8" ht="21.75" customHeight="1" x14ac:dyDescent="0.25">
      <c r="A759" s="6">
        <v>5129</v>
      </c>
      <c r="B759" s="6" t="s">
        <v>4672</v>
      </c>
      <c r="C759" s="6" t="s">
        <v>3018</v>
      </c>
      <c r="D759" s="6" t="s">
        <v>48</v>
      </c>
      <c r="E759" s="6" t="s">
        <v>86</v>
      </c>
      <c r="F759" s="6">
        <v>3480</v>
      </c>
      <c r="G759" s="6">
        <f t="shared" si="16"/>
        <v>69600</v>
      </c>
      <c r="H759" s="1">
        <v>20</v>
      </c>
    </row>
    <row r="760" spans="1:8" ht="21.75" customHeight="1" x14ac:dyDescent="0.25">
      <c r="A760" s="6">
        <v>5129</v>
      </c>
      <c r="B760" s="6" t="s">
        <v>4673</v>
      </c>
      <c r="C760" s="6" t="s">
        <v>3018</v>
      </c>
      <c r="D760" s="6" t="s">
        <v>48</v>
      </c>
      <c r="E760" s="6" t="s">
        <v>86</v>
      </c>
      <c r="F760" s="6">
        <v>1020000</v>
      </c>
      <c r="G760" s="6">
        <f t="shared" si="16"/>
        <v>10200000</v>
      </c>
      <c r="H760" s="1">
        <v>10</v>
      </c>
    </row>
    <row r="761" spans="1:8" ht="21.75" customHeight="1" x14ac:dyDescent="0.25">
      <c r="A761" s="6">
        <v>5129</v>
      </c>
      <c r="B761" s="6" t="s">
        <v>4674</v>
      </c>
      <c r="C761" s="6" t="s">
        <v>3018</v>
      </c>
      <c r="D761" s="6" t="s">
        <v>48</v>
      </c>
      <c r="E761" s="6" t="s">
        <v>86</v>
      </c>
      <c r="F761" s="6">
        <v>3975</v>
      </c>
      <c r="G761" s="6">
        <f t="shared" si="16"/>
        <v>636000</v>
      </c>
      <c r="H761" s="1">
        <v>160</v>
      </c>
    </row>
    <row r="762" spans="1:8" ht="21.75" customHeight="1" x14ac:dyDescent="0.25">
      <c r="A762" s="6">
        <v>5129</v>
      </c>
      <c r="B762" s="6" t="s">
        <v>4675</v>
      </c>
      <c r="C762" s="6" t="s">
        <v>3018</v>
      </c>
      <c r="D762" s="6" t="s">
        <v>48</v>
      </c>
      <c r="E762" s="6" t="s">
        <v>86</v>
      </c>
      <c r="F762" s="6">
        <v>4680</v>
      </c>
      <c r="G762" s="6">
        <f t="shared" si="16"/>
        <v>93600</v>
      </c>
      <c r="H762" s="1">
        <v>20</v>
      </c>
    </row>
    <row r="763" spans="1:8" ht="21.75" customHeight="1" x14ac:dyDescent="0.25">
      <c r="A763" s="6">
        <v>5129</v>
      </c>
      <c r="B763" s="6" t="s">
        <v>4676</v>
      </c>
      <c r="C763" s="6" t="s">
        <v>3018</v>
      </c>
      <c r="D763" s="6" t="s">
        <v>48</v>
      </c>
      <c r="E763" s="6" t="s">
        <v>86</v>
      </c>
      <c r="F763" s="6">
        <v>176700</v>
      </c>
      <c r="G763" s="6">
        <f t="shared" si="16"/>
        <v>7068000</v>
      </c>
      <c r="H763" s="1">
        <v>40</v>
      </c>
    </row>
    <row r="764" spans="1:8" ht="21.75" customHeight="1" x14ac:dyDescent="0.25">
      <c r="A764" s="6">
        <v>5129</v>
      </c>
      <c r="B764" s="6" t="s">
        <v>4677</v>
      </c>
      <c r="C764" s="6" t="s">
        <v>3018</v>
      </c>
      <c r="D764" s="6" t="s">
        <v>48</v>
      </c>
      <c r="E764" s="6" t="s">
        <v>86</v>
      </c>
      <c r="F764" s="6">
        <v>33900</v>
      </c>
      <c r="G764" s="6">
        <f t="shared" si="16"/>
        <v>2712000</v>
      </c>
      <c r="H764" s="1">
        <v>80</v>
      </c>
    </row>
    <row r="765" spans="1:8" ht="21.75" customHeight="1" x14ac:dyDescent="0.25">
      <c r="A765" s="6">
        <v>5129</v>
      </c>
      <c r="B765" s="6" t="s">
        <v>4678</v>
      </c>
      <c r="C765" s="6" t="s">
        <v>3018</v>
      </c>
      <c r="D765" s="6" t="s">
        <v>48</v>
      </c>
      <c r="E765" s="6" t="s">
        <v>86</v>
      </c>
      <c r="F765" s="6">
        <v>212100</v>
      </c>
      <c r="G765" s="6">
        <f t="shared" si="16"/>
        <v>8484000</v>
      </c>
      <c r="H765" s="1">
        <v>40</v>
      </c>
    </row>
    <row r="766" spans="1:8" ht="21.75" customHeight="1" x14ac:dyDescent="0.25">
      <c r="A766" s="6">
        <v>5129</v>
      </c>
      <c r="B766" s="6" t="s">
        <v>4679</v>
      </c>
      <c r="C766" s="6" t="s">
        <v>3018</v>
      </c>
      <c r="D766" s="6" t="s">
        <v>48</v>
      </c>
      <c r="E766" s="6" t="s">
        <v>86</v>
      </c>
      <c r="F766" s="6">
        <v>1950</v>
      </c>
      <c r="G766" s="6">
        <f t="shared" si="16"/>
        <v>312000</v>
      </c>
      <c r="H766" s="1">
        <v>160</v>
      </c>
    </row>
    <row r="767" spans="1:8" ht="21.75" customHeight="1" x14ac:dyDescent="0.25">
      <c r="A767" s="6">
        <v>5129</v>
      </c>
      <c r="B767" s="6" t="s">
        <v>4680</v>
      </c>
      <c r="C767" s="6" t="s">
        <v>3018</v>
      </c>
      <c r="D767" s="6" t="s">
        <v>48</v>
      </c>
      <c r="E767" s="6" t="s">
        <v>86</v>
      </c>
      <c r="F767" s="6">
        <v>1650</v>
      </c>
      <c r="G767" s="6">
        <f t="shared" si="16"/>
        <v>264000</v>
      </c>
      <c r="H767" s="1">
        <v>160</v>
      </c>
    </row>
    <row r="768" spans="1:8" ht="21.75" customHeight="1" x14ac:dyDescent="0.25">
      <c r="A768" s="6">
        <v>5129</v>
      </c>
      <c r="B768" s="6" t="s">
        <v>4681</v>
      </c>
      <c r="C768" s="6" t="s">
        <v>4501</v>
      </c>
      <c r="D768" s="6" t="s">
        <v>40</v>
      </c>
      <c r="E768" s="6" t="s">
        <v>86</v>
      </c>
      <c r="F768" s="6">
        <v>499999.92</v>
      </c>
      <c r="G768" s="6">
        <f t="shared" si="16"/>
        <v>4999999.2</v>
      </c>
      <c r="H768" s="1">
        <v>10</v>
      </c>
    </row>
    <row r="769" spans="1:8" ht="21.75" customHeight="1" x14ac:dyDescent="0.25">
      <c r="A769" s="6">
        <v>5129</v>
      </c>
      <c r="B769" s="6" t="s">
        <v>4682</v>
      </c>
      <c r="C769" s="6" t="s">
        <v>3018</v>
      </c>
      <c r="D769" s="6" t="s">
        <v>48</v>
      </c>
      <c r="E769" s="6" t="s">
        <v>86</v>
      </c>
      <c r="F769" s="6">
        <v>9150</v>
      </c>
      <c r="G769" s="6">
        <f t="shared" si="16"/>
        <v>732000</v>
      </c>
      <c r="H769" s="1">
        <v>80</v>
      </c>
    </row>
    <row r="770" spans="1:8" ht="21.75" customHeight="1" x14ac:dyDescent="0.25">
      <c r="A770" s="6">
        <v>5129</v>
      </c>
      <c r="B770" s="6" t="s">
        <v>4683</v>
      </c>
      <c r="C770" s="6" t="s">
        <v>3018</v>
      </c>
      <c r="D770" s="6" t="s">
        <v>48</v>
      </c>
      <c r="E770" s="6" t="s">
        <v>86</v>
      </c>
      <c r="F770" s="6">
        <v>34350</v>
      </c>
      <c r="G770" s="6">
        <f t="shared" si="16"/>
        <v>5496000</v>
      </c>
      <c r="H770" s="1">
        <v>160</v>
      </c>
    </row>
    <row r="771" spans="1:8" ht="21.75" customHeight="1" x14ac:dyDescent="0.25">
      <c r="A771" s="6">
        <v>5129</v>
      </c>
      <c r="B771" s="6" t="s">
        <v>4684</v>
      </c>
      <c r="C771" s="6" t="s">
        <v>3018</v>
      </c>
      <c r="D771" s="6" t="s">
        <v>48</v>
      </c>
      <c r="E771" s="6" t="s">
        <v>86</v>
      </c>
      <c r="F771" s="6">
        <v>2212.5</v>
      </c>
      <c r="G771" s="6">
        <f t="shared" si="16"/>
        <v>354000</v>
      </c>
      <c r="H771" s="1">
        <v>160</v>
      </c>
    </row>
    <row r="772" spans="1:8" ht="21.75" customHeight="1" x14ac:dyDescent="0.25">
      <c r="A772" s="6">
        <v>5129</v>
      </c>
      <c r="B772" s="6" t="s">
        <v>4685</v>
      </c>
      <c r="C772" s="6" t="s">
        <v>3018</v>
      </c>
      <c r="D772" s="6" t="s">
        <v>48</v>
      </c>
      <c r="E772" s="6" t="s">
        <v>86</v>
      </c>
      <c r="F772" s="6">
        <v>176700</v>
      </c>
      <c r="G772" s="6">
        <f t="shared" si="16"/>
        <v>7068000</v>
      </c>
      <c r="H772" s="1">
        <v>40</v>
      </c>
    </row>
    <row r="773" spans="1:8" ht="21.75" customHeight="1" x14ac:dyDescent="0.25">
      <c r="A773" s="6">
        <v>5129</v>
      </c>
      <c r="B773" s="6" t="s">
        <v>4686</v>
      </c>
      <c r="C773" s="6" t="s">
        <v>3018</v>
      </c>
      <c r="D773" s="6" t="s">
        <v>48</v>
      </c>
      <c r="E773" s="6" t="s">
        <v>86</v>
      </c>
      <c r="F773" s="6">
        <v>31200</v>
      </c>
      <c r="G773" s="6">
        <f t="shared" si="16"/>
        <v>2496000</v>
      </c>
      <c r="H773" s="1">
        <v>80</v>
      </c>
    </row>
    <row r="774" spans="1:8" ht="21.75" customHeight="1" x14ac:dyDescent="0.25">
      <c r="A774" s="6">
        <v>5129</v>
      </c>
      <c r="B774" s="6" t="s">
        <v>4687</v>
      </c>
      <c r="C774" s="6" t="s">
        <v>4501</v>
      </c>
      <c r="D774" s="6" t="s">
        <v>40</v>
      </c>
      <c r="E774" s="6" t="s">
        <v>86</v>
      </c>
      <c r="F774" s="6">
        <v>64999.99</v>
      </c>
      <c r="G774" s="6">
        <f t="shared" si="16"/>
        <v>2274999.65</v>
      </c>
      <c r="H774" s="1">
        <v>35</v>
      </c>
    </row>
    <row r="775" spans="1:8" ht="21.75" customHeight="1" x14ac:dyDescent="0.25">
      <c r="A775" s="6">
        <v>5129</v>
      </c>
      <c r="B775" s="6" t="s">
        <v>4688</v>
      </c>
      <c r="C775" s="6" t="s">
        <v>3018</v>
      </c>
      <c r="D775" s="6" t="s">
        <v>48</v>
      </c>
      <c r="E775" s="6" t="s">
        <v>86</v>
      </c>
      <c r="F775" s="6">
        <v>60900</v>
      </c>
      <c r="G775" s="6">
        <f t="shared" si="16"/>
        <v>2436000</v>
      </c>
      <c r="H775" s="1">
        <v>40</v>
      </c>
    </row>
    <row r="776" spans="1:8" ht="21.75" customHeight="1" x14ac:dyDescent="0.25">
      <c r="A776" s="6">
        <v>5129</v>
      </c>
      <c r="B776" s="6" t="s">
        <v>4689</v>
      </c>
      <c r="C776" s="6" t="s">
        <v>3018</v>
      </c>
      <c r="D776" s="6" t="s">
        <v>40</v>
      </c>
      <c r="E776" s="6" t="s">
        <v>86</v>
      </c>
      <c r="F776" s="6">
        <v>475200</v>
      </c>
      <c r="G776" s="6">
        <f t="shared" si="16"/>
        <v>19008000</v>
      </c>
      <c r="H776" s="1">
        <v>40</v>
      </c>
    </row>
    <row r="777" spans="1:8" ht="21.75" customHeight="1" x14ac:dyDescent="0.25">
      <c r="A777" s="6">
        <v>5129</v>
      </c>
      <c r="B777" s="6" t="s">
        <v>4690</v>
      </c>
      <c r="C777" s="6" t="s">
        <v>3018</v>
      </c>
      <c r="D777" s="6" t="s">
        <v>48</v>
      </c>
      <c r="E777" s="6" t="s">
        <v>86</v>
      </c>
      <c r="F777" s="6">
        <v>96000</v>
      </c>
      <c r="G777" s="6">
        <f t="shared" si="16"/>
        <v>9600000</v>
      </c>
      <c r="H777" s="1">
        <v>100</v>
      </c>
    </row>
    <row r="778" spans="1:8" ht="21.75" customHeight="1" x14ac:dyDescent="0.25">
      <c r="A778" s="6">
        <v>5129</v>
      </c>
      <c r="B778" s="6" t="s">
        <v>4691</v>
      </c>
      <c r="C778" s="6" t="s">
        <v>3018</v>
      </c>
      <c r="D778" s="6" t="s">
        <v>48</v>
      </c>
      <c r="E778" s="6" t="s">
        <v>86</v>
      </c>
      <c r="F778" s="6">
        <v>44550</v>
      </c>
      <c r="G778" s="6">
        <f t="shared" si="16"/>
        <v>3564000</v>
      </c>
      <c r="H778" s="1">
        <v>80</v>
      </c>
    </row>
    <row r="779" spans="1:8" ht="21.75" customHeight="1" x14ac:dyDescent="0.25">
      <c r="A779" s="6">
        <v>5129</v>
      </c>
      <c r="B779" s="6" t="s">
        <v>4692</v>
      </c>
      <c r="C779" s="6" t="s">
        <v>3018</v>
      </c>
      <c r="D779" s="6" t="s">
        <v>48</v>
      </c>
      <c r="E779" s="6" t="s">
        <v>86</v>
      </c>
      <c r="F779" s="6">
        <v>6900</v>
      </c>
      <c r="G779" s="6">
        <f t="shared" si="16"/>
        <v>276000</v>
      </c>
      <c r="H779" s="1">
        <v>40</v>
      </c>
    </row>
    <row r="780" spans="1:8" ht="21.75" customHeight="1" x14ac:dyDescent="0.25">
      <c r="A780" s="6">
        <v>5129</v>
      </c>
      <c r="B780" s="6" t="s">
        <v>4693</v>
      </c>
      <c r="C780" s="6" t="s">
        <v>3018</v>
      </c>
      <c r="D780" s="6" t="s">
        <v>48</v>
      </c>
      <c r="E780" s="6" t="s">
        <v>86</v>
      </c>
      <c r="F780" s="6">
        <v>13800</v>
      </c>
      <c r="G780" s="6">
        <f t="shared" si="16"/>
        <v>276000</v>
      </c>
      <c r="H780" s="1">
        <v>20</v>
      </c>
    </row>
    <row r="781" spans="1:8" ht="21.75" customHeight="1" x14ac:dyDescent="0.25">
      <c r="A781" s="6">
        <v>5129</v>
      </c>
      <c r="B781" s="6" t="s">
        <v>4694</v>
      </c>
      <c r="C781" s="6" t="s">
        <v>3018</v>
      </c>
      <c r="D781" s="6" t="s">
        <v>48</v>
      </c>
      <c r="E781" s="6" t="s">
        <v>86</v>
      </c>
      <c r="F781" s="6">
        <v>17400</v>
      </c>
      <c r="G781" s="6">
        <f t="shared" si="16"/>
        <v>1392000</v>
      </c>
      <c r="H781" s="1">
        <v>80</v>
      </c>
    </row>
    <row r="782" spans="1:8" ht="21.75" customHeight="1" x14ac:dyDescent="0.25">
      <c r="A782" s="6">
        <v>5129</v>
      </c>
      <c r="B782" s="6" t="s">
        <v>4695</v>
      </c>
      <c r="C782" s="6" t="s">
        <v>3018</v>
      </c>
      <c r="D782" s="6" t="s">
        <v>48</v>
      </c>
      <c r="E782" s="6" t="s">
        <v>86</v>
      </c>
      <c r="F782" s="6">
        <v>34800</v>
      </c>
      <c r="G782" s="6">
        <f t="shared" si="16"/>
        <v>1392000</v>
      </c>
      <c r="H782" s="1">
        <v>40</v>
      </c>
    </row>
    <row r="783" spans="1:8" ht="21.75" customHeight="1" x14ac:dyDescent="0.25">
      <c r="A783" s="6">
        <v>5129</v>
      </c>
      <c r="B783" s="6" t="s">
        <v>4696</v>
      </c>
      <c r="C783" s="6" t="s">
        <v>3018</v>
      </c>
      <c r="D783" s="6" t="s">
        <v>48</v>
      </c>
      <c r="E783" s="6" t="s">
        <v>86</v>
      </c>
      <c r="F783" s="6">
        <v>1200</v>
      </c>
      <c r="G783" s="6">
        <f t="shared" si="16"/>
        <v>96000</v>
      </c>
      <c r="H783" s="1">
        <v>80</v>
      </c>
    </row>
    <row r="784" spans="1:8" ht="21.75" customHeight="1" x14ac:dyDescent="0.25">
      <c r="A784" s="6">
        <v>5129</v>
      </c>
      <c r="B784" s="6" t="s">
        <v>4697</v>
      </c>
      <c r="C784" s="6" t="s">
        <v>3018</v>
      </c>
      <c r="D784" s="6" t="s">
        <v>48</v>
      </c>
      <c r="E784" s="6" t="s">
        <v>86</v>
      </c>
      <c r="F784" s="6">
        <v>1575</v>
      </c>
      <c r="G784" s="6">
        <f t="shared" si="16"/>
        <v>252000</v>
      </c>
      <c r="H784" s="1">
        <v>160</v>
      </c>
    </row>
    <row r="785" spans="1:8" ht="21.75" customHeight="1" x14ac:dyDescent="0.25">
      <c r="A785" s="6">
        <v>5129</v>
      </c>
      <c r="B785" s="6" t="s">
        <v>4698</v>
      </c>
      <c r="C785" s="6" t="s">
        <v>3018</v>
      </c>
      <c r="D785" s="6" t="s">
        <v>48</v>
      </c>
      <c r="E785" s="6" t="s">
        <v>86</v>
      </c>
      <c r="F785" s="6">
        <v>2400</v>
      </c>
      <c r="G785" s="6">
        <f t="shared" si="16"/>
        <v>384000</v>
      </c>
      <c r="H785" s="1">
        <v>160</v>
      </c>
    </row>
    <row r="786" spans="1:8" ht="21.75" customHeight="1" x14ac:dyDescent="0.25">
      <c r="A786" s="6">
        <v>5129</v>
      </c>
      <c r="B786" s="6" t="s">
        <v>4699</v>
      </c>
      <c r="C786" s="6" t="s">
        <v>3018</v>
      </c>
      <c r="D786" s="6" t="s">
        <v>48</v>
      </c>
      <c r="E786" s="6" t="s">
        <v>86</v>
      </c>
      <c r="F786" s="6">
        <v>2325</v>
      </c>
      <c r="G786" s="6">
        <f t="shared" si="16"/>
        <v>372000</v>
      </c>
      <c r="H786" s="1">
        <v>160</v>
      </c>
    </row>
    <row r="787" spans="1:8" ht="21.75" customHeight="1" x14ac:dyDescent="0.25">
      <c r="A787" s="6">
        <v>5129</v>
      </c>
      <c r="B787" s="6" t="s">
        <v>4700</v>
      </c>
      <c r="C787" s="6" t="s">
        <v>3018</v>
      </c>
      <c r="D787" s="6" t="s">
        <v>48</v>
      </c>
      <c r="E787" s="6" t="s">
        <v>86</v>
      </c>
      <c r="F787" s="6">
        <v>29550</v>
      </c>
      <c r="G787" s="6">
        <f t="shared" si="16"/>
        <v>2364000</v>
      </c>
      <c r="H787" s="1">
        <v>80</v>
      </c>
    </row>
    <row r="788" spans="1:8" ht="21.75" customHeight="1" x14ac:dyDescent="0.25">
      <c r="A788" s="6">
        <v>5129</v>
      </c>
      <c r="B788" s="6" t="s">
        <v>4701</v>
      </c>
      <c r="C788" s="6" t="s">
        <v>3018</v>
      </c>
      <c r="D788" s="6" t="s">
        <v>48</v>
      </c>
      <c r="E788" s="6" t="s">
        <v>86</v>
      </c>
      <c r="F788" s="6">
        <v>510000</v>
      </c>
      <c r="G788" s="6">
        <f t="shared" si="16"/>
        <v>10200000</v>
      </c>
      <c r="H788" s="1">
        <v>20</v>
      </c>
    </row>
    <row r="789" spans="1:8" ht="21.75" customHeight="1" x14ac:dyDescent="0.25">
      <c r="A789" s="6">
        <v>5129</v>
      </c>
      <c r="B789" s="6" t="s">
        <v>4702</v>
      </c>
      <c r="C789" s="6" t="s">
        <v>3018</v>
      </c>
      <c r="D789" s="6" t="s">
        <v>48</v>
      </c>
      <c r="E789" s="6" t="s">
        <v>86</v>
      </c>
      <c r="F789" s="6">
        <v>37500</v>
      </c>
      <c r="G789" s="6">
        <f t="shared" si="16"/>
        <v>750000</v>
      </c>
      <c r="H789" s="1">
        <v>20</v>
      </c>
    </row>
    <row r="790" spans="1:8" ht="21.75" customHeight="1" x14ac:dyDescent="0.25">
      <c r="A790" s="6">
        <v>5129</v>
      </c>
      <c r="B790" s="6" t="s">
        <v>4703</v>
      </c>
      <c r="C790" s="6" t="s">
        <v>3018</v>
      </c>
      <c r="D790" s="6" t="s">
        <v>48</v>
      </c>
      <c r="E790" s="6" t="s">
        <v>86</v>
      </c>
      <c r="F790" s="6">
        <v>13740</v>
      </c>
      <c r="G790" s="6">
        <f t="shared" si="16"/>
        <v>1099200</v>
      </c>
      <c r="H790" s="1">
        <v>80</v>
      </c>
    </row>
    <row r="791" spans="1:8" ht="21.75" customHeight="1" x14ac:dyDescent="0.25">
      <c r="A791" s="6">
        <v>5129</v>
      </c>
      <c r="B791" s="6" t="s">
        <v>4704</v>
      </c>
      <c r="C791" s="6" t="s">
        <v>3018</v>
      </c>
      <c r="D791" s="6" t="s">
        <v>48</v>
      </c>
      <c r="E791" s="6" t="s">
        <v>86</v>
      </c>
      <c r="F791" s="6">
        <v>7800</v>
      </c>
      <c r="G791" s="6">
        <f t="shared" si="16"/>
        <v>156000</v>
      </c>
      <c r="H791" s="1">
        <v>20</v>
      </c>
    </row>
    <row r="792" spans="1:8" ht="21.75" customHeight="1" x14ac:dyDescent="0.25">
      <c r="A792" s="6">
        <v>5129</v>
      </c>
      <c r="B792" s="6" t="s">
        <v>4705</v>
      </c>
      <c r="C792" s="6" t="s">
        <v>3018</v>
      </c>
      <c r="D792" s="6" t="s">
        <v>48</v>
      </c>
      <c r="E792" s="6" t="s">
        <v>86</v>
      </c>
      <c r="F792" s="6">
        <v>112500</v>
      </c>
      <c r="G792" s="6">
        <f t="shared" si="16"/>
        <v>9000000</v>
      </c>
      <c r="H792" s="1">
        <v>80</v>
      </c>
    </row>
    <row r="793" spans="1:8" ht="21.75" customHeight="1" x14ac:dyDescent="0.25">
      <c r="A793" s="6">
        <v>5129</v>
      </c>
      <c r="B793" s="6" t="s">
        <v>4706</v>
      </c>
      <c r="C793" s="6" t="s">
        <v>3018</v>
      </c>
      <c r="D793" s="6" t="s">
        <v>48</v>
      </c>
      <c r="E793" s="6" t="s">
        <v>86</v>
      </c>
      <c r="F793" s="6">
        <v>18960</v>
      </c>
      <c r="G793" s="6">
        <f t="shared" si="16"/>
        <v>379200</v>
      </c>
      <c r="H793" s="1">
        <v>20</v>
      </c>
    </row>
    <row r="794" spans="1:8" ht="21.75" customHeight="1" x14ac:dyDescent="0.25">
      <c r="A794" s="6">
        <v>5129</v>
      </c>
      <c r="B794" s="6" t="s">
        <v>4707</v>
      </c>
      <c r="C794" s="6" t="s">
        <v>3018</v>
      </c>
      <c r="D794" s="6" t="s">
        <v>48</v>
      </c>
      <c r="E794" s="6" t="s">
        <v>86</v>
      </c>
      <c r="F794" s="6">
        <v>13800</v>
      </c>
      <c r="G794" s="6">
        <f t="shared" si="16"/>
        <v>276000</v>
      </c>
      <c r="H794" s="1">
        <v>20</v>
      </c>
    </row>
    <row r="795" spans="1:8" ht="21.75" customHeight="1" x14ac:dyDescent="0.25">
      <c r="A795" s="6">
        <v>5129</v>
      </c>
      <c r="B795" s="6" t="s">
        <v>4708</v>
      </c>
      <c r="C795" s="6" t="s">
        <v>3018</v>
      </c>
      <c r="D795" s="6" t="s">
        <v>48</v>
      </c>
      <c r="E795" s="6" t="s">
        <v>86</v>
      </c>
      <c r="F795" s="6">
        <v>2250</v>
      </c>
      <c r="G795" s="6">
        <f t="shared" si="16"/>
        <v>180000</v>
      </c>
      <c r="H795" s="1">
        <v>80</v>
      </c>
    </row>
    <row r="796" spans="1:8" ht="21.75" customHeight="1" x14ac:dyDescent="0.25">
      <c r="A796" s="6">
        <v>5129</v>
      </c>
      <c r="B796" s="6" t="s">
        <v>4709</v>
      </c>
      <c r="C796" s="6" t="s">
        <v>3018</v>
      </c>
      <c r="D796" s="6" t="s">
        <v>48</v>
      </c>
      <c r="E796" s="6" t="s">
        <v>86</v>
      </c>
      <c r="F796" s="6">
        <v>18000</v>
      </c>
      <c r="G796" s="6">
        <f t="shared" si="16"/>
        <v>360000</v>
      </c>
      <c r="H796" s="1">
        <v>20</v>
      </c>
    </row>
    <row r="797" spans="1:8" ht="21.75" customHeight="1" x14ac:dyDescent="0.25">
      <c r="A797" s="6">
        <v>5129</v>
      </c>
      <c r="B797" s="6" t="s">
        <v>4710</v>
      </c>
      <c r="C797" s="6" t="s">
        <v>3018</v>
      </c>
      <c r="D797" s="6" t="s">
        <v>48</v>
      </c>
      <c r="E797" s="6" t="s">
        <v>86</v>
      </c>
      <c r="F797" s="6">
        <v>19500</v>
      </c>
      <c r="G797" s="6">
        <f t="shared" ref="G797:G804" si="17">H797*F797</f>
        <v>1560000</v>
      </c>
      <c r="H797" s="1">
        <v>80</v>
      </c>
    </row>
    <row r="798" spans="1:8" ht="21.75" customHeight="1" x14ac:dyDescent="0.25">
      <c r="A798" s="6">
        <v>5129</v>
      </c>
      <c r="B798" s="6" t="s">
        <v>5393</v>
      </c>
      <c r="C798" s="6" t="s">
        <v>3018</v>
      </c>
      <c r="D798" s="6" t="s">
        <v>115</v>
      </c>
      <c r="E798" s="6" t="s">
        <v>86</v>
      </c>
      <c r="F798" s="6">
        <v>10541142.859999999</v>
      </c>
      <c r="G798" s="6">
        <f t="shared" si="17"/>
        <v>147576000.03999999</v>
      </c>
      <c r="H798" s="1">
        <v>14</v>
      </c>
    </row>
    <row r="799" spans="1:8" ht="21.75" customHeight="1" x14ac:dyDescent="0.25">
      <c r="A799" s="6">
        <v>5129</v>
      </c>
      <c r="B799" s="6" t="s">
        <v>5689</v>
      </c>
      <c r="C799" s="6" t="s">
        <v>5690</v>
      </c>
      <c r="D799" s="6" t="s">
        <v>40</v>
      </c>
      <c r="E799" s="6" t="s">
        <v>86</v>
      </c>
      <c r="F799" s="6">
        <v>237600</v>
      </c>
      <c r="G799" s="6">
        <f t="shared" si="17"/>
        <v>1188000</v>
      </c>
      <c r="H799" s="1">
        <v>5</v>
      </c>
    </row>
    <row r="800" spans="1:8" ht="21.75" customHeight="1" x14ac:dyDescent="0.25">
      <c r="A800" s="6">
        <v>5129</v>
      </c>
      <c r="B800" s="6" t="s">
        <v>5691</v>
      </c>
      <c r="C800" s="6" t="s">
        <v>5690</v>
      </c>
      <c r="D800" s="6" t="s">
        <v>40</v>
      </c>
      <c r="E800" s="6" t="s">
        <v>86</v>
      </c>
      <c r="F800" s="6">
        <v>237600</v>
      </c>
      <c r="G800" s="6">
        <f t="shared" si="17"/>
        <v>1188000</v>
      </c>
      <c r="H800" s="1">
        <v>5</v>
      </c>
    </row>
    <row r="801" spans="1:8" ht="21.75" customHeight="1" x14ac:dyDescent="0.25">
      <c r="A801" s="6">
        <v>5129</v>
      </c>
      <c r="B801" s="6" t="s">
        <v>5692</v>
      </c>
      <c r="C801" s="6" t="s">
        <v>5690</v>
      </c>
      <c r="D801" s="6" t="s">
        <v>40</v>
      </c>
      <c r="E801" s="6" t="s">
        <v>86</v>
      </c>
      <c r="F801" s="6">
        <v>116040</v>
      </c>
      <c r="G801" s="6">
        <f t="shared" si="17"/>
        <v>1160400</v>
      </c>
      <c r="H801" s="1">
        <v>10</v>
      </c>
    </row>
    <row r="802" spans="1:8" ht="21.75" customHeight="1" x14ac:dyDescent="0.25">
      <c r="A802" s="6">
        <v>5129</v>
      </c>
      <c r="B802" s="6" t="s">
        <v>5693</v>
      </c>
      <c r="C802" s="6" t="s">
        <v>5690</v>
      </c>
      <c r="D802" s="6" t="s">
        <v>40</v>
      </c>
      <c r="E802" s="6" t="s">
        <v>86</v>
      </c>
      <c r="F802" s="6">
        <v>3564000</v>
      </c>
      <c r="G802" s="6">
        <f t="shared" si="17"/>
        <v>14256000</v>
      </c>
      <c r="H802" s="1">
        <v>4</v>
      </c>
    </row>
    <row r="803" spans="1:8" ht="21.75" customHeight="1" x14ac:dyDescent="0.25">
      <c r="A803" s="6">
        <v>5129</v>
      </c>
      <c r="B803" s="6" t="s">
        <v>5694</v>
      </c>
      <c r="C803" s="6" t="s">
        <v>5690</v>
      </c>
      <c r="D803" s="6" t="s">
        <v>40</v>
      </c>
      <c r="E803" s="6" t="s">
        <v>86</v>
      </c>
      <c r="F803" s="6">
        <v>41920</v>
      </c>
      <c r="G803" s="6">
        <f t="shared" si="17"/>
        <v>628800</v>
      </c>
      <c r="H803" s="1">
        <v>15</v>
      </c>
    </row>
    <row r="804" spans="1:8" ht="21.75" customHeight="1" x14ac:dyDescent="0.25">
      <c r="A804" s="6">
        <v>5129</v>
      </c>
      <c r="B804" s="6" t="s">
        <v>5695</v>
      </c>
      <c r="C804" s="6" t="s">
        <v>5690</v>
      </c>
      <c r="D804" s="6" t="s">
        <v>40</v>
      </c>
      <c r="E804" s="6" t="s">
        <v>86</v>
      </c>
      <c r="F804" s="6">
        <v>74040</v>
      </c>
      <c r="G804" s="6">
        <f t="shared" si="17"/>
        <v>740400</v>
      </c>
      <c r="H804" s="1">
        <v>10</v>
      </c>
    </row>
    <row r="805" spans="1:8" ht="21.75" customHeight="1" x14ac:dyDescent="0.25">
      <c r="A805" s="6">
        <v>5129</v>
      </c>
      <c r="B805" s="6" t="s">
        <v>6201</v>
      </c>
      <c r="C805" s="6" t="s">
        <v>4501</v>
      </c>
      <c r="D805" s="6" t="s">
        <v>115</v>
      </c>
      <c r="E805" s="6" t="s">
        <v>86</v>
      </c>
      <c r="F805" s="6">
        <v>26739.14</v>
      </c>
      <c r="G805" s="6">
        <v>123000044</v>
      </c>
      <c r="H805" s="1">
        <v>4600</v>
      </c>
    </row>
    <row r="806" spans="1:8" ht="21.75" customHeight="1" x14ac:dyDescent="0.25">
      <c r="A806" s="6">
        <v>5129</v>
      </c>
      <c r="B806" s="6" t="s">
        <v>6622</v>
      </c>
      <c r="C806" s="6" t="s">
        <v>6623</v>
      </c>
      <c r="D806" s="6" t="s">
        <v>40</v>
      </c>
      <c r="E806" s="6" t="s">
        <v>86</v>
      </c>
      <c r="F806" s="6">
        <v>6888</v>
      </c>
      <c r="G806" s="6">
        <f t="shared" ref="G806:G815" si="18">H806*F806</f>
        <v>688800</v>
      </c>
      <c r="H806" s="1">
        <v>100</v>
      </c>
    </row>
    <row r="807" spans="1:8" ht="21.75" customHeight="1" x14ac:dyDescent="0.25">
      <c r="A807" s="6">
        <v>5129</v>
      </c>
      <c r="B807" s="6" t="s">
        <v>6624</v>
      </c>
      <c r="C807" s="6" t="s">
        <v>6625</v>
      </c>
      <c r="D807" s="6" t="s">
        <v>40</v>
      </c>
      <c r="E807" s="6" t="s">
        <v>86</v>
      </c>
      <c r="F807" s="6">
        <v>107939.4</v>
      </c>
      <c r="G807" s="6">
        <f t="shared" si="18"/>
        <v>215878.8</v>
      </c>
      <c r="H807" s="1">
        <v>2</v>
      </c>
    </row>
    <row r="808" spans="1:8" ht="21.75" customHeight="1" x14ac:dyDescent="0.25">
      <c r="A808" s="6">
        <v>5129</v>
      </c>
      <c r="B808" s="6" t="s">
        <v>6626</v>
      </c>
      <c r="C808" s="6" t="s">
        <v>6623</v>
      </c>
      <c r="D808" s="6" t="s">
        <v>40</v>
      </c>
      <c r="E808" s="6" t="s">
        <v>86</v>
      </c>
      <c r="F808" s="6">
        <v>6888</v>
      </c>
      <c r="G808" s="6">
        <f t="shared" si="18"/>
        <v>688800</v>
      </c>
      <c r="H808" s="1">
        <v>100</v>
      </c>
    </row>
    <row r="809" spans="1:8" ht="21.75" customHeight="1" x14ac:dyDescent="0.25">
      <c r="A809" s="6">
        <v>5129</v>
      </c>
      <c r="B809" s="6" t="s">
        <v>6627</v>
      </c>
      <c r="C809" s="6" t="s">
        <v>6623</v>
      </c>
      <c r="D809" s="6" t="s">
        <v>40</v>
      </c>
      <c r="E809" s="6" t="s">
        <v>86</v>
      </c>
      <c r="F809" s="6">
        <v>8664</v>
      </c>
      <c r="G809" s="6">
        <f t="shared" si="18"/>
        <v>433200</v>
      </c>
      <c r="H809" s="1">
        <v>50</v>
      </c>
    </row>
    <row r="810" spans="1:8" ht="21.75" customHeight="1" x14ac:dyDescent="0.25">
      <c r="A810" s="6">
        <v>5129</v>
      </c>
      <c r="B810" s="6" t="s">
        <v>6628</v>
      </c>
      <c r="C810" s="6" t="s">
        <v>982</v>
      </c>
      <c r="D810" s="6" t="s">
        <v>40</v>
      </c>
      <c r="E810" s="6" t="s">
        <v>86</v>
      </c>
      <c r="F810" s="6">
        <v>96999.6</v>
      </c>
      <c r="G810" s="6">
        <f t="shared" si="18"/>
        <v>193999.2</v>
      </c>
      <c r="H810" s="1">
        <v>2</v>
      </c>
    </row>
    <row r="811" spans="1:8" ht="21.75" customHeight="1" x14ac:dyDescent="0.25">
      <c r="A811" s="6">
        <v>5129</v>
      </c>
      <c r="B811" s="6" t="s">
        <v>6629</v>
      </c>
      <c r="C811" s="6" t="s">
        <v>6623</v>
      </c>
      <c r="D811" s="6" t="s">
        <v>40</v>
      </c>
      <c r="E811" s="6" t="s">
        <v>86</v>
      </c>
      <c r="F811" s="6">
        <v>6888</v>
      </c>
      <c r="G811" s="6">
        <f t="shared" si="18"/>
        <v>688800</v>
      </c>
      <c r="H811" s="1">
        <v>100</v>
      </c>
    </row>
    <row r="812" spans="1:8" ht="21.75" customHeight="1" x14ac:dyDescent="0.25">
      <c r="A812" s="6">
        <v>5129</v>
      </c>
      <c r="B812" s="6" t="s">
        <v>6630</v>
      </c>
      <c r="C812" s="6" t="s">
        <v>6631</v>
      </c>
      <c r="D812" s="6" t="s">
        <v>40</v>
      </c>
      <c r="E812" s="6" t="s">
        <v>86</v>
      </c>
      <c r="F812" s="6">
        <v>19399.8</v>
      </c>
      <c r="G812" s="6">
        <f t="shared" si="18"/>
        <v>116398.79999999999</v>
      </c>
      <c r="H812" s="1">
        <v>6</v>
      </c>
    </row>
    <row r="813" spans="1:8" ht="21.75" customHeight="1" x14ac:dyDescent="0.25">
      <c r="A813" s="6">
        <v>5129</v>
      </c>
      <c r="B813" s="6" t="s">
        <v>6632</v>
      </c>
      <c r="C813" s="6" t="s">
        <v>1050</v>
      </c>
      <c r="D813" s="6" t="s">
        <v>40</v>
      </c>
      <c r="E813" s="6" t="s">
        <v>86</v>
      </c>
      <c r="F813" s="6">
        <v>3479880</v>
      </c>
      <c r="G813" s="6">
        <f t="shared" si="18"/>
        <v>3479880</v>
      </c>
      <c r="H813" s="1">
        <v>1</v>
      </c>
    </row>
    <row r="814" spans="1:8" ht="21.75" customHeight="1" x14ac:dyDescent="0.25">
      <c r="A814" s="6">
        <v>5129</v>
      </c>
      <c r="B814" s="6" t="s">
        <v>6633</v>
      </c>
      <c r="C814" s="6" t="s">
        <v>5170</v>
      </c>
      <c r="D814" s="6" t="s">
        <v>40</v>
      </c>
      <c r="E814" s="6" t="s">
        <v>86</v>
      </c>
      <c r="F814" s="6">
        <v>29190</v>
      </c>
      <c r="G814" s="6">
        <f t="shared" si="18"/>
        <v>58380</v>
      </c>
      <c r="H814" s="1">
        <v>2</v>
      </c>
    </row>
    <row r="815" spans="1:8" ht="21.75" customHeight="1" x14ac:dyDescent="0.25">
      <c r="A815" s="6">
        <v>5129</v>
      </c>
      <c r="B815" s="6" t="s">
        <v>6634</v>
      </c>
      <c r="C815" s="6" t="s">
        <v>6635</v>
      </c>
      <c r="D815" s="6" t="s">
        <v>40</v>
      </c>
      <c r="E815" s="6" t="s">
        <v>86</v>
      </c>
      <c r="F815" s="6">
        <v>786000</v>
      </c>
      <c r="G815" s="6">
        <f t="shared" si="18"/>
        <v>1572000</v>
      </c>
      <c r="H815" s="1">
        <v>2</v>
      </c>
    </row>
    <row r="816" spans="1:8" ht="21.75" customHeight="1" x14ac:dyDescent="0.25">
      <c r="A816" s="6">
        <v>5129</v>
      </c>
      <c r="B816" s="6" t="s">
        <v>6702</v>
      </c>
      <c r="C816" s="6" t="s">
        <v>3018</v>
      </c>
      <c r="D816" s="6" t="s">
        <v>115</v>
      </c>
      <c r="E816" s="6" t="s">
        <v>86</v>
      </c>
      <c r="F816" s="6">
        <v>10575000</v>
      </c>
      <c r="G816" s="6">
        <f>H816*F816</f>
        <v>84600000</v>
      </c>
      <c r="H816" s="1">
        <v>8</v>
      </c>
    </row>
    <row r="817" spans="1:8" ht="21.75" customHeight="1" x14ac:dyDescent="0.25">
      <c r="A817" s="6">
        <v>5129</v>
      </c>
      <c r="B817" s="6" t="s">
        <v>6784</v>
      </c>
      <c r="C817" s="6" t="s">
        <v>6623</v>
      </c>
      <c r="D817" s="6" t="s">
        <v>48</v>
      </c>
      <c r="E817" s="6" t="s">
        <v>86</v>
      </c>
      <c r="F817" s="6">
        <v>381600</v>
      </c>
      <c r="G817" s="6">
        <f>H817*F817</f>
        <v>3816000</v>
      </c>
      <c r="H817" s="1">
        <v>10</v>
      </c>
    </row>
    <row r="818" spans="1:8" ht="21.75" customHeight="1" x14ac:dyDescent="0.25">
      <c r="A818" s="6">
        <v>5129</v>
      </c>
      <c r="B818" s="6" t="s">
        <v>6785</v>
      </c>
      <c r="C818" s="6" t="s">
        <v>4501</v>
      </c>
      <c r="D818" s="6" t="s">
        <v>40</v>
      </c>
      <c r="E818" s="6" t="s">
        <v>86</v>
      </c>
      <c r="F818" s="6">
        <v>1235.03</v>
      </c>
      <c r="G818" s="6">
        <f t="shared" ref="G818:G825" si="19">H818*F818</f>
        <v>1235030</v>
      </c>
      <c r="H818" s="1">
        <v>1000</v>
      </c>
    </row>
    <row r="819" spans="1:8" ht="21.75" customHeight="1" x14ac:dyDescent="0.25">
      <c r="A819" s="6">
        <v>5129</v>
      </c>
      <c r="B819" s="6" t="s">
        <v>6786</v>
      </c>
      <c r="C819" s="6" t="s">
        <v>4501</v>
      </c>
      <c r="D819" s="6" t="s">
        <v>40</v>
      </c>
      <c r="E819" s="6" t="s">
        <v>86</v>
      </c>
      <c r="F819" s="6">
        <v>1235.03</v>
      </c>
      <c r="G819" s="6">
        <f t="shared" si="19"/>
        <v>1235030</v>
      </c>
      <c r="H819" s="1">
        <v>1000</v>
      </c>
    </row>
    <row r="820" spans="1:8" ht="21.75" customHeight="1" x14ac:dyDescent="0.25">
      <c r="A820" s="6">
        <v>5129</v>
      </c>
      <c r="B820" s="6" t="s">
        <v>6996</v>
      </c>
      <c r="C820" s="6" t="s">
        <v>6997</v>
      </c>
      <c r="D820" s="6" t="s">
        <v>48</v>
      </c>
      <c r="E820" s="6" t="s">
        <v>86</v>
      </c>
      <c r="F820" s="6">
        <v>644</v>
      </c>
      <c r="G820" s="6">
        <f t="shared" si="19"/>
        <v>966000</v>
      </c>
      <c r="H820" s="1">
        <v>1500</v>
      </c>
    </row>
    <row r="821" spans="1:8" ht="21.75" customHeight="1" x14ac:dyDescent="0.25">
      <c r="A821" s="6">
        <v>5129</v>
      </c>
      <c r="B821" s="6" t="s">
        <v>6998</v>
      </c>
      <c r="C821" s="6" t="s">
        <v>6997</v>
      </c>
      <c r="D821" s="6" t="s">
        <v>48</v>
      </c>
      <c r="E821" s="6" t="s">
        <v>86</v>
      </c>
      <c r="F821" s="6">
        <v>34500</v>
      </c>
      <c r="G821" s="6">
        <f t="shared" si="19"/>
        <v>138000</v>
      </c>
      <c r="H821" s="1">
        <v>4</v>
      </c>
    </row>
    <row r="822" spans="1:8" ht="21.75" customHeight="1" x14ac:dyDescent="0.25">
      <c r="A822" s="6">
        <v>5129</v>
      </c>
      <c r="B822" s="6" t="s">
        <v>6999</v>
      </c>
      <c r="C822" s="6" t="s">
        <v>6997</v>
      </c>
      <c r="D822" s="6" t="s">
        <v>48</v>
      </c>
      <c r="E822" s="6" t="s">
        <v>86</v>
      </c>
      <c r="F822" s="6">
        <v>30000</v>
      </c>
      <c r="G822" s="6">
        <f t="shared" si="19"/>
        <v>120000</v>
      </c>
      <c r="H822" s="1">
        <v>4</v>
      </c>
    </row>
    <row r="823" spans="1:8" ht="21.75" customHeight="1" x14ac:dyDescent="0.25">
      <c r="A823" s="6">
        <v>5129</v>
      </c>
      <c r="B823" s="6" t="s">
        <v>7000</v>
      </c>
      <c r="C823" s="6" t="s">
        <v>7001</v>
      </c>
      <c r="D823" s="6" t="s">
        <v>48</v>
      </c>
      <c r="E823" s="6" t="s">
        <v>86</v>
      </c>
      <c r="F823" s="6">
        <v>113700</v>
      </c>
      <c r="G823" s="6">
        <f t="shared" si="19"/>
        <v>454800</v>
      </c>
      <c r="H823" s="1">
        <v>4</v>
      </c>
    </row>
    <row r="824" spans="1:8" ht="21.75" customHeight="1" x14ac:dyDescent="0.25">
      <c r="A824" s="6">
        <v>5129</v>
      </c>
      <c r="B824" s="6" t="s">
        <v>7002</v>
      </c>
      <c r="C824" s="6" t="s">
        <v>7001</v>
      </c>
      <c r="D824" s="6" t="s">
        <v>48</v>
      </c>
      <c r="E824" s="6" t="s">
        <v>86</v>
      </c>
      <c r="F824" s="6">
        <v>71700</v>
      </c>
      <c r="G824" s="6">
        <f t="shared" si="19"/>
        <v>286800</v>
      </c>
      <c r="H824" s="1">
        <v>4</v>
      </c>
    </row>
    <row r="825" spans="1:8" ht="21.75" customHeight="1" x14ac:dyDescent="0.25">
      <c r="A825" s="6">
        <v>5129</v>
      </c>
      <c r="B825" s="6" t="s">
        <v>7037</v>
      </c>
      <c r="C825" s="6" t="s">
        <v>4501</v>
      </c>
      <c r="D825" s="6" t="s">
        <v>40</v>
      </c>
      <c r="E825" s="6" t="s">
        <v>86</v>
      </c>
      <c r="F825" s="6">
        <v>564</v>
      </c>
      <c r="G825" s="6">
        <f t="shared" si="19"/>
        <v>4512000</v>
      </c>
      <c r="H825" s="1">
        <v>8000</v>
      </c>
    </row>
    <row r="826" spans="1:8" ht="15.75" customHeight="1" x14ac:dyDescent="0.25">
      <c r="A826" s="28" t="s">
        <v>59</v>
      </c>
      <c r="B826" s="29"/>
      <c r="C826" s="29"/>
      <c r="D826" s="29"/>
      <c r="E826" s="29"/>
      <c r="F826" s="29"/>
      <c r="G826" s="29"/>
      <c r="H826" s="30"/>
    </row>
    <row r="827" spans="1:8" ht="21.75" customHeight="1" x14ac:dyDescent="0.25">
      <c r="A827" s="6">
        <v>5129</v>
      </c>
      <c r="B827" s="6" t="s">
        <v>3034</v>
      </c>
      <c r="C827" s="6" t="s">
        <v>3035</v>
      </c>
      <c r="D827" s="6" t="s">
        <v>48</v>
      </c>
      <c r="E827" s="6" t="s">
        <v>7</v>
      </c>
      <c r="F827" s="6">
        <v>68400000</v>
      </c>
      <c r="G827" s="6">
        <v>68400000</v>
      </c>
      <c r="H827" s="1">
        <v>1</v>
      </c>
    </row>
    <row r="828" spans="1:8" ht="21.75" customHeight="1" x14ac:dyDescent="0.25">
      <c r="A828" s="6">
        <v>5129</v>
      </c>
      <c r="B828" s="6" t="s">
        <v>4502</v>
      </c>
      <c r="C828" s="6" t="s">
        <v>3035</v>
      </c>
      <c r="D828" s="6" t="s">
        <v>48</v>
      </c>
      <c r="E828" s="6" t="s">
        <v>7</v>
      </c>
      <c r="F828" s="6">
        <v>68400000</v>
      </c>
      <c r="G828" s="6">
        <v>68400000</v>
      </c>
      <c r="H828" s="1">
        <v>1</v>
      </c>
    </row>
    <row r="829" spans="1:8" ht="21.75" customHeight="1" x14ac:dyDescent="0.25">
      <c r="A829" s="6">
        <v>5129</v>
      </c>
      <c r="B829" s="6" t="s">
        <v>6618</v>
      </c>
      <c r="C829" s="6" t="s">
        <v>3040</v>
      </c>
      <c r="D829" s="6" t="s">
        <v>48</v>
      </c>
      <c r="E829" s="6" t="s">
        <v>86</v>
      </c>
      <c r="F829" s="6">
        <v>2953333.34</v>
      </c>
      <c r="G829" s="6">
        <v>17720.000039999999</v>
      </c>
      <c r="H829" s="1">
        <v>6</v>
      </c>
    </row>
    <row r="830" spans="1:8" ht="21.75" customHeight="1" x14ac:dyDescent="0.25">
      <c r="A830" s="6">
        <v>5129</v>
      </c>
      <c r="B830" s="6" t="s">
        <v>6619</v>
      </c>
      <c r="C830" s="6" t="s">
        <v>6620</v>
      </c>
      <c r="D830" s="6" t="s">
        <v>48</v>
      </c>
      <c r="E830" s="6" t="s">
        <v>7</v>
      </c>
      <c r="F830" s="6">
        <v>15450000</v>
      </c>
      <c r="G830" s="6">
        <v>15450</v>
      </c>
      <c r="H830" s="1" t="s">
        <v>1339</v>
      </c>
    </row>
    <row r="831" spans="1:8" ht="21.75" customHeight="1" x14ac:dyDescent="0.25">
      <c r="A831" s="6">
        <v>5129</v>
      </c>
      <c r="B831" s="6" t="s">
        <v>6621</v>
      </c>
      <c r="C831" s="6" t="s">
        <v>457</v>
      </c>
      <c r="D831" s="6" t="s">
        <v>48</v>
      </c>
      <c r="E831" s="6" t="s">
        <v>7</v>
      </c>
      <c r="F831" s="6">
        <v>15000000</v>
      </c>
      <c r="G831" s="6">
        <v>15000</v>
      </c>
      <c r="H831" s="1" t="s">
        <v>1339</v>
      </c>
    </row>
    <row r="832" spans="1:8" ht="21.75" customHeight="1" x14ac:dyDescent="0.25">
      <c r="A832" s="6">
        <v>5129</v>
      </c>
      <c r="B832" s="6" t="s">
        <v>6703</v>
      </c>
      <c r="C832" s="6" t="s">
        <v>6704</v>
      </c>
      <c r="D832" s="6" t="s">
        <v>48</v>
      </c>
      <c r="E832" s="6" t="s">
        <v>7</v>
      </c>
      <c r="F832" s="6">
        <v>28200000</v>
      </c>
      <c r="G832" s="6">
        <v>28200000</v>
      </c>
      <c r="H832" s="1">
        <v>1</v>
      </c>
    </row>
    <row r="833" spans="1:8" ht="21.75" customHeight="1" x14ac:dyDescent="0.25">
      <c r="A833" s="6">
        <v>5129</v>
      </c>
      <c r="B833" s="6" t="s">
        <v>6970</v>
      </c>
      <c r="C833" s="6" t="s">
        <v>6704</v>
      </c>
      <c r="D833" s="6" t="s">
        <v>48</v>
      </c>
      <c r="E833" s="6" t="s">
        <v>7</v>
      </c>
      <c r="F833" s="6">
        <v>4800000</v>
      </c>
      <c r="G833" s="6">
        <v>4800000</v>
      </c>
      <c r="H833" s="1">
        <v>1</v>
      </c>
    </row>
    <row r="834" spans="1:8" ht="15.75" customHeight="1" x14ac:dyDescent="0.25">
      <c r="A834" s="28" t="s">
        <v>96</v>
      </c>
      <c r="B834" s="29"/>
      <c r="C834" s="29"/>
      <c r="D834" s="29"/>
      <c r="E834" s="29"/>
      <c r="F834" s="29"/>
      <c r="G834" s="29"/>
      <c r="H834" s="30"/>
    </row>
    <row r="835" spans="1:8" ht="21.75" customHeight="1" x14ac:dyDescent="0.25">
      <c r="A835" s="6">
        <v>5129</v>
      </c>
      <c r="B835" s="6" t="s">
        <v>3036</v>
      </c>
      <c r="C835" s="6" t="s">
        <v>3037</v>
      </c>
      <c r="D835" s="6" t="s">
        <v>48</v>
      </c>
      <c r="E835" s="6" t="s">
        <v>86</v>
      </c>
      <c r="F835" s="6">
        <v>5800000</v>
      </c>
      <c r="G835" s="6">
        <f>H835*F835</f>
        <v>69600000</v>
      </c>
      <c r="H835" s="1">
        <v>12</v>
      </c>
    </row>
    <row r="836" spans="1:8" ht="21.75" customHeight="1" x14ac:dyDescent="0.25">
      <c r="A836" s="6">
        <v>5129</v>
      </c>
      <c r="B836" s="6" t="s">
        <v>3038</v>
      </c>
      <c r="C836" s="6" t="s">
        <v>3037</v>
      </c>
      <c r="D836" s="6" t="s">
        <v>48</v>
      </c>
      <c r="E836" s="6" t="s">
        <v>86</v>
      </c>
      <c r="F836" s="6">
        <v>5800000</v>
      </c>
      <c r="G836" s="6">
        <f>H836*F836</f>
        <v>69600000</v>
      </c>
      <c r="H836" s="1">
        <v>12</v>
      </c>
    </row>
    <row r="837" spans="1:8" ht="21.75" customHeight="1" x14ac:dyDescent="0.25">
      <c r="A837" s="6">
        <v>5129</v>
      </c>
      <c r="B837" s="6" t="s">
        <v>3039</v>
      </c>
      <c r="C837" s="6" t="s">
        <v>3040</v>
      </c>
      <c r="D837" s="6" t="s">
        <v>48</v>
      </c>
      <c r="E837" s="6" t="s">
        <v>86</v>
      </c>
      <c r="F837" s="6">
        <v>3245833.34</v>
      </c>
      <c r="G837" s="6">
        <f>H837*F837</f>
        <v>77900000.159999996</v>
      </c>
      <c r="H837" s="1">
        <v>24</v>
      </c>
    </row>
    <row r="838" spans="1:8" ht="21.75" customHeight="1" x14ac:dyDescent="0.25">
      <c r="A838" s="6">
        <v>5129</v>
      </c>
      <c r="B838" s="6" t="s">
        <v>4503</v>
      </c>
      <c r="C838" s="6" t="s">
        <v>3037</v>
      </c>
      <c r="D838" s="6" t="s">
        <v>48</v>
      </c>
      <c r="E838" s="6" t="s">
        <v>86</v>
      </c>
      <c r="F838" s="6">
        <v>5800000</v>
      </c>
      <c r="G838" s="6">
        <f>H838*F838</f>
        <v>69600000</v>
      </c>
      <c r="H838" s="1">
        <v>12</v>
      </c>
    </row>
    <row r="839" spans="1:8" ht="21.75" customHeight="1" x14ac:dyDescent="0.25">
      <c r="A839" s="6">
        <v>5129</v>
      </c>
      <c r="B839" s="6" t="s">
        <v>4504</v>
      </c>
      <c r="C839" s="6" t="s">
        <v>4505</v>
      </c>
      <c r="D839" s="6" t="s">
        <v>8</v>
      </c>
      <c r="E839" s="6" t="s">
        <v>7</v>
      </c>
      <c r="F839" s="6">
        <v>102700000</v>
      </c>
      <c r="G839" s="6">
        <f>H839*F839</f>
        <v>102700000</v>
      </c>
      <c r="H839" s="1" t="s">
        <v>1339</v>
      </c>
    </row>
    <row r="840" spans="1:8" ht="21.75" customHeight="1" x14ac:dyDescent="0.25">
      <c r="A840" s="6">
        <v>5129</v>
      </c>
      <c r="B840" s="6" t="s">
        <v>6163</v>
      </c>
      <c r="C840" s="6" t="s">
        <v>6164</v>
      </c>
      <c r="D840" s="6" t="s">
        <v>8</v>
      </c>
      <c r="E840" s="6" t="s">
        <v>86</v>
      </c>
      <c r="F840" s="6">
        <v>178812</v>
      </c>
      <c r="G840" s="6">
        <v>178812</v>
      </c>
      <c r="H840" s="1">
        <v>1</v>
      </c>
    </row>
    <row r="841" spans="1:8" ht="21.75" customHeight="1" x14ac:dyDescent="0.25">
      <c r="A841" s="6">
        <v>5129</v>
      </c>
      <c r="B841" s="6" t="s">
        <v>6783</v>
      </c>
      <c r="C841" s="6" t="s">
        <v>3037</v>
      </c>
      <c r="D841" s="6" t="s">
        <v>48</v>
      </c>
      <c r="E841" s="6" t="s">
        <v>86</v>
      </c>
      <c r="F841" s="6">
        <v>5800000</v>
      </c>
      <c r="G841" s="6">
        <f>H841*F841</f>
        <v>69600000</v>
      </c>
      <c r="H841" s="1">
        <v>12</v>
      </c>
    </row>
    <row r="842" spans="1:8" ht="21.75" customHeight="1" x14ac:dyDescent="0.25">
      <c r="A842" s="6">
        <v>5129</v>
      </c>
      <c r="B842" s="6" t="s">
        <v>6967</v>
      </c>
      <c r="C842" s="6" t="s">
        <v>6968</v>
      </c>
      <c r="D842" s="6" t="s">
        <v>48</v>
      </c>
      <c r="E842" s="6" t="s">
        <v>86</v>
      </c>
      <c r="F842" s="6">
        <v>19200</v>
      </c>
      <c r="G842" s="6">
        <f>H842*F842</f>
        <v>12672000</v>
      </c>
      <c r="H842" s="1">
        <v>660</v>
      </c>
    </row>
    <row r="843" spans="1:8" ht="21.75" customHeight="1" x14ac:dyDescent="0.25">
      <c r="A843" s="6">
        <v>5129</v>
      </c>
      <c r="B843" s="6" t="s">
        <v>6969</v>
      </c>
      <c r="C843" s="6" t="s">
        <v>4505</v>
      </c>
      <c r="D843" s="6" t="s">
        <v>48</v>
      </c>
      <c r="E843" s="6" t="s">
        <v>7</v>
      </c>
      <c r="F843" s="6">
        <v>78600000</v>
      </c>
      <c r="G843" s="6">
        <f>H843*F843</f>
        <v>78600000</v>
      </c>
      <c r="H843" s="1" t="s">
        <v>1339</v>
      </c>
    </row>
    <row r="844" spans="1:8" ht="15" customHeight="1" x14ac:dyDescent="0.25">
      <c r="A844" s="33" t="s">
        <v>829</v>
      </c>
      <c r="B844" s="34"/>
      <c r="C844" s="34"/>
      <c r="D844" s="34"/>
      <c r="E844" s="34"/>
      <c r="F844" s="34"/>
      <c r="G844" s="34"/>
      <c r="H844" s="34"/>
    </row>
    <row r="845" spans="1:8" ht="15.75" customHeight="1" x14ac:dyDescent="0.25">
      <c r="A845" s="28" t="s">
        <v>83</v>
      </c>
      <c r="B845" s="29"/>
      <c r="C845" s="29"/>
      <c r="D845" s="29"/>
      <c r="E845" s="29"/>
      <c r="F845" s="29"/>
      <c r="G845" s="29"/>
      <c r="H845" s="30"/>
    </row>
    <row r="846" spans="1:8" ht="20.25" customHeight="1" x14ac:dyDescent="0.25">
      <c r="A846" s="6">
        <v>5129</v>
      </c>
      <c r="B846" s="6" t="s">
        <v>830</v>
      </c>
      <c r="C846" s="6" t="s">
        <v>831</v>
      </c>
      <c r="D846" s="6" t="s">
        <v>8</v>
      </c>
      <c r="E846" s="6" t="s">
        <v>86</v>
      </c>
      <c r="F846" s="6">
        <v>0</v>
      </c>
      <c r="G846" s="6">
        <f t="shared" ref="G846:G853" si="20">H846*F846</f>
        <v>0</v>
      </c>
      <c r="H846" s="1">
        <v>100</v>
      </c>
    </row>
    <row r="847" spans="1:8" ht="20.25" customHeight="1" x14ac:dyDescent="0.25">
      <c r="A847" s="6">
        <v>5129</v>
      </c>
      <c r="B847" s="6" t="s">
        <v>1472</v>
      </c>
      <c r="C847" s="6" t="s">
        <v>831</v>
      </c>
      <c r="D847" s="6" t="s">
        <v>8</v>
      </c>
      <c r="E847" s="6" t="s">
        <v>86</v>
      </c>
      <c r="F847" s="6">
        <v>8199996</v>
      </c>
      <c r="G847" s="6">
        <f t="shared" si="20"/>
        <v>819999600</v>
      </c>
      <c r="H847" s="1">
        <v>100</v>
      </c>
    </row>
    <row r="848" spans="1:8" ht="20.25" customHeight="1" x14ac:dyDescent="0.25">
      <c r="A848" s="6">
        <v>5129</v>
      </c>
      <c r="B848" s="6" t="s">
        <v>1473</v>
      </c>
      <c r="C848" s="6" t="s">
        <v>831</v>
      </c>
      <c r="D848" s="6" t="s">
        <v>8</v>
      </c>
      <c r="E848" s="6" t="s">
        <v>86</v>
      </c>
      <c r="F848" s="6">
        <v>8200000</v>
      </c>
      <c r="G848" s="6">
        <f t="shared" si="20"/>
        <v>738000000</v>
      </c>
      <c r="H848" s="1">
        <v>90</v>
      </c>
    </row>
    <row r="849" spans="1:8" ht="20.25" customHeight="1" x14ac:dyDescent="0.25">
      <c r="A849" s="6">
        <v>5129</v>
      </c>
      <c r="B849" s="6" t="s">
        <v>1474</v>
      </c>
      <c r="C849" s="6" t="s">
        <v>831</v>
      </c>
      <c r="D849" s="6" t="s">
        <v>8</v>
      </c>
      <c r="E849" s="6" t="s">
        <v>86</v>
      </c>
      <c r="F849" s="6">
        <v>8400000</v>
      </c>
      <c r="G849" s="6">
        <f t="shared" si="20"/>
        <v>613200000</v>
      </c>
      <c r="H849" s="1">
        <v>73</v>
      </c>
    </row>
    <row r="850" spans="1:8" ht="20.25" customHeight="1" x14ac:dyDescent="0.25">
      <c r="A850" s="6">
        <v>5129</v>
      </c>
      <c r="B850" s="6" t="s">
        <v>1474</v>
      </c>
      <c r="C850" s="6" t="s">
        <v>831</v>
      </c>
      <c r="D850" s="6" t="s">
        <v>8</v>
      </c>
      <c r="E850" s="6" t="s">
        <v>86</v>
      </c>
      <c r="F850" s="6">
        <v>8400000</v>
      </c>
      <c r="G850" s="6">
        <f t="shared" si="20"/>
        <v>260400000</v>
      </c>
      <c r="H850" s="1">
        <v>31</v>
      </c>
    </row>
    <row r="851" spans="1:8" ht="20.25" customHeight="1" x14ac:dyDescent="0.25">
      <c r="A851" s="6">
        <v>5129</v>
      </c>
      <c r="B851" s="6" t="s">
        <v>1475</v>
      </c>
      <c r="C851" s="6" t="s">
        <v>831</v>
      </c>
      <c r="D851" s="6" t="s">
        <v>8</v>
      </c>
      <c r="E851" s="6" t="s">
        <v>86</v>
      </c>
      <c r="F851" s="6">
        <v>8299992.46</v>
      </c>
      <c r="G851" s="6">
        <f t="shared" si="20"/>
        <v>879799200.75999999</v>
      </c>
      <c r="H851" s="1">
        <v>106</v>
      </c>
    </row>
    <row r="852" spans="1:8" ht="20.25" customHeight="1" x14ac:dyDescent="0.25">
      <c r="A852" s="6">
        <v>5129</v>
      </c>
      <c r="B852" s="6" t="s">
        <v>4099</v>
      </c>
      <c r="C852" s="6" t="s">
        <v>831</v>
      </c>
      <c r="D852" s="6" t="s">
        <v>8</v>
      </c>
      <c r="E852" s="6" t="s">
        <v>86</v>
      </c>
      <c r="F852" s="6">
        <v>8076538.3799999999</v>
      </c>
      <c r="G852" s="6">
        <f t="shared" si="20"/>
        <v>839959991.51999998</v>
      </c>
      <c r="H852" s="1">
        <v>104</v>
      </c>
    </row>
    <row r="853" spans="1:8" ht="20.25" customHeight="1" x14ac:dyDescent="0.25">
      <c r="A853" s="6">
        <v>5129</v>
      </c>
      <c r="B853" s="6" t="s">
        <v>6841</v>
      </c>
      <c r="C853" s="6" t="s">
        <v>831</v>
      </c>
      <c r="D853" s="6" t="s">
        <v>8</v>
      </c>
      <c r="E853" s="6" t="s">
        <v>86</v>
      </c>
      <c r="F853" s="6">
        <v>0</v>
      </c>
      <c r="G853" s="6">
        <f t="shared" si="20"/>
        <v>0</v>
      </c>
      <c r="H853" s="1">
        <v>3</v>
      </c>
    </row>
    <row r="854" spans="1:8" ht="20.25" customHeight="1" x14ac:dyDescent="0.25">
      <c r="A854" s="33" t="s">
        <v>957</v>
      </c>
      <c r="B854" s="34"/>
      <c r="C854" s="34"/>
      <c r="D854" s="34"/>
      <c r="E854" s="34"/>
      <c r="F854" s="34"/>
      <c r="G854" s="34"/>
      <c r="H854" s="34"/>
    </row>
    <row r="855" spans="1:8" ht="20.25" customHeight="1" x14ac:dyDescent="0.25">
      <c r="A855" s="28" t="s">
        <v>96</v>
      </c>
      <c r="B855" s="29"/>
      <c r="C855" s="29"/>
      <c r="D855" s="29"/>
      <c r="E855" s="29"/>
      <c r="F855" s="29"/>
      <c r="G855" s="29"/>
      <c r="H855" s="30"/>
    </row>
    <row r="856" spans="1:8" ht="20.25" customHeight="1" x14ac:dyDescent="0.25">
      <c r="A856" s="6">
        <v>4234</v>
      </c>
      <c r="B856" s="6" t="s">
        <v>958</v>
      </c>
      <c r="C856" s="6" t="s">
        <v>959</v>
      </c>
      <c r="D856" s="6" t="s">
        <v>40</v>
      </c>
      <c r="E856" s="6" t="s">
        <v>7</v>
      </c>
      <c r="F856" s="6">
        <v>0</v>
      </c>
      <c r="G856" s="6">
        <v>0</v>
      </c>
      <c r="H856" s="1">
        <v>1</v>
      </c>
    </row>
    <row r="857" spans="1:8" ht="15" customHeight="1" x14ac:dyDescent="0.25">
      <c r="A857" s="33" t="s">
        <v>1471</v>
      </c>
      <c r="B857" s="34"/>
      <c r="C857" s="34"/>
      <c r="D857" s="34"/>
      <c r="E857" s="34"/>
      <c r="F857" s="34"/>
      <c r="G857" s="34"/>
      <c r="H857" s="34"/>
    </row>
    <row r="858" spans="1:8" ht="15.75" customHeight="1" x14ac:dyDescent="0.25">
      <c r="A858" s="28" t="s">
        <v>83</v>
      </c>
      <c r="B858" s="29"/>
      <c r="C858" s="29"/>
      <c r="D858" s="29"/>
      <c r="E858" s="29"/>
      <c r="F858" s="29"/>
      <c r="G858" s="29"/>
      <c r="H858" s="30"/>
    </row>
    <row r="859" spans="1:8" ht="20.25" customHeight="1" x14ac:dyDescent="0.25">
      <c r="A859" s="6">
        <v>4269</v>
      </c>
      <c r="B859" s="6" t="s">
        <v>1509</v>
      </c>
      <c r="C859" s="6" t="s">
        <v>1071</v>
      </c>
      <c r="D859" s="6" t="s">
        <v>40</v>
      </c>
      <c r="E859" s="6" t="s">
        <v>86</v>
      </c>
      <c r="F859" s="1">
        <v>3998.4</v>
      </c>
      <c r="G859" s="6">
        <f>H859*F859</f>
        <v>1999200</v>
      </c>
      <c r="H859" s="1">
        <v>500</v>
      </c>
    </row>
    <row r="860" spans="1:8" ht="20.25" customHeight="1" x14ac:dyDescent="0.25">
      <c r="A860" s="6">
        <v>4269</v>
      </c>
      <c r="B860" s="6" t="s">
        <v>1510</v>
      </c>
      <c r="C860" s="6" t="s">
        <v>1071</v>
      </c>
      <c r="D860" s="6" t="s">
        <v>40</v>
      </c>
      <c r="E860" s="6" t="s">
        <v>86</v>
      </c>
      <c r="F860" s="1">
        <v>2733.34</v>
      </c>
      <c r="G860" s="6">
        <f>H860*F860</f>
        <v>4920012</v>
      </c>
      <c r="H860" s="1">
        <v>1800</v>
      </c>
    </row>
    <row r="861" spans="1:8" ht="20.25" customHeight="1" x14ac:dyDescent="0.25">
      <c r="A861" s="6">
        <v>4269</v>
      </c>
      <c r="B861" s="6" t="s">
        <v>1650</v>
      </c>
      <c r="C861" s="6" t="s">
        <v>1071</v>
      </c>
      <c r="D861" s="6" t="s">
        <v>40</v>
      </c>
      <c r="E861" s="6" t="s">
        <v>86</v>
      </c>
      <c r="F861" s="1">
        <v>1300</v>
      </c>
      <c r="G861" s="6">
        <f>H861*F861</f>
        <v>7150000</v>
      </c>
      <c r="H861" s="1">
        <v>5500</v>
      </c>
    </row>
    <row r="862" spans="1:8" ht="20.25" customHeight="1" x14ac:dyDescent="0.25">
      <c r="A862" s="6">
        <v>4269</v>
      </c>
      <c r="B862" s="6" t="s">
        <v>1651</v>
      </c>
      <c r="C862" s="6" t="s">
        <v>1071</v>
      </c>
      <c r="D862" s="6" t="s">
        <v>40</v>
      </c>
      <c r="E862" s="6" t="s">
        <v>86</v>
      </c>
      <c r="F862" s="1">
        <v>2160</v>
      </c>
      <c r="G862" s="6">
        <f>H862*F862</f>
        <v>1080000</v>
      </c>
      <c r="H862" s="1">
        <v>500</v>
      </c>
    </row>
    <row r="863" spans="1:8" ht="20.25" customHeight="1" x14ac:dyDescent="0.25">
      <c r="A863" s="6">
        <v>4269</v>
      </c>
      <c r="B863" s="6" t="s">
        <v>1652</v>
      </c>
      <c r="C863" s="6" t="s">
        <v>1071</v>
      </c>
      <c r="D863" s="6" t="s">
        <v>40</v>
      </c>
      <c r="E863" s="6" t="s">
        <v>86</v>
      </c>
      <c r="F863" s="1">
        <v>3396</v>
      </c>
      <c r="G863" s="6">
        <f>H863*F863</f>
        <v>339600</v>
      </c>
      <c r="H863" s="1">
        <v>100</v>
      </c>
    </row>
    <row r="864" spans="1:8" ht="15" customHeight="1" x14ac:dyDescent="0.25">
      <c r="A864" s="33" t="s">
        <v>2052</v>
      </c>
      <c r="B864" s="34"/>
      <c r="C864" s="34"/>
      <c r="D864" s="34"/>
      <c r="E864" s="34"/>
      <c r="F864" s="34"/>
      <c r="G864" s="34"/>
      <c r="H864" s="34"/>
    </row>
    <row r="865" spans="1:8" ht="15.75" customHeight="1" x14ac:dyDescent="0.25">
      <c r="A865" s="28" t="s">
        <v>59</v>
      </c>
      <c r="B865" s="29"/>
      <c r="C865" s="29"/>
      <c r="D865" s="29"/>
      <c r="E865" s="29"/>
      <c r="F865" s="29"/>
      <c r="G865" s="29"/>
      <c r="H865" s="30"/>
    </row>
    <row r="866" spans="1:8" ht="30.75" customHeight="1" x14ac:dyDescent="0.25">
      <c r="A866" s="6">
        <v>4861</v>
      </c>
      <c r="B866" s="6" t="s">
        <v>1332</v>
      </c>
      <c r="C866" s="6" t="s">
        <v>113</v>
      </c>
      <c r="D866" s="6" t="s">
        <v>48</v>
      </c>
      <c r="E866" s="6" t="s">
        <v>7</v>
      </c>
      <c r="F866" s="6">
        <v>68740000</v>
      </c>
      <c r="G866" s="6">
        <v>68740000</v>
      </c>
      <c r="H866" s="1">
        <v>1</v>
      </c>
    </row>
    <row r="867" spans="1:8" ht="30.75" customHeight="1" x14ac:dyDescent="0.25">
      <c r="A867" s="6">
        <v>4861</v>
      </c>
      <c r="B867" s="6" t="s">
        <v>2053</v>
      </c>
      <c r="C867" s="6" t="s">
        <v>113</v>
      </c>
      <c r="D867" s="6" t="s">
        <v>8</v>
      </c>
      <c r="E867" s="6" t="s">
        <v>7</v>
      </c>
      <c r="F867" s="6">
        <v>197000000</v>
      </c>
      <c r="G867" s="6">
        <v>197000000</v>
      </c>
      <c r="H867" s="1">
        <v>1</v>
      </c>
    </row>
    <row r="868" spans="1:8" ht="30.75" customHeight="1" x14ac:dyDescent="0.25">
      <c r="A868" s="6">
        <v>4861</v>
      </c>
      <c r="B868" s="6" t="s">
        <v>2518</v>
      </c>
      <c r="C868" s="6" t="s">
        <v>113</v>
      </c>
      <c r="D868" s="6" t="s">
        <v>8</v>
      </c>
      <c r="E868" s="6" t="s">
        <v>7</v>
      </c>
      <c r="F868" s="6">
        <v>197000000</v>
      </c>
      <c r="G868" s="6">
        <v>197000000</v>
      </c>
      <c r="H868" s="1">
        <v>1</v>
      </c>
    </row>
    <row r="869" spans="1:8" ht="30.75" customHeight="1" x14ac:dyDescent="0.25">
      <c r="A869" s="6">
        <v>4861</v>
      </c>
      <c r="B869" s="6" t="s">
        <v>2758</v>
      </c>
      <c r="C869" s="6" t="s">
        <v>113</v>
      </c>
      <c r="D869" s="6" t="s">
        <v>8</v>
      </c>
      <c r="E869" s="6" t="s">
        <v>7</v>
      </c>
      <c r="F869" s="6">
        <v>197000000</v>
      </c>
      <c r="G869" s="6">
        <v>197000000</v>
      </c>
      <c r="H869" s="1">
        <v>1</v>
      </c>
    </row>
    <row r="870" spans="1:8" ht="15.75" customHeight="1" x14ac:dyDescent="0.25">
      <c r="A870" s="28" t="s">
        <v>96</v>
      </c>
      <c r="B870" s="29"/>
      <c r="C870" s="29"/>
      <c r="D870" s="29"/>
      <c r="E870" s="29"/>
      <c r="F870" s="29"/>
      <c r="G870" s="29"/>
      <c r="H870" s="30"/>
    </row>
    <row r="871" spans="1:8" ht="33" customHeight="1" x14ac:dyDescent="0.25">
      <c r="A871" s="6">
        <v>4861</v>
      </c>
      <c r="B871" s="6" t="s">
        <v>694</v>
      </c>
      <c r="C871" s="6" t="s">
        <v>81</v>
      </c>
      <c r="D871" s="6" t="s">
        <v>48</v>
      </c>
      <c r="E871" s="6" t="s">
        <v>7</v>
      </c>
      <c r="F871" s="6">
        <v>30000000</v>
      </c>
      <c r="G871" s="6">
        <v>30000000</v>
      </c>
      <c r="H871" s="1">
        <v>1</v>
      </c>
    </row>
    <row r="872" spans="1:8" ht="33" customHeight="1" x14ac:dyDescent="0.25">
      <c r="A872" s="6">
        <v>4861</v>
      </c>
      <c r="B872" s="6" t="s">
        <v>694</v>
      </c>
      <c r="C872" s="6" t="s">
        <v>81</v>
      </c>
      <c r="D872" s="6" t="s">
        <v>48</v>
      </c>
      <c r="E872" s="6" t="s">
        <v>7</v>
      </c>
      <c r="F872" s="6">
        <v>3000000</v>
      </c>
      <c r="G872" s="6">
        <v>3000000</v>
      </c>
      <c r="H872" s="1">
        <v>1</v>
      </c>
    </row>
    <row r="873" spans="1:8" ht="31.7" customHeight="1" x14ac:dyDescent="0.25">
      <c r="A873" s="6">
        <v>4861</v>
      </c>
      <c r="B873" s="6" t="s">
        <v>1333</v>
      </c>
      <c r="C873" s="6" t="s">
        <v>88</v>
      </c>
      <c r="D873" s="6" t="s">
        <v>115</v>
      </c>
      <c r="E873" s="6" t="s">
        <v>7</v>
      </c>
      <c r="F873" s="6">
        <v>314000</v>
      </c>
      <c r="G873" s="6">
        <v>314000</v>
      </c>
      <c r="H873" s="1">
        <v>1</v>
      </c>
    </row>
    <row r="874" spans="1:8" ht="30.75" customHeight="1" x14ac:dyDescent="0.25">
      <c r="A874" s="6">
        <v>4861</v>
      </c>
      <c r="B874" s="6" t="s">
        <v>2206</v>
      </c>
      <c r="C874" s="6" t="s">
        <v>88</v>
      </c>
      <c r="D874" s="6" t="s">
        <v>8</v>
      </c>
      <c r="E874" s="6" t="s">
        <v>7</v>
      </c>
      <c r="F874" s="6">
        <v>2955000</v>
      </c>
      <c r="G874" s="6">
        <v>2955000</v>
      </c>
      <c r="H874" s="1">
        <v>1</v>
      </c>
    </row>
    <row r="875" spans="1:8" ht="30.75" customHeight="1" x14ac:dyDescent="0.25">
      <c r="A875" s="6">
        <v>4861</v>
      </c>
      <c r="B875" s="6" t="s">
        <v>3193</v>
      </c>
      <c r="C875" s="6" t="s">
        <v>88</v>
      </c>
      <c r="D875" s="6" t="s">
        <v>8</v>
      </c>
      <c r="E875" s="6" t="s">
        <v>7</v>
      </c>
      <c r="F875" s="6">
        <v>2955000</v>
      </c>
      <c r="G875" s="6">
        <v>2955000</v>
      </c>
      <c r="H875" s="1">
        <v>1</v>
      </c>
    </row>
    <row r="876" spans="1:8" ht="23.85" customHeight="1" x14ac:dyDescent="0.25">
      <c r="A876" s="6">
        <v>4861</v>
      </c>
      <c r="B876" s="6" t="s">
        <v>4200</v>
      </c>
      <c r="C876" s="6" t="s">
        <v>88</v>
      </c>
      <c r="D876" s="6" t="s">
        <v>48</v>
      </c>
      <c r="E876" s="6" t="s">
        <v>7</v>
      </c>
      <c r="F876" s="6">
        <v>2955000</v>
      </c>
      <c r="G876" s="6">
        <v>2955000</v>
      </c>
      <c r="H876" s="1">
        <v>1</v>
      </c>
    </row>
    <row r="877" spans="1:8" ht="15" customHeight="1" x14ac:dyDescent="0.25">
      <c r="A877" s="33" t="s">
        <v>2580</v>
      </c>
      <c r="B877" s="34"/>
      <c r="C877" s="34"/>
      <c r="D877" s="34"/>
      <c r="E877" s="34"/>
      <c r="F877" s="34"/>
      <c r="G877" s="34"/>
      <c r="H877" s="34"/>
    </row>
    <row r="878" spans="1:8" ht="15.75" customHeight="1" x14ac:dyDescent="0.25">
      <c r="A878" s="28" t="s">
        <v>59</v>
      </c>
      <c r="B878" s="29"/>
      <c r="C878" s="29"/>
      <c r="D878" s="29"/>
      <c r="E878" s="29"/>
      <c r="F878" s="29"/>
      <c r="G878" s="29"/>
      <c r="H878" s="30"/>
    </row>
    <row r="879" spans="1:8" ht="23.85" customHeight="1" x14ac:dyDescent="0.25">
      <c r="A879" s="6">
        <v>4861</v>
      </c>
      <c r="B879" s="6" t="s">
        <v>2581</v>
      </c>
      <c r="C879" s="6" t="s">
        <v>1590</v>
      </c>
      <c r="D879" s="6" t="s">
        <v>39</v>
      </c>
      <c r="E879" s="6" t="s">
        <v>7</v>
      </c>
      <c r="F879" s="6">
        <v>47500000</v>
      </c>
      <c r="G879" s="6">
        <v>47500000</v>
      </c>
      <c r="H879" s="1">
        <v>1</v>
      </c>
    </row>
    <row r="880" spans="1:8" ht="15" customHeight="1" x14ac:dyDescent="0.25">
      <c r="A880" s="33" t="s">
        <v>3353</v>
      </c>
      <c r="B880" s="34"/>
      <c r="C880" s="34"/>
      <c r="D880" s="34"/>
      <c r="E880" s="34"/>
      <c r="F880" s="34"/>
      <c r="G880" s="34"/>
      <c r="H880" s="34"/>
    </row>
    <row r="881" spans="1:8" ht="15.75" customHeight="1" x14ac:dyDescent="0.25">
      <c r="A881" s="28" t="s">
        <v>96</v>
      </c>
      <c r="B881" s="29"/>
      <c r="C881" s="29"/>
      <c r="D881" s="29"/>
      <c r="E881" s="29"/>
      <c r="F881" s="29"/>
      <c r="G881" s="29"/>
      <c r="H881" s="30"/>
    </row>
    <row r="882" spans="1:8" ht="23.85" customHeight="1" x14ac:dyDescent="0.25">
      <c r="A882" s="6">
        <v>5112</v>
      </c>
      <c r="B882" s="6" t="s">
        <v>3354</v>
      </c>
      <c r="C882" s="6" t="s">
        <v>1673</v>
      </c>
      <c r="D882" s="6" t="s">
        <v>39</v>
      </c>
      <c r="E882" s="6" t="s">
        <v>7</v>
      </c>
      <c r="F882" s="6">
        <v>245000</v>
      </c>
      <c r="G882" s="6">
        <v>245000</v>
      </c>
      <c r="H882" s="1">
        <v>1</v>
      </c>
    </row>
    <row r="883" spans="1:8" ht="15.75" customHeight="1" x14ac:dyDescent="0.25">
      <c r="A883" s="28" t="s">
        <v>59</v>
      </c>
      <c r="B883" s="29"/>
      <c r="C883" s="29"/>
      <c r="D883" s="29"/>
      <c r="E883" s="29"/>
      <c r="F883" s="29"/>
      <c r="G883" s="29"/>
      <c r="H883" s="30"/>
    </row>
    <row r="884" spans="1:8" ht="23.85" customHeight="1" x14ac:dyDescent="0.25">
      <c r="A884" s="6">
        <v>5112</v>
      </c>
      <c r="B884" s="6" t="s">
        <v>5429</v>
      </c>
      <c r="C884" s="6" t="s">
        <v>113</v>
      </c>
      <c r="D884" s="6" t="s">
        <v>8</v>
      </c>
      <c r="E884" s="6" t="s">
        <v>7</v>
      </c>
      <c r="F884" s="6">
        <v>8034980</v>
      </c>
      <c r="G884" s="6">
        <v>8034980</v>
      </c>
      <c r="H884" s="1">
        <v>1</v>
      </c>
    </row>
    <row r="885" spans="1:8" ht="15" customHeight="1" x14ac:dyDescent="0.25">
      <c r="A885" s="33" t="s">
        <v>6613</v>
      </c>
      <c r="B885" s="34"/>
      <c r="C885" s="34"/>
      <c r="D885" s="34"/>
      <c r="E885" s="34"/>
      <c r="F885" s="34"/>
      <c r="G885" s="34"/>
      <c r="H885" s="34"/>
    </row>
    <row r="886" spans="1:8" ht="15.75" customHeight="1" x14ac:dyDescent="0.25">
      <c r="A886" s="28" t="s">
        <v>59</v>
      </c>
      <c r="B886" s="29"/>
      <c r="C886" s="29"/>
      <c r="D886" s="29"/>
      <c r="E886" s="29"/>
      <c r="F886" s="29"/>
      <c r="G886" s="29"/>
      <c r="H886" s="30"/>
    </row>
    <row r="887" spans="1:8" ht="23.85" customHeight="1" x14ac:dyDescent="0.25">
      <c r="A887" s="1">
        <v>4239</v>
      </c>
      <c r="B887" s="1" t="s">
        <v>7268</v>
      </c>
      <c r="C887" s="1" t="s">
        <v>6614</v>
      </c>
      <c r="D887" s="1" t="s">
        <v>2601</v>
      </c>
      <c r="E887" s="1" t="s">
        <v>7</v>
      </c>
      <c r="F887" s="1">
        <v>50000000</v>
      </c>
      <c r="G887" s="1">
        <v>50000000</v>
      </c>
      <c r="H887" s="1">
        <v>1</v>
      </c>
    </row>
    <row r="888" spans="1:8" ht="23.85" customHeight="1" x14ac:dyDescent="0.25">
      <c r="A888" s="1">
        <v>4239</v>
      </c>
      <c r="B888" s="1" t="s">
        <v>7266</v>
      </c>
      <c r="C888" s="1" t="s">
        <v>6614</v>
      </c>
      <c r="D888" s="1" t="s">
        <v>2601</v>
      </c>
      <c r="E888" s="1" t="s">
        <v>7</v>
      </c>
      <c r="F888" s="1">
        <v>340000000</v>
      </c>
      <c r="G888" s="1">
        <v>340000000</v>
      </c>
      <c r="H888" s="1">
        <v>1</v>
      </c>
    </row>
    <row r="889" spans="1:8" ht="23.85" customHeight="1" x14ac:dyDescent="0.25">
      <c r="A889" s="1">
        <v>4239</v>
      </c>
      <c r="B889" s="1" t="s">
        <v>7267</v>
      </c>
      <c r="C889" s="1" t="s">
        <v>6614</v>
      </c>
      <c r="D889" s="1" t="s">
        <v>2601</v>
      </c>
      <c r="E889" s="1" t="s">
        <v>7</v>
      </c>
      <c r="F889" s="1">
        <v>210000000</v>
      </c>
      <c r="G889" s="1">
        <v>210000000</v>
      </c>
      <c r="H889" s="1">
        <v>1</v>
      </c>
    </row>
    <row r="890" spans="1:8" ht="15" customHeight="1" x14ac:dyDescent="0.25">
      <c r="A890" s="33" t="s">
        <v>82</v>
      </c>
      <c r="B890" s="34"/>
      <c r="C890" s="34"/>
      <c r="D890" s="34"/>
      <c r="E890" s="34"/>
      <c r="F890" s="34"/>
      <c r="G890" s="34"/>
      <c r="H890" s="34"/>
    </row>
    <row r="891" spans="1:8" ht="15.75" customHeight="1" x14ac:dyDescent="0.25">
      <c r="A891" s="28" t="s">
        <v>59</v>
      </c>
      <c r="B891" s="29"/>
      <c r="C891" s="29"/>
      <c r="D891" s="29"/>
      <c r="E891" s="29"/>
      <c r="F891" s="29"/>
      <c r="G891" s="29"/>
      <c r="H891" s="30"/>
    </row>
    <row r="892" spans="1:8" ht="41.25" customHeight="1" x14ac:dyDescent="0.25">
      <c r="A892" s="6">
        <v>4251</v>
      </c>
      <c r="B892" s="6" t="s">
        <v>759</v>
      </c>
      <c r="C892" s="6" t="s">
        <v>89</v>
      </c>
      <c r="D892" s="6" t="s">
        <v>48</v>
      </c>
      <c r="E892" s="6" t="s">
        <v>7</v>
      </c>
      <c r="F892" s="6">
        <v>46980000</v>
      </c>
      <c r="G892" s="6">
        <v>46980000</v>
      </c>
      <c r="H892" s="1">
        <v>1</v>
      </c>
    </row>
    <row r="893" spans="1:8" ht="15.75" customHeight="1" x14ac:dyDescent="0.25">
      <c r="A893" s="28" t="s">
        <v>96</v>
      </c>
      <c r="B893" s="29"/>
      <c r="C893" s="29"/>
      <c r="D893" s="29"/>
      <c r="E893" s="29"/>
      <c r="F893" s="29"/>
      <c r="G893" s="29"/>
      <c r="H893" s="30"/>
    </row>
    <row r="894" spans="1:8" ht="41.25" customHeight="1" x14ac:dyDescent="0.25">
      <c r="A894" s="6">
        <v>4213</v>
      </c>
      <c r="B894" s="6" t="s">
        <v>78</v>
      </c>
      <c r="C894" s="6" t="s">
        <v>79</v>
      </c>
      <c r="D894" s="6" t="s">
        <v>40</v>
      </c>
      <c r="E894" s="6" t="s">
        <v>80</v>
      </c>
      <c r="F894" s="6">
        <v>5600</v>
      </c>
      <c r="G894" s="6">
        <f>H894*F894</f>
        <v>50400000</v>
      </c>
      <c r="H894" s="1">
        <v>9000</v>
      </c>
    </row>
    <row r="895" spans="1:8" ht="41.25" customHeight="1" x14ac:dyDescent="0.25">
      <c r="A895" s="6">
        <v>4251</v>
      </c>
      <c r="B895" s="6" t="s">
        <v>758</v>
      </c>
      <c r="C895" s="6" t="s">
        <v>88</v>
      </c>
      <c r="D895" s="6" t="s">
        <v>8</v>
      </c>
      <c r="E895" s="6" t="s">
        <v>7</v>
      </c>
      <c r="F895" s="6">
        <v>351000</v>
      </c>
      <c r="G895" s="6">
        <v>351000</v>
      </c>
      <c r="H895" s="1">
        <v>1</v>
      </c>
    </row>
    <row r="896" spans="1:8" ht="30.2" customHeight="1" x14ac:dyDescent="0.25">
      <c r="A896" s="6">
        <v>4213</v>
      </c>
      <c r="B896" s="6" t="s">
        <v>1778</v>
      </c>
      <c r="C896" s="6" t="s">
        <v>79</v>
      </c>
      <c r="D896" s="6" t="s">
        <v>8</v>
      </c>
      <c r="E896" s="6" t="s">
        <v>80</v>
      </c>
      <c r="F896" s="6">
        <v>1560</v>
      </c>
      <c r="G896" s="6">
        <f>H896*F896</f>
        <v>22464000</v>
      </c>
      <c r="H896" s="1">
        <v>14400</v>
      </c>
    </row>
    <row r="897" spans="1:8" ht="30.2" customHeight="1" x14ac:dyDescent="0.25">
      <c r="A897" s="6">
        <v>4213</v>
      </c>
      <c r="B897" s="6" t="s">
        <v>1779</v>
      </c>
      <c r="C897" s="6" t="s">
        <v>79</v>
      </c>
      <c r="D897" s="6" t="s">
        <v>8</v>
      </c>
      <c r="E897" s="6" t="s">
        <v>80</v>
      </c>
      <c r="F897" s="6">
        <v>9089</v>
      </c>
      <c r="G897" s="6">
        <f>H897*F897</f>
        <v>209047000</v>
      </c>
      <c r="H897" s="1">
        <v>23000</v>
      </c>
    </row>
    <row r="898" spans="1:8" ht="15.75" customHeight="1" x14ac:dyDescent="0.25">
      <c r="A898" s="28" t="s">
        <v>83</v>
      </c>
      <c r="B898" s="29"/>
      <c r="C898" s="29"/>
      <c r="D898" s="29"/>
      <c r="E898" s="29"/>
      <c r="F898" s="29"/>
      <c r="G898" s="29"/>
      <c r="H898" s="30"/>
    </row>
    <row r="899" spans="1:8" ht="41.25" customHeight="1" x14ac:dyDescent="0.25">
      <c r="A899" s="6">
        <v>5121</v>
      </c>
      <c r="B899" s="6" t="s">
        <v>84</v>
      </c>
      <c r="C899" s="6" t="s">
        <v>85</v>
      </c>
      <c r="D899" s="6" t="s">
        <v>40</v>
      </c>
      <c r="E899" s="6" t="s">
        <v>86</v>
      </c>
      <c r="F899" s="6">
        <v>39800000</v>
      </c>
      <c r="G899" s="6">
        <f t="shared" ref="G899:G904" si="21">H899*F899</f>
        <v>597000000</v>
      </c>
      <c r="H899" s="1">
        <v>15</v>
      </c>
    </row>
    <row r="900" spans="1:8" ht="22.7" customHeight="1" x14ac:dyDescent="0.25">
      <c r="A900" s="6">
        <v>5121</v>
      </c>
      <c r="B900" s="6" t="s">
        <v>1717</v>
      </c>
      <c r="C900" s="6" t="s">
        <v>1718</v>
      </c>
      <c r="D900" s="6" t="s">
        <v>40</v>
      </c>
      <c r="E900" s="6" t="s">
        <v>86</v>
      </c>
      <c r="F900" s="6">
        <v>67998000</v>
      </c>
      <c r="G900" s="6">
        <f t="shared" si="21"/>
        <v>271992000</v>
      </c>
      <c r="H900" s="1">
        <v>4</v>
      </c>
    </row>
    <row r="901" spans="1:8" ht="22.7" customHeight="1" x14ac:dyDescent="0.25">
      <c r="A901" s="6">
        <v>5121</v>
      </c>
      <c r="B901" s="6" t="s">
        <v>1719</v>
      </c>
      <c r="C901" s="6" t="s">
        <v>1718</v>
      </c>
      <c r="D901" s="6" t="s">
        <v>40</v>
      </c>
      <c r="E901" s="6" t="s">
        <v>86</v>
      </c>
      <c r="F901" s="6">
        <v>33999000</v>
      </c>
      <c r="G901" s="6">
        <f t="shared" si="21"/>
        <v>203994000</v>
      </c>
      <c r="H901" s="1">
        <v>6</v>
      </c>
    </row>
    <row r="902" spans="1:8" ht="22.7" customHeight="1" x14ac:dyDescent="0.25">
      <c r="A902" s="6">
        <v>5121</v>
      </c>
      <c r="B902" s="6" t="s">
        <v>1720</v>
      </c>
      <c r="C902" s="6" t="s">
        <v>1718</v>
      </c>
      <c r="D902" s="6" t="s">
        <v>40</v>
      </c>
      <c r="E902" s="6" t="s">
        <v>86</v>
      </c>
      <c r="F902" s="6">
        <v>62997000</v>
      </c>
      <c r="G902" s="6">
        <f t="shared" si="21"/>
        <v>125994000</v>
      </c>
      <c r="H902" s="1">
        <v>2</v>
      </c>
    </row>
    <row r="903" spans="1:8" ht="22.7" customHeight="1" x14ac:dyDescent="0.25">
      <c r="A903" s="6">
        <v>5129</v>
      </c>
      <c r="B903" s="6" t="s">
        <v>3013</v>
      </c>
      <c r="C903" s="6" t="s">
        <v>3014</v>
      </c>
      <c r="D903" s="6" t="s">
        <v>40</v>
      </c>
      <c r="E903" s="6" t="s">
        <v>86</v>
      </c>
      <c r="F903" s="6">
        <v>59956.800000000003</v>
      </c>
      <c r="G903" s="6">
        <f t="shared" si="21"/>
        <v>119853643.2</v>
      </c>
      <c r="H903" s="1">
        <v>1999</v>
      </c>
    </row>
    <row r="904" spans="1:8" ht="22.7" customHeight="1" x14ac:dyDescent="0.25">
      <c r="A904" s="6">
        <v>5121</v>
      </c>
      <c r="B904" s="6" t="s">
        <v>4866</v>
      </c>
      <c r="C904" s="6" t="s">
        <v>1718</v>
      </c>
      <c r="D904" s="6" t="s">
        <v>40</v>
      </c>
      <c r="E904" s="6" t="s">
        <v>86</v>
      </c>
      <c r="F904" s="6">
        <v>0</v>
      </c>
      <c r="G904" s="6">
        <f t="shared" si="21"/>
        <v>0</v>
      </c>
      <c r="H904" s="1">
        <v>10</v>
      </c>
    </row>
    <row r="905" spans="1:8" ht="15" customHeight="1" x14ac:dyDescent="0.25">
      <c r="A905" s="33" t="s">
        <v>1564</v>
      </c>
      <c r="B905" s="34"/>
      <c r="C905" s="34"/>
      <c r="D905" s="34"/>
      <c r="E905" s="34"/>
      <c r="F905" s="34"/>
      <c r="G905" s="34"/>
      <c r="H905" s="34"/>
    </row>
    <row r="906" spans="1:8" ht="15" customHeight="1" x14ac:dyDescent="0.25">
      <c r="A906" s="28" t="s">
        <v>59</v>
      </c>
      <c r="B906" s="29"/>
      <c r="C906" s="29"/>
      <c r="D906" s="29"/>
      <c r="E906" s="29"/>
      <c r="F906" s="29"/>
      <c r="G906" s="29"/>
      <c r="H906" s="30"/>
    </row>
    <row r="907" spans="1:8" ht="31.7" customHeight="1" x14ac:dyDescent="0.25">
      <c r="A907" s="6">
        <v>5112</v>
      </c>
      <c r="B907" s="6" t="s">
        <v>1565</v>
      </c>
      <c r="C907" s="6" t="s">
        <v>1566</v>
      </c>
      <c r="D907" s="6" t="s">
        <v>8</v>
      </c>
      <c r="E907" s="6" t="s">
        <v>7</v>
      </c>
      <c r="F907" s="6">
        <v>0</v>
      </c>
      <c r="G907" s="6">
        <v>0</v>
      </c>
      <c r="H907" s="1">
        <v>1</v>
      </c>
    </row>
    <row r="908" spans="1:8" ht="31.7" customHeight="1" x14ac:dyDescent="0.25">
      <c r="A908" s="6">
        <v>5112</v>
      </c>
      <c r="B908" s="6" t="s">
        <v>1567</v>
      </c>
      <c r="C908" s="6" t="s">
        <v>1566</v>
      </c>
      <c r="D908" s="6" t="s">
        <v>48</v>
      </c>
      <c r="E908" s="6" t="s">
        <v>7</v>
      </c>
      <c r="F908" s="6">
        <v>0</v>
      </c>
      <c r="G908" s="6">
        <v>0</v>
      </c>
      <c r="H908" s="1">
        <v>1</v>
      </c>
    </row>
    <row r="909" spans="1:8" ht="31.7" customHeight="1" x14ac:dyDescent="0.25">
      <c r="A909" s="6">
        <v>5112</v>
      </c>
      <c r="B909" s="6" t="s">
        <v>1568</v>
      </c>
      <c r="C909" s="6" t="s">
        <v>1566</v>
      </c>
      <c r="D909" s="6" t="s">
        <v>48</v>
      </c>
      <c r="E909" s="6" t="s">
        <v>7</v>
      </c>
      <c r="F909" s="6">
        <v>0</v>
      </c>
      <c r="G909" s="6">
        <v>0</v>
      </c>
      <c r="H909" s="1">
        <v>1</v>
      </c>
    </row>
    <row r="910" spans="1:8" ht="31.7" customHeight="1" x14ac:dyDescent="0.25">
      <c r="A910" s="6">
        <v>5112</v>
      </c>
      <c r="B910" s="6" t="s">
        <v>1569</v>
      </c>
      <c r="C910" s="6" t="s">
        <v>1566</v>
      </c>
      <c r="D910" s="6" t="s">
        <v>48</v>
      </c>
      <c r="E910" s="6" t="s">
        <v>7</v>
      </c>
      <c r="F910" s="6">
        <v>0</v>
      </c>
      <c r="G910" s="6">
        <v>0</v>
      </c>
      <c r="H910" s="1">
        <v>1</v>
      </c>
    </row>
    <row r="911" spans="1:8" ht="31.7" customHeight="1" x14ac:dyDescent="0.25">
      <c r="A911" s="6">
        <v>5112</v>
      </c>
      <c r="B911" s="6" t="s">
        <v>1570</v>
      </c>
      <c r="C911" s="6" t="s">
        <v>1566</v>
      </c>
      <c r="D911" s="6" t="s">
        <v>48</v>
      </c>
      <c r="E911" s="6" t="s">
        <v>7</v>
      </c>
      <c r="F911" s="6">
        <v>0</v>
      </c>
      <c r="G911" s="6">
        <v>0</v>
      </c>
      <c r="H911" s="1">
        <v>1</v>
      </c>
    </row>
    <row r="912" spans="1:8" ht="31.7" customHeight="1" x14ac:dyDescent="0.25">
      <c r="A912" s="6">
        <v>5112</v>
      </c>
      <c r="B912" s="6" t="s">
        <v>1571</v>
      </c>
      <c r="C912" s="6" t="s">
        <v>1566</v>
      </c>
      <c r="D912" s="6" t="s">
        <v>48</v>
      </c>
      <c r="E912" s="6" t="s">
        <v>7</v>
      </c>
      <c r="F912" s="6">
        <v>0</v>
      </c>
      <c r="G912" s="6">
        <v>0</v>
      </c>
      <c r="H912" s="1">
        <v>1</v>
      </c>
    </row>
    <row r="913" spans="1:8" ht="31.7" customHeight="1" x14ac:dyDescent="0.25">
      <c r="A913" s="6">
        <v>5112</v>
      </c>
      <c r="B913" s="6" t="s">
        <v>1572</v>
      </c>
      <c r="C913" s="6" t="s">
        <v>1566</v>
      </c>
      <c r="D913" s="6" t="s">
        <v>48</v>
      </c>
      <c r="E913" s="6" t="s">
        <v>7</v>
      </c>
      <c r="F913" s="6">
        <v>0</v>
      </c>
      <c r="G913" s="6">
        <v>0</v>
      </c>
      <c r="H913" s="1">
        <v>1</v>
      </c>
    </row>
    <row r="914" spans="1:8" ht="31.7" customHeight="1" x14ac:dyDescent="0.25">
      <c r="A914" s="6">
        <v>5112</v>
      </c>
      <c r="B914" s="6" t="s">
        <v>1573</v>
      </c>
      <c r="C914" s="6" t="s">
        <v>1566</v>
      </c>
      <c r="D914" s="6" t="s">
        <v>48</v>
      </c>
      <c r="E914" s="6" t="s">
        <v>7</v>
      </c>
      <c r="F914" s="6">
        <v>0</v>
      </c>
      <c r="G914" s="6">
        <v>0</v>
      </c>
      <c r="H914" s="1">
        <v>1</v>
      </c>
    </row>
    <row r="915" spans="1:8" ht="31.7" customHeight="1" x14ac:dyDescent="0.25">
      <c r="A915" s="6">
        <v>5112</v>
      </c>
      <c r="B915" s="6" t="s">
        <v>1574</v>
      </c>
      <c r="C915" s="6" t="s">
        <v>1566</v>
      </c>
      <c r="D915" s="6" t="s">
        <v>8</v>
      </c>
      <c r="E915" s="6" t="s">
        <v>7</v>
      </c>
      <c r="F915" s="6">
        <v>0</v>
      </c>
      <c r="G915" s="6">
        <v>0</v>
      </c>
      <c r="H915" s="1">
        <v>1</v>
      </c>
    </row>
    <row r="916" spans="1:8" ht="31.7" customHeight="1" x14ac:dyDescent="0.25">
      <c r="A916" s="6">
        <v>5112</v>
      </c>
      <c r="B916" s="6" t="s">
        <v>1575</v>
      </c>
      <c r="C916" s="6" t="s">
        <v>1566</v>
      </c>
      <c r="D916" s="6" t="s">
        <v>48</v>
      </c>
      <c r="E916" s="6" t="s">
        <v>7</v>
      </c>
      <c r="F916" s="6">
        <v>0</v>
      </c>
      <c r="G916" s="6">
        <v>0</v>
      </c>
      <c r="H916" s="1">
        <v>1</v>
      </c>
    </row>
    <row r="917" spans="1:8" ht="31.7" customHeight="1" x14ac:dyDescent="0.25">
      <c r="A917" s="6">
        <v>5112</v>
      </c>
      <c r="B917" s="6" t="s">
        <v>1576</v>
      </c>
      <c r="C917" s="6" t="s">
        <v>1566</v>
      </c>
      <c r="D917" s="6" t="s">
        <v>48</v>
      </c>
      <c r="E917" s="6" t="s">
        <v>7</v>
      </c>
      <c r="F917" s="6">
        <v>0</v>
      </c>
      <c r="G917" s="6">
        <v>0</v>
      </c>
      <c r="H917" s="1">
        <v>1</v>
      </c>
    </row>
    <row r="918" spans="1:8" ht="31.7" customHeight="1" x14ac:dyDescent="0.25">
      <c r="A918" s="6">
        <v>5112</v>
      </c>
      <c r="B918" s="6" t="s">
        <v>1577</v>
      </c>
      <c r="C918" s="6" t="s">
        <v>1566</v>
      </c>
      <c r="D918" s="6" t="s">
        <v>48</v>
      </c>
      <c r="E918" s="6" t="s">
        <v>7</v>
      </c>
      <c r="F918" s="6">
        <v>0</v>
      </c>
      <c r="G918" s="6">
        <v>0</v>
      </c>
      <c r="H918" s="1">
        <v>1</v>
      </c>
    </row>
    <row r="919" spans="1:8" ht="31.7" customHeight="1" x14ac:dyDescent="0.25">
      <c r="A919" s="6">
        <v>5112</v>
      </c>
      <c r="B919" s="6" t="s">
        <v>1578</v>
      </c>
      <c r="C919" s="6" t="s">
        <v>1566</v>
      </c>
      <c r="D919" s="6" t="s">
        <v>48</v>
      </c>
      <c r="E919" s="6" t="s">
        <v>7</v>
      </c>
      <c r="F919" s="6">
        <v>0</v>
      </c>
      <c r="G919" s="6">
        <v>0</v>
      </c>
      <c r="H919" s="1">
        <v>1</v>
      </c>
    </row>
    <row r="920" spans="1:8" ht="31.7" customHeight="1" x14ac:dyDescent="0.25">
      <c r="A920" s="6">
        <v>5112</v>
      </c>
      <c r="B920" s="6" t="s">
        <v>1579</v>
      </c>
      <c r="C920" s="6" t="s">
        <v>1566</v>
      </c>
      <c r="D920" s="6" t="s">
        <v>48</v>
      </c>
      <c r="E920" s="6" t="s">
        <v>7</v>
      </c>
      <c r="F920" s="6">
        <v>0</v>
      </c>
      <c r="G920" s="6">
        <v>0</v>
      </c>
      <c r="H920" s="1">
        <v>1</v>
      </c>
    </row>
    <row r="921" spans="1:8" ht="31.7" customHeight="1" x14ac:dyDescent="0.25">
      <c r="A921" s="6">
        <v>5112</v>
      </c>
      <c r="B921" s="6" t="s">
        <v>1580</v>
      </c>
      <c r="C921" s="6" t="s">
        <v>1566</v>
      </c>
      <c r="D921" s="6" t="s">
        <v>48</v>
      </c>
      <c r="E921" s="6" t="s">
        <v>7</v>
      </c>
      <c r="F921" s="6">
        <v>0</v>
      </c>
      <c r="G921" s="6">
        <v>0</v>
      </c>
      <c r="H921" s="1">
        <v>1</v>
      </c>
    </row>
    <row r="922" spans="1:8" ht="31.7" customHeight="1" x14ac:dyDescent="0.25">
      <c r="A922" s="6">
        <v>5112</v>
      </c>
      <c r="B922" s="6" t="s">
        <v>1581</v>
      </c>
      <c r="C922" s="6" t="s">
        <v>1566</v>
      </c>
      <c r="D922" s="6" t="s">
        <v>48</v>
      </c>
      <c r="E922" s="6" t="s">
        <v>7</v>
      </c>
      <c r="F922" s="6">
        <v>0</v>
      </c>
      <c r="G922" s="6">
        <v>0</v>
      </c>
      <c r="H922" s="1">
        <v>1</v>
      </c>
    </row>
    <row r="923" spans="1:8" ht="31.7" customHeight="1" x14ac:dyDescent="0.25">
      <c r="A923" s="6">
        <v>5112</v>
      </c>
      <c r="B923" s="6" t="s">
        <v>1582</v>
      </c>
      <c r="C923" s="6" t="s">
        <v>1566</v>
      </c>
      <c r="D923" s="6" t="s">
        <v>48</v>
      </c>
      <c r="E923" s="6" t="s">
        <v>7</v>
      </c>
      <c r="F923" s="6">
        <v>0</v>
      </c>
      <c r="G923" s="6">
        <v>0</v>
      </c>
      <c r="H923" s="1">
        <v>1</v>
      </c>
    </row>
    <row r="924" spans="1:8" ht="31.7" customHeight="1" x14ac:dyDescent="0.25">
      <c r="A924" s="6">
        <v>5112</v>
      </c>
      <c r="B924" s="6" t="s">
        <v>4336</v>
      </c>
      <c r="C924" s="6" t="s">
        <v>1566</v>
      </c>
      <c r="D924" s="6" t="s">
        <v>48</v>
      </c>
      <c r="E924" s="6" t="s">
        <v>7</v>
      </c>
      <c r="F924" s="6">
        <v>0</v>
      </c>
      <c r="G924" s="6">
        <v>0</v>
      </c>
      <c r="H924" s="1">
        <v>1</v>
      </c>
    </row>
    <row r="925" spans="1:8" ht="31.7" customHeight="1" x14ac:dyDescent="0.25">
      <c r="A925" s="6">
        <v>5112</v>
      </c>
      <c r="B925" s="6" t="s">
        <v>4337</v>
      </c>
      <c r="C925" s="6" t="s">
        <v>1566</v>
      </c>
      <c r="D925" s="6" t="s">
        <v>48</v>
      </c>
      <c r="E925" s="6" t="s">
        <v>7</v>
      </c>
      <c r="F925" s="6">
        <v>0</v>
      </c>
      <c r="G925" s="6">
        <v>0</v>
      </c>
      <c r="H925" s="1">
        <v>1</v>
      </c>
    </row>
    <row r="926" spans="1:8" ht="31.7" customHeight="1" x14ac:dyDescent="0.25">
      <c r="A926" s="6">
        <v>5112</v>
      </c>
      <c r="B926" s="6" t="s">
        <v>4338</v>
      </c>
      <c r="C926" s="6" t="s">
        <v>1566</v>
      </c>
      <c r="D926" s="6" t="s">
        <v>48</v>
      </c>
      <c r="E926" s="6" t="s">
        <v>7</v>
      </c>
      <c r="F926" s="6">
        <v>0</v>
      </c>
      <c r="G926" s="6">
        <v>0</v>
      </c>
      <c r="H926" s="1">
        <v>1</v>
      </c>
    </row>
    <row r="927" spans="1:8" ht="31.7" customHeight="1" x14ac:dyDescent="0.25">
      <c r="A927" s="6">
        <v>5112</v>
      </c>
      <c r="B927" s="6" t="s">
        <v>4339</v>
      </c>
      <c r="C927" s="6" t="s">
        <v>1566</v>
      </c>
      <c r="D927" s="6" t="s">
        <v>48</v>
      </c>
      <c r="E927" s="6" t="s">
        <v>7</v>
      </c>
      <c r="F927" s="6">
        <v>0</v>
      </c>
      <c r="G927" s="6">
        <v>0</v>
      </c>
      <c r="H927" s="1">
        <v>1</v>
      </c>
    </row>
    <row r="928" spans="1:8" ht="31.7" customHeight="1" x14ac:dyDescent="0.25">
      <c r="A928" s="6">
        <v>5112</v>
      </c>
      <c r="B928" s="6" t="s">
        <v>4340</v>
      </c>
      <c r="C928" s="6" t="s">
        <v>1566</v>
      </c>
      <c r="D928" s="6" t="s">
        <v>48</v>
      </c>
      <c r="E928" s="6" t="s">
        <v>7</v>
      </c>
      <c r="F928" s="6">
        <v>0</v>
      </c>
      <c r="G928" s="6">
        <v>0</v>
      </c>
      <c r="H928" s="1">
        <v>1</v>
      </c>
    </row>
    <row r="929" spans="1:8" ht="31.7" customHeight="1" x14ac:dyDescent="0.25">
      <c r="A929" s="6">
        <v>5112</v>
      </c>
      <c r="B929" s="6" t="s">
        <v>4341</v>
      </c>
      <c r="C929" s="6" t="s">
        <v>1566</v>
      </c>
      <c r="D929" s="6" t="s">
        <v>48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4342</v>
      </c>
      <c r="C930" s="6" t="s">
        <v>1566</v>
      </c>
      <c r="D930" s="6" t="s">
        <v>48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5609</v>
      </c>
      <c r="C931" s="6" t="s">
        <v>1566</v>
      </c>
      <c r="D931" s="6" t="s">
        <v>48</v>
      </c>
      <c r="E931" s="6" t="s">
        <v>7</v>
      </c>
      <c r="F931" s="6">
        <v>52644000</v>
      </c>
      <c r="G931" s="6">
        <v>52644000</v>
      </c>
      <c r="H931" s="1">
        <v>1</v>
      </c>
    </row>
    <row r="932" spans="1:8" ht="31.7" customHeight="1" x14ac:dyDescent="0.25">
      <c r="A932" s="6">
        <v>5112</v>
      </c>
      <c r="B932" s="6" t="s">
        <v>5728</v>
      </c>
      <c r="C932" s="6" t="s">
        <v>4238</v>
      </c>
      <c r="D932" s="6" t="s">
        <v>8</v>
      </c>
      <c r="E932" s="6" t="s">
        <v>7</v>
      </c>
      <c r="F932" s="6">
        <v>0</v>
      </c>
      <c r="G932" s="6">
        <v>0</v>
      </c>
      <c r="H932" s="1">
        <v>1</v>
      </c>
    </row>
    <row r="933" spans="1:8" ht="31.7" customHeight="1" x14ac:dyDescent="0.25">
      <c r="A933" s="6">
        <v>5112</v>
      </c>
      <c r="B933" s="6" t="s">
        <v>5729</v>
      </c>
      <c r="C933" s="6" t="s">
        <v>4238</v>
      </c>
      <c r="D933" s="6" t="s">
        <v>8</v>
      </c>
      <c r="E933" s="6" t="s">
        <v>7</v>
      </c>
      <c r="F933" s="6">
        <v>0</v>
      </c>
      <c r="G933" s="6">
        <v>0</v>
      </c>
      <c r="H933" s="1">
        <v>1</v>
      </c>
    </row>
    <row r="934" spans="1:8" ht="31.7" customHeight="1" x14ac:dyDescent="0.25">
      <c r="A934" s="6">
        <v>5112</v>
      </c>
      <c r="B934" s="6" t="s">
        <v>5730</v>
      </c>
      <c r="C934" s="6" t="s">
        <v>4238</v>
      </c>
      <c r="D934" s="6" t="s">
        <v>8</v>
      </c>
      <c r="E934" s="6" t="s">
        <v>7</v>
      </c>
      <c r="F934" s="6">
        <v>0</v>
      </c>
      <c r="G934" s="6">
        <v>0</v>
      </c>
      <c r="H934" s="1">
        <v>1</v>
      </c>
    </row>
    <row r="935" spans="1:8" ht="31.7" customHeight="1" x14ac:dyDescent="0.25">
      <c r="A935" s="6">
        <v>5112</v>
      </c>
      <c r="B935" s="6" t="s">
        <v>5731</v>
      </c>
      <c r="C935" s="6" t="s">
        <v>4238</v>
      </c>
      <c r="D935" s="6" t="s">
        <v>8</v>
      </c>
      <c r="E935" s="6" t="s">
        <v>7</v>
      </c>
      <c r="F935" s="6">
        <v>0</v>
      </c>
      <c r="G935" s="6">
        <v>0</v>
      </c>
      <c r="H935" s="1">
        <v>1</v>
      </c>
    </row>
    <row r="936" spans="1:8" ht="31.7" customHeight="1" x14ac:dyDescent="0.25">
      <c r="A936" s="6">
        <v>5112</v>
      </c>
      <c r="B936" s="6" t="s">
        <v>5732</v>
      </c>
      <c r="C936" s="6" t="s">
        <v>4238</v>
      </c>
      <c r="D936" s="6" t="s">
        <v>8</v>
      </c>
      <c r="E936" s="6" t="s">
        <v>7</v>
      </c>
      <c r="F936" s="6">
        <v>0</v>
      </c>
      <c r="G936" s="6">
        <v>0</v>
      </c>
      <c r="H936" s="1">
        <v>1</v>
      </c>
    </row>
    <row r="937" spans="1:8" ht="31.7" customHeight="1" x14ac:dyDescent="0.25">
      <c r="A937" s="6">
        <v>5112</v>
      </c>
      <c r="B937" s="6" t="s">
        <v>6258</v>
      </c>
      <c r="C937" s="6" t="s">
        <v>1566</v>
      </c>
      <c r="D937" s="6" t="s">
        <v>8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6259</v>
      </c>
      <c r="C938" s="6" t="s">
        <v>1566</v>
      </c>
      <c r="D938" s="6" t="s">
        <v>48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6557</v>
      </c>
      <c r="C939" s="6" t="s">
        <v>1566</v>
      </c>
      <c r="D939" s="6" t="s">
        <v>48</v>
      </c>
      <c r="E939" s="6" t="s">
        <v>7</v>
      </c>
      <c r="F939" s="6">
        <v>0</v>
      </c>
      <c r="G939" s="6">
        <v>0</v>
      </c>
      <c r="H939" s="1">
        <v>1</v>
      </c>
    </row>
    <row r="940" spans="1:8" ht="15.75" customHeight="1" x14ac:dyDescent="0.25">
      <c r="A940" s="28" t="s">
        <v>96</v>
      </c>
      <c r="B940" s="29"/>
      <c r="C940" s="29"/>
      <c r="D940" s="29"/>
      <c r="E940" s="29"/>
      <c r="F940" s="29"/>
      <c r="G940" s="29"/>
      <c r="H940" s="30"/>
    </row>
    <row r="941" spans="1:8" ht="31.7" customHeight="1" x14ac:dyDescent="0.25">
      <c r="A941" s="6">
        <v>5112</v>
      </c>
      <c r="B941" s="6" t="s">
        <v>2681</v>
      </c>
      <c r="C941" s="6" t="s">
        <v>88</v>
      </c>
      <c r="D941" s="6" t="s">
        <v>115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2682</v>
      </c>
      <c r="C942" s="6" t="s">
        <v>88</v>
      </c>
      <c r="D942" s="6" t="s">
        <v>115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2683</v>
      </c>
      <c r="C943" s="6" t="s">
        <v>88</v>
      </c>
      <c r="D943" s="6" t="s">
        <v>115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2684</v>
      </c>
      <c r="C944" s="6" t="s">
        <v>88</v>
      </c>
      <c r="D944" s="6" t="s">
        <v>115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2685</v>
      </c>
      <c r="C945" s="6" t="s">
        <v>88</v>
      </c>
      <c r="D945" s="6" t="s">
        <v>115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2686</v>
      </c>
      <c r="C946" s="6" t="s">
        <v>88</v>
      </c>
      <c r="D946" s="6" t="s">
        <v>115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2687</v>
      </c>
      <c r="C947" s="6" t="s">
        <v>88</v>
      </c>
      <c r="D947" s="6" t="s">
        <v>115</v>
      </c>
      <c r="E947" s="6" t="s">
        <v>7</v>
      </c>
      <c r="F947" s="6">
        <v>0</v>
      </c>
      <c r="G947" s="6">
        <v>0</v>
      </c>
      <c r="H947" s="1">
        <v>1</v>
      </c>
    </row>
    <row r="948" spans="1:8" ht="31.7" customHeight="1" x14ac:dyDescent="0.25">
      <c r="A948" s="6">
        <v>5112</v>
      </c>
      <c r="B948" s="6" t="s">
        <v>2688</v>
      </c>
      <c r="C948" s="6" t="s">
        <v>88</v>
      </c>
      <c r="D948" s="6" t="s">
        <v>115</v>
      </c>
      <c r="E948" s="6" t="s">
        <v>7</v>
      </c>
      <c r="F948" s="6">
        <v>0</v>
      </c>
      <c r="G948" s="6">
        <v>0</v>
      </c>
      <c r="H948" s="1">
        <v>1</v>
      </c>
    </row>
    <row r="949" spans="1:8" ht="31.7" customHeight="1" x14ac:dyDescent="0.25">
      <c r="A949" s="6">
        <v>5112</v>
      </c>
      <c r="B949" s="6" t="s">
        <v>4343</v>
      </c>
      <c r="C949" s="6" t="s">
        <v>88</v>
      </c>
      <c r="D949" s="6" t="s">
        <v>115</v>
      </c>
      <c r="E949" s="6" t="s">
        <v>7</v>
      </c>
      <c r="F949" s="6">
        <v>0</v>
      </c>
      <c r="G949" s="6">
        <v>0</v>
      </c>
      <c r="H949" s="1">
        <v>1</v>
      </c>
    </row>
    <row r="950" spans="1:8" ht="31.7" customHeight="1" x14ac:dyDescent="0.25">
      <c r="A950" s="6">
        <v>5112</v>
      </c>
      <c r="B950" s="6" t="s">
        <v>4344</v>
      </c>
      <c r="C950" s="6" t="s">
        <v>88</v>
      </c>
      <c r="D950" s="6" t="s">
        <v>115</v>
      </c>
      <c r="E950" s="6" t="s">
        <v>7</v>
      </c>
      <c r="F950" s="6">
        <v>0</v>
      </c>
      <c r="G950" s="6">
        <v>0</v>
      </c>
      <c r="H950" s="1">
        <v>1</v>
      </c>
    </row>
    <row r="951" spans="1:8" ht="31.7" customHeight="1" x14ac:dyDescent="0.25">
      <c r="A951" s="6">
        <v>5112</v>
      </c>
      <c r="B951" s="6" t="s">
        <v>4345</v>
      </c>
      <c r="C951" s="6" t="s">
        <v>88</v>
      </c>
      <c r="D951" s="6" t="s">
        <v>115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4346</v>
      </c>
      <c r="C952" s="6" t="s">
        <v>88</v>
      </c>
      <c r="D952" s="6" t="s">
        <v>115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4347</v>
      </c>
      <c r="C953" s="6" t="s">
        <v>88</v>
      </c>
      <c r="D953" s="6" t="s">
        <v>115</v>
      </c>
      <c r="E953" s="6" t="s">
        <v>7</v>
      </c>
      <c r="F953" s="6">
        <v>0</v>
      </c>
      <c r="G953" s="6">
        <v>0</v>
      </c>
      <c r="H953" s="1">
        <v>1</v>
      </c>
    </row>
    <row r="954" spans="1:8" ht="31.7" customHeight="1" x14ac:dyDescent="0.25">
      <c r="A954" s="6">
        <v>5112</v>
      </c>
      <c r="B954" s="6" t="s">
        <v>4348</v>
      </c>
      <c r="C954" s="6" t="s">
        <v>88</v>
      </c>
      <c r="D954" s="6" t="s">
        <v>115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4349</v>
      </c>
      <c r="C955" s="6" t="s">
        <v>88</v>
      </c>
      <c r="D955" s="6" t="s">
        <v>115</v>
      </c>
      <c r="E955" s="6" t="s">
        <v>7</v>
      </c>
      <c r="F955" s="6">
        <v>0</v>
      </c>
      <c r="G955" s="6">
        <v>0</v>
      </c>
      <c r="H955" s="1">
        <v>1</v>
      </c>
    </row>
    <row r="956" spans="1:8" ht="31.7" customHeight="1" x14ac:dyDescent="0.25">
      <c r="A956" s="6">
        <v>5112</v>
      </c>
      <c r="B956" s="6" t="s">
        <v>5610</v>
      </c>
      <c r="C956" s="6" t="s">
        <v>88</v>
      </c>
      <c r="D956" s="6" t="s">
        <v>115</v>
      </c>
      <c r="E956" s="6" t="s">
        <v>7</v>
      </c>
      <c r="F956" s="6">
        <v>708000</v>
      </c>
      <c r="G956" s="6">
        <v>708000</v>
      </c>
      <c r="H956" s="1">
        <v>1</v>
      </c>
    </row>
    <row r="957" spans="1:8" ht="31.7" customHeight="1" x14ac:dyDescent="0.25">
      <c r="A957" s="6">
        <v>5112</v>
      </c>
      <c r="B957" s="6" t="s">
        <v>5733</v>
      </c>
      <c r="C957" s="6" t="s">
        <v>88</v>
      </c>
      <c r="D957" s="6" t="s">
        <v>6709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5112</v>
      </c>
      <c r="B958" s="6" t="s">
        <v>5734</v>
      </c>
      <c r="C958" s="6" t="s">
        <v>88</v>
      </c>
      <c r="D958" s="6" t="s">
        <v>8</v>
      </c>
      <c r="E958" s="6" t="s">
        <v>7</v>
      </c>
      <c r="F958" s="6">
        <v>0</v>
      </c>
      <c r="G958" s="6">
        <v>0</v>
      </c>
      <c r="H958" s="1">
        <v>1</v>
      </c>
    </row>
    <row r="959" spans="1:8" ht="31.7" customHeight="1" x14ac:dyDescent="0.25">
      <c r="A959" s="6">
        <v>5112</v>
      </c>
      <c r="B959" s="6" t="s">
        <v>5735</v>
      </c>
      <c r="C959" s="6" t="s">
        <v>88</v>
      </c>
      <c r="D959" s="6" t="s">
        <v>8</v>
      </c>
      <c r="E959" s="6" t="s">
        <v>7</v>
      </c>
      <c r="F959" s="6">
        <v>0</v>
      </c>
      <c r="G959" s="6">
        <v>0</v>
      </c>
      <c r="H959" s="1">
        <v>1</v>
      </c>
    </row>
    <row r="960" spans="1:8" ht="31.7" customHeight="1" x14ac:dyDescent="0.25">
      <c r="A960" s="6">
        <v>5112</v>
      </c>
      <c r="B960" s="6" t="s">
        <v>5736</v>
      </c>
      <c r="C960" s="6" t="s">
        <v>88</v>
      </c>
      <c r="D960" s="6" t="s">
        <v>8</v>
      </c>
      <c r="E960" s="6" t="s">
        <v>7</v>
      </c>
      <c r="F960" s="6">
        <v>0</v>
      </c>
      <c r="G960" s="6">
        <v>0</v>
      </c>
      <c r="H960" s="1">
        <v>1</v>
      </c>
    </row>
    <row r="961" spans="1:8" ht="31.7" customHeight="1" x14ac:dyDescent="0.25">
      <c r="A961" s="6">
        <v>5112</v>
      </c>
      <c r="B961" s="6" t="s">
        <v>5737</v>
      </c>
      <c r="C961" s="6" t="s">
        <v>88</v>
      </c>
      <c r="D961" s="6" t="s">
        <v>6709</v>
      </c>
      <c r="E961" s="6" t="s">
        <v>7</v>
      </c>
      <c r="F961" s="6">
        <v>0</v>
      </c>
      <c r="G961" s="6">
        <v>0</v>
      </c>
      <c r="H961" s="1">
        <v>1</v>
      </c>
    </row>
    <row r="962" spans="1:8" ht="31.7" customHeight="1" x14ac:dyDescent="0.25">
      <c r="A962" s="6">
        <v>5112</v>
      </c>
      <c r="B962" s="6" t="s">
        <v>6260</v>
      </c>
      <c r="C962" s="6" t="s">
        <v>88</v>
      </c>
      <c r="D962" s="6" t="s">
        <v>8</v>
      </c>
      <c r="E962" s="6" t="s">
        <v>7</v>
      </c>
      <c r="F962" s="6">
        <v>0</v>
      </c>
      <c r="G962" s="6">
        <v>0</v>
      </c>
      <c r="H962" s="1">
        <v>1</v>
      </c>
    </row>
    <row r="963" spans="1:8" ht="31.7" customHeight="1" x14ac:dyDescent="0.25">
      <c r="A963" s="6">
        <v>5112</v>
      </c>
      <c r="B963" s="6" t="s">
        <v>6261</v>
      </c>
      <c r="C963" s="6" t="s">
        <v>88</v>
      </c>
      <c r="D963" s="6" t="s">
        <v>115</v>
      </c>
      <c r="E963" s="6" t="s">
        <v>7</v>
      </c>
      <c r="F963" s="6">
        <v>0</v>
      </c>
      <c r="G963" s="6">
        <v>0</v>
      </c>
      <c r="H963" s="1">
        <v>1</v>
      </c>
    </row>
    <row r="964" spans="1:8" ht="31.7" customHeight="1" x14ac:dyDescent="0.25">
      <c r="A964" s="6">
        <v>5112</v>
      </c>
      <c r="B964" s="6" t="s">
        <v>6539</v>
      </c>
      <c r="C964" s="6" t="s">
        <v>1673</v>
      </c>
      <c r="D964" s="6" t="s">
        <v>39</v>
      </c>
      <c r="E964" s="6" t="s">
        <v>7</v>
      </c>
      <c r="F964" s="6">
        <v>320200</v>
      </c>
      <c r="G964" s="6">
        <v>320200</v>
      </c>
      <c r="H964" s="1">
        <v>1</v>
      </c>
    </row>
    <row r="965" spans="1:8" ht="31.7" customHeight="1" x14ac:dyDescent="0.25">
      <c r="A965" s="6">
        <v>5112</v>
      </c>
      <c r="B965" s="6" t="s">
        <v>6558</v>
      </c>
      <c r="C965" s="6" t="s">
        <v>88</v>
      </c>
      <c r="D965" s="6" t="s">
        <v>115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5112</v>
      </c>
      <c r="B966" s="6" t="s">
        <v>6610</v>
      </c>
      <c r="C966" s="6" t="s">
        <v>88</v>
      </c>
      <c r="D966" s="6" t="s">
        <v>48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5112</v>
      </c>
      <c r="B967" s="6" t="s">
        <v>6611</v>
      </c>
      <c r="C967" s="6" t="s">
        <v>88</v>
      </c>
      <c r="D967" s="6" t="s">
        <v>48</v>
      </c>
      <c r="E967" s="6" t="s">
        <v>7</v>
      </c>
      <c r="F967" s="6">
        <v>0</v>
      </c>
      <c r="G967" s="6">
        <v>0</v>
      </c>
      <c r="H967" s="1">
        <v>1</v>
      </c>
    </row>
    <row r="968" spans="1:8" ht="15" customHeight="1" x14ac:dyDescent="0.25">
      <c r="A968" s="33" t="s">
        <v>1988</v>
      </c>
      <c r="B968" s="34"/>
      <c r="C968" s="34"/>
      <c r="D968" s="34"/>
      <c r="E968" s="34"/>
      <c r="F968" s="34"/>
      <c r="G968" s="34"/>
      <c r="H968" s="34"/>
    </row>
    <row r="969" spans="1:8" ht="15.75" customHeight="1" x14ac:dyDescent="0.25">
      <c r="A969" s="28" t="s">
        <v>96</v>
      </c>
      <c r="B969" s="29"/>
      <c r="C969" s="29"/>
      <c r="D969" s="29"/>
      <c r="E969" s="29"/>
      <c r="F969" s="29"/>
      <c r="G969" s="29"/>
      <c r="H969" s="30"/>
    </row>
    <row r="970" spans="1:8" ht="31.7" customHeight="1" x14ac:dyDescent="0.25">
      <c r="A970" s="6">
        <v>4213</v>
      </c>
      <c r="B970" s="6" t="s">
        <v>1989</v>
      </c>
      <c r="C970" s="6" t="s">
        <v>79</v>
      </c>
      <c r="D970" s="6" t="s">
        <v>8</v>
      </c>
      <c r="E970" s="6" t="s">
        <v>80</v>
      </c>
      <c r="F970" s="6">
        <v>9575</v>
      </c>
      <c r="G970" s="6">
        <f>H970*F970</f>
        <v>38683000</v>
      </c>
      <c r="H970" s="1">
        <v>4040</v>
      </c>
    </row>
    <row r="971" spans="1:8" ht="31.7" customHeight="1" x14ac:dyDescent="0.25">
      <c r="A971" s="6">
        <v>5112</v>
      </c>
      <c r="B971" s="6" t="s">
        <v>4643</v>
      </c>
      <c r="C971" s="6" t="s">
        <v>88</v>
      </c>
      <c r="D971" s="6" t="s">
        <v>8</v>
      </c>
      <c r="E971" s="6" t="s">
        <v>7</v>
      </c>
      <c r="F971" s="6">
        <v>0</v>
      </c>
      <c r="G971" s="6">
        <v>0</v>
      </c>
      <c r="H971" s="1">
        <v>1</v>
      </c>
    </row>
    <row r="972" spans="1:8" ht="31.7" customHeight="1" x14ac:dyDescent="0.25">
      <c r="A972" s="6">
        <v>5112</v>
      </c>
      <c r="B972" s="6" t="s">
        <v>4644</v>
      </c>
      <c r="C972" s="6" t="s">
        <v>88</v>
      </c>
      <c r="D972" s="6" t="s">
        <v>8</v>
      </c>
      <c r="E972" s="6" t="s">
        <v>7</v>
      </c>
      <c r="F972" s="6">
        <v>0</v>
      </c>
      <c r="G972" s="6">
        <v>0</v>
      </c>
      <c r="H972" s="1">
        <v>1</v>
      </c>
    </row>
    <row r="973" spans="1:8" ht="31.7" customHeight="1" x14ac:dyDescent="0.25">
      <c r="A973" s="6">
        <v>5112</v>
      </c>
      <c r="B973" s="6" t="s">
        <v>4645</v>
      </c>
      <c r="C973" s="6" t="s">
        <v>88</v>
      </c>
      <c r="D973" s="6" t="s">
        <v>115</v>
      </c>
      <c r="E973" s="6" t="s">
        <v>7</v>
      </c>
      <c r="F973" s="6">
        <v>0</v>
      </c>
      <c r="G973" s="6">
        <v>0</v>
      </c>
      <c r="H973" s="1">
        <v>1</v>
      </c>
    </row>
    <row r="974" spans="1:8" ht="31.7" customHeight="1" x14ac:dyDescent="0.25">
      <c r="A974" s="6">
        <v>5112</v>
      </c>
      <c r="B974" s="6" t="s">
        <v>4646</v>
      </c>
      <c r="C974" s="6" t="s">
        <v>88</v>
      </c>
      <c r="D974" s="6" t="s">
        <v>115</v>
      </c>
      <c r="E974" s="6" t="s">
        <v>7</v>
      </c>
      <c r="F974" s="6">
        <v>0</v>
      </c>
      <c r="G974" s="6">
        <v>0</v>
      </c>
      <c r="H974" s="1">
        <v>1</v>
      </c>
    </row>
    <row r="975" spans="1:8" ht="31.7" customHeight="1" x14ac:dyDescent="0.25">
      <c r="A975" s="6">
        <v>5112</v>
      </c>
      <c r="B975" s="6" t="s">
        <v>4647</v>
      </c>
      <c r="C975" s="6" t="s">
        <v>88</v>
      </c>
      <c r="D975" s="6" t="s">
        <v>115</v>
      </c>
      <c r="E975" s="6" t="s">
        <v>7</v>
      </c>
      <c r="F975" s="6">
        <v>0</v>
      </c>
      <c r="G975" s="6">
        <v>0</v>
      </c>
      <c r="H975" s="1">
        <v>1</v>
      </c>
    </row>
    <row r="976" spans="1:8" ht="31.7" customHeight="1" x14ac:dyDescent="0.25">
      <c r="A976" s="6">
        <v>5112</v>
      </c>
      <c r="B976" s="6" t="s">
        <v>4648</v>
      </c>
      <c r="C976" s="6" t="s">
        <v>88</v>
      </c>
      <c r="D976" s="6" t="s">
        <v>115</v>
      </c>
      <c r="E976" s="6" t="s">
        <v>7</v>
      </c>
      <c r="F976" s="6">
        <v>0</v>
      </c>
      <c r="G976" s="6">
        <v>0</v>
      </c>
      <c r="H976" s="1">
        <v>1</v>
      </c>
    </row>
    <row r="977" spans="1:8" ht="31.7" customHeight="1" x14ac:dyDescent="0.25">
      <c r="A977" s="6">
        <v>5112</v>
      </c>
      <c r="B977" s="6" t="s">
        <v>4649</v>
      </c>
      <c r="C977" s="6" t="s">
        <v>88</v>
      </c>
      <c r="D977" s="6" t="s">
        <v>115</v>
      </c>
      <c r="E977" s="6" t="s">
        <v>7</v>
      </c>
      <c r="F977" s="6">
        <v>0</v>
      </c>
      <c r="G977" s="6">
        <v>0</v>
      </c>
      <c r="H977" s="1">
        <v>1</v>
      </c>
    </row>
    <row r="978" spans="1:8" ht="15" customHeight="1" x14ac:dyDescent="0.25">
      <c r="A978" s="33" t="s">
        <v>1987</v>
      </c>
      <c r="B978" s="34"/>
      <c r="C978" s="34"/>
      <c r="D978" s="34"/>
      <c r="E978" s="34"/>
      <c r="F978" s="34"/>
      <c r="G978" s="34"/>
      <c r="H978" s="34"/>
    </row>
    <row r="979" spans="1:8" ht="15.75" customHeight="1" x14ac:dyDescent="0.25">
      <c r="A979" s="28" t="s">
        <v>96</v>
      </c>
      <c r="B979" s="29"/>
      <c r="C979" s="29"/>
      <c r="D979" s="29"/>
      <c r="E979" s="29"/>
      <c r="F979" s="29"/>
      <c r="G979" s="29"/>
      <c r="H979" s="30"/>
    </row>
    <row r="980" spans="1:8" ht="31.7" customHeight="1" x14ac:dyDescent="0.25">
      <c r="A980" s="6">
        <v>4213</v>
      </c>
      <c r="B980" s="6" t="s">
        <v>87</v>
      </c>
      <c r="C980" s="6" t="s">
        <v>88</v>
      </c>
      <c r="D980" s="6" t="s">
        <v>8</v>
      </c>
      <c r="E980" s="6" t="s">
        <v>7</v>
      </c>
      <c r="F980" s="6">
        <v>500000</v>
      </c>
      <c r="G980" s="6">
        <v>500000</v>
      </c>
      <c r="H980" s="1">
        <v>1</v>
      </c>
    </row>
    <row r="981" spans="1:8" ht="15" customHeight="1" x14ac:dyDescent="0.25">
      <c r="A981" s="33" t="s">
        <v>6688</v>
      </c>
      <c r="B981" s="34"/>
      <c r="C981" s="34"/>
      <c r="D981" s="34"/>
      <c r="E981" s="34"/>
      <c r="F981" s="34"/>
      <c r="G981" s="34"/>
      <c r="H981" s="34"/>
    </row>
    <row r="982" spans="1:8" ht="15" customHeight="1" x14ac:dyDescent="0.25">
      <c r="A982" s="28" t="s">
        <v>59</v>
      </c>
      <c r="B982" s="29"/>
      <c r="C982" s="29"/>
      <c r="D982" s="29"/>
      <c r="E982" s="29"/>
      <c r="F982" s="29"/>
      <c r="G982" s="29"/>
      <c r="H982" s="30"/>
    </row>
    <row r="983" spans="1:8" ht="31.7" customHeight="1" x14ac:dyDescent="0.25">
      <c r="A983" s="6">
        <v>5112</v>
      </c>
      <c r="B983" s="6" t="s">
        <v>6689</v>
      </c>
      <c r="C983" s="6" t="s">
        <v>6690</v>
      </c>
      <c r="D983" s="6" t="s">
        <v>8</v>
      </c>
      <c r="E983" s="6" t="s">
        <v>7</v>
      </c>
      <c r="F983" s="6">
        <v>175236900</v>
      </c>
      <c r="G983" s="6">
        <v>175236.9</v>
      </c>
      <c r="H983" s="1">
        <v>1</v>
      </c>
    </row>
    <row r="984" spans="1:8" ht="31.7" customHeight="1" x14ac:dyDescent="0.25">
      <c r="A984" s="6">
        <v>5112</v>
      </c>
      <c r="B984" s="6" t="s">
        <v>6766</v>
      </c>
      <c r="C984" s="6" t="s">
        <v>6690</v>
      </c>
      <c r="D984" s="6" t="s">
        <v>8</v>
      </c>
      <c r="E984" s="6" t="s">
        <v>7</v>
      </c>
      <c r="F984" s="6">
        <v>0</v>
      </c>
      <c r="G984" s="6">
        <v>0</v>
      </c>
      <c r="H984" s="1">
        <v>1</v>
      </c>
    </row>
    <row r="985" spans="1:8" ht="15" customHeight="1" x14ac:dyDescent="0.25">
      <c r="A985" s="28" t="s">
        <v>96</v>
      </c>
      <c r="B985" s="29"/>
      <c r="C985" s="29"/>
      <c r="D985" s="29"/>
      <c r="E985" s="29"/>
      <c r="F985" s="29"/>
      <c r="G985" s="29"/>
      <c r="H985" s="30"/>
    </row>
    <row r="986" spans="1:8" ht="31.7" customHeight="1" x14ac:dyDescent="0.25">
      <c r="A986" s="6">
        <v>5112</v>
      </c>
      <c r="B986" s="6" t="s">
        <v>6691</v>
      </c>
      <c r="C986" s="6" t="s">
        <v>88</v>
      </c>
      <c r="D986" s="6" t="s">
        <v>8</v>
      </c>
      <c r="E986" s="6" t="s">
        <v>7</v>
      </c>
      <c r="F986" s="6">
        <v>3617600</v>
      </c>
      <c r="G986" s="6">
        <v>3617600</v>
      </c>
      <c r="H986" s="1">
        <v>1</v>
      </c>
    </row>
    <row r="987" spans="1:8" ht="31.7" customHeight="1" x14ac:dyDescent="0.25">
      <c r="A987" s="6">
        <v>5112</v>
      </c>
      <c r="B987" s="6" t="s">
        <v>6692</v>
      </c>
      <c r="C987" s="6" t="s">
        <v>1673</v>
      </c>
      <c r="D987" s="6" t="s">
        <v>39</v>
      </c>
      <c r="E987" s="6" t="s">
        <v>7</v>
      </c>
      <c r="F987" s="6">
        <v>1205800</v>
      </c>
      <c r="G987" s="6">
        <v>1205800</v>
      </c>
      <c r="H987" s="1">
        <v>1</v>
      </c>
    </row>
    <row r="988" spans="1:8" ht="15" customHeight="1" x14ac:dyDescent="0.25">
      <c r="A988" s="28" t="s">
        <v>83</v>
      </c>
      <c r="B988" s="29"/>
      <c r="C988" s="29"/>
      <c r="D988" s="29"/>
      <c r="E988" s="29"/>
      <c r="F988" s="29"/>
      <c r="G988" s="29"/>
      <c r="H988" s="30"/>
    </row>
    <row r="989" spans="1:8" ht="31.7" customHeight="1" x14ac:dyDescent="0.25">
      <c r="A989" s="6">
        <v>5129</v>
      </c>
      <c r="B989" s="6" t="s">
        <v>6837</v>
      </c>
      <c r="C989" s="6" t="s">
        <v>6838</v>
      </c>
      <c r="D989" s="6" t="s">
        <v>40</v>
      </c>
      <c r="E989" s="6" t="s">
        <v>86</v>
      </c>
      <c r="F989" s="6">
        <v>0</v>
      </c>
      <c r="G989" s="6">
        <v>0</v>
      </c>
      <c r="H989" s="1">
        <v>1</v>
      </c>
    </row>
    <row r="990" spans="1:8" ht="15" customHeight="1" x14ac:dyDescent="0.25">
      <c r="A990" s="33" t="s">
        <v>6303</v>
      </c>
      <c r="B990" s="34"/>
      <c r="C990" s="34"/>
      <c r="D990" s="34"/>
      <c r="E990" s="34"/>
      <c r="F990" s="34"/>
      <c r="G990" s="34"/>
      <c r="H990" s="34"/>
    </row>
    <row r="991" spans="1:8" ht="15" customHeight="1" x14ac:dyDescent="0.25">
      <c r="A991" s="28" t="s">
        <v>96</v>
      </c>
      <c r="B991" s="29"/>
      <c r="C991" s="29"/>
      <c r="D991" s="29"/>
      <c r="E991" s="29"/>
      <c r="F991" s="29"/>
      <c r="G991" s="29"/>
      <c r="H991" s="30"/>
    </row>
    <row r="992" spans="1:8" ht="31.7" customHeight="1" x14ac:dyDescent="0.25">
      <c r="A992" s="6">
        <v>5112</v>
      </c>
      <c r="B992" s="6" t="s">
        <v>6304</v>
      </c>
      <c r="C992" s="6" t="s">
        <v>1673</v>
      </c>
      <c r="D992" s="6" t="s">
        <v>39</v>
      </c>
      <c r="E992" s="6" t="s">
        <v>7</v>
      </c>
      <c r="F992" s="6">
        <v>275496</v>
      </c>
      <c r="G992" s="6">
        <v>275496</v>
      </c>
      <c r="H992" s="1">
        <v>1</v>
      </c>
    </row>
    <row r="993" spans="1:8" ht="31.7" customHeight="1" x14ac:dyDescent="0.25">
      <c r="A993" s="6">
        <v>5112</v>
      </c>
      <c r="B993" s="6" t="s">
        <v>6333</v>
      </c>
      <c r="C993" s="6" t="s">
        <v>1673</v>
      </c>
      <c r="D993" s="6" t="s">
        <v>39</v>
      </c>
      <c r="E993" s="6" t="s">
        <v>7</v>
      </c>
      <c r="F993" s="6">
        <v>420400</v>
      </c>
      <c r="G993" s="6">
        <v>420400</v>
      </c>
      <c r="H993" s="1">
        <v>1</v>
      </c>
    </row>
    <row r="994" spans="1:8" ht="31.7" customHeight="1" x14ac:dyDescent="0.25">
      <c r="A994" s="6">
        <v>5113</v>
      </c>
      <c r="B994" s="6" t="s">
        <v>6305</v>
      </c>
      <c r="C994" s="6" t="s">
        <v>1673</v>
      </c>
      <c r="D994" s="6" t="s">
        <v>39</v>
      </c>
      <c r="E994" s="6" t="s">
        <v>7</v>
      </c>
      <c r="F994" s="6">
        <v>465020</v>
      </c>
      <c r="G994" s="6">
        <v>465020</v>
      </c>
      <c r="H994" s="1">
        <v>1</v>
      </c>
    </row>
    <row r="995" spans="1:8" ht="31.7" customHeight="1" x14ac:dyDescent="0.25">
      <c r="A995" s="6">
        <v>5113</v>
      </c>
      <c r="B995" s="6" t="s">
        <v>6306</v>
      </c>
      <c r="C995" s="6" t="s">
        <v>1673</v>
      </c>
      <c r="D995" s="6" t="s">
        <v>39</v>
      </c>
      <c r="E995" s="6" t="s">
        <v>7</v>
      </c>
      <c r="F995" s="6">
        <v>117550</v>
      </c>
      <c r="G995" s="6">
        <v>117550</v>
      </c>
      <c r="H995" s="1">
        <v>1</v>
      </c>
    </row>
    <row r="996" spans="1:8" ht="31.7" customHeight="1" x14ac:dyDescent="0.25">
      <c r="A996" s="6">
        <v>5113</v>
      </c>
      <c r="B996" s="6" t="s">
        <v>6307</v>
      </c>
      <c r="C996" s="6" t="s">
        <v>1673</v>
      </c>
      <c r="D996" s="6" t="s">
        <v>39</v>
      </c>
      <c r="E996" s="6" t="s">
        <v>7</v>
      </c>
      <c r="F996" s="6">
        <v>382050</v>
      </c>
      <c r="G996" s="6">
        <v>382050</v>
      </c>
      <c r="H996" s="1">
        <v>1</v>
      </c>
    </row>
    <row r="997" spans="1:8" ht="31.7" customHeight="1" x14ac:dyDescent="0.25">
      <c r="A997" s="6">
        <v>5113</v>
      </c>
      <c r="B997" s="6" t="s">
        <v>6308</v>
      </c>
      <c r="C997" s="6" t="s">
        <v>1673</v>
      </c>
      <c r="D997" s="6" t="s">
        <v>39</v>
      </c>
      <c r="E997" s="6" t="s">
        <v>7</v>
      </c>
      <c r="F997" s="6">
        <v>88430</v>
      </c>
      <c r="G997" s="6">
        <v>88430</v>
      </c>
      <c r="H997" s="1">
        <v>1</v>
      </c>
    </row>
    <row r="998" spans="1:8" ht="31.7" customHeight="1" x14ac:dyDescent="0.25">
      <c r="A998" s="6">
        <v>5113</v>
      </c>
      <c r="B998" s="6" t="s">
        <v>6309</v>
      </c>
      <c r="C998" s="6" t="s">
        <v>1673</v>
      </c>
      <c r="D998" s="6" t="s">
        <v>39</v>
      </c>
      <c r="E998" s="6" t="s">
        <v>7</v>
      </c>
      <c r="F998" s="6">
        <v>346210</v>
      </c>
      <c r="G998" s="6">
        <v>346210</v>
      </c>
      <c r="H998" s="1">
        <v>1</v>
      </c>
    </row>
    <row r="999" spans="1:8" ht="31.7" customHeight="1" x14ac:dyDescent="0.25">
      <c r="A999" s="6">
        <v>5113</v>
      </c>
      <c r="B999" s="6" t="s">
        <v>6310</v>
      </c>
      <c r="C999" s="6" t="s">
        <v>1673</v>
      </c>
      <c r="D999" s="6" t="s">
        <v>39</v>
      </c>
      <c r="E999" s="6" t="s">
        <v>7</v>
      </c>
      <c r="F999" s="6">
        <v>306820</v>
      </c>
      <c r="G999" s="6">
        <v>306820</v>
      </c>
      <c r="H999" s="1">
        <v>1</v>
      </c>
    </row>
    <row r="1000" spans="1:8" ht="31.7" customHeight="1" x14ac:dyDescent="0.25">
      <c r="A1000" s="6">
        <v>5113</v>
      </c>
      <c r="B1000" s="6" t="s">
        <v>6311</v>
      </c>
      <c r="C1000" s="6" t="s">
        <v>1673</v>
      </c>
      <c r="D1000" s="6" t="s">
        <v>39</v>
      </c>
      <c r="E1000" s="6" t="s">
        <v>7</v>
      </c>
      <c r="F1000" s="6">
        <v>167730</v>
      </c>
      <c r="G1000" s="6">
        <v>167730</v>
      </c>
      <c r="H1000" s="1">
        <v>1</v>
      </c>
    </row>
    <row r="1001" spans="1:8" ht="31.7" customHeight="1" x14ac:dyDescent="0.25">
      <c r="A1001" s="6">
        <v>5113</v>
      </c>
      <c r="B1001" s="6" t="s">
        <v>6312</v>
      </c>
      <c r="C1001" s="6" t="s">
        <v>1673</v>
      </c>
      <c r="D1001" s="6" t="s">
        <v>39</v>
      </c>
      <c r="E1001" s="6" t="s">
        <v>7</v>
      </c>
      <c r="F1001" s="6">
        <v>319680</v>
      </c>
      <c r="G1001" s="6">
        <v>319680</v>
      </c>
      <c r="H1001" s="1">
        <v>1</v>
      </c>
    </row>
    <row r="1002" spans="1:8" ht="31.7" customHeight="1" x14ac:dyDescent="0.25">
      <c r="A1002" s="6">
        <v>5113</v>
      </c>
      <c r="B1002" s="6" t="s">
        <v>6313</v>
      </c>
      <c r="C1002" s="6" t="s">
        <v>1673</v>
      </c>
      <c r="D1002" s="6" t="s">
        <v>39</v>
      </c>
      <c r="E1002" s="6" t="s">
        <v>7</v>
      </c>
      <c r="F1002" s="6">
        <v>83600</v>
      </c>
      <c r="G1002" s="6">
        <v>83600</v>
      </c>
      <c r="H1002" s="1">
        <v>1</v>
      </c>
    </row>
    <row r="1003" spans="1:8" ht="31.7" customHeight="1" x14ac:dyDescent="0.25">
      <c r="A1003" s="6">
        <v>5113</v>
      </c>
      <c r="B1003" s="6" t="s">
        <v>6314</v>
      </c>
      <c r="C1003" s="6" t="s">
        <v>1673</v>
      </c>
      <c r="D1003" s="6" t="s">
        <v>39</v>
      </c>
      <c r="E1003" s="6" t="s">
        <v>7</v>
      </c>
      <c r="F1003" s="6">
        <v>346360</v>
      </c>
      <c r="G1003" s="6">
        <v>346360</v>
      </c>
      <c r="H1003" s="1">
        <v>1</v>
      </c>
    </row>
    <row r="1004" spans="1:8" ht="31.7" customHeight="1" x14ac:dyDescent="0.25">
      <c r="A1004" s="6">
        <v>5113</v>
      </c>
      <c r="B1004" s="6" t="s">
        <v>6315</v>
      </c>
      <c r="C1004" s="6" t="s">
        <v>1673</v>
      </c>
      <c r="D1004" s="6" t="s">
        <v>39</v>
      </c>
      <c r="E1004" s="6" t="s">
        <v>7</v>
      </c>
      <c r="F1004" s="6">
        <v>107270</v>
      </c>
      <c r="G1004" s="6">
        <v>107270</v>
      </c>
      <c r="H1004" s="1">
        <v>1</v>
      </c>
    </row>
    <row r="1005" spans="1:8" ht="31.7" customHeight="1" x14ac:dyDescent="0.25">
      <c r="A1005" s="6">
        <v>5113</v>
      </c>
      <c r="B1005" s="6" t="s">
        <v>6316</v>
      </c>
      <c r="C1005" s="6" t="s">
        <v>1673</v>
      </c>
      <c r="D1005" s="6" t="s">
        <v>39</v>
      </c>
      <c r="E1005" s="6" t="s">
        <v>7</v>
      </c>
      <c r="F1005" s="6">
        <v>268000</v>
      </c>
      <c r="G1005" s="6">
        <v>268000</v>
      </c>
      <c r="H1005" s="1">
        <v>1</v>
      </c>
    </row>
    <row r="1006" spans="1:8" ht="31.7" customHeight="1" x14ac:dyDescent="0.25">
      <c r="A1006" s="6">
        <v>5113</v>
      </c>
      <c r="B1006" s="6" t="s">
        <v>6317</v>
      </c>
      <c r="C1006" s="6" t="s">
        <v>1673</v>
      </c>
      <c r="D1006" s="6" t="s">
        <v>39</v>
      </c>
      <c r="E1006" s="6" t="s">
        <v>7</v>
      </c>
      <c r="F1006" s="6">
        <v>305600</v>
      </c>
      <c r="G1006" s="6">
        <v>305600</v>
      </c>
      <c r="H1006" s="1">
        <v>1</v>
      </c>
    </row>
    <row r="1007" spans="1:8" ht="31.7" customHeight="1" x14ac:dyDescent="0.25">
      <c r="A1007" s="6" t="s">
        <v>2329</v>
      </c>
      <c r="B1007" s="6" t="s">
        <v>6318</v>
      </c>
      <c r="C1007" s="6" t="s">
        <v>88</v>
      </c>
      <c r="D1007" s="6" t="s">
        <v>115</v>
      </c>
      <c r="E1007" s="6" t="s">
        <v>7</v>
      </c>
      <c r="F1007" s="6">
        <v>120000</v>
      </c>
      <c r="G1007" s="6">
        <v>120000</v>
      </c>
      <c r="H1007" s="1">
        <v>1</v>
      </c>
    </row>
    <row r="1008" spans="1:8" ht="31.7" customHeight="1" x14ac:dyDescent="0.25">
      <c r="A1008" s="6" t="s">
        <v>2329</v>
      </c>
      <c r="B1008" s="6" t="s">
        <v>6319</v>
      </c>
      <c r="C1008" s="6" t="s">
        <v>88</v>
      </c>
      <c r="D1008" s="6" t="s">
        <v>115</v>
      </c>
      <c r="E1008" s="6" t="s">
        <v>7</v>
      </c>
      <c r="F1008" s="6">
        <v>232000</v>
      </c>
      <c r="G1008" s="6">
        <v>232000</v>
      </c>
      <c r="H1008" s="1">
        <v>1</v>
      </c>
    </row>
    <row r="1009" spans="1:8" ht="31.7" customHeight="1" x14ac:dyDescent="0.25">
      <c r="A1009" s="6" t="s">
        <v>2329</v>
      </c>
      <c r="B1009" s="6" t="s">
        <v>6320</v>
      </c>
      <c r="C1009" s="6" t="s">
        <v>88</v>
      </c>
      <c r="D1009" s="6" t="s">
        <v>115</v>
      </c>
      <c r="E1009" s="6" t="s">
        <v>7</v>
      </c>
      <c r="F1009" s="6">
        <v>94000</v>
      </c>
      <c r="G1009" s="6">
        <v>94000</v>
      </c>
      <c r="H1009" s="1">
        <v>1</v>
      </c>
    </row>
    <row r="1010" spans="1:8" ht="31.7" customHeight="1" x14ac:dyDescent="0.25">
      <c r="A1010" s="6" t="s">
        <v>2329</v>
      </c>
      <c r="B1010" s="6" t="s">
        <v>6321</v>
      </c>
      <c r="C1010" s="6" t="s">
        <v>88</v>
      </c>
      <c r="D1010" s="6" t="s">
        <v>115</v>
      </c>
      <c r="E1010" s="6" t="s">
        <v>7</v>
      </c>
      <c r="F1010" s="6">
        <v>94000</v>
      </c>
      <c r="G1010" s="6">
        <v>94000</v>
      </c>
      <c r="H1010" s="1">
        <v>1</v>
      </c>
    </row>
    <row r="1011" spans="1:8" ht="31.7" customHeight="1" x14ac:dyDescent="0.25">
      <c r="A1011" s="6" t="s">
        <v>2328</v>
      </c>
      <c r="B1011" s="6" t="s">
        <v>6322</v>
      </c>
      <c r="C1011" s="6" t="s">
        <v>88</v>
      </c>
      <c r="D1011" s="6" t="s">
        <v>115</v>
      </c>
      <c r="E1011" s="6" t="s">
        <v>7</v>
      </c>
      <c r="F1011" s="6">
        <v>78000</v>
      </c>
      <c r="G1011" s="6">
        <v>78000</v>
      </c>
      <c r="H1011" s="1">
        <v>1</v>
      </c>
    </row>
    <row r="1012" spans="1:8" ht="31.7" customHeight="1" x14ac:dyDescent="0.25">
      <c r="A1012" s="6" t="s">
        <v>2329</v>
      </c>
      <c r="B1012" s="6" t="s">
        <v>6323</v>
      </c>
      <c r="C1012" s="6" t="s">
        <v>88</v>
      </c>
      <c r="D1012" s="6" t="s">
        <v>115</v>
      </c>
      <c r="E1012" s="6" t="s">
        <v>7</v>
      </c>
      <c r="F1012" s="6">
        <v>74000</v>
      </c>
      <c r="G1012" s="6">
        <v>74000</v>
      </c>
      <c r="H1012" s="1">
        <v>1</v>
      </c>
    </row>
    <row r="1013" spans="1:8" ht="31.7" customHeight="1" x14ac:dyDescent="0.25">
      <c r="A1013" s="6" t="s">
        <v>2329</v>
      </c>
      <c r="B1013" s="6" t="s">
        <v>6324</v>
      </c>
      <c r="C1013" s="6" t="s">
        <v>88</v>
      </c>
      <c r="D1013" s="6" t="s">
        <v>115</v>
      </c>
      <c r="E1013" s="6" t="s">
        <v>7</v>
      </c>
      <c r="F1013" s="6">
        <v>157000</v>
      </c>
      <c r="G1013" s="6">
        <v>157000</v>
      </c>
      <c r="H1013" s="1">
        <v>1</v>
      </c>
    </row>
    <row r="1014" spans="1:8" ht="31.7" customHeight="1" x14ac:dyDescent="0.25">
      <c r="A1014" s="6" t="s">
        <v>2329</v>
      </c>
      <c r="B1014" s="6" t="s">
        <v>6325</v>
      </c>
      <c r="C1014" s="6" t="s">
        <v>88</v>
      </c>
      <c r="D1014" s="6" t="s">
        <v>115</v>
      </c>
      <c r="E1014" s="6" t="s">
        <v>7</v>
      </c>
      <c r="F1014" s="6">
        <v>86000</v>
      </c>
      <c r="G1014" s="6">
        <v>86000</v>
      </c>
      <c r="H1014" s="1">
        <v>1</v>
      </c>
    </row>
    <row r="1015" spans="1:8" ht="31.7" customHeight="1" x14ac:dyDescent="0.25">
      <c r="A1015" s="6" t="s">
        <v>2328</v>
      </c>
      <c r="B1015" s="6" t="s">
        <v>6326</v>
      </c>
      <c r="C1015" s="6" t="s">
        <v>88</v>
      </c>
      <c r="D1015" s="6" t="s">
        <v>115</v>
      </c>
      <c r="E1015" s="6" t="s">
        <v>7</v>
      </c>
      <c r="F1015" s="6">
        <v>145000</v>
      </c>
      <c r="G1015" s="6">
        <v>145000</v>
      </c>
      <c r="H1015" s="1">
        <v>1</v>
      </c>
    </row>
    <row r="1016" spans="1:8" ht="31.7" customHeight="1" x14ac:dyDescent="0.25">
      <c r="A1016" s="6" t="s">
        <v>2329</v>
      </c>
      <c r="B1016" s="6" t="s">
        <v>6327</v>
      </c>
      <c r="C1016" s="6" t="s">
        <v>88</v>
      </c>
      <c r="D1016" s="6" t="s">
        <v>115</v>
      </c>
      <c r="E1016" s="6" t="s">
        <v>7</v>
      </c>
      <c r="F1016" s="6">
        <v>198000</v>
      </c>
      <c r="G1016" s="6">
        <v>198000</v>
      </c>
      <c r="H1016" s="1">
        <v>1</v>
      </c>
    </row>
    <row r="1017" spans="1:8" ht="31.7" customHeight="1" x14ac:dyDescent="0.25">
      <c r="A1017" s="6" t="s">
        <v>2329</v>
      </c>
      <c r="B1017" s="6" t="s">
        <v>6328</v>
      </c>
      <c r="C1017" s="6" t="s">
        <v>88</v>
      </c>
      <c r="D1017" s="6" t="s">
        <v>115</v>
      </c>
      <c r="E1017" s="6" t="s">
        <v>7</v>
      </c>
      <c r="F1017" s="6">
        <v>92000</v>
      </c>
      <c r="G1017" s="6">
        <v>92000</v>
      </c>
      <c r="H1017" s="1">
        <v>1</v>
      </c>
    </row>
    <row r="1018" spans="1:8" ht="31.7" customHeight="1" x14ac:dyDescent="0.25">
      <c r="A1018" s="6" t="s">
        <v>2329</v>
      </c>
      <c r="B1018" s="6" t="s">
        <v>6329</v>
      </c>
      <c r="C1018" s="6" t="s">
        <v>88</v>
      </c>
      <c r="D1018" s="6" t="s">
        <v>115</v>
      </c>
      <c r="E1018" s="6" t="s">
        <v>7</v>
      </c>
      <c r="F1018" s="6">
        <v>182000</v>
      </c>
      <c r="G1018" s="6">
        <v>182000</v>
      </c>
      <c r="H1018" s="1">
        <v>1</v>
      </c>
    </row>
    <row r="1019" spans="1:8" ht="31.7" customHeight="1" x14ac:dyDescent="0.25">
      <c r="A1019" s="6" t="s">
        <v>2329</v>
      </c>
      <c r="B1019" s="6" t="s">
        <v>6330</v>
      </c>
      <c r="C1019" s="6" t="s">
        <v>88</v>
      </c>
      <c r="D1019" s="6" t="s">
        <v>115</v>
      </c>
      <c r="E1019" s="6" t="s">
        <v>7</v>
      </c>
      <c r="F1019" s="6">
        <v>143000</v>
      </c>
      <c r="G1019" s="6">
        <v>143000</v>
      </c>
      <c r="H1019" s="1">
        <v>1</v>
      </c>
    </row>
    <row r="1020" spans="1:8" ht="31.7" customHeight="1" x14ac:dyDescent="0.25">
      <c r="A1020" s="6" t="s">
        <v>2329</v>
      </c>
      <c r="B1020" s="6" t="s">
        <v>6331</v>
      </c>
      <c r="C1020" s="6" t="s">
        <v>88</v>
      </c>
      <c r="D1020" s="6" t="s">
        <v>115</v>
      </c>
      <c r="E1020" s="6" t="s">
        <v>7</v>
      </c>
      <c r="F1020" s="6">
        <v>145000</v>
      </c>
      <c r="G1020" s="6">
        <v>145000</v>
      </c>
      <c r="H1020" s="1">
        <v>1</v>
      </c>
    </row>
    <row r="1021" spans="1:8" ht="31.7" customHeight="1" x14ac:dyDescent="0.25">
      <c r="A1021" s="6" t="s">
        <v>2329</v>
      </c>
      <c r="B1021" s="6" t="s">
        <v>6332</v>
      </c>
      <c r="C1021" s="6" t="s">
        <v>88</v>
      </c>
      <c r="D1021" s="6" t="s">
        <v>115</v>
      </c>
      <c r="E1021" s="6" t="s">
        <v>7</v>
      </c>
      <c r="F1021" s="6">
        <v>121000</v>
      </c>
      <c r="G1021" s="6">
        <v>121000</v>
      </c>
      <c r="H1021" s="1">
        <v>1</v>
      </c>
    </row>
    <row r="1022" spans="1:8" ht="31.7" customHeight="1" x14ac:dyDescent="0.25">
      <c r="A1022" s="6" t="s">
        <v>2328</v>
      </c>
      <c r="B1022" s="6" t="s">
        <v>6360</v>
      </c>
      <c r="C1022" s="6" t="s">
        <v>88</v>
      </c>
      <c r="D1022" s="6" t="s">
        <v>115</v>
      </c>
      <c r="E1022" s="6" t="s">
        <v>7</v>
      </c>
      <c r="F1022" s="6">
        <v>194000</v>
      </c>
      <c r="G1022" s="6">
        <v>194000</v>
      </c>
      <c r="H1022" s="1">
        <v>1</v>
      </c>
    </row>
    <row r="1023" spans="1:8" ht="31.7" customHeight="1" x14ac:dyDescent="0.25">
      <c r="A1023" s="6" t="s">
        <v>2329</v>
      </c>
      <c r="B1023" s="6" t="s">
        <v>6361</v>
      </c>
      <c r="C1023" s="6" t="s">
        <v>88</v>
      </c>
      <c r="D1023" s="6" t="s">
        <v>115</v>
      </c>
      <c r="E1023" s="6" t="s">
        <v>7</v>
      </c>
      <c r="F1023" s="6">
        <v>125000</v>
      </c>
      <c r="G1023" s="6">
        <v>125000</v>
      </c>
      <c r="H1023" s="1">
        <v>1</v>
      </c>
    </row>
    <row r="1024" spans="1:8" ht="31.7" customHeight="1" x14ac:dyDescent="0.25">
      <c r="A1024" s="6" t="s">
        <v>2328</v>
      </c>
      <c r="B1024" s="6" t="s">
        <v>6362</v>
      </c>
      <c r="C1024" s="6" t="s">
        <v>88</v>
      </c>
      <c r="D1024" s="6" t="s">
        <v>115</v>
      </c>
      <c r="E1024" s="6" t="s">
        <v>7</v>
      </c>
      <c r="F1024" s="6">
        <v>224000</v>
      </c>
      <c r="G1024" s="6">
        <v>224000</v>
      </c>
      <c r="H1024" s="1">
        <v>1</v>
      </c>
    </row>
    <row r="1025" spans="1:8" ht="31.7" customHeight="1" x14ac:dyDescent="0.25">
      <c r="A1025" s="6" t="s">
        <v>2328</v>
      </c>
      <c r="B1025" s="6" t="s">
        <v>6363</v>
      </c>
      <c r="C1025" s="6" t="s">
        <v>88</v>
      </c>
      <c r="D1025" s="6" t="s">
        <v>115</v>
      </c>
      <c r="E1025" s="6" t="s">
        <v>7</v>
      </c>
      <c r="F1025" s="6">
        <v>216000</v>
      </c>
      <c r="G1025" s="6">
        <v>216000</v>
      </c>
      <c r="H1025" s="1">
        <v>1</v>
      </c>
    </row>
    <row r="1026" spans="1:8" ht="31.7" customHeight="1" x14ac:dyDescent="0.25">
      <c r="A1026" s="6" t="s">
        <v>2328</v>
      </c>
      <c r="B1026" s="6" t="s">
        <v>6364</v>
      </c>
      <c r="C1026" s="6" t="s">
        <v>88</v>
      </c>
      <c r="D1026" s="6" t="s">
        <v>115</v>
      </c>
      <c r="E1026" s="6" t="s">
        <v>7</v>
      </c>
      <c r="F1026" s="6">
        <v>134000</v>
      </c>
      <c r="G1026" s="6">
        <v>134000</v>
      </c>
      <c r="H1026" s="1">
        <v>1</v>
      </c>
    </row>
    <row r="1027" spans="1:8" ht="31.7" customHeight="1" x14ac:dyDescent="0.25">
      <c r="A1027" s="6" t="s">
        <v>2328</v>
      </c>
      <c r="B1027" s="6" t="s">
        <v>6365</v>
      </c>
      <c r="C1027" s="6" t="s">
        <v>88</v>
      </c>
      <c r="D1027" s="6" t="s">
        <v>8</v>
      </c>
      <c r="E1027" s="6" t="s">
        <v>7</v>
      </c>
      <c r="F1027" s="6">
        <v>250000</v>
      </c>
      <c r="G1027" s="6">
        <v>250000</v>
      </c>
      <c r="H1027" s="1">
        <v>1</v>
      </c>
    </row>
    <row r="1028" spans="1:8" ht="31.7" customHeight="1" x14ac:dyDescent="0.25">
      <c r="A1028" s="6" t="s">
        <v>2328</v>
      </c>
      <c r="B1028" s="6" t="s">
        <v>6366</v>
      </c>
      <c r="C1028" s="6" t="s">
        <v>88</v>
      </c>
      <c r="D1028" s="6" t="s">
        <v>8</v>
      </c>
      <c r="E1028" s="6" t="s">
        <v>7</v>
      </c>
      <c r="F1028" s="6">
        <v>500000</v>
      </c>
      <c r="G1028" s="6">
        <v>500000</v>
      </c>
      <c r="H1028" s="1">
        <v>1</v>
      </c>
    </row>
    <row r="1029" spans="1:8" ht="31.7" customHeight="1" x14ac:dyDescent="0.25">
      <c r="A1029" s="6" t="s">
        <v>2329</v>
      </c>
      <c r="B1029" s="6" t="s">
        <v>6367</v>
      </c>
      <c r="C1029" s="6" t="s">
        <v>1673</v>
      </c>
      <c r="D1029" s="6" t="s">
        <v>39</v>
      </c>
      <c r="E1029" s="6" t="s">
        <v>7</v>
      </c>
      <c r="F1029" s="6">
        <v>125030</v>
      </c>
      <c r="G1029" s="6">
        <v>125030</v>
      </c>
      <c r="H1029" s="1">
        <v>1</v>
      </c>
    </row>
    <row r="1030" spans="1:8" ht="31.7" customHeight="1" x14ac:dyDescent="0.25">
      <c r="A1030" s="6" t="s">
        <v>2328</v>
      </c>
      <c r="B1030" s="6" t="s">
        <v>6368</v>
      </c>
      <c r="C1030" s="6" t="s">
        <v>1673</v>
      </c>
      <c r="D1030" s="6" t="s">
        <v>39</v>
      </c>
      <c r="E1030" s="6" t="s">
        <v>7</v>
      </c>
      <c r="F1030" s="6">
        <v>2218308</v>
      </c>
      <c r="G1030" s="6">
        <v>2218308</v>
      </c>
      <c r="H1030" s="1">
        <v>1</v>
      </c>
    </row>
    <row r="1031" spans="1:8" ht="31.7" customHeight="1" x14ac:dyDescent="0.25">
      <c r="A1031" s="6" t="s">
        <v>2328</v>
      </c>
      <c r="B1031" s="6" t="s">
        <v>6369</v>
      </c>
      <c r="C1031" s="6" t="s">
        <v>1673</v>
      </c>
      <c r="D1031" s="6" t="s">
        <v>39</v>
      </c>
      <c r="E1031" s="6" t="s">
        <v>7</v>
      </c>
      <c r="F1031" s="6">
        <v>186560</v>
      </c>
      <c r="G1031" s="6">
        <v>186560</v>
      </c>
      <c r="H1031" s="1">
        <v>1</v>
      </c>
    </row>
    <row r="1032" spans="1:8" ht="31.7" customHeight="1" x14ac:dyDescent="0.25">
      <c r="A1032" s="6" t="s">
        <v>2328</v>
      </c>
      <c r="B1032" s="6" t="s">
        <v>6370</v>
      </c>
      <c r="C1032" s="6" t="s">
        <v>1673</v>
      </c>
      <c r="D1032" s="6" t="s">
        <v>39</v>
      </c>
      <c r="E1032" s="6" t="s">
        <v>7</v>
      </c>
      <c r="F1032" s="6">
        <v>376140</v>
      </c>
      <c r="G1032" s="6">
        <v>376140</v>
      </c>
      <c r="H1032" s="1">
        <v>1</v>
      </c>
    </row>
    <row r="1033" spans="1:8" ht="31.7" customHeight="1" x14ac:dyDescent="0.25">
      <c r="A1033" s="6" t="s">
        <v>2328</v>
      </c>
      <c r="B1033" s="6" t="s">
        <v>6371</v>
      </c>
      <c r="C1033" s="6" t="s">
        <v>1673</v>
      </c>
      <c r="D1033" s="6" t="s">
        <v>39</v>
      </c>
      <c r="E1033" s="6" t="s">
        <v>7</v>
      </c>
      <c r="F1033" s="6">
        <v>778410</v>
      </c>
      <c r="G1033" s="6">
        <v>778410</v>
      </c>
      <c r="H1033" s="1">
        <v>1</v>
      </c>
    </row>
    <row r="1034" spans="1:8" ht="31.7" customHeight="1" x14ac:dyDescent="0.25">
      <c r="A1034" s="6" t="s">
        <v>2328</v>
      </c>
      <c r="B1034" s="6" t="s">
        <v>6372</v>
      </c>
      <c r="C1034" s="6" t="s">
        <v>1673</v>
      </c>
      <c r="D1034" s="6" t="s">
        <v>39</v>
      </c>
      <c r="E1034" s="6" t="s">
        <v>7</v>
      </c>
      <c r="F1034" s="6">
        <v>358810</v>
      </c>
      <c r="G1034" s="6">
        <v>358810</v>
      </c>
      <c r="H1034" s="1">
        <v>1</v>
      </c>
    </row>
    <row r="1035" spans="1:8" ht="31.7" customHeight="1" x14ac:dyDescent="0.25">
      <c r="A1035" s="6" t="s">
        <v>2328</v>
      </c>
      <c r="B1035" s="6" t="s">
        <v>6373</v>
      </c>
      <c r="C1035" s="6" t="s">
        <v>1673</v>
      </c>
      <c r="D1035" s="6" t="s">
        <v>39</v>
      </c>
      <c r="E1035" s="6" t="s">
        <v>7</v>
      </c>
      <c r="F1035" s="6">
        <v>404480</v>
      </c>
      <c r="G1035" s="6">
        <v>404480</v>
      </c>
      <c r="H1035" s="1">
        <v>1</v>
      </c>
    </row>
    <row r="1036" spans="1:8" ht="15" customHeight="1" x14ac:dyDescent="0.25">
      <c r="A1036" s="28" t="s">
        <v>59</v>
      </c>
      <c r="B1036" s="29"/>
      <c r="C1036" s="29"/>
      <c r="D1036" s="29"/>
      <c r="E1036" s="29"/>
      <c r="F1036" s="29"/>
      <c r="G1036" s="29"/>
      <c r="H1036" s="30"/>
    </row>
    <row r="1037" spans="1:8" ht="31.7" customHeight="1" x14ac:dyDescent="0.25">
      <c r="A1037" s="6" t="s">
        <v>2328</v>
      </c>
      <c r="B1037" s="6" t="s">
        <v>6334</v>
      </c>
      <c r="C1037" s="6" t="s">
        <v>1566</v>
      </c>
      <c r="D1037" s="6" t="s">
        <v>48</v>
      </c>
      <c r="E1037" s="6" t="s">
        <v>7</v>
      </c>
      <c r="F1037" s="6">
        <v>29844000</v>
      </c>
      <c r="G1037" s="6">
        <v>29844000</v>
      </c>
      <c r="H1037" s="1">
        <v>1</v>
      </c>
    </row>
    <row r="1038" spans="1:8" ht="31.7" customHeight="1" x14ac:dyDescent="0.25">
      <c r="A1038" s="6" t="s">
        <v>2328</v>
      </c>
      <c r="B1038" s="6" t="s">
        <v>6335</v>
      </c>
      <c r="C1038" s="6" t="s">
        <v>1566</v>
      </c>
      <c r="D1038" s="6" t="s">
        <v>48</v>
      </c>
      <c r="E1038" s="6" t="s">
        <v>7</v>
      </c>
      <c r="F1038" s="6">
        <v>38100000</v>
      </c>
      <c r="G1038" s="6">
        <v>38100000</v>
      </c>
      <c r="H1038" s="1">
        <v>1</v>
      </c>
    </row>
    <row r="1039" spans="1:8" ht="31.7" customHeight="1" x14ac:dyDescent="0.25">
      <c r="A1039" s="6" t="s">
        <v>2329</v>
      </c>
      <c r="B1039" s="6" t="s">
        <v>6336</v>
      </c>
      <c r="C1039" s="6" t="s">
        <v>1566</v>
      </c>
      <c r="D1039" s="6" t="s">
        <v>48</v>
      </c>
      <c r="E1039" s="6" t="s">
        <v>7</v>
      </c>
      <c r="F1039" s="6">
        <v>16548000</v>
      </c>
      <c r="G1039" s="6">
        <v>16548000</v>
      </c>
      <c r="H1039" s="1">
        <v>1</v>
      </c>
    </row>
    <row r="1040" spans="1:8" ht="31.7" customHeight="1" x14ac:dyDescent="0.25">
      <c r="A1040" s="6" t="s">
        <v>2329</v>
      </c>
      <c r="B1040" s="6" t="s">
        <v>6337</v>
      </c>
      <c r="C1040" s="6" t="s">
        <v>1566</v>
      </c>
      <c r="D1040" s="6" t="s">
        <v>48</v>
      </c>
      <c r="E1040" s="6" t="s">
        <v>7</v>
      </c>
      <c r="F1040" s="6">
        <v>30264000</v>
      </c>
      <c r="G1040" s="6">
        <v>30264000</v>
      </c>
      <c r="H1040" s="1">
        <v>1</v>
      </c>
    </row>
    <row r="1041" spans="1:8" ht="31.7" customHeight="1" x14ac:dyDescent="0.25">
      <c r="A1041" s="6" t="s">
        <v>2329</v>
      </c>
      <c r="B1041" s="6" t="s">
        <v>6338</v>
      </c>
      <c r="C1041" s="6" t="s">
        <v>1566</v>
      </c>
      <c r="D1041" s="6" t="s">
        <v>48</v>
      </c>
      <c r="E1041" s="6" t="s">
        <v>7</v>
      </c>
      <c r="F1041" s="6">
        <v>29076000</v>
      </c>
      <c r="G1041" s="6">
        <v>29076000</v>
      </c>
      <c r="H1041" s="1">
        <v>1</v>
      </c>
    </row>
    <row r="1042" spans="1:8" ht="31.7" customHeight="1" x14ac:dyDescent="0.25">
      <c r="A1042" s="6" t="s">
        <v>2329</v>
      </c>
      <c r="B1042" s="6" t="s">
        <v>6339</v>
      </c>
      <c r="C1042" s="6" t="s">
        <v>1566</v>
      </c>
      <c r="D1042" s="6" t="s">
        <v>48</v>
      </c>
      <c r="E1042" s="6" t="s">
        <v>7</v>
      </c>
      <c r="F1042" s="6">
        <v>8740800</v>
      </c>
      <c r="G1042" s="6">
        <v>8740800</v>
      </c>
      <c r="H1042" s="1">
        <v>1</v>
      </c>
    </row>
    <row r="1043" spans="1:8" ht="31.7" customHeight="1" x14ac:dyDescent="0.25">
      <c r="A1043" s="6" t="s">
        <v>2329</v>
      </c>
      <c r="B1043" s="6" t="s">
        <v>6340</v>
      </c>
      <c r="C1043" s="6" t="s">
        <v>1566</v>
      </c>
      <c r="D1043" s="6" t="s">
        <v>48</v>
      </c>
      <c r="E1043" s="6" t="s">
        <v>7</v>
      </c>
      <c r="F1043" s="6">
        <v>45882000</v>
      </c>
      <c r="G1043" s="6">
        <v>45882000</v>
      </c>
      <c r="H1043" s="1">
        <v>1</v>
      </c>
    </row>
    <row r="1044" spans="1:8" ht="31.7" customHeight="1" x14ac:dyDescent="0.25">
      <c r="A1044" s="6" t="s">
        <v>2329</v>
      </c>
      <c r="B1044" s="6" t="s">
        <v>6341</v>
      </c>
      <c r="C1044" s="6" t="s">
        <v>1566</v>
      </c>
      <c r="D1044" s="6" t="s">
        <v>48</v>
      </c>
      <c r="E1044" s="6" t="s">
        <v>7</v>
      </c>
      <c r="F1044" s="6">
        <v>8880000</v>
      </c>
      <c r="G1044" s="6">
        <v>8880000</v>
      </c>
      <c r="H1044" s="1">
        <v>1</v>
      </c>
    </row>
    <row r="1045" spans="1:8" ht="31.7" customHeight="1" x14ac:dyDescent="0.25">
      <c r="A1045" s="6" t="s">
        <v>2329</v>
      </c>
      <c r="B1045" s="6" t="s">
        <v>6342</v>
      </c>
      <c r="C1045" s="6" t="s">
        <v>1566</v>
      </c>
      <c r="D1045" s="6" t="s">
        <v>48</v>
      </c>
      <c r="E1045" s="6" t="s">
        <v>7</v>
      </c>
      <c r="F1045" s="6">
        <v>11596800</v>
      </c>
      <c r="G1045" s="6">
        <v>11596800</v>
      </c>
      <c r="H1045" s="1">
        <v>1</v>
      </c>
    </row>
    <row r="1046" spans="1:8" ht="31.7" customHeight="1" x14ac:dyDescent="0.25">
      <c r="A1046" s="6" t="s">
        <v>2329</v>
      </c>
      <c r="B1046" s="6" t="s">
        <v>6343</v>
      </c>
      <c r="C1046" s="6" t="s">
        <v>1566</v>
      </c>
      <c r="D1046" s="6" t="s">
        <v>48</v>
      </c>
      <c r="E1046" s="6" t="s">
        <v>7</v>
      </c>
      <c r="F1046" s="6">
        <v>34158000</v>
      </c>
      <c r="G1046" s="6">
        <v>34158000</v>
      </c>
      <c r="H1046" s="1">
        <v>1</v>
      </c>
    </row>
    <row r="1047" spans="1:8" ht="31.7" customHeight="1" x14ac:dyDescent="0.25">
      <c r="A1047" s="6" t="s">
        <v>2329</v>
      </c>
      <c r="B1047" s="6" t="s">
        <v>6344</v>
      </c>
      <c r="C1047" s="6" t="s">
        <v>1566</v>
      </c>
      <c r="D1047" s="6" t="s">
        <v>48</v>
      </c>
      <c r="E1047" s="6" t="s">
        <v>7</v>
      </c>
      <c r="F1047" s="6">
        <v>34600000</v>
      </c>
      <c r="G1047" s="6">
        <v>34600000</v>
      </c>
      <c r="H1047" s="1">
        <v>1</v>
      </c>
    </row>
    <row r="1048" spans="1:8" ht="31.7" customHeight="1" x14ac:dyDescent="0.25">
      <c r="A1048" s="6" t="s">
        <v>2329</v>
      </c>
      <c r="B1048" s="6" t="s">
        <v>6345</v>
      </c>
      <c r="C1048" s="6" t="s">
        <v>1566</v>
      </c>
      <c r="D1048" s="6" t="s">
        <v>48</v>
      </c>
      <c r="E1048" s="6" t="s">
        <v>7</v>
      </c>
      <c r="F1048" s="6">
        <v>33120000</v>
      </c>
      <c r="G1048" s="6">
        <v>33120000</v>
      </c>
      <c r="H1048" s="1">
        <v>1</v>
      </c>
    </row>
    <row r="1049" spans="1:8" ht="31.7" customHeight="1" x14ac:dyDescent="0.25">
      <c r="A1049" s="6" t="s">
        <v>2329</v>
      </c>
      <c r="B1049" s="6" t="s">
        <v>6346</v>
      </c>
      <c r="C1049" s="6" t="s">
        <v>1566</v>
      </c>
      <c r="D1049" s="6" t="s">
        <v>48</v>
      </c>
      <c r="E1049" s="6" t="s">
        <v>7</v>
      </c>
      <c r="F1049" s="6">
        <v>42084000</v>
      </c>
      <c r="G1049" s="6">
        <v>42084000</v>
      </c>
      <c r="H1049" s="1">
        <v>1</v>
      </c>
    </row>
    <row r="1050" spans="1:8" ht="31.7" customHeight="1" x14ac:dyDescent="0.25">
      <c r="A1050" s="6" t="s">
        <v>2329</v>
      </c>
      <c r="B1050" s="6" t="s">
        <v>6347</v>
      </c>
      <c r="C1050" s="6" t="s">
        <v>1566</v>
      </c>
      <c r="D1050" s="6" t="s">
        <v>48</v>
      </c>
      <c r="E1050" s="6" t="s">
        <v>7</v>
      </c>
      <c r="F1050" s="6">
        <v>10584000</v>
      </c>
      <c r="G1050" s="6">
        <v>10584000</v>
      </c>
      <c r="H1050" s="1">
        <v>1</v>
      </c>
    </row>
    <row r="1051" spans="1:8" ht="31.7" customHeight="1" x14ac:dyDescent="0.25">
      <c r="A1051" s="6" t="s">
        <v>2329</v>
      </c>
      <c r="B1051" s="6" t="s">
        <v>6348</v>
      </c>
      <c r="C1051" s="6" t="s">
        <v>1566</v>
      </c>
      <c r="D1051" s="6" t="s">
        <v>48</v>
      </c>
      <c r="E1051" s="6" t="s">
        <v>7</v>
      </c>
      <c r="F1051" s="6">
        <v>37560000</v>
      </c>
      <c r="G1051" s="6">
        <v>37560000</v>
      </c>
      <c r="H1051" s="1">
        <v>1</v>
      </c>
    </row>
    <row r="1052" spans="1:8" ht="31.7" customHeight="1" x14ac:dyDescent="0.25">
      <c r="A1052" s="6" t="s">
        <v>2328</v>
      </c>
      <c r="B1052" s="6" t="s">
        <v>6353</v>
      </c>
      <c r="C1052" s="6" t="s">
        <v>1566</v>
      </c>
      <c r="D1052" s="6" t="s">
        <v>8</v>
      </c>
      <c r="E1052" s="6" t="s">
        <v>7</v>
      </c>
      <c r="F1052" s="6">
        <v>74890692</v>
      </c>
      <c r="G1052" s="6">
        <v>74890692</v>
      </c>
      <c r="H1052" s="1">
        <v>1</v>
      </c>
    </row>
    <row r="1053" spans="1:8" ht="31.7" customHeight="1" x14ac:dyDescent="0.25">
      <c r="A1053" s="6" t="s">
        <v>2328</v>
      </c>
      <c r="B1053" s="6" t="s">
        <v>6354</v>
      </c>
      <c r="C1053" s="6" t="s">
        <v>1566</v>
      </c>
      <c r="D1053" s="6" t="s">
        <v>48</v>
      </c>
      <c r="E1053" s="6" t="s">
        <v>7</v>
      </c>
      <c r="F1053" s="6">
        <v>13039260</v>
      </c>
      <c r="G1053" s="6">
        <v>13039260</v>
      </c>
      <c r="H1053" s="1">
        <v>1</v>
      </c>
    </row>
    <row r="1054" spans="1:8" ht="31.7" customHeight="1" x14ac:dyDescent="0.25">
      <c r="A1054" s="6" t="s">
        <v>2329</v>
      </c>
      <c r="B1054" s="6" t="s">
        <v>6355</v>
      </c>
      <c r="C1054" s="6" t="s">
        <v>1566</v>
      </c>
      <c r="D1054" s="6" t="s">
        <v>48</v>
      </c>
      <c r="E1054" s="6" t="s">
        <v>7</v>
      </c>
      <c r="F1054" s="6">
        <v>4031870</v>
      </c>
      <c r="G1054" s="6">
        <v>4031870</v>
      </c>
      <c r="H1054" s="1">
        <v>1</v>
      </c>
    </row>
    <row r="1055" spans="1:8" ht="31.7" customHeight="1" x14ac:dyDescent="0.25">
      <c r="A1055" s="6" t="s">
        <v>2328</v>
      </c>
      <c r="B1055" s="6" t="s">
        <v>6356</v>
      </c>
      <c r="C1055" s="6" t="s">
        <v>1566</v>
      </c>
      <c r="D1055" s="6" t="s">
        <v>8</v>
      </c>
      <c r="E1055" s="6" t="s">
        <v>7</v>
      </c>
      <c r="F1055" s="6">
        <v>25501990</v>
      </c>
      <c r="G1055" s="6">
        <v>25501990</v>
      </c>
      <c r="H1055" s="1">
        <v>1</v>
      </c>
    </row>
    <row r="1056" spans="1:8" ht="31.7" customHeight="1" x14ac:dyDescent="0.25">
      <c r="A1056" s="6" t="s">
        <v>2328</v>
      </c>
      <c r="B1056" s="6" t="s">
        <v>6357</v>
      </c>
      <c r="C1056" s="6" t="s">
        <v>1566</v>
      </c>
      <c r="D1056" s="6" t="s">
        <v>48</v>
      </c>
      <c r="E1056" s="6" t="s">
        <v>7</v>
      </c>
      <c r="F1056" s="6">
        <v>6068740</v>
      </c>
      <c r="G1056" s="6">
        <v>6068740</v>
      </c>
      <c r="H1056" s="1">
        <v>1</v>
      </c>
    </row>
    <row r="1057" spans="1:8" ht="31.7" customHeight="1" x14ac:dyDescent="0.25">
      <c r="A1057" s="6" t="s">
        <v>2328</v>
      </c>
      <c r="B1057" s="6" t="s">
        <v>6358</v>
      </c>
      <c r="C1057" s="6" t="s">
        <v>1566</v>
      </c>
      <c r="D1057" s="6" t="s">
        <v>48</v>
      </c>
      <c r="E1057" s="6" t="s">
        <v>7</v>
      </c>
      <c r="F1057" s="6">
        <v>13197620</v>
      </c>
      <c r="G1057" s="6">
        <v>13197620</v>
      </c>
      <c r="H1057" s="1">
        <v>1</v>
      </c>
    </row>
    <row r="1058" spans="1:8" ht="31.7" customHeight="1" x14ac:dyDescent="0.25">
      <c r="A1058" s="6" t="s">
        <v>2328</v>
      </c>
      <c r="B1058" s="6" t="s">
        <v>6359</v>
      </c>
      <c r="C1058" s="6" t="s">
        <v>1566</v>
      </c>
      <c r="D1058" s="6" t="s">
        <v>48</v>
      </c>
      <c r="E1058" s="6" t="s">
        <v>7</v>
      </c>
      <c r="F1058" s="6">
        <v>11714090</v>
      </c>
      <c r="G1058" s="6">
        <v>11714090</v>
      </c>
      <c r="H1058" s="1">
        <v>1</v>
      </c>
    </row>
    <row r="1059" spans="1:8" ht="15" customHeight="1" x14ac:dyDescent="0.25">
      <c r="A1059" s="33" t="s">
        <v>1274</v>
      </c>
      <c r="B1059" s="34"/>
      <c r="C1059" s="34"/>
      <c r="D1059" s="34"/>
      <c r="E1059" s="34"/>
      <c r="F1059" s="34"/>
      <c r="G1059" s="34"/>
      <c r="H1059" s="34"/>
    </row>
    <row r="1060" spans="1:8" ht="15" customHeight="1" x14ac:dyDescent="0.25">
      <c r="A1060" s="28" t="s">
        <v>59</v>
      </c>
      <c r="B1060" s="29"/>
      <c r="C1060" s="29"/>
      <c r="D1060" s="29"/>
      <c r="E1060" s="29"/>
      <c r="F1060" s="29"/>
      <c r="G1060" s="29"/>
      <c r="H1060" s="30"/>
    </row>
    <row r="1061" spans="1:8" ht="31.7" customHeight="1" x14ac:dyDescent="0.25">
      <c r="A1061" s="6">
        <v>5113</v>
      </c>
      <c r="B1061" s="6" t="s">
        <v>1275</v>
      </c>
      <c r="C1061" s="6" t="s">
        <v>113</v>
      </c>
      <c r="D1061" s="6" t="s">
        <v>8</v>
      </c>
      <c r="E1061" s="6" t="s">
        <v>7</v>
      </c>
      <c r="F1061" s="6">
        <v>175705900</v>
      </c>
      <c r="G1061" s="6">
        <v>175705900</v>
      </c>
      <c r="H1061" s="1">
        <v>1</v>
      </c>
    </row>
    <row r="1062" spans="1:8" ht="31.7" customHeight="1" x14ac:dyDescent="0.25">
      <c r="A1062" s="6">
        <v>5113</v>
      </c>
      <c r="B1062" s="6" t="s">
        <v>1278</v>
      </c>
      <c r="C1062" s="6" t="s">
        <v>113</v>
      </c>
      <c r="D1062" s="6" t="s">
        <v>8</v>
      </c>
      <c r="E1062" s="6" t="s">
        <v>7</v>
      </c>
      <c r="F1062" s="6">
        <v>258960000</v>
      </c>
      <c r="G1062" s="6">
        <v>258960000</v>
      </c>
      <c r="H1062" s="1">
        <v>1</v>
      </c>
    </row>
    <row r="1063" spans="1:8" ht="31.7" customHeight="1" x14ac:dyDescent="0.25">
      <c r="A1063" s="6">
        <v>5112</v>
      </c>
      <c r="B1063" s="6" t="s">
        <v>3979</v>
      </c>
      <c r="C1063" s="6" t="s">
        <v>113</v>
      </c>
      <c r="D1063" s="6" t="s">
        <v>39</v>
      </c>
      <c r="E1063" s="6" t="s">
        <v>7</v>
      </c>
      <c r="F1063" s="6">
        <v>54900000</v>
      </c>
      <c r="G1063" s="6">
        <v>54900000</v>
      </c>
      <c r="H1063" s="1">
        <v>1</v>
      </c>
    </row>
    <row r="1064" spans="1:8" ht="31.7" customHeight="1" x14ac:dyDescent="0.25">
      <c r="A1064" s="6">
        <v>5112</v>
      </c>
      <c r="B1064" s="6" t="s">
        <v>4321</v>
      </c>
      <c r="C1064" s="6" t="s">
        <v>113</v>
      </c>
      <c r="D1064" s="6" t="s">
        <v>1842</v>
      </c>
      <c r="E1064" s="6" t="s">
        <v>7</v>
      </c>
      <c r="F1064" s="6">
        <v>54900000</v>
      </c>
      <c r="G1064" s="6">
        <v>54900000</v>
      </c>
      <c r="H1064" s="1">
        <v>1</v>
      </c>
    </row>
    <row r="1065" spans="1:8" ht="31.7" customHeight="1" x14ac:dyDescent="0.25">
      <c r="A1065" s="6">
        <v>5112</v>
      </c>
      <c r="B1065" s="6" t="s">
        <v>4797</v>
      </c>
      <c r="C1065" s="6" t="s">
        <v>113</v>
      </c>
      <c r="D1065" s="6" t="s">
        <v>1842</v>
      </c>
      <c r="E1065" s="6" t="s">
        <v>7</v>
      </c>
      <c r="F1065" s="6">
        <v>56010984</v>
      </c>
      <c r="G1065" s="6">
        <v>56010984</v>
      </c>
      <c r="H1065" s="1">
        <v>1</v>
      </c>
    </row>
    <row r="1066" spans="1:8" ht="15" customHeight="1" x14ac:dyDescent="0.25">
      <c r="A1066" s="28" t="s">
        <v>96</v>
      </c>
      <c r="B1066" s="29"/>
      <c r="C1066" s="29"/>
      <c r="D1066" s="29"/>
      <c r="E1066" s="29"/>
      <c r="F1066" s="29"/>
      <c r="G1066" s="29"/>
      <c r="H1066" s="30"/>
    </row>
    <row r="1067" spans="1:8" ht="31.7" customHeight="1" x14ac:dyDescent="0.25">
      <c r="A1067" s="6">
        <v>5113</v>
      </c>
      <c r="B1067" s="6" t="s">
        <v>1276</v>
      </c>
      <c r="C1067" s="6" t="s">
        <v>88</v>
      </c>
      <c r="D1067" s="6" t="s">
        <v>8</v>
      </c>
      <c r="E1067" s="6" t="s">
        <v>7</v>
      </c>
      <c r="F1067" s="6">
        <v>2591000</v>
      </c>
      <c r="G1067" s="6">
        <v>2591000</v>
      </c>
      <c r="H1067" s="1">
        <v>1</v>
      </c>
    </row>
    <row r="1068" spans="1:8" ht="31.7" customHeight="1" x14ac:dyDescent="0.25">
      <c r="A1068" s="6">
        <v>5113</v>
      </c>
      <c r="B1068" s="6" t="s">
        <v>1279</v>
      </c>
      <c r="C1068" s="6" t="s">
        <v>88</v>
      </c>
      <c r="D1068" s="6" t="s">
        <v>8</v>
      </c>
      <c r="E1068" s="6" t="s">
        <v>7</v>
      </c>
      <c r="F1068" s="6">
        <v>100000</v>
      </c>
      <c r="G1068" s="6">
        <v>100000</v>
      </c>
      <c r="H1068" s="1">
        <v>1</v>
      </c>
    </row>
    <row r="1069" spans="1:8" ht="31.7" customHeight="1" x14ac:dyDescent="0.25">
      <c r="A1069" s="6">
        <v>5113</v>
      </c>
      <c r="B1069" s="6" t="s">
        <v>3310</v>
      </c>
      <c r="C1069" s="6" t="s">
        <v>1673</v>
      </c>
      <c r="D1069" s="6" t="s">
        <v>39</v>
      </c>
      <c r="E1069" s="6" t="s">
        <v>7</v>
      </c>
      <c r="F1069" s="6">
        <v>1036000</v>
      </c>
      <c r="G1069" s="6">
        <v>1036000</v>
      </c>
      <c r="H1069" s="1">
        <v>1</v>
      </c>
    </row>
    <row r="1070" spans="1:8" ht="31.7" customHeight="1" x14ac:dyDescent="0.25">
      <c r="A1070" s="6">
        <v>5112</v>
      </c>
      <c r="B1070" s="6" t="s">
        <v>3980</v>
      </c>
      <c r="C1070" s="6" t="s">
        <v>88</v>
      </c>
      <c r="D1070" s="6" t="s">
        <v>39</v>
      </c>
      <c r="E1070" s="6" t="s">
        <v>7</v>
      </c>
      <c r="F1070" s="6">
        <v>770000</v>
      </c>
      <c r="G1070" s="6">
        <v>770000</v>
      </c>
      <c r="H1070" s="1">
        <v>1</v>
      </c>
    </row>
    <row r="1071" spans="1:8" ht="31.7" customHeight="1" x14ac:dyDescent="0.25">
      <c r="A1071" s="6">
        <v>5112</v>
      </c>
      <c r="B1071" s="6" t="s">
        <v>4320</v>
      </c>
      <c r="C1071" s="6" t="s">
        <v>88</v>
      </c>
      <c r="D1071" s="6" t="s">
        <v>1842</v>
      </c>
      <c r="E1071" s="6" t="s">
        <v>7</v>
      </c>
      <c r="F1071" s="6">
        <v>770000</v>
      </c>
      <c r="G1071" s="6">
        <v>770000</v>
      </c>
      <c r="H1071" s="1">
        <v>1</v>
      </c>
    </row>
    <row r="1072" spans="1:8" ht="31.7" customHeight="1" x14ac:dyDescent="0.25">
      <c r="A1072" s="6">
        <v>5112</v>
      </c>
      <c r="B1072" s="6" t="s">
        <v>4788</v>
      </c>
      <c r="C1072" s="6" t="s">
        <v>1673</v>
      </c>
      <c r="D1072" s="6" t="s">
        <v>39</v>
      </c>
      <c r="E1072" s="6" t="s">
        <v>7</v>
      </c>
      <c r="F1072" s="6">
        <v>331200</v>
      </c>
      <c r="G1072" s="6">
        <v>331200</v>
      </c>
      <c r="H1072" s="1">
        <v>1</v>
      </c>
    </row>
    <row r="1073" spans="1:8" ht="31.7" customHeight="1" x14ac:dyDescent="0.25">
      <c r="A1073" s="6">
        <v>5112</v>
      </c>
      <c r="B1073" s="6" t="s">
        <v>4798</v>
      </c>
      <c r="C1073" s="6" t="s">
        <v>88</v>
      </c>
      <c r="D1073" s="6" t="s">
        <v>1842</v>
      </c>
      <c r="E1073" s="6" t="s">
        <v>7</v>
      </c>
      <c r="F1073" s="6">
        <v>919900</v>
      </c>
      <c r="G1073" s="6">
        <v>919900</v>
      </c>
      <c r="H1073" s="1">
        <v>1</v>
      </c>
    </row>
    <row r="1074" spans="1:8" ht="15" customHeight="1" x14ac:dyDescent="0.25">
      <c r="A1074" s="33" t="s">
        <v>837</v>
      </c>
      <c r="B1074" s="34"/>
      <c r="C1074" s="34"/>
      <c r="D1074" s="34"/>
      <c r="E1074" s="34"/>
      <c r="F1074" s="34"/>
      <c r="G1074" s="34"/>
      <c r="H1074" s="34"/>
    </row>
    <row r="1075" spans="1:8" ht="15" customHeight="1" x14ac:dyDescent="0.25">
      <c r="A1075" s="28" t="s">
        <v>59</v>
      </c>
      <c r="B1075" s="29"/>
      <c r="C1075" s="29"/>
      <c r="D1075" s="29"/>
      <c r="E1075" s="29"/>
      <c r="F1075" s="29"/>
      <c r="G1075" s="29"/>
      <c r="H1075" s="30"/>
    </row>
    <row r="1076" spans="1:8" ht="31.7" customHeight="1" x14ac:dyDescent="0.25">
      <c r="A1076" s="6">
        <v>4251</v>
      </c>
      <c r="B1076" s="6" t="s">
        <v>1066</v>
      </c>
      <c r="C1076" s="6" t="s">
        <v>113</v>
      </c>
      <c r="D1076" s="6" t="s">
        <v>8</v>
      </c>
      <c r="E1076" s="6" t="s">
        <v>7</v>
      </c>
      <c r="F1076" s="6">
        <v>21553016</v>
      </c>
      <c r="G1076" s="6">
        <v>21553016</v>
      </c>
      <c r="H1076" s="1">
        <v>1</v>
      </c>
    </row>
    <row r="1077" spans="1:8" ht="31.7" customHeight="1" x14ac:dyDescent="0.25">
      <c r="A1077" s="6">
        <v>4251</v>
      </c>
      <c r="B1077" s="6" t="s">
        <v>1066</v>
      </c>
      <c r="C1077" s="6" t="s">
        <v>113</v>
      </c>
      <c r="D1077" s="6" t="s">
        <v>8</v>
      </c>
      <c r="E1077" s="6" t="s">
        <v>7</v>
      </c>
      <c r="F1077" s="6">
        <v>1488000</v>
      </c>
      <c r="G1077" s="6">
        <v>1488000</v>
      </c>
      <c r="H1077" s="1">
        <v>1</v>
      </c>
    </row>
    <row r="1078" spans="1:8" ht="15.75" customHeight="1" x14ac:dyDescent="0.25">
      <c r="A1078" s="28" t="s">
        <v>96</v>
      </c>
      <c r="B1078" s="29"/>
      <c r="C1078" s="29"/>
      <c r="D1078" s="29"/>
      <c r="E1078" s="29"/>
      <c r="F1078" s="29"/>
      <c r="G1078" s="29"/>
      <c r="H1078" s="30"/>
    </row>
    <row r="1079" spans="1:8" ht="31.7" customHeight="1" x14ac:dyDescent="0.25">
      <c r="A1079" s="6">
        <v>5134</v>
      </c>
      <c r="B1079" s="6" t="s">
        <v>838</v>
      </c>
      <c r="C1079" s="6" t="s">
        <v>839</v>
      </c>
      <c r="D1079" s="6" t="s">
        <v>8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31.7" customHeight="1" x14ac:dyDescent="0.25">
      <c r="A1080" s="6">
        <v>4251</v>
      </c>
      <c r="B1080" s="6" t="s">
        <v>1067</v>
      </c>
      <c r="C1080" s="6" t="s">
        <v>88</v>
      </c>
      <c r="D1080" s="6" t="s">
        <v>8</v>
      </c>
      <c r="E1080" s="6" t="s">
        <v>7</v>
      </c>
      <c r="F1080" s="6">
        <v>431000</v>
      </c>
      <c r="G1080" s="6">
        <v>431000</v>
      </c>
      <c r="H1080" s="1">
        <v>1</v>
      </c>
    </row>
    <row r="1081" spans="1:8" ht="15" customHeight="1" x14ac:dyDescent="0.25">
      <c r="A1081" s="33" t="s">
        <v>1132</v>
      </c>
      <c r="B1081" s="34"/>
      <c r="C1081" s="34"/>
      <c r="D1081" s="34"/>
      <c r="E1081" s="34"/>
      <c r="F1081" s="34"/>
      <c r="G1081" s="34"/>
      <c r="H1081" s="34"/>
    </row>
    <row r="1082" spans="1:8" ht="15" customHeight="1" x14ac:dyDescent="0.25">
      <c r="A1082" s="28" t="s">
        <v>59</v>
      </c>
      <c r="B1082" s="29"/>
      <c r="C1082" s="29"/>
      <c r="D1082" s="29"/>
      <c r="E1082" s="29"/>
      <c r="F1082" s="29"/>
      <c r="G1082" s="29"/>
      <c r="H1082" s="30"/>
    </row>
    <row r="1083" spans="1:8" ht="31.7" customHeight="1" x14ac:dyDescent="0.25">
      <c r="A1083" s="6">
        <v>5113</v>
      </c>
      <c r="B1083" s="6" t="s">
        <v>5019</v>
      </c>
      <c r="C1083" s="6" t="s">
        <v>1643</v>
      </c>
      <c r="D1083" s="6" t="s">
        <v>48</v>
      </c>
      <c r="E1083" s="6" t="s">
        <v>7</v>
      </c>
      <c r="F1083" s="6">
        <v>18147690</v>
      </c>
      <c r="G1083" s="6">
        <v>18147690</v>
      </c>
      <c r="H1083" s="1">
        <v>1</v>
      </c>
    </row>
    <row r="1084" spans="1:8" ht="15" customHeight="1" x14ac:dyDescent="0.25">
      <c r="A1084" s="33" t="s">
        <v>3727</v>
      </c>
      <c r="B1084" s="34"/>
      <c r="C1084" s="34"/>
      <c r="D1084" s="34"/>
      <c r="E1084" s="34"/>
      <c r="F1084" s="34"/>
      <c r="G1084" s="34"/>
      <c r="H1084" s="34"/>
    </row>
    <row r="1085" spans="1:8" ht="15" customHeight="1" x14ac:dyDescent="0.25">
      <c r="A1085" s="28" t="s">
        <v>83</v>
      </c>
      <c r="B1085" s="29"/>
      <c r="C1085" s="29"/>
      <c r="D1085" s="29"/>
      <c r="E1085" s="29"/>
      <c r="F1085" s="29"/>
      <c r="G1085" s="29"/>
      <c r="H1085" s="30"/>
    </row>
    <row r="1086" spans="1:8" ht="31.7" customHeight="1" x14ac:dyDescent="0.25">
      <c r="A1086" s="6">
        <v>5129</v>
      </c>
      <c r="B1086" s="6" t="s">
        <v>1583</v>
      </c>
      <c r="C1086" s="6" t="s">
        <v>831</v>
      </c>
      <c r="D1086" s="6" t="s">
        <v>8</v>
      </c>
      <c r="E1086" s="6" t="s">
        <v>86</v>
      </c>
      <c r="F1086" s="6">
        <v>8899800</v>
      </c>
      <c r="G1086" s="6">
        <f>H1086*F1086</f>
        <v>17799600</v>
      </c>
      <c r="H1086" s="1">
        <v>2</v>
      </c>
    </row>
    <row r="1087" spans="1:8" ht="31.7" customHeight="1" x14ac:dyDescent="0.25">
      <c r="A1087" s="6">
        <v>5129</v>
      </c>
      <c r="B1087" s="6" t="s">
        <v>3728</v>
      </c>
      <c r="C1087" s="6" t="s">
        <v>3729</v>
      </c>
      <c r="D1087" s="6" t="s">
        <v>40</v>
      </c>
      <c r="E1087" s="6" t="s">
        <v>86</v>
      </c>
      <c r="F1087" s="6">
        <v>0</v>
      </c>
      <c r="G1087" s="6">
        <f>H1087*F1087</f>
        <v>0</v>
      </c>
      <c r="H1087" s="1">
        <v>2</v>
      </c>
    </row>
    <row r="1088" spans="1:8" ht="31.7" customHeight="1" x14ac:dyDescent="0.25">
      <c r="A1088" s="6">
        <v>5129</v>
      </c>
      <c r="B1088" s="6" t="s">
        <v>4244</v>
      </c>
      <c r="C1088" s="6" t="s">
        <v>4245</v>
      </c>
      <c r="D1088" s="6" t="s">
        <v>40</v>
      </c>
      <c r="E1088" s="6" t="s">
        <v>86</v>
      </c>
      <c r="F1088" s="6">
        <v>3900000</v>
      </c>
      <c r="G1088" s="6">
        <f>H1088*F1088</f>
        <v>7800000</v>
      </c>
      <c r="H1088" s="1">
        <v>2</v>
      </c>
    </row>
    <row r="1089" spans="1:8" ht="31.7" customHeight="1" x14ac:dyDescent="0.25">
      <c r="A1089" s="6">
        <v>5129</v>
      </c>
      <c r="B1089" s="6" t="s">
        <v>4246</v>
      </c>
      <c r="C1089" s="6" t="s">
        <v>4247</v>
      </c>
      <c r="D1089" s="6" t="s">
        <v>40</v>
      </c>
      <c r="E1089" s="6" t="s">
        <v>86</v>
      </c>
      <c r="F1089" s="6">
        <v>13000000</v>
      </c>
      <c r="G1089" s="6">
        <f>H1089*F1089</f>
        <v>13000000</v>
      </c>
      <c r="H1089" s="1">
        <v>1</v>
      </c>
    </row>
    <row r="1090" spans="1:8" ht="25.9" customHeight="1" x14ac:dyDescent="0.25">
      <c r="A1090" s="6">
        <v>5129</v>
      </c>
      <c r="B1090" s="6" t="s">
        <v>4293</v>
      </c>
      <c r="C1090" s="6" t="s">
        <v>4294</v>
      </c>
      <c r="D1090" s="6" t="s">
        <v>40</v>
      </c>
      <c r="E1090" s="6" t="s">
        <v>7</v>
      </c>
      <c r="F1090" s="6">
        <v>50000000</v>
      </c>
      <c r="G1090" s="6">
        <v>50000000</v>
      </c>
      <c r="H1090" s="1">
        <v>1</v>
      </c>
    </row>
    <row r="1091" spans="1:8" ht="19.7" customHeight="1" x14ac:dyDescent="0.25">
      <c r="A1091" s="6">
        <v>5129</v>
      </c>
      <c r="B1091" s="6" t="s">
        <v>4471</v>
      </c>
      <c r="C1091" s="6" t="s">
        <v>3729</v>
      </c>
      <c r="D1091" s="6" t="s">
        <v>40</v>
      </c>
      <c r="E1091" s="6" t="s">
        <v>86</v>
      </c>
      <c r="F1091" s="6">
        <v>23000000</v>
      </c>
      <c r="G1091" s="6">
        <f>H1091*F1091</f>
        <v>69000000</v>
      </c>
      <c r="H1091" s="1">
        <v>3</v>
      </c>
    </row>
    <row r="1092" spans="1:8" ht="19.7" customHeight="1" x14ac:dyDescent="0.25">
      <c r="A1092" s="6">
        <v>5129</v>
      </c>
      <c r="B1092" s="6" t="s">
        <v>4755</v>
      </c>
      <c r="C1092" s="6" t="s">
        <v>4756</v>
      </c>
      <c r="D1092" s="6" t="s">
        <v>40</v>
      </c>
      <c r="E1092" s="6" t="s">
        <v>86</v>
      </c>
      <c r="F1092" s="6">
        <v>0</v>
      </c>
      <c r="G1092" s="6">
        <f>H1092*F1092</f>
        <v>0</v>
      </c>
      <c r="H1092" s="1">
        <v>2</v>
      </c>
    </row>
    <row r="1093" spans="1:8" ht="19.7" customHeight="1" x14ac:dyDescent="0.25">
      <c r="A1093" s="6">
        <v>5129</v>
      </c>
      <c r="B1093" s="6" t="s">
        <v>4757</v>
      </c>
      <c r="C1093" s="6" t="s">
        <v>4756</v>
      </c>
      <c r="D1093" s="6" t="s">
        <v>40</v>
      </c>
      <c r="E1093" s="6" t="s">
        <v>86</v>
      </c>
      <c r="F1093" s="6">
        <v>14850000</v>
      </c>
      <c r="G1093" s="6">
        <f>H1093*F1093</f>
        <v>14850000</v>
      </c>
      <c r="H1093" s="1">
        <v>1</v>
      </c>
    </row>
    <row r="1094" spans="1:8" ht="19.7" customHeight="1" x14ac:dyDescent="0.25">
      <c r="A1094" s="6">
        <v>5129</v>
      </c>
      <c r="B1094" s="6" t="s">
        <v>4758</v>
      </c>
      <c r="C1094" s="6" t="s">
        <v>4756</v>
      </c>
      <c r="D1094" s="6" t="s">
        <v>40</v>
      </c>
      <c r="E1094" s="6" t="s">
        <v>86</v>
      </c>
      <c r="F1094" s="6">
        <v>9499500</v>
      </c>
      <c r="G1094" s="6">
        <f>H1094*F1094</f>
        <v>37998000</v>
      </c>
      <c r="H1094" s="1">
        <v>4</v>
      </c>
    </row>
    <row r="1095" spans="1:8" ht="19.7" customHeight="1" x14ac:dyDescent="0.25">
      <c r="A1095" s="6" t="s">
        <v>1258</v>
      </c>
      <c r="B1095" s="6" t="s">
        <v>6514</v>
      </c>
      <c r="C1095" s="6" t="s">
        <v>4756</v>
      </c>
      <c r="D1095" s="6" t="s">
        <v>40</v>
      </c>
      <c r="E1095" s="6" t="s">
        <v>86</v>
      </c>
      <c r="F1095" s="6">
        <v>0</v>
      </c>
      <c r="G1095" s="6">
        <f>H1095*F1095</f>
        <v>0</v>
      </c>
      <c r="H1095" s="1">
        <v>2</v>
      </c>
    </row>
    <row r="1096" spans="1:8" ht="15" customHeight="1" x14ac:dyDescent="0.25">
      <c r="A1096" s="33" t="s">
        <v>2395</v>
      </c>
      <c r="B1096" s="34"/>
      <c r="C1096" s="34"/>
      <c r="D1096" s="34"/>
      <c r="E1096" s="34"/>
      <c r="F1096" s="34"/>
      <c r="G1096" s="34"/>
      <c r="H1096" s="34"/>
    </row>
    <row r="1097" spans="1:8" ht="15" customHeight="1" x14ac:dyDescent="0.25">
      <c r="A1097" s="28" t="s">
        <v>96</v>
      </c>
      <c r="B1097" s="29"/>
      <c r="C1097" s="29"/>
      <c r="D1097" s="29"/>
      <c r="E1097" s="29"/>
      <c r="F1097" s="29"/>
      <c r="G1097" s="29"/>
      <c r="H1097" s="30"/>
    </row>
    <row r="1098" spans="1:8" ht="17.45" customHeight="1" x14ac:dyDescent="0.25">
      <c r="A1098" s="6">
        <v>4241</v>
      </c>
      <c r="B1098" s="6" t="s">
        <v>2396</v>
      </c>
      <c r="C1098" s="6" t="s">
        <v>2397</v>
      </c>
      <c r="D1098" s="6" t="s">
        <v>39</v>
      </c>
      <c r="E1098" s="6" t="s">
        <v>7</v>
      </c>
      <c r="F1098" s="6">
        <v>200000</v>
      </c>
      <c r="G1098" s="6">
        <v>200000</v>
      </c>
      <c r="H1098" s="1">
        <v>1</v>
      </c>
    </row>
    <row r="1099" spans="1:8" ht="17.45" customHeight="1" x14ac:dyDescent="0.25">
      <c r="A1099" s="6">
        <v>4241</v>
      </c>
      <c r="B1099" s="6" t="s">
        <v>2398</v>
      </c>
      <c r="C1099" s="6" t="s">
        <v>2397</v>
      </c>
      <c r="D1099" s="6" t="s">
        <v>39</v>
      </c>
      <c r="E1099" s="6" t="s">
        <v>7</v>
      </c>
      <c r="F1099" s="6">
        <v>200000</v>
      </c>
      <c r="G1099" s="6">
        <v>200000</v>
      </c>
      <c r="H1099" s="1">
        <v>1</v>
      </c>
    </row>
    <row r="1100" spans="1:8" ht="17.45" customHeight="1" x14ac:dyDescent="0.25">
      <c r="A1100" s="6">
        <v>4241</v>
      </c>
      <c r="B1100" s="6" t="s">
        <v>2399</v>
      </c>
      <c r="C1100" s="6" t="s">
        <v>2397</v>
      </c>
      <c r="D1100" s="6" t="s">
        <v>39</v>
      </c>
      <c r="E1100" s="6" t="s">
        <v>7</v>
      </c>
      <c r="F1100" s="6">
        <v>7200000</v>
      </c>
      <c r="G1100" s="6">
        <v>7200000</v>
      </c>
      <c r="H1100" s="1">
        <v>1</v>
      </c>
    </row>
    <row r="1101" spans="1:8" ht="17.45" customHeight="1" x14ac:dyDescent="0.25">
      <c r="A1101" s="6">
        <v>4241</v>
      </c>
      <c r="B1101" s="6" t="s">
        <v>2400</v>
      </c>
      <c r="C1101" s="6" t="s">
        <v>2397</v>
      </c>
      <c r="D1101" s="6" t="s">
        <v>39</v>
      </c>
      <c r="E1101" s="6" t="s">
        <v>7</v>
      </c>
      <c r="F1101" s="6">
        <v>780000</v>
      </c>
      <c r="G1101" s="6">
        <v>780000</v>
      </c>
      <c r="H1101" s="1">
        <v>1</v>
      </c>
    </row>
    <row r="1102" spans="1:8" ht="17.45" customHeight="1" x14ac:dyDescent="0.25">
      <c r="A1102" s="6">
        <v>4241</v>
      </c>
      <c r="B1102" s="6" t="s">
        <v>2401</v>
      </c>
      <c r="C1102" s="6" t="s">
        <v>2397</v>
      </c>
      <c r="D1102" s="6" t="s">
        <v>39</v>
      </c>
      <c r="E1102" s="6" t="s">
        <v>7</v>
      </c>
      <c r="F1102" s="6">
        <v>52500000</v>
      </c>
      <c r="G1102" s="6">
        <v>52500000</v>
      </c>
      <c r="H1102" s="1">
        <v>1</v>
      </c>
    </row>
    <row r="1103" spans="1:8" ht="17.45" customHeight="1" x14ac:dyDescent="0.25">
      <c r="A1103" s="6">
        <v>4241</v>
      </c>
      <c r="B1103" s="6" t="s">
        <v>2402</v>
      </c>
      <c r="C1103" s="6" t="s">
        <v>2397</v>
      </c>
      <c r="D1103" s="6" t="s">
        <v>39</v>
      </c>
      <c r="E1103" s="6" t="s">
        <v>7</v>
      </c>
      <c r="F1103" s="6">
        <v>3480000</v>
      </c>
      <c r="G1103" s="6">
        <v>3480000</v>
      </c>
      <c r="H1103" s="1">
        <v>1</v>
      </c>
    </row>
    <row r="1104" spans="1:8" ht="17.45" customHeight="1" x14ac:dyDescent="0.25">
      <c r="A1104" s="6">
        <v>4241</v>
      </c>
      <c r="B1104" s="6" t="s">
        <v>2403</v>
      </c>
      <c r="C1104" s="6" t="s">
        <v>2397</v>
      </c>
      <c r="D1104" s="6" t="s">
        <v>39</v>
      </c>
      <c r="E1104" s="6" t="s">
        <v>7</v>
      </c>
      <c r="F1104" s="6">
        <v>1225000</v>
      </c>
      <c r="G1104" s="6">
        <v>1225000</v>
      </c>
      <c r="H1104" s="1">
        <v>1</v>
      </c>
    </row>
    <row r="1105" spans="1:8" ht="17.45" customHeight="1" x14ac:dyDescent="0.25">
      <c r="A1105" s="6">
        <v>4241</v>
      </c>
      <c r="B1105" s="6" t="s">
        <v>2404</v>
      </c>
      <c r="C1105" s="6" t="s">
        <v>2397</v>
      </c>
      <c r="D1105" s="6" t="s">
        <v>39</v>
      </c>
      <c r="E1105" s="6" t="s">
        <v>7</v>
      </c>
      <c r="F1105" s="6">
        <v>18750000</v>
      </c>
      <c r="G1105" s="6">
        <v>18750000</v>
      </c>
      <c r="H1105" s="1">
        <v>1</v>
      </c>
    </row>
    <row r="1106" spans="1:8" ht="17.45" customHeight="1" x14ac:dyDescent="0.25">
      <c r="A1106" s="6">
        <v>4241</v>
      </c>
      <c r="B1106" s="6" t="s">
        <v>2405</v>
      </c>
      <c r="C1106" s="6" t="s">
        <v>2397</v>
      </c>
      <c r="D1106" s="6" t="s">
        <v>39</v>
      </c>
      <c r="E1106" s="6" t="s">
        <v>7</v>
      </c>
      <c r="F1106" s="6">
        <v>10800000</v>
      </c>
      <c r="G1106" s="6">
        <v>10800000</v>
      </c>
      <c r="H1106" s="1">
        <v>1</v>
      </c>
    </row>
    <row r="1107" spans="1:8" ht="17.45" customHeight="1" x14ac:dyDescent="0.25">
      <c r="A1107" s="6">
        <v>4241</v>
      </c>
      <c r="B1107" s="6" t="s">
        <v>2406</v>
      </c>
      <c r="C1107" s="6" t="s">
        <v>2397</v>
      </c>
      <c r="D1107" s="6" t="s">
        <v>39</v>
      </c>
      <c r="E1107" s="6" t="s">
        <v>7</v>
      </c>
      <c r="F1107" s="6">
        <v>2975000</v>
      </c>
      <c r="G1107" s="6">
        <v>2975000</v>
      </c>
      <c r="H1107" s="1">
        <v>1</v>
      </c>
    </row>
    <row r="1108" spans="1:8" ht="17.45" customHeight="1" x14ac:dyDescent="0.25">
      <c r="A1108" s="6">
        <v>4241</v>
      </c>
      <c r="B1108" s="6" t="s">
        <v>2407</v>
      </c>
      <c r="C1108" s="6" t="s">
        <v>2397</v>
      </c>
      <c r="D1108" s="6" t="s">
        <v>39</v>
      </c>
      <c r="E1108" s="6" t="s">
        <v>7</v>
      </c>
      <c r="F1108" s="6">
        <v>1225000</v>
      </c>
      <c r="G1108" s="6">
        <v>1225000</v>
      </c>
      <c r="H1108" s="1">
        <v>1</v>
      </c>
    </row>
    <row r="1109" spans="1:8" ht="15" customHeight="1" x14ac:dyDescent="0.25">
      <c r="A1109" s="33" t="s">
        <v>1465</v>
      </c>
      <c r="B1109" s="34"/>
      <c r="C1109" s="34"/>
      <c r="D1109" s="34"/>
      <c r="E1109" s="34"/>
      <c r="F1109" s="34"/>
      <c r="G1109" s="34"/>
      <c r="H1109" s="34"/>
    </row>
    <row r="1110" spans="1:8" ht="15.75" customHeight="1" x14ac:dyDescent="0.25">
      <c r="A1110" s="28" t="s">
        <v>96</v>
      </c>
      <c r="B1110" s="29"/>
      <c r="C1110" s="29"/>
      <c r="D1110" s="29"/>
      <c r="E1110" s="29"/>
      <c r="F1110" s="29"/>
      <c r="G1110" s="29"/>
      <c r="H1110" s="30"/>
    </row>
    <row r="1111" spans="1:8" ht="31.7" customHeight="1" x14ac:dyDescent="0.25">
      <c r="A1111" s="6">
        <v>4239</v>
      </c>
      <c r="B1111" s="6" t="s">
        <v>1466</v>
      </c>
      <c r="C1111" s="6" t="s">
        <v>146</v>
      </c>
      <c r="D1111" s="6" t="s">
        <v>40</v>
      </c>
      <c r="E1111" s="6" t="s">
        <v>7</v>
      </c>
      <c r="F1111" s="6">
        <v>0</v>
      </c>
      <c r="G1111" s="6">
        <v>0</v>
      </c>
      <c r="H1111" s="1">
        <v>1</v>
      </c>
    </row>
    <row r="1112" spans="1:8" ht="31.7" customHeight="1" x14ac:dyDescent="0.25">
      <c r="A1112" s="6">
        <v>4239</v>
      </c>
      <c r="B1112" s="6" t="s">
        <v>1490</v>
      </c>
      <c r="C1112" s="6" t="s">
        <v>146</v>
      </c>
      <c r="D1112" s="6" t="s">
        <v>40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31.7" customHeight="1" x14ac:dyDescent="0.25">
      <c r="A1113" s="6">
        <v>4239</v>
      </c>
      <c r="B1113" s="6" t="s">
        <v>1491</v>
      </c>
      <c r="C1113" s="6" t="s">
        <v>146</v>
      </c>
      <c r="D1113" s="6" t="s">
        <v>40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31.7" customHeight="1" x14ac:dyDescent="0.25">
      <c r="A1114" s="6">
        <v>4239</v>
      </c>
      <c r="B1114" s="6" t="s">
        <v>1492</v>
      </c>
      <c r="C1114" s="6" t="s">
        <v>146</v>
      </c>
      <c r="D1114" s="6" t="s">
        <v>40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31.7" customHeight="1" x14ac:dyDescent="0.25">
      <c r="A1115" s="6">
        <v>4239</v>
      </c>
      <c r="B1115" s="6" t="s">
        <v>1493</v>
      </c>
      <c r="C1115" s="6" t="s">
        <v>146</v>
      </c>
      <c r="D1115" s="6" t="s">
        <v>40</v>
      </c>
      <c r="E1115" s="6" t="s">
        <v>7</v>
      </c>
      <c r="F1115" s="6">
        <v>0</v>
      </c>
      <c r="G1115" s="6">
        <v>0</v>
      </c>
      <c r="H1115" s="1">
        <v>1</v>
      </c>
    </row>
    <row r="1116" spans="1:8" ht="31.7" customHeight="1" x14ac:dyDescent="0.25">
      <c r="A1116" s="6">
        <v>4239</v>
      </c>
      <c r="B1116" s="6" t="s">
        <v>1557</v>
      </c>
      <c r="C1116" s="6" t="s">
        <v>146</v>
      </c>
      <c r="D1116" s="6" t="s">
        <v>40</v>
      </c>
      <c r="E1116" s="6" t="s">
        <v>7</v>
      </c>
      <c r="F1116" s="6">
        <v>0</v>
      </c>
      <c r="G1116" s="6">
        <v>0</v>
      </c>
      <c r="H1116" s="1">
        <v>1</v>
      </c>
    </row>
    <row r="1117" spans="1:8" ht="31.7" customHeight="1" x14ac:dyDescent="0.25">
      <c r="A1117" s="6">
        <v>4239</v>
      </c>
      <c r="B1117" s="6" t="s">
        <v>1558</v>
      </c>
      <c r="C1117" s="6" t="s">
        <v>146</v>
      </c>
      <c r="D1117" s="6" t="s">
        <v>40</v>
      </c>
      <c r="E1117" s="6" t="s">
        <v>7</v>
      </c>
      <c r="F1117" s="6">
        <v>0</v>
      </c>
      <c r="G1117" s="6">
        <v>0</v>
      </c>
      <c r="H1117" s="1">
        <v>1</v>
      </c>
    </row>
    <row r="1118" spans="1:8" ht="31.7" customHeight="1" x14ac:dyDescent="0.25">
      <c r="A1118" s="6">
        <v>4239</v>
      </c>
      <c r="B1118" s="6" t="s">
        <v>1559</v>
      </c>
      <c r="C1118" s="6" t="s">
        <v>146</v>
      </c>
      <c r="D1118" s="6" t="s">
        <v>40</v>
      </c>
      <c r="E1118" s="6" t="s">
        <v>7</v>
      </c>
      <c r="F1118" s="6">
        <v>0</v>
      </c>
      <c r="G1118" s="6">
        <v>0</v>
      </c>
      <c r="H1118" s="1">
        <v>1</v>
      </c>
    </row>
    <row r="1119" spans="1:8" ht="31.7" customHeight="1" x14ac:dyDescent="0.25">
      <c r="A1119" s="6">
        <v>4239</v>
      </c>
      <c r="B1119" s="6" t="s">
        <v>1560</v>
      </c>
      <c r="C1119" s="6" t="s">
        <v>146</v>
      </c>
      <c r="D1119" s="6" t="s">
        <v>40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31.7" customHeight="1" x14ac:dyDescent="0.25">
      <c r="A1120" s="6">
        <v>4239</v>
      </c>
      <c r="B1120" s="6" t="s">
        <v>1841</v>
      </c>
      <c r="C1120" s="6" t="s">
        <v>146</v>
      </c>
      <c r="D1120" s="6" t="s">
        <v>1842</v>
      </c>
      <c r="E1120" s="6" t="s">
        <v>7</v>
      </c>
      <c r="F1120" s="6">
        <v>74500000</v>
      </c>
      <c r="G1120" s="6">
        <v>74500000</v>
      </c>
      <c r="H1120" s="1">
        <v>1</v>
      </c>
    </row>
    <row r="1121" spans="1:8" ht="31.7" customHeight="1" x14ac:dyDescent="0.25">
      <c r="A1121" s="6">
        <v>4239</v>
      </c>
      <c r="B1121" s="6" t="s">
        <v>1832</v>
      </c>
      <c r="C1121" s="6" t="s">
        <v>146</v>
      </c>
      <c r="D1121" s="6" t="s">
        <v>40</v>
      </c>
      <c r="E1121" s="6" t="s">
        <v>7</v>
      </c>
      <c r="F1121" s="6">
        <v>500000</v>
      </c>
      <c r="G1121" s="6">
        <v>500000</v>
      </c>
      <c r="H1121" s="1">
        <v>1</v>
      </c>
    </row>
    <row r="1122" spans="1:8" ht="31.7" customHeight="1" x14ac:dyDescent="0.25">
      <c r="A1122" s="6">
        <v>4239</v>
      </c>
      <c r="B1122" s="6" t="s">
        <v>1833</v>
      </c>
      <c r="C1122" s="6" t="s">
        <v>146</v>
      </c>
      <c r="D1122" s="6" t="s">
        <v>40</v>
      </c>
      <c r="E1122" s="6" t="s">
        <v>7</v>
      </c>
      <c r="F1122" s="6">
        <v>3000000</v>
      </c>
      <c r="G1122" s="6">
        <v>3000000</v>
      </c>
      <c r="H1122" s="1">
        <v>1</v>
      </c>
    </row>
    <row r="1123" spans="1:8" ht="31.7" customHeight="1" x14ac:dyDescent="0.25">
      <c r="A1123" s="6">
        <v>4239</v>
      </c>
      <c r="B1123" s="6" t="s">
        <v>1834</v>
      </c>
      <c r="C1123" s="6" t="s">
        <v>146</v>
      </c>
      <c r="D1123" s="6" t="s">
        <v>40</v>
      </c>
      <c r="E1123" s="6" t="s">
        <v>7</v>
      </c>
      <c r="F1123" s="6">
        <v>8000000</v>
      </c>
      <c r="G1123" s="6">
        <v>8000000</v>
      </c>
      <c r="H1123" s="1">
        <v>1</v>
      </c>
    </row>
    <row r="1124" spans="1:8" ht="31.7" customHeight="1" x14ac:dyDescent="0.25">
      <c r="A1124" s="6">
        <v>4239</v>
      </c>
      <c r="B1124" s="6" t="s">
        <v>1835</v>
      </c>
      <c r="C1124" s="6" t="s">
        <v>146</v>
      </c>
      <c r="D1124" s="6" t="s">
        <v>40</v>
      </c>
      <c r="E1124" s="6" t="s">
        <v>7</v>
      </c>
      <c r="F1124" s="6">
        <v>500000</v>
      </c>
      <c r="G1124" s="6">
        <v>500000</v>
      </c>
      <c r="H1124" s="1">
        <v>1</v>
      </c>
    </row>
    <row r="1125" spans="1:8" ht="31.7" customHeight="1" x14ac:dyDescent="0.25">
      <c r="A1125" s="6">
        <v>4239</v>
      </c>
      <c r="B1125" s="6" t="s">
        <v>1836</v>
      </c>
      <c r="C1125" s="6" t="s">
        <v>146</v>
      </c>
      <c r="D1125" s="6" t="s">
        <v>40</v>
      </c>
      <c r="E1125" s="6" t="s">
        <v>7</v>
      </c>
      <c r="F1125" s="6">
        <v>500000</v>
      </c>
      <c r="G1125" s="6">
        <v>500000</v>
      </c>
      <c r="H1125" s="1">
        <v>1</v>
      </c>
    </row>
    <row r="1126" spans="1:8" ht="31.7" customHeight="1" x14ac:dyDescent="0.25">
      <c r="A1126" s="6">
        <v>4239</v>
      </c>
      <c r="B1126" s="6" t="s">
        <v>2539</v>
      </c>
      <c r="C1126" s="6" t="s">
        <v>146</v>
      </c>
      <c r="D1126" s="6" t="s">
        <v>40</v>
      </c>
      <c r="E1126" s="6" t="s">
        <v>7</v>
      </c>
      <c r="F1126" s="6">
        <v>71000000</v>
      </c>
      <c r="G1126" s="6">
        <v>71000000</v>
      </c>
      <c r="H1126" s="1">
        <v>1</v>
      </c>
    </row>
    <row r="1127" spans="1:8" ht="31.7" customHeight="1" x14ac:dyDescent="0.25">
      <c r="A1127" s="6">
        <v>4239</v>
      </c>
      <c r="B1127" s="6" t="s">
        <v>4100</v>
      </c>
      <c r="C1127" s="6" t="s">
        <v>146</v>
      </c>
      <c r="D1127" s="6" t="s">
        <v>1842</v>
      </c>
      <c r="E1127" s="6" t="s">
        <v>7</v>
      </c>
      <c r="F1127" s="6">
        <v>2990000</v>
      </c>
      <c r="G1127" s="6">
        <v>2990000</v>
      </c>
      <c r="H1127" s="1">
        <v>1</v>
      </c>
    </row>
    <row r="1128" spans="1:8" ht="31.7" customHeight="1" x14ac:dyDescent="0.25">
      <c r="A1128" s="6">
        <v>4239</v>
      </c>
      <c r="B1128" s="6" t="s">
        <v>4101</v>
      </c>
      <c r="C1128" s="6" t="s">
        <v>146</v>
      </c>
      <c r="D1128" s="6" t="s">
        <v>1842</v>
      </c>
      <c r="E1128" s="6" t="s">
        <v>7</v>
      </c>
      <c r="F1128" s="6">
        <v>7800000</v>
      </c>
      <c r="G1128" s="6">
        <v>7800000</v>
      </c>
      <c r="H1128" s="1">
        <v>1</v>
      </c>
    </row>
    <row r="1129" spans="1:8" ht="31.7" customHeight="1" x14ac:dyDescent="0.25">
      <c r="A1129" s="6">
        <v>4239</v>
      </c>
      <c r="B1129" s="6" t="s">
        <v>5247</v>
      </c>
      <c r="C1129" s="6" t="s">
        <v>146</v>
      </c>
      <c r="D1129" s="6" t="s">
        <v>40</v>
      </c>
      <c r="E1129" s="6" t="s">
        <v>7</v>
      </c>
      <c r="F1129" s="6">
        <v>8000000</v>
      </c>
      <c r="G1129" s="6">
        <v>8000000</v>
      </c>
      <c r="H1129" s="1">
        <v>1</v>
      </c>
    </row>
    <row r="1130" spans="1:8" ht="31.7" customHeight="1" x14ac:dyDescent="0.25">
      <c r="A1130" s="6">
        <v>4239</v>
      </c>
      <c r="B1130" s="6" t="s">
        <v>5248</v>
      </c>
      <c r="C1130" s="6" t="s">
        <v>146</v>
      </c>
      <c r="D1130" s="6" t="s">
        <v>40</v>
      </c>
      <c r="E1130" s="6" t="s">
        <v>7</v>
      </c>
      <c r="F1130" s="6">
        <v>13600000</v>
      </c>
      <c r="G1130" s="6">
        <v>13600000</v>
      </c>
      <c r="H1130" s="1">
        <v>1</v>
      </c>
    </row>
    <row r="1131" spans="1:8" ht="29.25" customHeight="1" x14ac:dyDescent="0.25">
      <c r="A1131" s="33" t="s">
        <v>3142</v>
      </c>
      <c r="B1131" s="34"/>
      <c r="C1131" s="34"/>
      <c r="D1131" s="34"/>
      <c r="E1131" s="34"/>
      <c r="F1131" s="34"/>
      <c r="G1131" s="34"/>
      <c r="H1131" s="34"/>
    </row>
    <row r="1132" spans="1:8" ht="15.75" customHeight="1" x14ac:dyDescent="0.25">
      <c r="A1132" s="28" t="s">
        <v>59</v>
      </c>
      <c r="B1132" s="29"/>
      <c r="C1132" s="29"/>
      <c r="D1132" s="29"/>
      <c r="E1132" s="29"/>
      <c r="F1132" s="29"/>
      <c r="G1132" s="29"/>
      <c r="H1132" s="30"/>
    </row>
    <row r="1133" spans="1:8" ht="31.7" customHeight="1" x14ac:dyDescent="0.25">
      <c r="A1133" s="6">
        <v>5112</v>
      </c>
      <c r="B1133" s="6" t="s">
        <v>3143</v>
      </c>
      <c r="C1133" s="6" t="s">
        <v>113</v>
      </c>
      <c r="D1133" s="6" t="s">
        <v>8</v>
      </c>
      <c r="E1133" s="6" t="s">
        <v>7</v>
      </c>
      <c r="F1133" s="6">
        <v>2095193514</v>
      </c>
      <c r="G1133" s="6">
        <v>2095193514</v>
      </c>
      <c r="H1133" s="1">
        <v>1</v>
      </c>
    </row>
    <row r="1134" spans="1:8" ht="31.7" customHeight="1" x14ac:dyDescent="0.25">
      <c r="A1134" s="6">
        <v>5112</v>
      </c>
      <c r="B1134" s="6" t="s">
        <v>4182</v>
      </c>
      <c r="C1134" s="6" t="s">
        <v>113</v>
      </c>
      <c r="D1134" s="6" t="s">
        <v>8</v>
      </c>
      <c r="E1134" s="6" t="s">
        <v>7</v>
      </c>
      <c r="F1134" s="6">
        <v>2108301920</v>
      </c>
      <c r="G1134" s="6">
        <v>2108301920</v>
      </c>
      <c r="H1134" s="1">
        <v>1</v>
      </c>
    </row>
    <row r="1135" spans="1:8" ht="15.75" customHeight="1" x14ac:dyDescent="0.25">
      <c r="A1135" s="28" t="s">
        <v>96</v>
      </c>
      <c r="B1135" s="29"/>
      <c r="C1135" s="29"/>
      <c r="D1135" s="29"/>
      <c r="E1135" s="29"/>
      <c r="F1135" s="29"/>
      <c r="G1135" s="29"/>
      <c r="H1135" s="30"/>
    </row>
    <row r="1136" spans="1:8" ht="31.7" customHeight="1" x14ac:dyDescent="0.25">
      <c r="A1136" s="6">
        <v>5112</v>
      </c>
      <c r="B1136" s="6" t="s">
        <v>3144</v>
      </c>
      <c r="C1136" s="6" t="s">
        <v>88</v>
      </c>
      <c r="D1136" s="6" t="s">
        <v>115</v>
      </c>
      <c r="E1136" s="6" t="s">
        <v>7</v>
      </c>
      <c r="F1136" s="6">
        <v>11443476</v>
      </c>
      <c r="G1136" s="6">
        <v>11443476</v>
      </c>
      <c r="H1136" s="1">
        <v>1</v>
      </c>
    </row>
    <row r="1137" spans="1:8" ht="31.7" customHeight="1" x14ac:dyDescent="0.25">
      <c r="A1137" s="6">
        <v>5112</v>
      </c>
      <c r="B1137" s="6" t="s">
        <v>3145</v>
      </c>
      <c r="C1137" s="6" t="s">
        <v>1673</v>
      </c>
      <c r="D1137" s="6" t="s">
        <v>39</v>
      </c>
      <c r="E1137" s="6" t="s">
        <v>7</v>
      </c>
      <c r="F1137" s="6">
        <v>23659210</v>
      </c>
      <c r="G1137" s="6">
        <v>23659210</v>
      </c>
      <c r="H1137" s="1">
        <v>1</v>
      </c>
    </row>
    <row r="1138" spans="1:8" ht="31.7" customHeight="1" x14ac:dyDescent="0.25">
      <c r="A1138" s="6">
        <v>5112</v>
      </c>
      <c r="B1138" s="6" t="s">
        <v>4183</v>
      </c>
      <c r="C1138" s="6" t="s">
        <v>1673</v>
      </c>
      <c r="D1138" s="6" t="s">
        <v>39</v>
      </c>
      <c r="E1138" s="6" t="s">
        <v>7</v>
      </c>
      <c r="F1138" s="6">
        <v>13136570</v>
      </c>
      <c r="G1138" s="6">
        <v>13136570</v>
      </c>
      <c r="H1138" s="1">
        <v>1</v>
      </c>
    </row>
    <row r="1139" spans="1:8" ht="31.7" customHeight="1" x14ac:dyDescent="0.25">
      <c r="A1139" s="6">
        <v>5112</v>
      </c>
      <c r="B1139" s="6" t="s">
        <v>4184</v>
      </c>
      <c r="C1139" s="6" t="s">
        <v>88</v>
      </c>
      <c r="D1139" s="6" t="s">
        <v>8</v>
      </c>
      <c r="E1139" s="6" t="s">
        <v>7</v>
      </c>
      <c r="F1139" s="6">
        <v>8857710</v>
      </c>
      <c r="G1139" s="6">
        <v>8857710</v>
      </c>
      <c r="H1139" s="1">
        <v>1</v>
      </c>
    </row>
    <row r="1140" spans="1:8" ht="15" customHeight="1" x14ac:dyDescent="0.25">
      <c r="A1140" s="33" t="s">
        <v>4295</v>
      </c>
      <c r="B1140" s="34"/>
      <c r="C1140" s="34"/>
      <c r="D1140" s="34"/>
      <c r="E1140" s="34"/>
      <c r="F1140" s="34"/>
      <c r="G1140" s="34"/>
      <c r="H1140" s="34"/>
    </row>
    <row r="1141" spans="1:8" ht="15.75" customHeight="1" x14ac:dyDescent="0.25">
      <c r="A1141" s="28" t="s">
        <v>83</v>
      </c>
      <c r="B1141" s="29"/>
      <c r="C1141" s="29"/>
      <c r="D1141" s="29"/>
      <c r="E1141" s="29"/>
      <c r="F1141" s="29"/>
      <c r="G1141" s="29"/>
      <c r="H1141" s="30"/>
    </row>
    <row r="1142" spans="1:8" ht="22.7" customHeight="1" x14ac:dyDescent="0.25">
      <c r="A1142" s="6">
        <v>5129</v>
      </c>
      <c r="B1142" s="6" t="s">
        <v>4296</v>
      </c>
      <c r="C1142" s="6" t="s">
        <v>1134</v>
      </c>
      <c r="D1142" s="6" t="s">
        <v>40</v>
      </c>
      <c r="E1142" s="6" t="s">
        <v>86</v>
      </c>
      <c r="F1142" s="6">
        <v>40000</v>
      </c>
      <c r="G1142" s="6">
        <f>H1142*F1142</f>
        <v>400000</v>
      </c>
      <c r="H1142" s="1">
        <v>10</v>
      </c>
    </row>
    <row r="1143" spans="1:8" ht="22.7" customHeight="1" x14ac:dyDescent="0.25">
      <c r="A1143" s="6">
        <v>5129</v>
      </c>
      <c r="B1143" s="6" t="s">
        <v>4297</v>
      </c>
      <c r="C1143" s="6" t="s">
        <v>1131</v>
      </c>
      <c r="D1143" s="6" t="s">
        <v>40</v>
      </c>
      <c r="E1143" s="6" t="s">
        <v>86</v>
      </c>
      <c r="F1143" s="6">
        <v>100000</v>
      </c>
      <c r="G1143" s="6">
        <f>H1143*F1143</f>
        <v>1600000</v>
      </c>
      <c r="H1143" s="1">
        <v>16</v>
      </c>
    </row>
    <row r="1144" spans="1:8" ht="15" customHeight="1" x14ac:dyDescent="0.25">
      <c r="A1144" s="33" t="s">
        <v>3067</v>
      </c>
      <c r="B1144" s="34"/>
      <c r="C1144" s="34"/>
      <c r="D1144" s="34"/>
      <c r="E1144" s="34"/>
      <c r="F1144" s="34"/>
      <c r="G1144" s="34"/>
      <c r="H1144" s="34"/>
    </row>
    <row r="1145" spans="1:8" ht="15.75" customHeight="1" x14ac:dyDescent="0.25">
      <c r="A1145" s="28" t="s">
        <v>83</v>
      </c>
      <c r="B1145" s="29"/>
      <c r="C1145" s="29"/>
      <c r="D1145" s="29"/>
      <c r="E1145" s="29"/>
      <c r="F1145" s="29"/>
      <c r="G1145" s="29"/>
      <c r="H1145" s="30"/>
    </row>
    <row r="1146" spans="1:8" ht="13.15" customHeight="1" x14ac:dyDescent="0.25">
      <c r="A1146" s="6">
        <v>5132</v>
      </c>
      <c r="B1146" s="6" t="s">
        <v>3068</v>
      </c>
      <c r="C1146" s="6" t="s">
        <v>3069</v>
      </c>
      <c r="D1146" s="6" t="s">
        <v>40</v>
      </c>
      <c r="E1146" s="6" t="s">
        <v>86</v>
      </c>
      <c r="F1146" s="6">
        <v>10320</v>
      </c>
      <c r="G1146" s="6">
        <f>H1146*F1146</f>
        <v>516000</v>
      </c>
      <c r="H1146" s="1">
        <v>50</v>
      </c>
    </row>
    <row r="1147" spans="1:8" ht="13.15" customHeight="1" x14ac:dyDescent="0.25">
      <c r="A1147" s="6">
        <v>5132</v>
      </c>
      <c r="B1147" s="6" t="s">
        <v>3070</v>
      </c>
      <c r="C1147" s="6" t="s">
        <v>3069</v>
      </c>
      <c r="D1147" s="6" t="s">
        <v>40</v>
      </c>
      <c r="E1147" s="6" t="s">
        <v>86</v>
      </c>
      <c r="F1147" s="6">
        <v>3192</v>
      </c>
      <c r="G1147" s="6">
        <f t="shared" ref="G1147:G1210" si="22">H1147*F1147</f>
        <v>134064</v>
      </c>
      <c r="H1147" s="1">
        <v>42</v>
      </c>
    </row>
    <row r="1148" spans="1:8" ht="13.15" customHeight="1" x14ac:dyDescent="0.25">
      <c r="A1148" s="6">
        <v>5132</v>
      </c>
      <c r="B1148" s="6" t="s">
        <v>3071</v>
      </c>
      <c r="C1148" s="6" t="s">
        <v>3069</v>
      </c>
      <c r="D1148" s="6" t="s">
        <v>40</v>
      </c>
      <c r="E1148" s="6" t="s">
        <v>86</v>
      </c>
      <c r="F1148" s="6">
        <v>3592</v>
      </c>
      <c r="G1148" s="6">
        <f t="shared" si="22"/>
        <v>147272</v>
      </c>
      <c r="H1148" s="1">
        <v>41</v>
      </c>
    </row>
    <row r="1149" spans="1:8" ht="13.15" customHeight="1" x14ac:dyDescent="0.25">
      <c r="A1149" s="6">
        <v>5132</v>
      </c>
      <c r="B1149" s="6" t="s">
        <v>3072</v>
      </c>
      <c r="C1149" s="6" t="s">
        <v>3069</v>
      </c>
      <c r="D1149" s="6" t="s">
        <v>40</v>
      </c>
      <c r="E1149" s="6" t="s">
        <v>86</v>
      </c>
      <c r="F1149" s="6">
        <v>2392</v>
      </c>
      <c r="G1149" s="6">
        <f t="shared" si="22"/>
        <v>119600</v>
      </c>
      <c r="H1149" s="1">
        <v>50</v>
      </c>
    </row>
    <row r="1150" spans="1:8" ht="13.15" customHeight="1" x14ac:dyDescent="0.25">
      <c r="A1150" s="6">
        <v>5132</v>
      </c>
      <c r="B1150" s="6" t="s">
        <v>3073</v>
      </c>
      <c r="C1150" s="6" t="s">
        <v>3069</v>
      </c>
      <c r="D1150" s="6" t="s">
        <v>40</v>
      </c>
      <c r="E1150" s="6" t="s">
        <v>86</v>
      </c>
      <c r="F1150" s="6">
        <v>2392</v>
      </c>
      <c r="G1150" s="6">
        <f t="shared" si="22"/>
        <v>102856</v>
      </c>
      <c r="H1150" s="1">
        <v>43</v>
      </c>
    </row>
    <row r="1151" spans="1:8" ht="13.15" customHeight="1" x14ac:dyDescent="0.25">
      <c r="A1151" s="6">
        <v>5132</v>
      </c>
      <c r="B1151" s="6" t="s">
        <v>3074</v>
      </c>
      <c r="C1151" s="6" t="s">
        <v>3069</v>
      </c>
      <c r="D1151" s="6" t="s">
        <v>40</v>
      </c>
      <c r="E1151" s="6" t="s">
        <v>86</v>
      </c>
      <c r="F1151" s="6">
        <v>4792</v>
      </c>
      <c r="G1151" s="6">
        <f t="shared" si="22"/>
        <v>206056</v>
      </c>
      <c r="H1151" s="1">
        <v>43</v>
      </c>
    </row>
    <row r="1152" spans="1:8" ht="13.15" customHeight="1" x14ac:dyDescent="0.25">
      <c r="A1152" s="6">
        <v>5132</v>
      </c>
      <c r="B1152" s="6" t="s">
        <v>3075</v>
      </c>
      <c r="C1152" s="6" t="s">
        <v>3069</v>
      </c>
      <c r="D1152" s="6" t="s">
        <v>40</v>
      </c>
      <c r="E1152" s="6" t="s">
        <v>86</v>
      </c>
      <c r="F1152" s="6">
        <v>1592</v>
      </c>
      <c r="G1152" s="6">
        <f t="shared" si="22"/>
        <v>68456</v>
      </c>
      <c r="H1152" s="1">
        <v>43</v>
      </c>
    </row>
    <row r="1153" spans="1:8" ht="13.15" customHeight="1" x14ac:dyDescent="0.25">
      <c r="A1153" s="6">
        <v>5132</v>
      </c>
      <c r="B1153" s="6" t="s">
        <v>3076</v>
      </c>
      <c r="C1153" s="6" t="s">
        <v>3069</v>
      </c>
      <c r="D1153" s="6" t="s">
        <v>40</v>
      </c>
      <c r="E1153" s="6" t="s">
        <v>86</v>
      </c>
      <c r="F1153" s="6">
        <v>3992</v>
      </c>
      <c r="G1153" s="6">
        <f t="shared" si="22"/>
        <v>195608</v>
      </c>
      <c r="H1153" s="1">
        <v>49</v>
      </c>
    </row>
    <row r="1154" spans="1:8" ht="13.15" customHeight="1" x14ac:dyDescent="0.25">
      <c r="A1154" s="6">
        <v>5132</v>
      </c>
      <c r="B1154" s="6" t="s">
        <v>3077</v>
      </c>
      <c r="C1154" s="6" t="s">
        <v>3069</v>
      </c>
      <c r="D1154" s="6" t="s">
        <v>40</v>
      </c>
      <c r="E1154" s="6" t="s">
        <v>86</v>
      </c>
      <c r="F1154" s="6">
        <v>3592</v>
      </c>
      <c r="G1154" s="6">
        <f t="shared" si="22"/>
        <v>208336</v>
      </c>
      <c r="H1154" s="1">
        <v>58</v>
      </c>
    </row>
    <row r="1155" spans="1:8" ht="13.15" customHeight="1" x14ac:dyDescent="0.25">
      <c r="A1155" s="6">
        <v>5132</v>
      </c>
      <c r="B1155" s="6" t="s">
        <v>3078</v>
      </c>
      <c r="C1155" s="6" t="s">
        <v>3069</v>
      </c>
      <c r="D1155" s="6" t="s">
        <v>40</v>
      </c>
      <c r="E1155" s="6" t="s">
        <v>86</v>
      </c>
      <c r="F1155" s="6">
        <v>2392</v>
      </c>
      <c r="G1155" s="6">
        <f t="shared" si="22"/>
        <v>102856</v>
      </c>
      <c r="H1155" s="1">
        <v>43</v>
      </c>
    </row>
    <row r="1156" spans="1:8" ht="13.15" customHeight="1" x14ac:dyDescent="0.25">
      <c r="A1156" s="6">
        <v>5132</v>
      </c>
      <c r="B1156" s="6" t="s">
        <v>3079</v>
      </c>
      <c r="C1156" s="6" t="s">
        <v>3069</v>
      </c>
      <c r="D1156" s="6" t="s">
        <v>40</v>
      </c>
      <c r="E1156" s="6" t="s">
        <v>86</v>
      </c>
      <c r="F1156" s="6">
        <v>3992</v>
      </c>
      <c r="G1156" s="6">
        <f t="shared" si="22"/>
        <v>191616</v>
      </c>
      <c r="H1156" s="1">
        <v>48</v>
      </c>
    </row>
    <row r="1157" spans="1:8" ht="13.15" customHeight="1" x14ac:dyDescent="0.25">
      <c r="A1157" s="6">
        <v>5132</v>
      </c>
      <c r="B1157" s="6" t="s">
        <v>3080</v>
      </c>
      <c r="C1157" s="6" t="s">
        <v>3069</v>
      </c>
      <c r="D1157" s="6" t="s">
        <v>40</v>
      </c>
      <c r="E1157" s="6" t="s">
        <v>86</v>
      </c>
      <c r="F1157" s="6">
        <v>3992</v>
      </c>
      <c r="G1157" s="6">
        <f t="shared" si="22"/>
        <v>163672</v>
      </c>
      <c r="H1157" s="1">
        <v>41</v>
      </c>
    </row>
    <row r="1158" spans="1:8" ht="13.15" customHeight="1" x14ac:dyDescent="0.25">
      <c r="A1158" s="6">
        <v>5132</v>
      </c>
      <c r="B1158" s="6" t="s">
        <v>3081</v>
      </c>
      <c r="C1158" s="6" t="s">
        <v>3069</v>
      </c>
      <c r="D1158" s="6" t="s">
        <v>40</v>
      </c>
      <c r="E1158" s="6" t="s">
        <v>86</v>
      </c>
      <c r="F1158" s="6">
        <v>3992</v>
      </c>
      <c r="G1158" s="6">
        <f t="shared" si="22"/>
        <v>171656</v>
      </c>
      <c r="H1158" s="1">
        <v>43</v>
      </c>
    </row>
    <row r="1159" spans="1:8" ht="13.15" customHeight="1" x14ac:dyDescent="0.25">
      <c r="A1159" s="6">
        <v>5132</v>
      </c>
      <c r="B1159" s="6" t="s">
        <v>3082</v>
      </c>
      <c r="C1159" s="6" t="s">
        <v>3069</v>
      </c>
      <c r="D1159" s="6" t="s">
        <v>40</v>
      </c>
      <c r="E1159" s="6" t="s">
        <v>86</v>
      </c>
      <c r="F1159" s="6">
        <v>3592</v>
      </c>
      <c r="G1159" s="6">
        <f t="shared" si="22"/>
        <v>154456</v>
      </c>
      <c r="H1159" s="1">
        <v>43</v>
      </c>
    </row>
    <row r="1160" spans="1:8" ht="13.15" customHeight="1" x14ac:dyDescent="0.25">
      <c r="A1160" s="6">
        <v>5132</v>
      </c>
      <c r="B1160" s="6" t="s">
        <v>3083</v>
      </c>
      <c r="C1160" s="6" t="s">
        <v>3069</v>
      </c>
      <c r="D1160" s="6" t="s">
        <v>40</v>
      </c>
      <c r="E1160" s="6" t="s">
        <v>86</v>
      </c>
      <c r="F1160" s="6">
        <v>3992</v>
      </c>
      <c r="G1160" s="6">
        <f t="shared" si="22"/>
        <v>235528</v>
      </c>
      <c r="H1160" s="1">
        <v>59</v>
      </c>
    </row>
    <row r="1161" spans="1:8" ht="13.15" customHeight="1" x14ac:dyDescent="0.25">
      <c r="A1161" s="6">
        <v>5132</v>
      </c>
      <c r="B1161" s="6" t="s">
        <v>3084</v>
      </c>
      <c r="C1161" s="6" t="s">
        <v>3069</v>
      </c>
      <c r="D1161" s="6" t="s">
        <v>40</v>
      </c>
      <c r="E1161" s="6" t="s">
        <v>86</v>
      </c>
      <c r="F1161" s="6">
        <v>3192</v>
      </c>
      <c r="G1161" s="6">
        <f t="shared" si="22"/>
        <v>159600</v>
      </c>
      <c r="H1161" s="1">
        <v>50</v>
      </c>
    </row>
    <row r="1162" spans="1:8" ht="13.15" customHeight="1" x14ac:dyDescent="0.25">
      <c r="A1162" s="6">
        <v>5132</v>
      </c>
      <c r="B1162" s="6" t="s">
        <v>3085</v>
      </c>
      <c r="C1162" s="6" t="s">
        <v>3069</v>
      </c>
      <c r="D1162" s="6" t="s">
        <v>40</v>
      </c>
      <c r="E1162" s="6" t="s">
        <v>86</v>
      </c>
      <c r="F1162" s="6">
        <v>3992</v>
      </c>
      <c r="G1162" s="6">
        <f t="shared" si="22"/>
        <v>235528</v>
      </c>
      <c r="H1162" s="1">
        <v>59</v>
      </c>
    </row>
    <row r="1163" spans="1:8" ht="13.15" customHeight="1" x14ac:dyDescent="0.25">
      <c r="A1163" s="6">
        <v>5132</v>
      </c>
      <c r="B1163" s="6" t="s">
        <v>3086</v>
      </c>
      <c r="C1163" s="6" t="s">
        <v>3069</v>
      </c>
      <c r="D1163" s="6" t="s">
        <v>40</v>
      </c>
      <c r="E1163" s="6" t="s">
        <v>86</v>
      </c>
      <c r="F1163" s="6">
        <v>3192</v>
      </c>
      <c r="G1163" s="6">
        <f t="shared" si="22"/>
        <v>156408</v>
      </c>
      <c r="H1163" s="1">
        <v>49</v>
      </c>
    </row>
    <row r="1164" spans="1:8" ht="13.15" customHeight="1" x14ac:dyDescent="0.25">
      <c r="A1164" s="6">
        <v>5132</v>
      </c>
      <c r="B1164" s="6" t="s">
        <v>3087</v>
      </c>
      <c r="C1164" s="6" t="s">
        <v>3069</v>
      </c>
      <c r="D1164" s="6" t="s">
        <v>40</v>
      </c>
      <c r="E1164" s="6" t="s">
        <v>86</v>
      </c>
      <c r="F1164" s="6">
        <v>4792</v>
      </c>
      <c r="G1164" s="6">
        <f t="shared" si="22"/>
        <v>206056</v>
      </c>
      <c r="H1164" s="1">
        <v>43</v>
      </c>
    </row>
    <row r="1165" spans="1:8" ht="13.15" customHeight="1" x14ac:dyDescent="0.25">
      <c r="A1165" s="6">
        <v>5132</v>
      </c>
      <c r="B1165" s="6" t="s">
        <v>3088</v>
      </c>
      <c r="C1165" s="6" t="s">
        <v>3069</v>
      </c>
      <c r="D1165" s="6" t="s">
        <v>40</v>
      </c>
      <c r="E1165" s="6" t="s">
        <v>86</v>
      </c>
      <c r="F1165" s="6">
        <v>3560</v>
      </c>
      <c r="G1165" s="6">
        <f t="shared" si="22"/>
        <v>181560</v>
      </c>
      <c r="H1165" s="1">
        <v>51</v>
      </c>
    </row>
    <row r="1166" spans="1:8" ht="13.15" customHeight="1" x14ac:dyDescent="0.25">
      <c r="A1166" s="6">
        <v>5132</v>
      </c>
      <c r="B1166" s="6" t="s">
        <v>3089</v>
      </c>
      <c r="C1166" s="6" t="s">
        <v>3069</v>
      </c>
      <c r="D1166" s="6" t="s">
        <v>40</v>
      </c>
      <c r="E1166" s="6" t="s">
        <v>86</v>
      </c>
      <c r="F1166" s="6">
        <v>3592</v>
      </c>
      <c r="G1166" s="6">
        <f t="shared" si="22"/>
        <v>172416</v>
      </c>
      <c r="H1166" s="1">
        <v>48</v>
      </c>
    </row>
    <row r="1167" spans="1:8" ht="13.15" customHeight="1" x14ac:dyDescent="0.25">
      <c r="A1167" s="6">
        <v>5132</v>
      </c>
      <c r="B1167" s="6" t="s">
        <v>3090</v>
      </c>
      <c r="C1167" s="6" t="s">
        <v>3069</v>
      </c>
      <c r="D1167" s="6" t="s">
        <v>40</v>
      </c>
      <c r="E1167" s="6" t="s">
        <v>86</v>
      </c>
      <c r="F1167" s="6">
        <v>3992</v>
      </c>
      <c r="G1167" s="6">
        <f t="shared" si="22"/>
        <v>151696</v>
      </c>
      <c r="H1167" s="1">
        <v>38</v>
      </c>
    </row>
    <row r="1168" spans="1:8" ht="13.15" customHeight="1" x14ac:dyDescent="0.25">
      <c r="A1168" s="6">
        <v>5132</v>
      </c>
      <c r="B1168" s="6" t="s">
        <v>3091</v>
      </c>
      <c r="C1168" s="6" t="s">
        <v>3069</v>
      </c>
      <c r="D1168" s="6" t="s">
        <v>40</v>
      </c>
      <c r="E1168" s="6" t="s">
        <v>86</v>
      </c>
      <c r="F1168" s="6">
        <v>2392</v>
      </c>
      <c r="G1168" s="6">
        <f t="shared" si="22"/>
        <v>98072</v>
      </c>
      <c r="H1168" s="1">
        <v>41</v>
      </c>
    </row>
    <row r="1169" spans="1:8" ht="13.15" customHeight="1" x14ac:dyDescent="0.25">
      <c r="A1169" s="6">
        <v>5132</v>
      </c>
      <c r="B1169" s="6" t="s">
        <v>3092</v>
      </c>
      <c r="C1169" s="6" t="s">
        <v>3069</v>
      </c>
      <c r="D1169" s="6" t="s">
        <v>40</v>
      </c>
      <c r="E1169" s="6" t="s">
        <v>86</v>
      </c>
      <c r="F1169" s="6">
        <v>4792</v>
      </c>
      <c r="G1169" s="6">
        <f t="shared" si="22"/>
        <v>239600</v>
      </c>
      <c r="H1169" s="1">
        <v>50</v>
      </c>
    </row>
    <row r="1170" spans="1:8" ht="13.15" customHeight="1" x14ac:dyDescent="0.25">
      <c r="A1170" s="6">
        <v>5132</v>
      </c>
      <c r="B1170" s="6" t="s">
        <v>3093</v>
      </c>
      <c r="C1170" s="6" t="s">
        <v>3069</v>
      </c>
      <c r="D1170" s="6" t="s">
        <v>40</v>
      </c>
      <c r="E1170" s="6" t="s">
        <v>86</v>
      </c>
      <c r="F1170" s="6">
        <v>3992</v>
      </c>
      <c r="G1170" s="6">
        <f t="shared" si="22"/>
        <v>175648</v>
      </c>
      <c r="H1170" s="1">
        <v>44</v>
      </c>
    </row>
    <row r="1171" spans="1:8" ht="13.15" customHeight="1" x14ac:dyDescent="0.25">
      <c r="A1171" s="6">
        <v>5132</v>
      </c>
      <c r="B1171" s="6" t="s">
        <v>3094</v>
      </c>
      <c r="C1171" s="6" t="s">
        <v>3069</v>
      </c>
      <c r="D1171" s="6" t="s">
        <v>40</v>
      </c>
      <c r="E1171" s="6" t="s">
        <v>86</v>
      </c>
      <c r="F1171" s="6">
        <v>4792</v>
      </c>
      <c r="G1171" s="6">
        <f t="shared" si="22"/>
        <v>220432</v>
      </c>
      <c r="H1171" s="1">
        <v>46</v>
      </c>
    </row>
    <row r="1172" spans="1:8" ht="13.15" customHeight="1" x14ac:dyDescent="0.25">
      <c r="A1172" s="6">
        <v>5132</v>
      </c>
      <c r="B1172" s="6" t="s">
        <v>3095</v>
      </c>
      <c r="C1172" s="6" t="s">
        <v>3069</v>
      </c>
      <c r="D1172" s="6" t="s">
        <v>40</v>
      </c>
      <c r="E1172" s="6" t="s">
        <v>86</v>
      </c>
      <c r="F1172" s="6">
        <v>4792</v>
      </c>
      <c r="G1172" s="6">
        <f t="shared" si="22"/>
        <v>225224</v>
      </c>
      <c r="H1172" s="1">
        <v>47</v>
      </c>
    </row>
    <row r="1173" spans="1:8" ht="13.15" customHeight="1" x14ac:dyDescent="0.25">
      <c r="A1173" s="6">
        <v>5132</v>
      </c>
      <c r="B1173" s="6" t="s">
        <v>3096</v>
      </c>
      <c r="C1173" s="6" t="s">
        <v>3069</v>
      </c>
      <c r="D1173" s="6" t="s">
        <v>40</v>
      </c>
      <c r="E1173" s="6" t="s">
        <v>86</v>
      </c>
      <c r="F1173" s="6">
        <v>2392</v>
      </c>
      <c r="G1173" s="6">
        <f t="shared" si="22"/>
        <v>105248</v>
      </c>
      <c r="H1173" s="1">
        <v>44</v>
      </c>
    </row>
    <row r="1174" spans="1:8" ht="13.15" customHeight="1" x14ac:dyDescent="0.25">
      <c r="A1174" s="6">
        <v>5132</v>
      </c>
      <c r="B1174" s="6" t="s">
        <v>3097</v>
      </c>
      <c r="C1174" s="6" t="s">
        <v>3069</v>
      </c>
      <c r="D1174" s="6" t="s">
        <v>40</v>
      </c>
      <c r="E1174" s="6" t="s">
        <v>86</v>
      </c>
      <c r="F1174" s="6">
        <v>3592</v>
      </c>
      <c r="G1174" s="6">
        <f t="shared" si="22"/>
        <v>154456</v>
      </c>
      <c r="H1174" s="1">
        <v>43</v>
      </c>
    </row>
    <row r="1175" spans="1:8" ht="13.15" customHeight="1" x14ac:dyDescent="0.25">
      <c r="A1175" s="6">
        <v>5132</v>
      </c>
      <c r="B1175" s="6" t="s">
        <v>3098</v>
      </c>
      <c r="C1175" s="6" t="s">
        <v>3069</v>
      </c>
      <c r="D1175" s="6" t="s">
        <v>40</v>
      </c>
      <c r="E1175" s="6" t="s">
        <v>86</v>
      </c>
      <c r="F1175" s="6">
        <v>2392</v>
      </c>
      <c r="G1175" s="6">
        <f t="shared" si="22"/>
        <v>138736</v>
      </c>
      <c r="H1175" s="1">
        <v>58</v>
      </c>
    </row>
    <row r="1176" spans="1:8" ht="13.15" customHeight="1" x14ac:dyDescent="0.25">
      <c r="A1176" s="6">
        <v>5132</v>
      </c>
      <c r="B1176" s="6" t="s">
        <v>3099</v>
      </c>
      <c r="C1176" s="6" t="s">
        <v>3069</v>
      </c>
      <c r="D1176" s="6" t="s">
        <v>40</v>
      </c>
      <c r="E1176" s="6" t="s">
        <v>86</v>
      </c>
      <c r="F1176" s="6">
        <v>3992</v>
      </c>
      <c r="G1176" s="6">
        <f t="shared" si="22"/>
        <v>175648</v>
      </c>
      <c r="H1176" s="1">
        <v>44</v>
      </c>
    </row>
    <row r="1177" spans="1:8" ht="13.15" customHeight="1" x14ac:dyDescent="0.25">
      <c r="A1177" s="6">
        <v>5132</v>
      </c>
      <c r="B1177" s="6" t="s">
        <v>3100</v>
      </c>
      <c r="C1177" s="6" t="s">
        <v>3069</v>
      </c>
      <c r="D1177" s="6" t="s">
        <v>40</v>
      </c>
      <c r="E1177" s="6" t="s">
        <v>86</v>
      </c>
      <c r="F1177" s="6">
        <v>3192</v>
      </c>
      <c r="G1177" s="6">
        <f t="shared" si="22"/>
        <v>143640</v>
      </c>
      <c r="H1177" s="1">
        <v>45</v>
      </c>
    </row>
    <row r="1178" spans="1:8" ht="13.15" customHeight="1" x14ac:dyDescent="0.25">
      <c r="A1178" s="6">
        <v>5132</v>
      </c>
      <c r="B1178" s="6" t="s">
        <v>3101</v>
      </c>
      <c r="C1178" s="6" t="s">
        <v>3069</v>
      </c>
      <c r="D1178" s="6" t="s">
        <v>40</v>
      </c>
      <c r="E1178" s="6" t="s">
        <v>86</v>
      </c>
      <c r="F1178" s="6">
        <v>4392</v>
      </c>
      <c r="G1178" s="6">
        <f t="shared" si="22"/>
        <v>219600</v>
      </c>
      <c r="H1178" s="1">
        <v>50</v>
      </c>
    </row>
    <row r="1179" spans="1:8" ht="13.15" customHeight="1" x14ac:dyDescent="0.25">
      <c r="A1179" s="6">
        <v>5132</v>
      </c>
      <c r="B1179" s="6" t="s">
        <v>3102</v>
      </c>
      <c r="C1179" s="6" t="s">
        <v>3069</v>
      </c>
      <c r="D1179" s="6" t="s">
        <v>40</v>
      </c>
      <c r="E1179" s="6" t="s">
        <v>86</v>
      </c>
      <c r="F1179" s="6">
        <v>3992</v>
      </c>
      <c r="G1179" s="6">
        <f t="shared" si="22"/>
        <v>163672</v>
      </c>
      <c r="H1179" s="1">
        <v>41</v>
      </c>
    </row>
    <row r="1180" spans="1:8" ht="13.15" customHeight="1" x14ac:dyDescent="0.25">
      <c r="A1180" s="6">
        <v>5132</v>
      </c>
      <c r="B1180" s="6" t="s">
        <v>3103</v>
      </c>
      <c r="C1180" s="6" t="s">
        <v>3069</v>
      </c>
      <c r="D1180" s="6" t="s">
        <v>40</v>
      </c>
      <c r="E1180" s="6" t="s">
        <v>86</v>
      </c>
      <c r="F1180" s="6">
        <v>3992</v>
      </c>
      <c r="G1180" s="6">
        <f t="shared" si="22"/>
        <v>191616</v>
      </c>
      <c r="H1180" s="1">
        <v>48</v>
      </c>
    </row>
    <row r="1181" spans="1:8" ht="13.15" customHeight="1" x14ac:dyDescent="0.25">
      <c r="A1181" s="6">
        <v>5132</v>
      </c>
      <c r="B1181" s="6" t="s">
        <v>3104</v>
      </c>
      <c r="C1181" s="6" t="s">
        <v>3069</v>
      </c>
      <c r="D1181" s="6" t="s">
        <v>40</v>
      </c>
      <c r="E1181" s="6" t="s">
        <v>86</v>
      </c>
      <c r="F1181" s="6">
        <v>3592</v>
      </c>
      <c r="G1181" s="6">
        <f t="shared" si="22"/>
        <v>168824</v>
      </c>
      <c r="H1181" s="1">
        <v>47</v>
      </c>
    </row>
    <row r="1182" spans="1:8" ht="13.15" customHeight="1" x14ac:dyDescent="0.25">
      <c r="A1182" s="6">
        <v>5132</v>
      </c>
      <c r="B1182" s="6" t="s">
        <v>3105</v>
      </c>
      <c r="C1182" s="6" t="s">
        <v>3069</v>
      </c>
      <c r="D1182" s="6" t="s">
        <v>40</v>
      </c>
      <c r="E1182" s="6" t="s">
        <v>86</v>
      </c>
      <c r="F1182" s="6">
        <v>2392</v>
      </c>
      <c r="G1182" s="6">
        <f t="shared" si="22"/>
        <v>105248</v>
      </c>
      <c r="H1182" s="1">
        <v>44</v>
      </c>
    </row>
    <row r="1183" spans="1:8" ht="13.15" customHeight="1" x14ac:dyDescent="0.25">
      <c r="A1183" s="6">
        <v>5132</v>
      </c>
      <c r="B1183" s="6" t="s">
        <v>3106</v>
      </c>
      <c r="C1183" s="6" t="s">
        <v>3069</v>
      </c>
      <c r="D1183" s="6" t="s">
        <v>40</v>
      </c>
      <c r="E1183" s="6" t="s">
        <v>86</v>
      </c>
      <c r="F1183" s="6">
        <v>1992</v>
      </c>
      <c r="G1183" s="6">
        <f t="shared" si="22"/>
        <v>85656</v>
      </c>
      <c r="H1183" s="1">
        <v>43</v>
      </c>
    </row>
    <row r="1184" spans="1:8" ht="13.15" customHeight="1" x14ac:dyDescent="0.25">
      <c r="A1184" s="6">
        <v>5132</v>
      </c>
      <c r="B1184" s="6" t="s">
        <v>3107</v>
      </c>
      <c r="C1184" s="6" t="s">
        <v>3069</v>
      </c>
      <c r="D1184" s="6" t="s">
        <v>40</v>
      </c>
      <c r="E1184" s="6" t="s">
        <v>86</v>
      </c>
      <c r="F1184" s="6">
        <v>4792</v>
      </c>
      <c r="G1184" s="6">
        <f t="shared" si="22"/>
        <v>215640</v>
      </c>
      <c r="H1184" s="1">
        <v>45</v>
      </c>
    </row>
    <row r="1185" spans="1:8" ht="13.15" customHeight="1" x14ac:dyDescent="0.25">
      <c r="A1185" s="6">
        <v>5132</v>
      </c>
      <c r="B1185" s="6" t="s">
        <v>3242</v>
      </c>
      <c r="C1185" s="6" t="s">
        <v>3069</v>
      </c>
      <c r="D1185" s="6" t="s">
        <v>40</v>
      </c>
      <c r="E1185" s="6" t="s">
        <v>86</v>
      </c>
      <c r="F1185" s="6">
        <v>2700</v>
      </c>
      <c r="G1185" s="6">
        <f t="shared" si="22"/>
        <v>167400</v>
      </c>
      <c r="H1185" s="1">
        <v>62</v>
      </c>
    </row>
    <row r="1186" spans="1:8" ht="13.15" customHeight="1" x14ac:dyDescent="0.25">
      <c r="A1186" s="6">
        <v>5132</v>
      </c>
      <c r="B1186" s="6" t="s">
        <v>3243</v>
      </c>
      <c r="C1186" s="6" t="s">
        <v>3069</v>
      </c>
      <c r="D1186" s="6" t="s">
        <v>40</v>
      </c>
      <c r="E1186" s="6" t="s">
        <v>86</v>
      </c>
      <c r="F1186" s="6">
        <v>1380</v>
      </c>
      <c r="G1186" s="6">
        <f t="shared" si="22"/>
        <v>81420</v>
      </c>
      <c r="H1186" s="1">
        <v>59</v>
      </c>
    </row>
    <row r="1187" spans="1:8" ht="13.15" customHeight="1" x14ac:dyDescent="0.25">
      <c r="A1187" s="6">
        <v>5132</v>
      </c>
      <c r="B1187" s="6" t="s">
        <v>3244</v>
      </c>
      <c r="C1187" s="6" t="s">
        <v>3069</v>
      </c>
      <c r="D1187" s="6" t="s">
        <v>40</v>
      </c>
      <c r="E1187" s="6" t="s">
        <v>86</v>
      </c>
      <c r="F1187" s="6">
        <v>3540</v>
      </c>
      <c r="G1187" s="6">
        <f t="shared" si="22"/>
        <v>219480</v>
      </c>
      <c r="H1187" s="1">
        <v>62</v>
      </c>
    </row>
    <row r="1188" spans="1:8" ht="13.15" customHeight="1" x14ac:dyDescent="0.25">
      <c r="A1188" s="6">
        <v>5132</v>
      </c>
      <c r="B1188" s="6" t="s">
        <v>3245</v>
      </c>
      <c r="C1188" s="6" t="s">
        <v>3069</v>
      </c>
      <c r="D1188" s="6" t="s">
        <v>40</v>
      </c>
      <c r="E1188" s="6" t="s">
        <v>86</v>
      </c>
      <c r="F1188" s="6">
        <v>1980</v>
      </c>
      <c r="G1188" s="6">
        <f t="shared" si="22"/>
        <v>116820</v>
      </c>
      <c r="H1188" s="1">
        <v>59</v>
      </c>
    </row>
    <row r="1189" spans="1:8" ht="13.15" customHeight="1" x14ac:dyDescent="0.25">
      <c r="A1189" s="6">
        <v>5132</v>
      </c>
      <c r="B1189" s="6" t="s">
        <v>3246</v>
      </c>
      <c r="C1189" s="6" t="s">
        <v>3069</v>
      </c>
      <c r="D1189" s="6" t="s">
        <v>40</v>
      </c>
      <c r="E1189" s="6" t="s">
        <v>86</v>
      </c>
      <c r="F1189" s="6">
        <v>4180</v>
      </c>
      <c r="G1189" s="6">
        <f t="shared" si="22"/>
        <v>188100</v>
      </c>
      <c r="H1189" s="1">
        <v>45</v>
      </c>
    </row>
    <row r="1190" spans="1:8" ht="13.15" customHeight="1" x14ac:dyDescent="0.25">
      <c r="A1190" s="6">
        <v>5132</v>
      </c>
      <c r="B1190" s="6" t="s">
        <v>3247</v>
      </c>
      <c r="C1190" s="6" t="s">
        <v>3069</v>
      </c>
      <c r="D1190" s="6" t="s">
        <v>40</v>
      </c>
      <c r="E1190" s="6" t="s">
        <v>86</v>
      </c>
      <c r="F1190" s="6">
        <v>3000</v>
      </c>
      <c r="G1190" s="6">
        <f t="shared" si="22"/>
        <v>198000</v>
      </c>
      <c r="H1190" s="1">
        <v>66</v>
      </c>
    </row>
    <row r="1191" spans="1:8" ht="13.15" customHeight="1" x14ac:dyDescent="0.25">
      <c r="A1191" s="6">
        <v>5132</v>
      </c>
      <c r="B1191" s="6" t="s">
        <v>3248</v>
      </c>
      <c r="C1191" s="6" t="s">
        <v>3069</v>
      </c>
      <c r="D1191" s="6" t="s">
        <v>40</v>
      </c>
      <c r="E1191" s="6" t="s">
        <v>86</v>
      </c>
      <c r="F1191" s="6">
        <v>2200</v>
      </c>
      <c r="G1191" s="6">
        <f t="shared" si="22"/>
        <v>52800</v>
      </c>
      <c r="H1191" s="1">
        <v>24</v>
      </c>
    </row>
    <row r="1192" spans="1:8" ht="13.15" customHeight="1" x14ac:dyDescent="0.25">
      <c r="A1192" s="6">
        <v>5132</v>
      </c>
      <c r="B1192" s="6" t="s">
        <v>3249</v>
      </c>
      <c r="C1192" s="6" t="s">
        <v>3069</v>
      </c>
      <c r="D1192" s="6" t="s">
        <v>40</v>
      </c>
      <c r="E1192" s="6" t="s">
        <v>86</v>
      </c>
      <c r="F1192" s="6">
        <v>1470</v>
      </c>
      <c r="G1192" s="6">
        <f t="shared" si="22"/>
        <v>82320</v>
      </c>
      <c r="H1192" s="1">
        <v>56</v>
      </c>
    </row>
    <row r="1193" spans="1:8" ht="13.15" customHeight="1" x14ac:dyDescent="0.25">
      <c r="A1193" s="6">
        <v>5132</v>
      </c>
      <c r="B1193" s="6" t="s">
        <v>3250</v>
      </c>
      <c r="C1193" s="6" t="s">
        <v>3069</v>
      </c>
      <c r="D1193" s="6" t="s">
        <v>40</v>
      </c>
      <c r="E1193" s="6" t="s">
        <v>86</v>
      </c>
      <c r="F1193" s="6">
        <v>3000</v>
      </c>
      <c r="G1193" s="6">
        <f t="shared" si="22"/>
        <v>78000</v>
      </c>
      <c r="H1193" s="1">
        <v>26</v>
      </c>
    </row>
    <row r="1194" spans="1:8" ht="13.15" customHeight="1" x14ac:dyDescent="0.25">
      <c r="A1194" s="6">
        <v>5132</v>
      </c>
      <c r="B1194" s="6" t="s">
        <v>3251</v>
      </c>
      <c r="C1194" s="6" t="s">
        <v>3069</v>
      </c>
      <c r="D1194" s="6" t="s">
        <v>40</v>
      </c>
      <c r="E1194" s="6" t="s">
        <v>86</v>
      </c>
      <c r="F1194" s="6">
        <v>1700</v>
      </c>
      <c r="G1194" s="6">
        <f t="shared" si="22"/>
        <v>47600</v>
      </c>
      <c r="H1194" s="1">
        <v>28</v>
      </c>
    </row>
    <row r="1195" spans="1:8" ht="13.15" customHeight="1" x14ac:dyDescent="0.25">
      <c r="A1195" s="6">
        <v>5132</v>
      </c>
      <c r="B1195" s="6" t="s">
        <v>3252</v>
      </c>
      <c r="C1195" s="6" t="s">
        <v>3069</v>
      </c>
      <c r="D1195" s="6" t="s">
        <v>40</v>
      </c>
      <c r="E1195" s="6" t="s">
        <v>86</v>
      </c>
      <c r="F1195" s="6">
        <v>5000</v>
      </c>
      <c r="G1195" s="6">
        <f t="shared" si="22"/>
        <v>150000</v>
      </c>
      <c r="H1195" s="1">
        <v>30</v>
      </c>
    </row>
    <row r="1196" spans="1:8" ht="13.15" customHeight="1" x14ac:dyDescent="0.25">
      <c r="A1196" s="6">
        <v>5132</v>
      </c>
      <c r="B1196" s="6" t="s">
        <v>3253</v>
      </c>
      <c r="C1196" s="6" t="s">
        <v>3069</v>
      </c>
      <c r="D1196" s="6" t="s">
        <v>40</v>
      </c>
      <c r="E1196" s="6" t="s">
        <v>86</v>
      </c>
      <c r="F1196" s="6">
        <v>2880</v>
      </c>
      <c r="G1196" s="6">
        <f t="shared" si="22"/>
        <v>103680</v>
      </c>
      <c r="H1196" s="1">
        <v>36</v>
      </c>
    </row>
    <row r="1197" spans="1:8" ht="13.15" customHeight="1" x14ac:dyDescent="0.25">
      <c r="A1197" s="6">
        <v>5132</v>
      </c>
      <c r="B1197" s="6" t="s">
        <v>3254</v>
      </c>
      <c r="C1197" s="6" t="s">
        <v>3069</v>
      </c>
      <c r="D1197" s="6" t="s">
        <v>40</v>
      </c>
      <c r="E1197" s="6" t="s">
        <v>86</v>
      </c>
      <c r="F1197" s="6">
        <v>1950</v>
      </c>
      <c r="G1197" s="6">
        <f t="shared" si="22"/>
        <v>74100</v>
      </c>
      <c r="H1197" s="1">
        <v>38</v>
      </c>
    </row>
    <row r="1198" spans="1:8" ht="13.15" customHeight="1" x14ac:dyDescent="0.25">
      <c r="A1198" s="6">
        <v>5132</v>
      </c>
      <c r="B1198" s="6" t="s">
        <v>3255</v>
      </c>
      <c r="C1198" s="6" t="s">
        <v>3069</v>
      </c>
      <c r="D1198" s="6" t="s">
        <v>40</v>
      </c>
      <c r="E1198" s="6" t="s">
        <v>86</v>
      </c>
      <c r="F1198" s="6">
        <v>2520</v>
      </c>
      <c r="G1198" s="6">
        <f t="shared" si="22"/>
        <v>186480</v>
      </c>
      <c r="H1198" s="1">
        <v>74</v>
      </c>
    </row>
    <row r="1199" spans="1:8" ht="13.15" customHeight="1" x14ac:dyDescent="0.25">
      <c r="A1199" s="6">
        <v>5132</v>
      </c>
      <c r="B1199" s="6" t="s">
        <v>3256</v>
      </c>
      <c r="C1199" s="6" t="s">
        <v>3069</v>
      </c>
      <c r="D1199" s="6" t="s">
        <v>40</v>
      </c>
      <c r="E1199" s="6" t="s">
        <v>86</v>
      </c>
      <c r="F1199" s="6">
        <v>3700</v>
      </c>
      <c r="G1199" s="6">
        <f t="shared" si="22"/>
        <v>96200</v>
      </c>
      <c r="H1199" s="1">
        <v>26</v>
      </c>
    </row>
    <row r="1200" spans="1:8" ht="13.15" customHeight="1" x14ac:dyDescent="0.25">
      <c r="A1200" s="6">
        <v>5132</v>
      </c>
      <c r="B1200" s="6" t="s">
        <v>3257</v>
      </c>
      <c r="C1200" s="6" t="s">
        <v>3069</v>
      </c>
      <c r="D1200" s="6" t="s">
        <v>40</v>
      </c>
      <c r="E1200" s="6" t="s">
        <v>86</v>
      </c>
      <c r="F1200" s="6">
        <v>2280</v>
      </c>
      <c r="G1200" s="6">
        <f t="shared" si="22"/>
        <v>132240</v>
      </c>
      <c r="H1200" s="1">
        <v>58</v>
      </c>
    </row>
    <row r="1201" spans="1:8" ht="13.15" customHeight="1" x14ac:dyDescent="0.25">
      <c r="A1201" s="6">
        <v>5132</v>
      </c>
      <c r="B1201" s="6" t="s">
        <v>3258</v>
      </c>
      <c r="C1201" s="6" t="s">
        <v>3069</v>
      </c>
      <c r="D1201" s="6" t="s">
        <v>40</v>
      </c>
      <c r="E1201" s="6" t="s">
        <v>86</v>
      </c>
      <c r="F1201" s="6">
        <v>2400</v>
      </c>
      <c r="G1201" s="6">
        <f t="shared" si="22"/>
        <v>72000</v>
      </c>
      <c r="H1201" s="1">
        <v>30</v>
      </c>
    </row>
    <row r="1202" spans="1:8" ht="13.15" customHeight="1" x14ac:dyDescent="0.25">
      <c r="A1202" s="6">
        <v>5132</v>
      </c>
      <c r="B1202" s="6" t="s">
        <v>3259</v>
      </c>
      <c r="C1202" s="6" t="s">
        <v>3069</v>
      </c>
      <c r="D1202" s="6" t="s">
        <v>40</v>
      </c>
      <c r="E1202" s="6" t="s">
        <v>86</v>
      </c>
      <c r="F1202" s="6">
        <v>2900</v>
      </c>
      <c r="G1202" s="6">
        <f t="shared" si="22"/>
        <v>145000</v>
      </c>
      <c r="H1202" s="1">
        <v>50</v>
      </c>
    </row>
    <row r="1203" spans="1:8" ht="13.15" customHeight="1" x14ac:dyDescent="0.25">
      <c r="A1203" s="6">
        <v>5132</v>
      </c>
      <c r="B1203" s="6" t="s">
        <v>3260</v>
      </c>
      <c r="C1203" s="6" t="s">
        <v>3069</v>
      </c>
      <c r="D1203" s="6" t="s">
        <v>40</v>
      </c>
      <c r="E1203" s="6" t="s">
        <v>86</v>
      </c>
      <c r="F1203" s="6">
        <v>1620</v>
      </c>
      <c r="G1203" s="6">
        <f t="shared" si="22"/>
        <v>89100</v>
      </c>
      <c r="H1203" s="1">
        <v>55</v>
      </c>
    </row>
    <row r="1204" spans="1:8" ht="13.15" customHeight="1" x14ac:dyDescent="0.25">
      <c r="A1204" s="6">
        <v>5132</v>
      </c>
      <c r="B1204" s="6" t="s">
        <v>3261</v>
      </c>
      <c r="C1204" s="6" t="s">
        <v>3069</v>
      </c>
      <c r="D1204" s="6" t="s">
        <v>40</v>
      </c>
      <c r="E1204" s="6" t="s">
        <v>86</v>
      </c>
      <c r="F1204" s="6">
        <v>2400</v>
      </c>
      <c r="G1204" s="6">
        <f t="shared" si="22"/>
        <v>79200</v>
      </c>
      <c r="H1204" s="1">
        <v>33</v>
      </c>
    </row>
    <row r="1205" spans="1:8" ht="13.15" customHeight="1" x14ac:dyDescent="0.25">
      <c r="A1205" s="6">
        <v>5132</v>
      </c>
      <c r="B1205" s="6" t="s">
        <v>3262</v>
      </c>
      <c r="C1205" s="6" t="s">
        <v>3069</v>
      </c>
      <c r="D1205" s="6" t="s">
        <v>40</v>
      </c>
      <c r="E1205" s="6" t="s">
        <v>86</v>
      </c>
      <c r="F1205" s="6">
        <v>2940</v>
      </c>
      <c r="G1205" s="6">
        <f t="shared" si="22"/>
        <v>152880</v>
      </c>
      <c r="H1205" s="1">
        <v>52</v>
      </c>
    </row>
    <row r="1206" spans="1:8" ht="13.15" customHeight="1" x14ac:dyDescent="0.25">
      <c r="A1206" s="6">
        <v>5132</v>
      </c>
      <c r="B1206" s="6" t="s">
        <v>3263</v>
      </c>
      <c r="C1206" s="6" t="s">
        <v>3069</v>
      </c>
      <c r="D1206" s="6" t="s">
        <v>40</v>
      </c>
      <c r="E1206" s="6" t="s">
        <v>86</v>
      </c>
      <c r="F1206" s="6">
        <v>810</v>
      </c>
      <c r="G1206" s="6">
        <f t="shared" si="22"/>
        <v>38070</v>
      </c>
      <c r="H1206" s="1">
        <v>47</v>
      </c>
    </row>
    <row r="1207" spans="1:8" ht="13.15" customHeight="1" x14ac:dyDescent="0.25">
      <c r="A1207" s="6">
        <v>5132</v>
      </c>
      <c r="B1207" s="6" t="s">
        <v>3264</v>
      </c>
      <c r="C1207" s="6" t="s">
        <v>3069</v>
      </c>
      <c r="D1207" s="6" t="s">
        <v>40</v>
      </c>
      <c r="E1207" s="6" t="s">
        <v>86</v>
      </c>
      <c r="F1207" s="6">
        <v>810</v>
      </c>
      <c r="G1207" s="6">
        <f t="shared" si="22"/>
        <v>35640</v>
      </c>
      <c r="H1207" s="1">
        <v>44</v>
      </c>
    </row>
    <row r="1208" spans="1:8" ht="13.15" customHeight="1" x14ac:dyDescent="0.25">
      <c r="A1208" s="6">
        <v>5132</v>
      </c>
      <c r="B1208" s="6" t="s">
        <v>3265</v>
      </c>
      <c r="C1208" s="6" t="s">
        <v>3069</v>
      </c>
      <c r="D1208" s="6" t="s">
        <v>40</v>
      </c>
      <c r="E1208" s="6" t="s">
        <v>86</v>
      </c>
      <c r="F1208" s="6">
        <v>1430</v>
      </c>
      <c r="G1208" s="6">
        <f t="shared" si="22"/>
        <v>55770</v>
      </c>
      <c r="H1208" s="1">
        <v>39</v>
      </c>
    </row>
    <row r="1209" spans="1:8" ht="13.15" customHeight="1" x14ac:dyDescent="0.25">
      <c r="A1209" s="6">
        <v>5132</v>
      </c>
      <c r="B1209" s="6" t="s">
        <v>3266</v>
      </c>
      <c r="C1209" s="6" t="s">
        <v>3069</v>
      </c>
      <c r="D1209" s="6" t="s">
        <v>40</v>
      </c>
      <c r="E1209" s="6" t="s">
        <v>86</v>
      </c>
      <c r="F1209" s="6">
        <v>4000</v>
      </c>
      <c r="G1209" s="6">
        <f t="shared" si="22"/>
        <v>132000</v>
      </c>
      <c r="H1209" s="1">
        <v>33</v>
      </c>
    </row>
    <row r="1210" spans="1:8" ht="13.15" customHeight="1" x14ac:dyDescent="0.25">
      <c r="A1210" s="6">
        <v>5132</v>
      </c>
      <c r="B1210" s="6" t="s">
        <v>3267</v>
      </c>
      <c r="C1210" s="6" t="s">
        <v>3069</v>
      </c>
      <c r="D1210" s="6" t="s">
        <v>40</v>
      </c>
      <c r="E1210" s="6" t="s">
        <v>86</v>
      </c>
      <c r="F1210" s="6">
        <v>2800</v>
      </c>
      <c r="G1210" s="6">
        <f t="shared" si="22"/>
        <v>75600</v>
      </c>
      <c r="H1210" s="1">
        <v>27</v>
      </c>
    </row>
    <row r="1211" spans="1:8" ht="13.15" customHeight="1" x14ac:dyDescent="0.25">
      <c r="A1211" s="6">
        <v>5132</v>
      </c>
      <c r="B1211" s="6" t="s">
        <v>3268</v>
      </c>
      <c r="C1211" s="6" t="s">
        <v>3069</v>
      </c>
      <c r="D1211" s="6" t="s">
        <v>40</v>
      </c>
      <c r="E1211" s="6" t="s">
        <v>86</v>
      </c>
      <c r="F1211" s="6">
        <v>3200</v>
      </c>
      <c r="G1211" s="6">
        <f t="shared" ref="G1211:G1274" si="23">H1211*F1211</f>
        <v>86400</v>
      </c>
      <c r="H1211" s="1">
        <v>27</v>
      </c>
    </row>
    <row r="1212" spans="1:8" ht="13.15" customHeight="1" x14ac:dyDescent="0.25">
      <c r="A1212" s="6">
        <v>5132</v>
      </c>
      <c r="B1212" s="6" t="s">
        <v>3269</v>
      </c>
      <c r="C1212" s="6" t="s">
        <v>3069</v>
      </c>
      <c r="D1212" s="6" t="s">
        <v>40</v>
      </c>
      <c r="E1212" s="6" t="s">
        <v>86</v>
      </c>
      <c r="F1212" s="6">
        <v>2280</v>
      </c>
      <c r="G1212" s="6">
        <f t="shared" si="23"/>
        <v>152760</v>
      </c>
      <c r="H1212" s="1">
        <v>67</v>
      </c>
    </row>
    <row r="1213" spans="1:8" ht="13.15" customHeight="1" x14ac:dyDescent="0.25">
      <c r="A1213" s="6">
        <v>5132</v>
      </c>
      <c r="B1213" s="6" t="s">
        <v>3270</v>
      </c>
      <c r="C1213" s="6" t="s">
        <v>3069</v>
      </c>
      <c r="D1213" s="6" t="s">
        <v>40</v>
      </c>
      <c r="E1213" s="6" t="s">
        <v>86</v>
      </c>
      <c r="F1213" s="6">
        <v>5000</v>
      </c>
      <c r="G1213" s="6">
        <f t="shared" si="23"/>
        <v>145000</v>
      </c>
      <c r="H1213" s="1">
        <v>29</v>
      </c>
    </row>
    <row r="1214" spans="1:8" ht="13.15" customHeight="1" x14ac:dyDescent="0.25">
      <c r="A1214" s="6">
        <v>5132</v>
      </c>
      <c r="B1214" s="6" t="s">
        <v>3271</v>
      </c>
      <c r="C1214" s="6" t="s">
        <v>3069</v>
      </c>
      <c r="D1214" s="6" t="s">
        <v>40</v>
      </c>
      <c r="E1214" s="6" t="s">
        <v>86</v>
      </c>
      <c r="F1214" s="6">
        <v>3000</v>
      </c>
      <c r="G1214" s="6">
        <f t="shared" si="23"/>
        <v>186000</v>
      </c>
      <c r="H1214" s="1">
        <v>62</v>
      </c>
    </row>
    <row r="1215" spans="1:8" ht="13.15" customHeight="1" x14ac:dyDescent="0.25">
      <c r="A1215" s="6">
        <v>5132</v>
      </c>
      <c r="B1215" s="6" t="s">
        <v>3272</v>
      </c>
      <c r="C1215" s="6" t="s">
        <v>3069</v>
      </c>
      <c r="D1215" s="6" t="s">
        <v>40</v>
      </c>
      <c r="E1215" s="6" t="s">
        <v>86</v>
      </c>
      <c r="F1215" s="6">
        <v>2700</v>
      </c>
      <c r="G1215" s="6">
        <f t="shared" si="23"/>
        <v>172800</v>
      </c>
      <c r="H1215" s="1">
        <v>64</v>
      </c>
    </row>
    <row r="1216" spans="1:8" ht="13.15" customHeight="1" x14ac:dyDescent="0.25">
      <c r="A1216" s="6">
        <v>5132</v>
      </c>
      <c r="B1216" s="6" t="s">
        <v>3273</v>
      </c>
      <c r="C1216" s="6" t="s">
        <v>3069</v>
      </c>
      <c r="D1216" s="6" t="s">
        <v>40</v>
      </c>
      <c r="E1216" s="6" t="s">
        <v>86</v>
      </c>
      <c r="F1216" s="6">
        <v>2600</v>
      </c>
      <c r="G1216" s="6">
        <f t="shared" si="23"/>
        <v>83200</v>
      </c>
      <c r="H1216" s="1">
        <v>32</v>
      </c>
    </row>
    <row r="1217" spans="1:8" ht="13.15" customHeight="1" x14ac:dyDescent="0.25">
      <c r="A1217" s="6">
        <v>5132</v>
      </c>
      <c r="B1217" s="6" t="s">
        <v>3274</v>
      </c>
      <c r="C1217" s="6" t="s">
        <v>3069</v>
      </c>
      <c r="D1217" s="6" t="s">
        <v>40</v>
      </c>
      <c r="E1217" s="6" t="s">
        <v>86</v>
      </c>
      <c r="F1217" s="6">
        <v>1430</v>
      </c>
      <c r="G1217" s="6">
        <f t="shared" si="23"/>
        <v>67210</v>
      </c>
      <c r="H1217" s="1">
        <v>47</v>
      </c>
    </row>
    <row r="1218" spans="1:8" ht="13.15" customHeight="1" x14ac:dyDescent="0.25">
      <c r="A1218" s="6">
        <v>5132</v>
      </c>
      <c r="B1218" s="6" t="s">
        <v>3275</v>
      </c>
      <c r="C1218" s="6" t="s">
        <v>3069</v>
      </c>
      <c r="D1218" s="6" t="s">
        <v>40</v>
      </c>
      <c r="E1218" s="6" t="s">
        <v>86</v>
      </c>
      <c r="F1218" s="6">
        <v>1470</v>
      </c>
      <c r="G1218" s="6">
        <f t="shared" si="23"/>
        <v>82320</v>
      </c>
      <c r="H1218" s="1">
        <v>56</v>
      </c>
    </row>
    <row r="1219" spans="1:8" ht="13.15" customHeight="1" x14ac:dyDescent="0.25">
      <c r="A1219" s="6">
        <v>5132</v>
      </c>
      <c r="B1219" s="6" t="s">
        <v>3276</v>
      </c>
      <c r="C1219" s="6" t="s">
        <v>3069</v>
      </c>
      <c r="D1219" s="6" t="s">
        <v>40</v>
      </c>
      <c r="E1219" s="6" t="s">
        <v>86</v>
      </c>
      <c r="F1219" s="6">
        <v>2520</v>
      </c>
      <c r="G1219" s="6">
        <f t="shared" si="23"/>
        <v>148680</v>
      </c>
      <c r="H1219" s="1">
        <v>59</v>
      </c>
    </row>
    <row r="1220" spans="1:8" ht="13.15" customHeight="1" x14ac:dyDescent="0.25">
      <c r="A1220" s="6">
        <v>5132</v>
      </c>
      <c r="B1220" s="6" t="s">
        <v>3277</v>
      </c>
      <c r="C1220" s="6" t="s">
        <v>3069</v>
      </c>
      <c r="D1220" s="6" t="s">
        <v>40</v>
      </c>
      <c r="E1220" s="6" t="s">
        <v>86</v>
      </c>
      <c r="F1220" s="6">
        <v>2700</v>
      </c>
      <c r="G1220" s="6">
        <f t="shared" si="23"/>
        <v>175500</v>
      </c>
      <c r="H1220" s="1">
        <v>65</v>
      </c>
    </row>
    <row r="1221" spans="1:8" ht="13.15" customHeight="1" x14ac:dyDescent="0.25">
      <c r="A1221" s="6">
        <v>5132</v>
      </c>
      <c r="B1221" s="6" t="s">
        <v>3278</v>
      </c>
      <c r="C1221" s="6" t="s">
        <v>3069</v>
      </c>
      <c r="D1221" s="6" t="s">
        <v>40</v>
      </c>
      <c r="E1221" s="6" t="s">
        <v>86</v>
      </c>
      <c r="F1221" s="6">
        <v>3200</v>
      </c>
      <c r="G1221" s="6">
        <f t="shared" si="23"/>
        <v>86400</v>
      </c>
      <c r="H1221" s="1">
        <v>27</v>
      </c>
    </row>
    <row r="1222" spans="1:8" ht="13.15" customHeight="1" x14ac:dyDescent="0.25">
      <c r="A1222" s="6">
        <v>5132</v>
      </c>
      <c r="B1222" s="6" t="s">
        <v>3279</v>
      </c>
      <c r="C1222" s="6" t="s">
        <v>3069</v>
      </c>
      <c r="D1222" s="6" t="s">
        <v>40</v>
      </c>
      <c r="E1222" s="6" t="s">
        <v>86</v>
      </c>
      <c r="F1222" s="6">
        <v>3000</v>
      </c>
      <c r="G1222" s="6">
        <f t="shared" si="23"/>
        <v>210000</v>
      </c>
      <c r="H1222" s="1">
        <v>70</v>
      </c>
    </row>
    <row r="1223" spans="1:8" ht="13.15" customHeight="1" x14ac:dyDescent="0.25">
      <c r="A1223" s="6">
        <v>5132</v>
      </c>
      <c r="B1223" s="6" t="s">
        <v>3280</v>
      </c>
      <c r="C1223" s="6" t="s">
        <v>3069</v>
      </c>
      <c r="D1223" s="6" t="s">
        <v>40</v>
      </c>
      <c r="E1223" s="6" t="s">
        <v>86</v>
      </c>
      <c r="F1223" s="6">
        <v>3700</v>
      </c>
      <c r="G1223" s="6">
        <f t="shared" si="23"/>
        <v>92500</v>
      </c>
      <c r="H1223" s="1">
        <v>25</v>
      </c>
    </row>
    <row r="1224" spans="1:8" ht="13.15" customHeight="1" x14ac:dyDescent="0.25">
      <c r="A1224" s="6">
        <v>5132</v>
      </c>
      <c r="B1224" s="6" t="s">
        <v>3281</v>
      </c>
      <c r="C1224" s="6" t="s">
        <v>3069</v>
      </c>
      <c r="D1224" s="6" t="s">
        <v>40</v>
      </c>
      <c r="E1224" s="6" t="s">
        <v>86</v>
      </c>
      <c r="F1224" s="6">
        <v>2700</v>
      </c>
      <c r="G1224" s="6">
        <f t="shared" si="23"/>
        <v>186300</v>
      </c>
      <c r="H1224" s="1">
        <v>69</v>
      </c>
    </row>
    <row r="1225" spans="1:8" ht="13.15" customHeight="1" x14ac:dyDescent="0.25">
      <c r="A1225" s="6">
        <v>5132</v>
      </c>
      <c r="B1225" s="6" t="s">
        <v>3282</v>
      </c>
      <c r="C1225" s="6" t="s">
        <v>3069</v>
      </c>
      <c r="D1225" s="6" t="s">
        <v>40</v>
      </c>
      <c r="E1225" s="6" t="s">
        <v>86</v>
      </c>
      <c r="F1225" s="6">
        <v>810</v>
      </c>
      <c r="G1225" s="6">
        <f t="shared" si="23"/>
        <v>38880</v>
      </c>
      <c r="H1225" s="1">
        <v>48</v>
      </c>
    </row>
    <row r="1226" spans="1:8" ht="13.15" customHeight="1" x14ac:dyDescent="0.25">
      <c r="A1226" s="6">
        <v>5132</v>
      </c>
      <c r="B1226" s="6" t="s">
        <v>3283</v>
      </c>
      <c r="C1226" s="6" t="s">
        <v>3069</v>
      </c>
      <c r="D1226" s="6" t="s">
        <v>40</v>
      </c>
      <c r="E1226" s="6" t="s">
        <v>86</v>
      </c>
      <c r="F1226" s="6">
        <v>2400</v>
      </c>
      <c r="G1226" s="6">
        <f t="shared" si="23"/>
        <v>72000</v>
      </c>
      <c r="H1226" s="1">
        <v>30</v>
      </c>
    </row>
    <row r="1227" spans="1:8" ht="13.15" customHeight="1" x14ac:dyDescent="0.25">
      <c r="A1227" s="6">
        <v>5132</v>
      </c>
      <c r="B1227" s="6" t="s">
        <v>3284</v>
      </c>
      <c r="C1227" s="6" t="s">
        <v>3069</v>
      </c>
      <c r="D1227" s="6" t="s">
        <v>40</v>
      </c>
      <c r="E1227" s="6" t="s">
        <v>86</v>
      </c>
      <c r="F1227" s="6">
        <v>2370</v>
      </c>
      <c r="G1227" s="6">
        <f t="shared" si="23"/>
        <v>135090</v>
      </c>
      <c r="H1227" s="1">
        <v>57</v>
      </c>
    </row>
    <row r="1228" spans="1:8" ht="13.15" customHeight="1" x14ac:dyDescent="0.25">
      <c r="A1228" s="6">
        <v>5132</v>
      </c>
      <c r="B1228" s="6" t="s">
        <v>3285</v>
      </c>
      <c r="C1228" s="6" t="s">
        <v>3069</v>
      </c>
      <c r="D1228" s="6" t="s">
        <v>40</v>
      </c>
      <c r="E1228" s="6" t="s">
        <v>86</v>
      </c>
      <c r="F1228" s="6">
        <v>3100</v>
      </c>
      <c r="G1228" s="6">
        <f t="shared" si="23"/>
        <v>89900</v>
      </c>
      <c r="H1228" s="1">
        <v>29</v>
      </c>
    </row>
    <row r="1229" spans="1:8" ht="13.15" customHeight="1" x14ac:dyDescent="0.25">
      <c r="A1229" s="6">
        <v>5132</v>
      </c>
      <c r="B1229" s="6" t="s">
        <v>3407</v>
      </c>
      <c r="C1229" s="6" t="s">
        <v>3069</v>
      </c>
      <c r="D1229" s="6" t="s">
        <v>40</v>
      </c>
      <c r="E1229" s="6" t="s">
        <v>86</v>
      </c>
      <c r="F1229" s="6">
        <v>4720</v>
      </c>
      <c r="G1229" s="6">
        <f t="shared" si="23"/>
        <v>240720</v>
      </c>
      <c r="H1229" s="1">
        <v>51</v>
      </c>
    </row>
    <row r="1230" spans="1:8" ht="13.15" customHeight="1" x14ac:dyDescent="0.25">
      <c r="A1230" s="6">
        <v>5132</v>
      </c>
      <c r="B1230" s="6" t="s">
        <v>3408</v>
      </c>
      <c r="C1230" s="6" t="s">
        <v>3069</v>
      </c>
      <c r="D1230" s="6" t="s">
        <v>40</v>
      </c>
      <c r="E1230" s="6" t="s">
        <v>86</v>
      </c>
      <c r="F1230" s="6">
        <v>1920</v>
      </c>
      <c r="G1230" s="6">
        <f t="shared" si="23"/>
        <v>80640</v>
      </c>
      <c r="H1230" s="1">
        <v>42</v>
      </c>
    </row>
    <row r="1231" spans="1:8" ht="13.15" customHeight="1" x14ac:dyDescent="0.25">
      <c r="A1231" s="6">
        <v>5132</v>
      </c>
      <c r="B1231" s="6" t="s">
        <v>3409</v>
      </c>
      <c r="C1231" s="6" t="s">
        <v>3069</v>
      </c>
      <c r="D1231" s="6" t="s">
        <v>40</v>
      </c>
      <c r="E1231" s="6" t="s">
        <v>86</v>
      </c>
      <c r="F1231" s="6">
        <v>2400</v>
      </c>
      <c r="G1231" s="6">
        <f t="shared" si="23"/>
        <v>134400</v>
      </c>
      <c r="H1231" s="1">
        <v>56</v>
      </c>
    </row>
    <row r="1232" spans="1:8" ht="13.15" customHeight="1" x14ac:dyDescent="0.25">
      <c r="A1232" s="6">
        <v>5132</v>
      </c>
      <c r="B1232" s="6" t="s">
        <v>3410</v>
      </c>
      <c r="C1232" s="6" t="s">
        <v>3069</v>
      </c>
      <c r="D1232" s="6" t="s">
        <v>40</v>
      </c>
      <c r="E1232" s="6" t="s">
        <v>86</v>
      </c>
      <c r="F1232" s="6">
        <v>7040</v>
      </c>
      <c r="G1232" s="6">
        <f t="shared" si="23"/>
        <v>337920</v>
      </c>
      <c r="H1232" s="1">
        <v>48</v>
      </c>
    </row>
    <row r="1233" spans="1:8" ht="13.15" customHeight="1" x14ac:dyDescent="0.25">
      <c r="A1233" s="6">
        <v>5132</v>
      </c>
      <c r="B1233" s="6" t="s">
        <v>3411</v>
      </c>
      <c r="C1233" s="6" t="s">
        <v>3069</v>
      </c>
      <c r="D1233" s="6" t="s">
        <v>40</v>
      </c>
      <c r="E1233" s="6" t="s">
        <v>86</v>
      </c>
      <c r="F1233" s="6">
        <v>960</v>
      </c>
      <c r="G1233" s="6">
        <f t="shared" si="23"/>
        <v>43200</v>
      </c>
      <c r="H1233" s="1">
        <v>45</v>
      </c>
    </row>
    <row r="1234" spans="1:8" ht="13.15" customHeight="1" x14ac:dyDescent="0.25">
      <c r="A1234" s="6">
        <v>5132</v>
      </c>
      <c r="B1234" s="6" t="s">
        <v>3412</v>
      </c>
      <c r="C1234" s="6" t="s">
        <v>3069</v>
      </c>
      <c r="D1234" s="6" t="s">
        <v>40</v>
      </c>
      <c r="E1234" s="6" t="s">
        <v>86</v>
      </c>
      <c r="F1234" s="6">
        <v>880</v>
      </c>
      <c r="G1234" s="6">
        <f t="shared" si="23"/>
        <v>42240</v>
      </c>
      <c r="H1234" s="1">
        <v>48</v>
      </c>
    </row>
    <row r="1235" spans="1:8" ht="13.15" customHeight="1" x14ac:dyDescent="0.25">
      <c r="A1235" s="6">
        <v>5132</v>
      </c>
      <c r="B1235" s="6" t="s">
        <v>3413</v>
      </c>
      <c r="C1235" s="6" t="s">
        <v>3069</v>
      </c>
      <c r="D1235" s="6" t="s">
        <v>40</v>
      </c>
      <c r="E1235" s="6" t="s">
        <v>86</v>
      </c>
      <c r="F1235" s="6">
        <v>3520</v>
      </c>
      <c r="G1235" s="6">
        <f t="shared" si="23"/>
        <v>190080</v>
      </c>
      <c r="H1235" s="1">
        <v>54</v>
      </c>
    </row>
    <row r="1236" spans="1:8" ht="13.15" customHeight="1" x14ac:dyDescent="0.25">
      <c r="A1236" s="6">
        <v>5132</v>
      </c>
      <c r="B1236" s="6" t="s">
        <v>3414</v>
      </c>
      <c r="C1236" s="6" t="s">
        <v>3069</v>
      </c>
      <c r="D1236" s="6" t="s">
        <v>40</v>
      </c>
      <c r="E1236" s="6" t="s">
        <v>86</v>
      </c>
      <c r="F1236" s="6">
        <v>2320</v>
      </c>
      <c r="G1236" s="6">
        <f t="shared" si="23"/>
        <v>132240</v>
      </c>
      <c r="H1236" s="1">
        <v>57</v>
      </c>
    </row>
    <row r="1237" spans="1:8" ht="13.15" customHeight="1" x14ac:dyDescent="0.25">
      <c r="A1237" s="6">
        <v>5132</v>
      </c>
      <c r="B1237" s="6" t="s">
        <v>3415</v>
      </c>
      <c r="C1237" s="6" t="s">
        <v>3069</v>
      </c>
      <c r="D1237" s="6" t="s">
        <v>40</v>
      </c>
      <c r="E1237" s="6" t="s">
        <v>86</v>
      </c>
      <c r="F1237" s="6">
        <v>3600</v>
      </c>
      <c r="G1237" s="6">
        <f t="shared" si="23"/>
        <v>194400</v>
      </c>
      <c r="H1237" s="1">
        <v>54</v>
      </c>
    </row>
    <row r="1238" spans="1:8" ht="13.15" customHeight="1" x14ac:dyDescent="0.25">
      <c r="A1238" s="6">
        <v>5132</v>
      </c>
      <c r="B1238" s="6" t="s">
        <v>3416</v>
      </c>
      <c r="C1238" s="6" t="s">
        <v>3069</v>
      </c>
      <c r="D1238" s="6" t="s">
        <v>40</v>
      </c>
      <c r="E1238" s="6" t="s">
        <v>86</v>
      </c>
      <c r="F1238" s="6">
        <v>2000</v>
      </c>
      <c r="G1238" s="6">
        <f t="shared" si="23"/>
        <v>98000</v>
      </c>
      <c r="H1238" s="1">
        <v>49</v>
      </c>
    </row>
    <row r="1239" spans="1:8" ht="13.15" customHeight="1" x14ac:dyDescent="0.25">
      <c r="A1239" s="6">
        <v>5132</v>
      </c>
      <c r="B1239" s="6" t="s">
        <v>3417</v>
      </c>
      <c r="C1239" s="6" t="s">
        <v>3069</v>
      </c>
      <c r="D1239" s="6" t="s">
        <v>40</v>
      </c>
      <c r="E1239" s="6" t="s">
        <v>86</v>
      </c>
      <c r="F1239" s="6">
        <v>880</v>
      </c>
      <c r="G1239" s="6">
        <f t="shared" si="23"/>
        <v>39600</v>
      </c>
      <c r="H1239" s="1">
        <v>45</v>
      </c>
    </row>
    <row r="1240" spans="1:8" ht="13.15" customHeight="1" x14ac:dyDescent="0.25">
      <c r="A1240" s="6">
        <v>5132</v>
      </c>
      <c r="B1240" s="6" t="s">
        <v>3418</v>
      </c>
      <c r="C1240" s="6" t="s">
        <v>3069</v>
      </c>
      <c r="D1240" s="6" t="s">
        <v>40</v>
      </c>
      <c r="E1240" s="6" t="s">
        <v>86</v>
      </c>
      <c r="F1240" s="6">
        <v>3520</v>
      </c>
      <c r="G1240" s="6">
        <f t="shared" si="23"/>
        <v>228800</v>
      </c>
      <c r="H1240" s="1">
        <v>65</v>
      </c>
    </row>
    <row r="1241" spans="1:8" ht="13.15" customHeight="1" x14ac:dyDescent="0.25">
      <c r="A1241" s="6">
        <v>5132</v>
      </c>
      <c r="B1241" s="6" t="s">
        <v>3419</v>
      </c>
      <c r="C1241" s="6" t="s">
        <v>3069</v>
      </c>
      <c r="D1241" s="6" t="s">
        <v>40</v>
      </c>
      <c r="E1241" s="6" t="s">
        <v>86</v>
      </c>
      <c r="F1241" s="6">
        <v>2000</v>
      </c>
      <c r="G1241" s="6">
        <f t="shared" si="23"/>
        <v>98000</v>
      </c>
      <c r="H1241" s="1">
        <v>49</v>
      </c>
    </row>
    <row r="1242" spans="1:8" ht="13.15" customHeight="1" x14ac:dyDescent="0.25">
      <c r="A1242" s="6">
        <v>5132</v>
      </c>
      <c r="B1242" s="6" t="s">
        <v>3420</v>
      </c>
      <c r="C1242" s="6" t="s">
        <v>3069</v>
      </c>
      <c r="D1242" s="6" t="s">
        <v>40</v>
      </c>
      <c r="E1242" s="6" t="s">
        <v>86</v>
      </c>
      <c r="F1242" s="6">
        <v>12720</v>
      </c>
      <c r="G1242" s="6">
        <f t="shared" si="23"/>
        <v>585120</v>
      </c>
      <c r="H1242" s="1">
        <v>46</v>
      </c>
    </row>
    <row r="1243" spans="1:8" ht="13.15" customHeight="1" x14ac:dyDescent="0.25">
      <c r="A1243" s="6">
        <v>5132</v>
      </c>
      <c r="B1243" s="6" t="s">
        <v>3421</v>
      </c>
      <c r="C1243" s="6" t="s">
        <v>3069</v>
      </c>
      <c r="D1243" s="6" t="s">
        <v>40</v>
      </c>
      <c r="E1243" s="6" t="s">
        <v>86</v>
      </c>
      <c r="F1243" s="6">
        <v>2000</v>
      </c>
      <c r="G1243" s="6">
        <f t="shared" si="23"/>
        <v>98000</v>
      </c>
      <c r="H1243" s="1">
        <v>49</v>
      </c>
    </row>
    <row r="1244" spans="1:8" ht="13.15" customHeight="1" x14ac:dyDescent="0.25">
      <c r="A1244" s="6">
        <v>5132</v>
      </c>
      <c r="B1244" s="6" t="s">
        <v>3422</v>
      </c>
      <c r="C1244" s="6" t="s">
        <v>3069</v>
      </c>
      <c r="D1244" s="6" t="s">
        <v>40</v>
      </c>
      <c r="E1244" s="6" t="s">
        <v>86</v>
      </c>
      <c r="F1244" s="6">
        <v>4400</v>
      </c>
      <c r="G1244" s="6">
        <f t="shared" si="23"/>
        <v>233200</v>
      </c>
      <c r="H1244" s="1">
        <v>53</v>
      </c>
    </row>
    <row r="1245" spans="1:8" ht="13.15" customHeight="1" x14ac:dyDescent="0.25">
      <c r="A1245" s="6">
        <v>5132</v>
      </c>
      <c r="B1245" s="6" t="s">
        <v>3423</v>
      </c>
      <c r="C1245" s="6" t="s">
        <v>3069</v>
      </c>
      <c r="D1245" s="6" t="s">
        <v>40</v>
      </c>
      <c r="E1245" s="6" t="s">
        <v>86</v>
      </c>
      <c r="F1245" s="6">
        <v>720</v>
      </c>
      <c r="G1245" s="6">
        <f t="shared" si="23"/>
        <v>30960</v>
      </c>
      <c r="H1245" s="1">
        <v>43</v>
      </c>
    </row>
    <row r="1246" spans="1:8" ht="13.15" customHeight="1" x14ac:dyDescent="0.25">
      <c r="A1246" s="6">
        <v>5132</v>
      </c>
      <c r="B1246" s="6" t="s">
        <v>3424</v>
      </c>
      <c r="C1246" s="6" t="s">
        <v>3069</v>
      </c>
      <c r="D1246" s="6" t="s">
        <v>40</v>
      </c>
      <c r="E1246" s="6" t="s">
        <v>86</v>
      </c>
      <c r="F1246" s="6">
        <v>1920</v>
      </c>
      <c r="G1246" s="6">
        <f t="shared" si="23"/>
        <v>82560</v>
      </c>
      <c r="H1246" s="1">
        <v>43</v>
      </c>
    </row>
    <row r="1247" spans="1:8" ht="13.15" customHeight="1" x14ac:dyDescent="0.25">
      <c r="A1247" s="6">
        <v>5132</v>
      </c>
      <c r="B1247" s="6" t="s">
        <v>3425</v>
      </c>
      <c r="C1247" s="6" t="s">
        <v>3069</v>
      </c>
      <c r="D1247" s="6" t="s">
        <v>40</v>
      </c>
      <c r="E1247" s="6" t="s">
        <v>86</v>
      </c>
      <c r="F1247" s="6">
        <v>1920</v>
      </c>
      <c r="G1247" s="6">
        <f t="shared" si="23"/>
        <v>88320</v>
      </c>
      <c r="H1247" s="1">
        <v>46</v>
      </c>
    </row>
    <row r="1248" spans="1:8" ht="13.15" customHeight="1" x14ac:dyDescent="0.25">
      <c r="A1248" s="6">
        <v>5132</v>
      </c>
      <c r="B1248" s="6" t="s">
        <v>3426</v>
      </c>
      <c r="C1248" s="6" t="s">
        <v>3069</v>
      </c>
      <c r="D1248" s="6" t="s">
        <v>40</v>
      </c>
      <c r="E1248" s="6" t="s">
        <v>86</v>
      </c>
      <c r="F1248" s="6">
        <v>4480</v>
      </c>
      <c r="G1248" s="6">
        <f t="shared" si="23"/>
        <v>210560</v>
      </c>
      <c r="H1248" s="1">
        <v>47</v>
      </c>
    </row>
    <row r="1249" spans="1:8" ht="13.15" customHeight="1" x14ac:dyDescent="0.25">
      <c r="A1249" s="6">
        <v>5132</v>
      </c>
      <c r="B1249" s="6" t="s">
        <v>3427</v>
      </c>
      <c r="C1249" s="6" t="s">
        <v>3069</v>
      </c>
      <c r="D1249" s="6" t="s">
        <v>40</v>
      </c>
      <c r="E1249" s="6" t="s">
        <v>86</v>
      </c>
      <c r="F1249" s="6">
        <v>3120</v>
      </c>
      <c r="G1249" s="6">
        <f t="shared" si="23"/>
        <v>180960</v>
      </c>
      <c r="H1249" s="1">
        <v>58</v>
      </c>
    </row>
    <row r="1250" spans="1:8" ht="13.15" customHeight="1" x14ac:dyDescent="0.25">
      <c r="A1250" s="6">
        <v>5132</v>
      </c>
      <c r="B1250" s="6" t="s">
        <v>3428</v>
      </c>
      <c r="C1250" s="6" t="s">
        <v>3069</v>
      </c>
      <c r="D1250" s="6" t="s">
        <v>40</v>
      </c>
      <c r="E1250" s="6" t="s">
        <v>86</v>
      </c>
      <c r="F1250" s="6">
        <v>3200</v>
      </c>
      <c r="G1250" s="6">
        <f t="shared" si="23"/>
        <v>160000</v>
      </c>
      <c r="H1250" s="1">
        <v>50</v>
      </c>
    </row>
    <row r="1251" spans="1:8" ht="13.15" customHeight="1" x14ac:dyDescent="0.25">
      <c r="A1251" s="6">
        <v>5132</v>
      </c>
      <c r="B1251" s="6" t="s">
        <v>3429</v>
      </c>
      <c r="C1251" s="6" t="s">
        <v>3069</v>
      </c>
      <c r="D1251" s="6" t="s">
        <v>40</v>
      </c>
      <c r="E1251" s="6" t="s">
        <v>86</v>
      </c>
      <c r="F1251" s="6">
        <v>2000</v>
      </c>
      <c r="G1251" s="6">
        <f t="shared" si="23"/>
        <v>94000</v>
      </c>
      <c r="H1251" s="1">
        <v>47</v>
      </c>
    </row>
    <row r="1252" spans="1:8" ht="13.15" customHeight="1" x14ac:dyDescent="0.25">
      <c r="A1252" s="6">
        <v>5132</v>
      </c>
      <c r="B1252" s="6" t="s">
        <v>3430</v>
      </c>
      <c r="C1252" s="6" t="s">
        <v>3069</v>
      </c>
      <c r="D1252" s="6" t="s">
        <v>40</v>
      </c>
      <c r="E1252" s="6" t="s">
        <v>86</v>
      </c>
      <c r="F1252" s="6">
        <v>3760</v>
      </c>
      <c r="G1252" s="6">
        <f t="shared" si="23"/>
        <v>195520</v>
      </c>
      <c r="H1252" s="1">
        <v>52</v>
      </c>
    </row>
    <row r="1253" spans="1:8" ht="13.15" customHeight="1" x14ac:dyDescent="0.25">
      <c r="A1253" s="6">
        <v>5132</v>
      </c>
      <c r="B1253" s="6" t="s">
        <v>3431</v>
      </c>
      <c r="C1253" s="6" t="s">
        <v>3069</v>
      </c>
      <c r="D1253" s="6" t="s">
        <v>40</v>
      </c>
      <c r="E1253" s="6" t="s">
        <v>86</v>
      </c>
      <c r="F1253" s="6">
        <v>2000</v>
      </c>
      <c r="G1253" s="6">
        <f t="shared" si="23"/>
        <v>94000</v>
      </c>
      <c r="H1253" s="1">
        <v>47</v>
      </c>
    </row>
    <row r="1254" spans="1:8" ht="13.15" customHeight="1" x14ac:dyDescent="0.25">
      <c r="A1254" s="6">
        <v>5132</v>
      </c>
      <c r="B1254" s="6" t="s">
        <v>3432</v>
      </c>
      <c r="C1254" s="6" t="s">
        <v>3069</v>
      </c>
      <c r="D1254" s="6" t="s">
        <v>40</v>
      </c>
      <c r="E1254" s="6" t="s">
        <v>86</v>
      </c>
      <c r="F1254" s="6">
        <v>2000</v>
      </c>
      <c r="G1254" s="6">
        <f t="shared" si="23"/>
        <v>96000</v>
      </c>
      <c r="H1254" s="1">
        <v>48</v>
      </c>
    </row>
    <row r="1255" spans="1:8" ht="13.15" customHeight="1" x14ac:dyDescent="0.25">
      <c r="A1255" s="6">
        <v>5132</v>
      </c>
      <c r="B1255" s="6" t="s">
        <v>3433</v>
      </c>
      <c r="C1255" s="6" t="s">
        <v>3069</v>
      </c>
      <c r="D1255" s="6" t="s">
        <v>40</v>
      </c>
      <c r="E1255" s="6" t="s">
        <v>86</v>
      </c>
      <c r="F1255" s="6">
        <v>4720</v>
      </c>
      <c r="G1255" s="6">
        <f t="shared" si="23"/>
        <v>198240</v>
      </c>
      <c r="H1255" s="1">
        <v>42</v>
      </c>
    </row>
    <row r="1256" spans="1:8" ht="13.15" customHeight="1" x14ac:dyDescent="0.25">
      <c r="A1256" s="6">
        <v>5132</v>
      </c>
      <c r="B1256" s="6" t="s">
        <v>3434</v>
      </c>
      <c r="C1256" s="6" t="s">
        <v>3069</v>
      </c>
      <c r="D1256" s="6" t="s">
        <v>40</v>
      </c>
      <c r="E1256" s="6" t="s">
        <v>86</v>
      </c>
      <c r="F1256" s="6">
        <v>3520</v>
      </c>
      <c r="G1256" s="6">
        <f t="shared" si="23"/>
        <v>176000</v>
      </c>
      <c r="H1256" s="1">
        <v>50</v>
      </c>
    </row>
    <row r="1257" spans="1:8" ht="13.15" customHeight="1" x14ac:dyDescent="0.25">
      <c r="A1257" s="6">
        <v>5132</v>
      </c>
      <c r="B1257" s="6" t="s">
        <v>3435</v>
      </c>
      <c r="C1257" s="6" t="s">
        <v>3069</v>
      </c>
      <c r="D1257" s="6" t="s">
        <v>40</v>
      </c>
      <c r="E1257" s="6" t="s">
        <v>86</v>
      </c>
      <c r="F1257" s="6">
        <v>1920</v>
      </c>
      <c r="G1257" s="6">
        <f t="shared" si="23"/>
        <v>88320</v>
      </c>
      <c r="H1257" s="1">
        <v>46</v>
      </c>
    </row>
    <row r="1258" spans="1:8" ht="13.15" customHeight="1" x14ac:dyDescent="0.25">
      <c r="A1258" s="6">
        <v>5132</v>
      </c>
      <c r="B1258" s="6" t="s">
        <v>3436</v>
      </c>
      <c r="C1258" s="6" t="s">
        <v>3069</v>
      </c>
      <c r="D1258" s="6" t="s">
        <v>40</v>
      </c>
      <c r="E1258" s="6" t="s">
        <v>86</v>
      </c>
      <c r="F1258" s="6">
        <v>6000</v>
      </c>
      <c r="G1258" s="6">
        <f t="shared" si="23"/>
        <v>324000</v>
      </c>
      <c r="H1258" s="1">
        <v>54</v>
      </c>
    </row>
    <row r="1259" spans="1:8" ht="13.15" customHeight="1" x14ac:dyDescent="0.25">
      <c r="A1259" s="6">
        <v>5132</v>
      </c>
      <c r="B1259" s="6" t="s">
        <v>3437</v>
      </c>
      <c r="C1259" s="6" t="s">
        <v>3069</v>
      </c>
      <c r="D1259" s="6" t="s">
        <v>40</v>
      </c>
      <c r="E1259" s="6" t="s">
        <v>86</v>
      </c>
      <c r="F1259" s="6">
        <v>7360</v>
      </c>
      <c r="G1259" s="6">
        <f t="shared" si="23"/>
        <v>309120</v>
      </c>
      <c r="H1259" s="1">
        <v>42</v>
      </c>
    </row>
    <row r="1260" spans="1:8" ht="13.15" customHeight="1" x14ac:dyDescent="0.25">
      <c r="A1260" s="6">
        <v>5132</v>
      </c>
      <c r="B1260" s="6" t="s">
        <v>3438</v>
      </c>
      <c r="C1260" s="6" t="s">
        <v>3069</v>
      </c>
      <c r="D1260" s="6" t="s">
        <v>40</v>
      </c>
      <c r="E1260" s="6" t="s">
        <v>86</v>
      </c>
      <c r="F1260" s="6">
        <v>720</v>
      </c>
      <c r="G1260" s="6">
        <f t="shared" si="23"/>
        <v>31680</v>
      </c>
      <c r="H1260" s="1">
        <v>44</v>
      </c>
    </row>
    <row r="1261" spans="1:8" ht="13.15" customHeight="1" x14ac:dyDescent="0.25">
      <c r="A1261" s="6">
        <v>5132</v>
      </c>
      <c r="B1261" s="6" t="s">
        <v>3439</v>
      </c>
      <c r="C1261" s="6" t="s">
        <v>3069</v>
      </c>
      <c r="D1261" s="6" t="s">
        <v>40</v>
      </c>
      <c r="E1261" s="6" t="s">
        <v>86</v>
      </c>
      <c r="F1261" s="6">
        <v>880</v>
      </c>
      <c r="G1261" s="6">
        <f t="shared" si="23"/>
        <v>39600</v>
      </c>
      <c r="H1261" s="1">
        <v>45</v>
      </c>
    </row>
    <row r="1262" spans="1:8" ht="13.15" customHeight="1" x14ac:dyDescent="0.25">
      <c r="A1262" s="6">
        <v>5132</v>
      </c>
      <c r="B1262" s="6" t="s">
        <v>3440</v>
      </c>
      <c r="C1262" s="6" t="s">
        <v>3069</v>
      </c>
      <c r="D1262" s="6" t="s">
        <v>40</v>
      </c>
      <c r="E1262" s="6" t="s">
        <v>86</v>
      </c>
      <c r="F1262" s="6">
        <v>2320</v>
      </c>
      <c r="G1262" s="6">
        <f t="shared" si="23"/>
        <v>134560</v>
      </c>
      <c r="H1262" s="1">
        <v>58</v>
      </c>
    </row>
    <row r="1263" spans="1:8" ht="13.15" customHeight="1" x14ac:dyDescent="0.25">
      <c r="A1263" s="6">
        <v>5132</v>
      </c>
      <c r="B1263" s="6" t="s">
        <v>3441</v>
      </c>
      <c r="C1263" s="6" t="s">
        <v>3069</v>
      </c>
      <c r="D1263" s="6" t="s">
        <v>40</v>
      </c>
      <c r="E1263" s="6" t="s">
        <v>86</v>
      </c>
      <c r="F1263" s="6">
        <v>960</v>
      </c>
      <c r="G1263" s="6">
        <f t="shared" si="23"/>
        <v>40320</v>
      </c>
      <c r="H1263" s="1">
        <v>42</v>
      </c>
    </row>
    <row r="1264" spans="1:8" ht="13.15" customHeight="1" x14ac:dyDescent="0.25">
      <c r="A1264" s="6">
        <v>5132</v>
      </c>
      <c r="B1264" s="6" t="s">
        <v>3442</v>
      </c>
      <c r="C1264" s="6" t="s">
        <v>3069</v>
      </c>
      <c r="D1264" s="6" t="s">
        <v>40</v>
      </c>
      <c r="E1264" s="6" t="s">
        <v>86</v>
      </c>
      <c r="F1264" s="6">
        <v>4720</v>
      </c>
      <c r="G1264" s="6">
        <f t="shared" si="23"/>
        <v>221840</v>
      </c>
      <c r="H1264" s="1">
        <v>47</v>
      </c>
    </row>
    <row r="1265" spans="1:8" ht="13.15" customHeight="1" x14ac:dyDescent="0.25">
      <c r="A1265" s="6">
        <v>5132</v>
      </c>
      <c r="B1265" s="6" t="s">
        <v>3443</v>
      </c>
      <c r="C1265" s="6" t="s">
        <v>3069</v>
      </c>
      <c r="D1265" s="6" t="s">
        <v>40</v>
      </c>
      <c r="E1265" s="6" t="s">
        <v>86</v>
      </c>
      <c r="F1265" s="6">
        <v>3920</v>
      </c>
      <c r="G1265" s="6">
        <f t="shared" si="23"/>
        <v>184240</v>
      </c>
      <c r="H1265" s="1">
        <v>47</v>
      </c>
    </row>
    <row r="1266" spans="1:8" ht="13.15" customHeight="1" x14ac:dyDescent="0.25">
      <c r="A1266" s="6">
        <v>5132</v>
      </c>
      <c r="B1266" s="6" t="s">
        <v>3444</v>
      </c>
      <c r="C1266" s="6" t="s">
        <v>3069</v>
      </c>
      <c r="D1266" s="6" t="s">
        <v>40</v>
      </c>
      <c r="E1266" s="6" t="s">
        <v>86</v>
      </c>
      <c r="F1266" s="6">
        <v>2800</v>
      </c>
      <c r="G1266" s="6">
        <f t="shared" si="23"/>
        <v>112000</v>
      </c>
      <c r="H1266" s="1">
        <v>40</v>
      </c>
    </row>
    <row r="1267" spans="1:8" ht="13.15" customHeight="1" x14ac:dyDescent="0.25">
      <c r="A1267" s="6">
        <v>5132</v>
      </c>
      <c r="B1267" s="6" t="s">
        <v>3445</v>
      </c>
      <c r="C1267" s="6" t="s">
        <v>3069</v>
      </c>
      <c r="D1267" s="6" t="s">
        <v>40</v>
      </c>
      <c r="E1267" s="6" t="s">
        <v>86</v>
      </c>
      <c r="F1267" s="6">
        <v>7360</v>
      </c>
      <c r="G1267" s="6">
        <f t="shared" si="23"/>
        <v>309120</v>
      </c>
      <c r="H1267" s="1">
        <v>42</v>
      </c>
    </row>
    <row r="1268" spans="1:8" ht="13.15" customHeight="1" x14ac:dyDescent="0.25">
      <c r="A1268" s="6">
        <v>5132</v>
      </c>
      <c r="B1268" s="6" t="s">
        <v>3446</v>
      </c>
      <c r="C1268" s="6" t="s">
        <v>3069</v>
      </c>
      <c r="D1268" s="6" t="s">
        <v>40</v>
      </c>
      <c r="E1268" s="6" t="s">
        <v>86</v>
      </c>
      <c r="F1268" s="6">
        <v>5440</v>
      </c>
      <c r="G1268" s="6">
        <f t="shared" si="23"/>
        <v>233920</v>
      </c>
      <c r="H1268" s="1">
        <v>43</v>
      </c>
    </row>
    <row r="1269" spans="1:8" ht="13.15" customHeight="1" x14ac:dyDescent="0.25">
      <c r="A1269" s="6">
        <v>5132</v>
      </c>
      <c r="B1269" s="6" t="s">
        <v>3447</v>
      </c>
      <c r="C1269" s="6" t="s">
        <v>3069</v>
      </c>
      <c r="D1269" s="6" t="s">
        <v>40</v>
      </c>
      <c r="E1269" s="6" t="s">
        <v>86</v>
      </c>
      <c r="F1269" s="6">
        <v>4720</v>
      </c>
      <c r="G1269" s="6">
        <f t="shared" si="23"/>
        <v>226560</v>
      </c>
      <c r="H1269" s="1">
        <v>48</v>
      </c>
    </row>
    <row r="1270" spans="1:8" ht="13.15" customHeight="1" x14ac:dyDescent="0.25">
      <c r="A1270" s="6">
        <v>5132</v>
      </c>
      <c r="B1270" s="6" t="s">
        <v>3448</v>
      </c>
      <c r="C1270" s="6" t="s">
        <v>3069</v>
      </c>
      <c r="D1270" s="6" t="s">
        <v>40</v>
      </c>
      <c r="E1270" s="6" t="s">
        <v>86</v>
      </c>
      <c r="F1270" s="6">
        <v>4240</v>
      </c>
      <c r="G1270" s="6">
        <f t="shared" si="23"/>
        <v>241680</v>
      </c>
      <c r="H1270" s="1">
        <v>57</v>
      </c>
    </row>
    <row r="1271" spans="1:8" ht="13.15" customHeight="1" x14ac:dyDescent="0.25">
      <c r="A1271" s="6">
        <v>5132</v>
      </c>
      <c r="B1271" s="6" t="s">
        <v>3449</v>
      </c>
      <c r="C1271" s="6" t="s">
        <v>3069</v>
      </c>
      <c r="D1271" s="6" t="s">
        <v>40</v>
      </c>
      <c r="E1271" s="6" t="s">
        <v>86</v>
      </c>
      <c r="F1271" s="6">
        <v>3920</v>
      </c>
      <c r="G1271" s="6">
        <f t="shared" si="23"/>
        <v>199920</v>
      </c>
      <c r="H1271" s="1">
        <v>51</v>
      </c>
    </row>
    <row r="1272" spans="1:8" ht="13.15" customHeight="1" x14ac:dyDescent="0.25">
      <c r="A1272" s="6">
        <v>5132</v>
      </c>
      <c r="B1272" s="6" t="s">
        <v>3450</v>
      </c>
      <c r="C1272" s="6" t="s">
        <v>3069</v>
      </c>
      <c r="D1272" s="6" t="s">
        <v>40</v>
      </c>
      <c r="E1272" s="6" t="s">
        <v>86</v>
      </c>
      <c r="F1272" s="6">
        <v>2000</v>
      </c>
      <c r="G1272" s="6">
        <f t="shared" si="23"/>
        <v>88000</v>
      </c>
      <c r="H1272" s="1">
        <v>44</v>
      </c>
    </row>
    <row r="1273" spans="1:8" ht="13.15" customHeight="1" x14ac:dyDescent="0.25">
      <c r="A1273" s="6">
        <v>5132</v>
      </c>
      <c r="B1273" s="6" t="s">
        <v>3451</v>
      </c>
      <c r="C1273" s="6" t="s">
        <v>3069</v>
      </c>
      <c r="D1273" s="6" t="s">
        <v>40</v>
      </c>
      <c r="E1273" s="6" t="s">
        <v>86</v>
      </c>
      <c r="F1273" s="6">
        <v>1520</v>
      </c>
      <c r="G1273" s="6">
        <f t="shared" si="23"/>
        <v>76000</v>
      </c>
      <c r="H1273" s="1">
        <v>50</v>
      </c>
    </row>
    <row r="1274" spans="1:8" ht="13.15" customHeight="1" x14ac:dyDescent="0.25">
      <c r="A1274" s="6">
        <v>5132</v>
      </c>
      <c r="B1274" s="6" t="s">
        <v>3452</v>
      </c>
      <c r="C1274" s="6" t="s">
        <v>3069</v>
      </c>
      <c r="D1274" s="6" t="s">
        <v>40</v>
      </c>
      <c r="E1274" s="6" t="s">
        <v>86</v>
      </c>
      <c r="F1274" s="6">
        <v>960</v>
      </c>
      <c r="G1274" s="6">
        <f t="shared" si="23"/>
        <v>38400</v>
      </c>
      <c r="H1274" s="1">
        <v>40</v>
      </c>
    </row>
    <row r="1275" spans="1:8" ht="13.15" customHeight="1" x14ac:dyDescent="0.25">
      <c r="A1275" s="6">
        <v>5132</v>
      </c>
      <c r="B1275" s="6" t="s">
        <v>3453</v>
      </c>
      <c r="C1275" s="6" t="s">
        <v>3069</v>
      </c>
      <c r="D1275" s="6" t="s">
        <v>40</v>
      </c>
      <c r="E1275" s="6" t="s">
        <v>86</v>
      </c>
      <c r="F1275" s="6">
        <v>720</v>
      </c>
      <c r="G1275" s="6">
        <f t="shared" ref="G1275:G1338" si="24">H1275*F1275</f>
        <v>30960</v>
      </c>
      <c r="H1275" s="1">
        <v>43</v>
      </c>
    </row>
    <row r="1276" spans="1:8" ht="13.15" customHeight="1" x14ac:dyDescent="0.25">
      <c r="A1276" s="6">
        <v>5132</v>
      </c>
      <c r="B1276" s="6" t="s">
        <v>3454</v>
      </c>
      <c r="C1276" s="6" t="s">
        <v>3069</v>
      </c>
      <c r="D1276" s="6" t="s">
        <v>40</v>
      </c>
      <c r="E1276" s="6" t="s">
        <v>86</v>
      </c>
      <c r="F1276" s="6">
        <v>1520</v>
      </c>
      <c r="G1276" s="6">
        <f t="shared" si="24"/>
        <v>79040</v>
      </c>
      <c r="H1276" s="1">
        <v>52</v>
      </c>
    </row>
    <row r="1277" spans="1:8" ht="13.15" customHeight="1" x14ac:dyDescent="0.25">
      <c r="A1277" s="6">
        <v>5132</v>
      </c>
      <c r="B1277" s="6" t="s">
        <v>3455</v>
      </c>
      <c r="C1277" s="6" t="s">
        <v>3069</v>
      </c>
      <c r="D1277" s="6" t="s">
        <v>40</v>
      </c>
      <c r="E1277" s="6" t="s">
        <v>86</v>
      </c>
      <c r="F1277" s="6">
        <v>2000</v>
      </c>
      <c r="G1277" s="6">
        <f t="shared" si="24"/>
        <v>88000</v>
      </c>
      <c r="H1277" s="1">
        <v>44</v>
      </c>
    </row>
    <row r="1278" spans="1:8" ht="13.15" customHeight="1" x14ac:dyDescent="0.25">
      <c r="A1278" s="6">
        <v>5132</v>
      </c>
      <c r="B1278" s="6" t="s">
        <v>3456</v>
      </c>
      <c r="C1278" s="6" t="s">
        <v>3069</v>
      </c>
      <c r="D1278" s="6" t="s">
        <v>40</v>
      </c>
      <c r="E1278" s="6" t="s">
        <v>86</v>
      </c>
      <c r="F1278" s="6">
        <v>880</v>
      </c>
      <c r="G1278" s="6">
        <f t="shared" si="24"/>
        <v>40480</v>
      </c>
      <c r="H1278" s="1">
        <v>46</v>
      </c>
    </row>
    <row r="1279" spans="1:8" ht="13.15" customHeight="1" x14ac:dyDescent="0.25">
      <c r="A1279" s="6">
        <v>5132</v>
      </c>
      <c r="B1279" s="6" t="s">
        <v>3552</v>
      </c>
      <c r="C1279" s="6" t="s">
        <v>3069</v>
      </c>
      <c r="D1279" s="6" t="s">
        <v>40</v>
      </c>
      <c r="E1279" s="6" t="s">
        <v>86</v>
      </c>
      <c r="F1279" s="6">
        <v>4640</v>
      </c>
      <c r="G1279" s="6">
        <f t="shared" si="24"/>
        <v>88160</v>
      </c>
      <c r="H1279" s="1">
        <v>19</v>
      </c>
    </row>
    <row r="1280" spans="1:8" ht="13.15" customHeight="1" x14ac:dyDescent="0.25">
      <c r="A1280" s="6">
        <v>5132</v>
      </c>
      <c r="B1280" s="6" t="s">
        <v>3553</v>
      </c>
      <c r="C1280" s="6" t="s">
        <v>3069</v>
      </c>
      <c r="D1280" s="6" t="s">
        <v>40</v>
      </c>
      <c r="E1280" s="6" t="s">
        <v>86</v>
      </c>
      <c r="F1280" s="6">
        <v>5400</v>
      </c>
      <c r="G1280" s="6">
        <f t="shared" si="24"/>
        <v>367200</v>
      </c>
      <c r="H1280" s="1">
        <v>68</v>
      </c>
    </row>
    <row r="1281" spans="1:8" ht="13.15" customHeight="1" x14ac:dyDescent="0.25">
      <c r="A1281" s="6">
        <v>5132</v>
      </c>
      <c r="B1281" s="6" t="s">
        <v>3554</v>
      </c>
      <c r="C1281" s="6" t="s">
        <v>3069</v>
      </c>
      <c r="D1281" s="6" t="s">
        <v>40</v>
      </c>
      <c r="E1281" s="6" t="s">
        <v>86</v>
      </c>
      <c r="F1281" s="6">
        <v>3920</v>
      </c>
      <c r="G1281" s="6">
        <f t="shared" si="24"/>
        <v>148960</v>
      </c>
      <c r="H1281" s="1">
        <v>38</v>
      </c>
    </row>
    <row r="1282" spans="1:8" ht="13.15" customHeight="1" x14ac:dyDescent="0.25">
      <c r="A1282" s="6">
        <v>5132</v>
      </c>
      <c r="B1282" s="6" t="s">
        <v>3555</v>
      </c>
      <c r="C1282" s="6" t="s">
        <v>3069</v>
      </c>
      <c r="D1282" s="6" t="s">
        <v>40</v>
      </c>
      <c r="E1282" s="6" t="s">
        <v>86</v>
      </c>
      <c r="F1282" s="6">
        <v>3360</v>
      </c>
      <c r="G1282" s="6">
        <f t="shared" si="24"/>
        <v>107520</v>
      </c>
      <c r="H1282" s="1">
        <v>32</v>
      </c>
    </row>
    <row r="1283" spans="1:8" ht="13.15" customHeight="1" x14ac:dyDescent="0.25">
      <c r="A1283" s="6">
        <v>5132</v>
      </c>
      <c r="B1283" s="6" t="s">
        <v>3556</v>
      </c>
      <c r="C1283" s="6" t="s">
        <v>3069</v>
      </c>
      <c r="D1283" s="6" t="s">
        <v>40</v>
      </c>
      <c r="E1283" s="6" t="s">
        <v>86</v>
      </c>
      <c r="F1283" s="6">
        <v>5400</v>
      </c>
      <c r="G1283" s="6">
        <f t="shared" si="24"/>
        <v>329400</v>
      </c>
      <c r="H1283" s="1">
        <v>61</v>
      </c>
    </row>
    <row r="1284" spans="1:8" ht="13.15" customHeight="1" x14ac:dyDescent="0.25">
      <c r="A1284" s="6">
        <v>5132</v>
      </c>
      <c r="B1284" s="6" t="s">
        <v>3557</v>
      </c>
      <c r="C1284" s="6" t="s">
        <v>3069</v>
      </c>
      <c r="D1284" s="6" t="s">
        <v>40</v>
      </c>
      <c r="E1284" s="6" t="s">
        <v>86</v>
      </c>
      <c r="F1284" s="6">
        <v>6320</v>
      </c>
      <c r="G1284" s="6">
        <f t="shared" si="24"/>
        <v>233840</v>
      </c>
      <c r="H1284" s="1">
        <v>37</v>
      </c>
    </row>
    <row r="1285" spans="1:8" ht="13.15" customHeight="1" x14ac:dyDescent="0.25">
      <c r="A1285" s="6">
        <v>5132</v>
      </c>
      <c r="B1285" s="6" t="s">
        <v>3558</v>
      </c>
      <c r="C1285" s="6" t="s">
        <v>3069</v>
      </c>
      <c r="D1285" s="6" t="s">
        <v>40</v>
      </c>
      <c r="E1285" s="6" t="s">
        <v>86</v>
      </c>
      <c r="F1285" s="6">
        <v>5520</v>
      </c>
      <c r="G1285" s="6">
        <f t="shared" si="24"/>
        <v>176640</v>
      </c>
      <c r="H1285" s="1">
        <v>32</v>
      </c>
    </row>
    <row r="1286" spans="1:8" ht="13.15" customHeight="1" x14ac:dyDescent="0.25">
      <c r="A1286" s="6">
        <v>5132</v>
      </c>
      <c r="B1286" s="6" t="s">
        <v>3559</v>
      </c>
      <c r="C1286" s="6" t="s">
        <v>3069</v>
      </c>
      <c r="D1286" s="6" t="s">
        <v>40</v>
      </c>
      <c r="E1286" s="6" t="s">
        <v>86</v>
      </c>
      <c r="F1286" s="6">
        <v>3920</v>
      </c>
      <c r="G1286" s="6">
        <f t="shared" si="24"/>
        <v>148960</v>
      </c>
      <c r="H1286" s="1">
        <v>38</v>
      </c>
    </row>
    <row r="1287" spans="1:8" ht="13.15" customHeight="1" x14ac:dyDescent="0.25">
      <c r="A1287" s="6">
        <v>5132</v>
      </c>
      <c r="B1287" s="6" t="s">
        <v>3560</v>
      </c>
      <c r="C1287" s="6" t="s">
        <v>3069</v>
      </c>
      <c r="D1287" s="6" t="s">
        <v>40</v>
      </c>
      <c r="E1287" s="6" t="s">
        <v>86</v>
      </c>
      <c r="F1287" s="6">
        <v>4160</v>
      </c>
      <c r="G1287" s="6">
        <f t="shared" si="24"/>
        <v>166400</v>
      </c>
      <c r="H1287" s="1">
        <v>40</v>
      </c>
    </row>
    <row r="1288" spans="1:8" ht="13.15" customHeight="1" x14ac:dyDescent="0.25">
      <c r="A1288" s="6">
        <v>5132</v>
      </c>
      <c r="B1288" s="6" t="s">
        <v>3561</v>
      </c>
      <c r="C1288" s="6" t="s">
        <v>3069</v>
      </c>
      <c r="D1288" s="6" t="s">
        <v>40</v>
      </c>
      <c r="E1288" s="6" t="s">
        <v>86</v>
      </c>
      <c r="F1288" s="6">
        <v>5840</v>
      </c>
      <c r="G1288" s="6">
        <f t="shared" si="24"/>
        <v>239440</v>
      </c>
      <c r="H1288" s="1">
        <v>41</v>
      </c>
    </row>
    <row r="1289" spans="1:8" ht="13.15" customHeight="1" x14ac:dyDescent="0.25">
      <c r="A1289" s="6">
        <v>5132</v>
      </c>
      <c r="B1289" s="6" t="s">
        <v>3562</v>
      </c>
      <c r="C1289" s="6" t="s">
        <v>3069</v>
      </c>
      <c r="D1289" s="6" t="s">
        <v>40</v>
      </c>
      <c r="E1289" s="6" t="s">
        <v>86</v>
      </c>
      <c r="F1289" s="6">
        <v>3840</v>
      </c>
      <c r="G1289" s="6">
        <f t="shared" si="24"/>
        <v>157440</v>
      </c>
      <c r="H1289" s="1">
        <v>41</v>
      </c>
    </row>
    <row r="1290" spans="1:8" ht="13.15" customHeight="1" x14ac:dyDescent="0.25">
      <c r="A1290" s="6">
        <v>5132</v>
      </c>
      <c r="B1290" s="6" t="s">
        <v>3563</v>
      </c>
      <c r="C1290" s="6" t="s">
        <v>3069</v>
      </c>
      <c r="D1290" s="6" t="s">
        <v>40</v>
      </c>
      <c r="E1290" s="6" t="s">
        <v>86</v>
      </c>
      <c r="F1290" s="6">
        <v>2320</v>
      </c>
      <c r="G1290" s="6">
        <f t="shared" si="24"/>
        <v>109040</v>
      </c>
      <c r="H1290" s="1">
        <v>47</v>
      </c>
    </row>
    <row r="1291" spans="1:8" ht="13.15" customHeight="1" x14ac:dyDescent="0.25">
      <c r="A1291" s="6">
        <v>5132</v>
      </c>
      <c r="B1291" s="6" t="s">
        <v>3564</v>
      </c>
      <c r="C1291" s="6" t="s">
        <v>3069</v>
      </c>
      <c r="D1291" s="6" t="s">
        <v>40</v>
      </c>
      <c r="E1291" s="6" t="s">
        <v>86</v>
      </c>
      <c r="F1291" s="6">
        <v>4160</v>
      </c>
      <c r="G1291" s="6">
        <f t="shared" si="24"/>
        <v>199680</v>
      </c>
      <c r="H1291" s="1">
        <v>48</v>
      </c>
    </row>
    <row r="1292" spans="1:8" ht="13.15" customHeight="1" x14ac:dyDescent="0.25">
      <c r="A1292" s="6">
        <v>5132</v>
      </c>
      <c r="B1292" s="6" t="s">
        <v>3565</v>
      </c>
      <c r="C1292" s="6" t="s">
        <v>3069</v>
      </c>
      <c r="D1292" s="6" t="s">
        <v>40</v>
      </c>
      <c r="E1292" s="6" t="s">
        <v>86</v>
      </c>
      <c r="F1292" s="6">
        <v>3920</v>
      </c>
      <c r="G1292" s="6">
        <f t="shared" si="24"/>
        <v>172480</v>
      </c>
      <c r="H1292" s="1">
        <v>44</v>
      </c>
    </row>
    <row r="1293" spans="1:8" ht="13.15" customHeight="1" x14ac:dyDescent="0.25">
      <c r="A1293" s="6">
        <v>5132</v>
      </c>
      <c r="B1293" s="6" t="s">
        <v>3566</v>
      </c>
      <c r="C1293" s="6" t="s">
        <v>3069</v>
      </c>
      <c r="D1293" s="6" t="s">
        <v>40</v>
      </c>
      <c r="E1293" s="6" t="s">
        <v>86</v>
      </c>
      <c r="F1293" s="6">
        <v>4640</v>
      </c>
      <c r="G1293" s="6">
        <f t="shared" si="24"/>
        <v>120640</v>
      </c>
      <c r="H1293" s="1">
        <v>26</v>
      </c>
    </row>
    <row r="1294" spans="1:8" ht="13.15" customHeight="1" x14ac:dyDescent="0.25">
      <c r="A1294" s="6">
        <v>5132</v>
      </c>
      <c r="B1294" s="6" t="s">
        <v>3567</v>
      </c>
      <c r="C1294" s="6" t="s">
        <v>3069</v>
      </c>
      <c r="D1294" s="6" t="s">
        <v>40</v>
      </c>
      <c r="E1294" s="6" t="s">
        <v>86</v>
      </c>
      <c r="F1294" s="6">
        <v>3840</v>
      </c>
      <c r="G1294" s="6">
        <f t="shared" si="24"/>
        <v>172800</v>
      </c>
      <c r="H1294" s="1">
        <v>45</v>
      </c>
    </row>
    <row r="1295" spans="1:8" ht="13.15" customHeight="1" x14ac:dyDescent="0.25">
      <c r="A1295" s="6">
        <v>5132</v>
      </c>
      <c r="B1295" s="6" t="s">
        <v>3568</v>
      </c>
      <c r="C1295" s="6" t="s">
        <v>3069</v>
      </c>
      <c r="D1295" s="6" t="s">
        <v>40</v>
      </c>
      <c r="E1295" s="6" t="s">
        <v>86</v>
      </c>
      <c r="F1295" s="6">
        <v>3440</v>
      </c>
      <c r="G1295" s="6">
        <f t="shared" si="24"/>
        <v>189200</v>
      </c>
      <c r="H1295" s="1">
        <v>55</v>
      </c>
    </row>
    <row r="1296" spans="1:8" ht="13.15" customHeight="1" x14ac:dyDescent="0.25">
      <c r="A1296" s="6">
        <v>5132</v>
      </c>
      <c r="B1296" s="6" t="s">
        <v>3569</v>
      </c>
      <c r="C1296" s="6" t="s">
        <v>3069</v>
      </c>
      <c r="D1296" s="6" t="s">
        <v>40</v>
      </c>
      <c r="E1296" s="6" t="s">
        <v>86</v>
      </c>
      <c r="F1296" s="6">
        <v>3360</v>
      </c>
      <c r="G1296" s="6">
        <f t="shared" si="24"/>
        <v>120960</v>
      </c>
      <c r="H1296" s="1">
        <v>36</v>
      </c>
    </row>
    <row r="1297" spans="1:8" ht="13.15" customHeight="1" x14ac:dyDescent="0.25">
      <c r="A1297" s="6">
        <v>5132</v>
      </c>
      <c r="B1297" s="6" t="s">
        <v>3570</v>
      </c>
      <c r="C1297" s="6" t="s">
        <v>3069</v>
      </c>
      <c r="D1297" s="6" t="s">
        <v>40</v>
      </c>
      <c r="E1297" s="6" t="s">
        <v>86</v>
      </c>
      <c r="F1297" s="6">
        <v>2000</v>
      </c>
      <c r="G1297" s="6">
        <f t="shared" si="24"/>
        <v>30000</v>
      </c>
      <c r="H1297" s="1">
        <v>15</v>
      </c>
    </row>
    <row r="1298" spans="1:8" ht="13.15" customHeight="1" x14ac:dyDescent="0.25">
      <c r="A1298" s="6">
        <v>5132</v>
      </c>
      <c r="B1298" s="6" t="s">
        <v>3571</v>
      </c>
      <c r="C1298" s="6" t="s">
        <v>3069</v>
      </c>
      <c r="D1298" s="6" t="s">
        <v>40</v>
      </c>
      <c r="E1298" s="6" t="s">
        <v>86</v>
      </c>
      <c r="F1298" s="6">
        <v>3280</v>
      </c>
      <c r="G1298" s="6">
        <f t="shared" si="24"/>
        <v>150880</v>
      </c>
      <c r="H1298" s="1">
        <v>46</v>
      </c>
    </row>
    <row r="1299" spans="1:8" ht="13.15" customHeight="1" x14ac:dyDescent="0.25">
      <c r="A1299" s="6">
        <v>5132</v>
      </c>
      <c r="B1299" s="6" t="s">
        <v>3572</v>
      </c>
      <c r="C1299" s="6" t="s">
        <v>3069</v>
      </c>
      <c r="D1299" s="6" t="s">
        <v>40</v>
      </c>
      <c r="E1299" s="6" t="s">
        <v>86</v>
      </c>
      <c r="F1299" s="6">
        <v>4640</v>
      </c>
      <c r="G1299" s="6">
        <f t="shared" si="24"/>
        <v>185600</v>
      </c>
      <c r="H1299" s="1">
        <v>40</v>
      </c>
    </row>
    <row r="1300" spans="1:8" ht="13.15" customHeight="1" x14ac:dyDescent="0.25">
      <c r="A1300" s="6">
        <v>5132</v>
      </c>
      <c r="B1300" s="6" t="s">
        <v>3573</v>
      </c>
      <c r="C1300" s="6" t="s">
        <v>3069</v>
      </c>
      <c r="D1300" s="6" t="s">
        <v>40</v>
      </c>
      <c r="E1300" s="6" t="s">
        <v>86</v>
      </c>
      <c r="F1300" s="6">
        <v>6240</v>
      </c>
      <c r="G1300" s="6">
        <f t="shared" si="24"/>
        <v>137280</v>
      </c>
      <c r="H1300" s="1">
        <v>22</v>
      </c>
    </row>
    <row r="1301" spans="1:8" ht="13.15" customHeight="1" x14ac:dyDescent="0.25">
      <c r="A1301" s="6">
        <v>5132</v>
      </c>
      <c r="B1301" s="6" t="s">
        <v>3574</v>
      </c>
      <c r="C1301" s="6" t="s">
        <v>3069</v>
      </c>
      <c r="D1301" s="6" t="s">
        <v>40</v>
      </c>
      <c r="E1301" s="6" t="s">
        <v>86</v>
      </c>
      <c r="F1301" s="6">
        <v>3520</v>
      </c>
      <c r="G1301" s="6">
        <f t="shared" si="24"/>
        <v>66880</v>
      </c>
      <c r="H1301" s="1">
        <v>19</v>
      </c>
    </row>
    <row r="1302" spans="1:8" ht="13.15" customHeight="1" x14ac:dyDescent="0.25">
      <c r="A1302" s="6">
        <v>5132</v>
      </c>
      <c r="B1302" s="6" t="s">
        <v>3575</v>
      </c>
      <c r="C1302" s="6" t="s">
        <v>3069</v>
      </c>
      <c r="D1302" s="6" t="s">
        <v>40</v>
      </c>
      <c r="E1302" s="6" t="s">
        <v>86</v>
      </c>
      <c r="F1302" s="6">
        <v>2160</v>
      </c>
      <c r="G1302" s="6">
        <f t="shared" si="24"/>
        <v>75600</v>
      </c>
      <c r="H1302" s="1">
        <v>35</v>
      </c>
    </row>
    <row r="1303" spans="1:8" ht="13.15" customHeight="1" x14ac:dyDescent="0.25">
      <c r="A1303" s="6">
        <v>5132</v>
      </c>
      <c r="B1303" s="6" t="s">
        <v>3576</v>
      </c>
      <c r="C1303" s="6" t="s">
        <v>3069</v>
      </c>
      <c r="D1303" s="6" t="s">
        <v>40</v>
      </c>
      <c r="E1303" s="6" t="s">
        <v>86</v>
      </c>
      <c r="F1303" s="6">
        <v>5840</v>
      </c>
      <c r="G1303" s="6">
        <f t="shared" si="24"/>
        <v>216080</v>
      </c>
      <c r="H1303" s="1">
        <v>37</v>
      </c>
    </row>
    <row r="1304" spans="1:8" ht="13.15" customHeight="1" x14ac:dyDescent="0.25">
      <c r="A1304" s="6">
        <v>5132</v>
      </c>
      <c r="B1304" s="6" t="s">
        <v>3577</v>
      </c>
      <c r="C1304" s="6" t="s">
        <v>3069</v>
      </c>
      <c r="D1304" s="6" t="s">
        <v>40</v>
      </c>
      <c r="E1304" s="6" t="s">
        <v>86</v>
      </c>
      <c r="F1304" s="6">
        <v>3680</v>
      </c>
      <c r="G1304" s="6">
        <f t="shared" si="24"/>
        <v>231840</v>
      </c>
      <c r="H1304" s="1">
        <v>63</v>
      </c>
    </row>
    <row r="1305" spans="1:8" ht="13.15" customHeight="1" x14ac:dyDescent="0.25">
      <c r="A1305" s="6">
        <v>5132</v>
      </c>
      <c r="B1305" s="6" t="s">
        <v>3578</v>
      </c>
      <c r="C1305" s="6" t="s">
        <v>3069</v>
      </c>
      <c r="D1305" s="6" t="s">
        <v>40</v>
      </c>
      <c r="E1305" s="6" t="s">
        <v>86</v>
      </c>
      <c r="F1305" s="6">
        <v>3120</v>
      </c>
      <c r="G1305" s="6">
        <f t="shared" si="24"/>
        <v>143520</v>
      </c>
      <c r="H1305" s="1">
        <v>46</v>
      </c>
    </row>
    <row r="1306" spans="1:8" ht="13.15" customHeight="1" x14ac:dyDescent="0.25">
      <c r="A1306" s="6">
        <v>5132</v>
      </c>
      <c r="B1306" s="6" t="s">
        <v>3730</v>
      </c>
      <c r="C1306" s="6" t="s">
        <v>3069</v>
      </c>
      <c r="D1306" s="6" t="s">
        <v>40</v>
      </c>
      <c r="E1306" s="6" t="s">
        <v>86</v>
      </c>
      <c r="F1306" s="6">
        <v>2510</v>
      </c>
      <c r="G1306" s="6">
        <f t="shared" si="24"/>
        <v>120480</v>
      </c>
      <c r="H1306" s="1">
        <v>48</v>
      </c>
    </row>
    <row r="1307" spans="1:8" ht="13.15" customHeight="1" x14ac:dyDescent="0.25">
      <c r="A1307" s="6">
        <v>5132</v>
      </c>
      <c r="B1307" s="6" t="s">
        <v>3731</v>
      </c>
      <c r="C1307" s="6" t="s">
        <v>3069</v>
      </c>
      <c r="D1307" s="6" t="s">
        <v>40</v>
      </c>
      <c r="E1307" s="6" t="s">
        <v>86</v>
      </c>
      <c r="F1307" s="6">
        <v>2430</v>
      </c>
      <c r="G1307" s="6">
        <f t="shared" si="24"/>
        <v>72900</v>
      </c>
      <c r="H1307" s="1">
        <v>30</v>
      </c>
    </row>
    <row r="1308" spans="1:8" ht="13.15" customHeight="1" x14ac:dyDescent="0.25">
      <c r="A1308" s="6">
        <v>5132</v>
      </c>
      <c r="B1308" s="6" t="s">
        <v>3732</v>
      </c>
      <c r="C1308" s="6" t="s">
        <v>3069</v>
      </c>
      <c r="D1308" s="6" t="s">
        <v>40</v>
      </c>
      <c r="E1308" s="6" t="s">
        <v>86</v>
      </c>
      <c r="F1308" s="6">
        <v>5240</v>
      </c>
      <c r="G1308" s="6">
        <f t="shared" si="24"/>
        <v>225320</v>
      </c>
      <c r="H1308" s="1">
        <v>43</v>
      </c>
    </row>
    <row r="1309" spans="1:8" ht="13.15" customHeight="1" x14ac:dyDescent="0.25">
      <c r="A1309" s="6">
        <v>5132</v>
      </c>
      <c r="B1309" s="6" t="s">
        <v>3733</v>
      </c>
      <c r="C1309" s="6" t="s">
        <v>3069</v>
      </c>
      <c r="D1309" s="6" t="s">
        <v>40</v>
      </c>
      <c r="E1309" s="6" t="s">
        <v>86</v>
      </c>
      <c r="F1309" s="6">
        <v>2130</v>
      </c>
      <c r="G1309" s="6">
        <f t="shared" si="24"/>
        <v>117150</v>
      </c>
      <c r="H1309" s="1">
        <v>55</v>
      </c>
    </row>
    <row r="1310" spans="1:8" ht="13.15" customHeight="1" x14ac:dyDescent="0.25">
      <c r="A1310" s="6">
        <v>5132</v>
      </c>
      <c r="B1310" s="6" t="s">
        <v>3734</v>
      </c>
      <c r="C1310" s="6" t="s">
        <v>3069</v>
      </c>
      <c r="D1310" s="6" t="s">
        <v>40</v>
      </c>
      <c r="E1310" s="6" t="s">
        <v>86</v>
      </c>
      <c r="F1310" s="6">
        <v>3340</v>
      </c>
      <c r="G1310" s="6">
        <f t="shared" si="24"/>
        <v>193720</v>
      </c>
      <c r="H1310" s="1">
        <v>58</v>
      </c>
    </row>
    <row r="1311" spans="1:8" ht="13.15" customHeight="1" x14ac:dyDescent="0.25">
      <c r="A1311" s="6">
        <v>5132</v>
      </c>
      <c r="B1311" s="6" t="s">
        <v>3735</v>
      </c>
      <c r="C1311" s="6" t="s">
        <v>3069</v>
      </c>
      <c r="D1311" s="6" t="s">
        <v>40</v>
      </c>
      <c r="E1311" s="6" t="s">
        <v>86</v>
      </c>
      <c r="F1311" s="6">
        <v>3720</v>
      </c>
      <c r="G1311" s="6">
        <f t="shared" si="24"/>
        <v>178560</v>
      </c>
      <c r="H1311" s="1">
        <v>48</v>
      </c>
    </row>
    <row r="1312" spans="1:8" ht="13.15" customHeight="1" x14ac:dyDescent="0.25">
      <c r="A1312" s="6">
        <v>5132</v>
      </c>
      <c r="B1312" s="6" t="s">
        <v>3736</v>
      </c>
      <c r="C1312" s="6" t="s">
        <v>3069</v>
      </c>
      <c r="D1312" s="6" t="s">
        <v>40</v>
      </c>
      <c r="E1312" s="6" t="s">
        <v>86</v>
      </c>
      <c r="F1312" s="6">
        <v>1140</v>
      </c>
      <c r="G1312" s="6">
        <f t="shared" si="24"/>
        <v>35340</v>
      </c>
      <c r="H1312" s="1">
        <v>31</v>
      </c>
    </row>
    <row r="1313" spans="1:8" ht="13.15" customHeight="1" x14ac:dyDescent="0.25">
      <c r="A1313" s="6">
        <v>5132</v>
      </c>
      <c r="B1313" s="6" t="s">
        <v>3737</v>
      </c>
      <c r="C1313" s="6" t="s">
        <v>3069</v>
      </c>
      <c r="D1313" s="6" t="s">
        <v>40</v>
      </c>
      <c r="E1313" s="6" t="s">
        <v>86</v>
      </c>
      <c r="F1313" s="6">
        <v>2970</v>
      </c>
      <c r="G1313" s="6">
        <f t="shared" si="24"/>
        <v>184140</v>
      </c>
      <c r="H1313" s="1">
        <v>62</v>
      </c>
    </row>
    <row r="1314" spans="1:8" ht="13.15" customHeight="1" x14ac:dyDescent="0.25">
      <c r="A1314" s="6">
        <v>5132</v>
      </c>
      <c r="B1314" s="6" t="s">
        <v>3738</v>
      </c>
      <c r="C1314" s="6" t="s">
        <v>3069</v>
      </c>
      <c r="D1314" s="6" t="s">
        <v>40</v>
      </c>
      <c r="E1314" s="6" t="s">
        <v>86</v>
      </c>
      <c r="F1314" s="6">
        <v>7520</v>
      </c>
      <c r="G1314" s="6">
        <f t="shared" si="24"/>
        <v>315840</v>
      </c>
      <c r="H1314" s="1">
        <v>42</v>
      </c>
    </row>
    <row r="1315" spans="1:8" ht="13.15" customHeight="1" x14ac:dyDescent="0.25">
      <c r="A1315" s="6">
        <v>5132</v>
      </c>
      <c r="B1315" s="6" t="s">
        <v>3739</v>
      </c>
      <c r="C1315" s="6" t="s">
        <v>3069</v>
      </c>
      <c r="D1315" s="6" t="s">
        <v>40</v>
      </c>
      <c r="E1315" s="6" t="s">
        <v>86</v>
      </c>
      <c r="F1315" s="6">
        <v>2660</v>
      </c>
      <c r="G1315" s="6">
        <f t="shared" si="24"/>
        <v>106400</v>
      </c>
      <c r="H1315" s="1">
        <v>40</v>
      </c>
    </row>
    <row r="1316" spans="1:8" ht="13.15" customHeight="1" x14ac:dyDescent="0.25">
      <c r="A1316" s="6">
        <v>5132</v>
      </c>
      <c r="B1316" s="6" t="s">
        <v>3740</v>
      </c>
      <c r="C1316" s="6" t="s">
        <v>3069</v>
      </c>
      <c r="D1316" s="6" t="s">
        <v>40</v>
      </c>
      <c r="E1316" s="6" t="s">
        <v>86</v>
      </c>
      <c r="F1316" s="6">
        <v>1900</v>
      </c>
      <c r="G1316" s="6">
        <f t="shared" si="24"/>
        <v>49400</v>
      </c>
      <c r="H1316" s="1">
        <v>26</v>
      </c>
    </row>
    <row r="1317" spans="1:8" ht="13.15" customHeight="1" x14ac:dyDescent="0.25">
      <c r="A1317" s="6">
        <v>5132</v>
      </c>
      <c r="B1317" s="6" t="s">
        <v>3741</v>
      </c>
      <c r="C1317" s="6" t="s">
        <v>3069</v>
      </c>
      <c r="D1317" s="6" t="s">
        <v>40</v>
      </c>
      <c r="E1317" s="6" t="s">
        <v>86</v>
      </c>
      <c r="F1317" s="6">
        <v>2510</v>
      </c>
      <c r="G1317" s="6">
        <f t="shared" si="24"/>
        <v>97890</v>
      </c>
      <c r="H1317" s="1">
        <v>39</v>
      </c>
    </row>
    <row r="1318" spans="1:8" ht="13.15" customHeight="1" x14ac:dyDescent="0.25">
      <c r="A1318" s="6">
        <v>5132</v>
      </c>
      <c r="B1318" s="6" t="s">
        <v>3742</v>
      </c>
      <c r="C1318" s="6" t="s">
        <v>3069</v>
      </c>
      <c r="D1318" s="6" t="s">
        <v>40</v>
      </c>
      <c r="E1318" s="6" t="s">
        <v>86</v>
      </c>
      <c r="F1318" s="6">
        <v>680</v>
      </c>
      <c r="G1318" s="6">
        <f t="shared" si="24"/>
        <v>39440</v>
      </c>
      <c r="H1318" s="1">
        <v>58</v>
      </c>
    </row>
    <row r="1319" spans="1:8" ht="13.15" customHeight="1" x14ac:dyDescent="0.25">
      <c r="A1319" s="6">
        <v>5132</v>
      </c>
      <c r="B1319" s="6" t="s">
        <v>3743</v>
      </c>
      <c r="C1319" s="6" t="s">
        <v>3069</v>
      </c>
      <c r="D1319" s="6" t="s">
        <v>40</v>
      </c>
      <c r="E1319" s="6" t="s">
        <v>86</v>
      </c>
      <c r="F1319" s="6">
        <v>680</v>
      </c>
      <c r="G1319" s="6">
        <f t="shared" si="24"/>
        <v>36720</v>
      </c>
      <c r="H1319" s="1">
        <v>54</v>
      </c>
    </row>
    <row r="1320" spans="1:8" ht="13.15" customHeight="1" x14ac:dyDescent="0.25">
      <c r="A1320" s="6">
        <v>5132</v>
      </c>
      <c r="B1320" s="6" t="s">
        <v>3744</v>
      </c>
      <c r="C1320" s="6" t="s">
        <v>3069</v>
      </c>
      <c r="D1320" s="6" t="s">
        <v>40</v>
      </c>
      <c r="E1320" s="6" t="s">
        <v>86</v>
      </c>
      <c r="F1320" s="6">
        <v>2970</v>
      </c>
      <c r="G1320" s="6">
        <f t="shared" si="24"/>
        <v>184140</v>
      </c>
      <c r="H1320" s="1">
        <v>62</v>
      </c>
    </row>
    <row r="1321" spans="1:8" ht="13.15" customHeight="1" x14ac:dyDescent="0.25">
      <c r="A1321" s="6">
        <v>5132</v>
      </c>
      <c r="B1321" s="6" t="s">
        <v>3745</v>
      </c>
      <c r="C1321" s="6" t="s">
        <v>3069</v>
      </c>
      <c r="D1321" s="6" t="s">
        <v>40</v>
      </c>
      <c r="E1321" s="6" t="s">
        <v>86</v>
      </c>
      <c r="F1321" s="6">
        <v>2510</v>
      </c>
      <c r="G1321" s="6">
        <f t="shared" si="24"/>
        <v>115460</v>
      </c>
      <c r="H1321" s="1">
        <v>46</v>
      </c>
    </row>
    <row r="1322" spans="1:8" ht="13.15" customHeight="1" x14ac:dyDescent="0.25">
      <c r="A1322" s="6">
        <v>5132</v>
      </c>
      <c r="B1322" s="6" t="s">
        <v>3746</v>
      </c>
      <c r="C1322" s="6" t="s">
        <v>3069</v>
      </c>
      <c r="D1322" s="6" t="s">
        <v>40</v>
      </c>
      <c r="E1322" s="6" t="s">
        <v>86</v>
      </c>
      <c r="F1322" s="6">
        <v>4490</v>
      </c>
      <c r="G1322" s="6">
        <f t="shared" si="24"/>
        <v>260420</v>
      </c>
      <c r="H1322" s="1">
        <v>58</v>
      </c>
    </row>
    <row r="1323" spans="1:8" ht="13.15" customHeight="1" x14ac:dyDescent="0.25">
      <c r="A1323" s="6">
        <v>5132</v>
      </c>
      <c r="B1323" s="6" t="s">
        <v>3747</v>
      </c>
      <c r="C1323" s="6" t="s">
        <v>3069</v>
      </c>
      <c r="D1323" s="6" t="s">
        <v>40</v>
      </c>
      <c r="E1323" s="6" t="s">
        <v>86</v>
      </c>
      <c r="F1323" s="6">
        <v>2970</v>
      </c>
      <c r="G1323" s="6">
        <f t="shared" si="24"/>
        <v>178200</v>
      </c>
      <c r="H1323" s="1">
        <v>60</v>
      </c>
    </row>
    <row r="1324" spans="1:8" ht="13.15" customHeight="1" x14ac:dyDescent="0.25">
      <c r="A1324" s="6">
        <v>5132</v>
      </c>
      <c r="B1324" s="6" t="s">
        <v>3748</v>
      </c>
      <c r="C1324" s="6" t="s">
        <v>3069</v>
      </c>
      <c r="D1324" s="6" t="s">
        <v>40</v>
      </c>
      <c r="E1324" s="6" t="s">
        <v>86</v>
      </c>
      <c r="F1324" s="6">
        <v>2200</v>
      </c>
      <c r="G1324" s="6">
        <f t="shared" si="24"/>
        <v>68200</v>
      </c>
      <c r="H1324" s="1">
        <v>31</v>
      </c>
    </row>
    <row r="1325" spans="1:8" ht="13.15" customHeight="1" x14ac:dyDescent="0.25">
      <c r="A1325" s="6">
        <v>5132</v>
      </c>
      <c r="B1325" s="6" t="s">
        <v>3749</v>
      </c>
      <c r="C1325" s="6" t="s">
        <v>3069</v>
      </c>
      <c r="D1325" s="6" t="s">
        <v>40</v>
      </c>
      <c r="E1325" s="6" t="s">
        <v>86</v>
      </c>
      <c r="F1325" s="6">
        <v>4180</v>
      </c>
      <c r="G1325" s="6">
        <f t="shared" si="24"/>
        <v>108680</v>
      </c>
      <c r="H1325" s="1">
        <v>26</v>
      </c>
    </row>
    <row r="1326" spans="1:8" ht="13.15" customHeight="1" x14ac:dyDescent="0.25">
      <c r="A1326" s="6">
        <v>5132</v>
      </c>
      <c r="B1326" s="6" t="s">
        <v>3750</v>
      </c>
      <c r="C1326" s="6" t="s">
        <v>3069</v>
      </c>
      <c r="D1326" s="6" t="s">
        <v>40</v>
      </c>
      <c r="E1326" s="6" t="s">
        <v>86</v>
      </c>
      <c r="F1326" s="6">
        <v>2660</v>
      </c>
      <c r="G1326" s="6">
        <f t="shared" si="24"/>
        <v>82460</v>
      </c>
      <c r="H1326" s="1">
        <v>31</v>
      </c>
    </row>
    <row r="1327" spans="1:8" ht="13.15" customHeight="1" x14ac:dyDescent="0.25">
      <c r="A1327" s="6">
        <v>5132</v>
      </c>
      <c r="B1327" s="6" t="s">
        <v>3751</v>
      </c>
      <c r="C1327" s="6" t="s">
        <v>3069</v>
      </c>
      <c r="D1327" s="6" t="s">
        <v>40</v>
      </c>
      <c r="E1327" s="6" t="s">
        <v>86</v>
      </c>
      <c r="F1327" s="6">
        <v>3340</v>
      </c>
      <c r="G1327" s="6">
        <f t="shared" si="24"/>
        <v>160320</v>
      </c>
      <c r="H1327" s="1">
        <v>48</v>
      </c>
    </row>
    <row r="1328" spans="1:8" ht="13.15" customHeight="1" x14ac:dyDescent="0.25">
      <c r="A1328" s="6">
        <v>5132</v>
      </c>
      <c r="B1328" s="6" t="s">
        <v>3752</v>
      </c>
      <c r="C1328" s="6" t="s">
        <v>3069</v>
      </c>
      <c r="D1328" s="6" t="s">
        <v>40</v>
      </c>
      <c r="E1328" s="6" t="s">
        <v>86</v>
      </c>
      <c r="F1328" s="6">
        <v>900</v>
      </c>
      <c r="G1328" s="6">
        <f t="shared" si="24"/>
        <v>41400</v>
      </c>
      <c r="H1328" s="1">
        <v>46</v>
      </c>
    </row>
    <row r="1329" spans="1:8" ht="13.15" customHeight="1" x14ac:dyDescent="0.25">
      <c r="A1329" s="6">
        <v>5132</v>
      </c>
      <c r="B1329" s="6" t="s">
        <v>3753</v>
      </c>
      <c r="C1329" s="6" t="s">
        <v>3069</v>
      </c>
      <c r="D1329" s="6" t="s">
        <v>40</v>
      </c>
      <c r="E1329" s="6" t="s">
        <v>86</v>
      </c>
      <c r="F1329" s="6">
        <v>15120</v>
      </c>
      <c r="G1329" s="6">
        <f t="shared" si="24"/>
        <v>529200</v>
      </c>
      <c r="H1329" s="1">
        <v>35</v>
      </c>
    </row>
    <row r="1330" spans="1:8" ht="13.15" customHeight="1" x14ac:dyDescent="0.25">
      <c r="A1330" s="6">
        <v>5132</v>
      </c>
      <c r="B1330" s="6" t="s">
        <v>3754</v>
      </c>
      <c r="C1330" s="6" t="s">
        <v>3069</v>
      </c>
      <c r="D1330" s="6" t="s">
        <v>40</v>
      </c>
      <c r="E1330" s="6" t="s">
        <v>86</v>
      </c>
      <c r="F1330" s="6">
        <v>3340</v>
      </c>
      <c r="G1330" s="6">
        <f t="shared" si="24"/>
        <v>120240</v>
      </c>
      <c r="H1330" s="1">
        <v>36</v>
      </c>
    </row>
    <row r="1331" spans="1:8" ht="13.15" customHeight="1" x14ac:dyDescent="0.25">
      <c r="A1331" s="6">
        <v>5132</v>
      </c>
      <c r="B1331" s="6" t="s">
        <v>3755</v>
      </c>
      <c r="C1331" s="6" t="s">
        <v>3069</v>
      </c>
      <c r="D1331" s="6" t="s">
        <v>40</v>
      </c>
      <c r="E1331" s="6" t="s">
        <v>86</v>
      </c>
      <c r="F1331" s="6">
        <v>3800</v>
      </c>
      <c r="G1331" s="6">
        <f t="shared" si="24"/>
        <v>209000</v>
      </c>
      <c r="H1331" s="1">
        <v>55</v>
      </c>
    </row>
    <row r="1332" spans="1:8" ht="13.15" customHeight="1" x14ac:dyDescent="0.25">
      <c r="A1332" s="6">
        <v>5132</v>
      </c>
      <c r="B1332" s="6" t="s">
        <v>3756</v>
      </c>
      <c r="C1332" s="6" t="s">
        <v>3069</v>
      </c>
      <c r="D1332" s="6" t="s">
        <v>40</v>
      </c>
      <c r="E1332" s="6" t="s">
        <v>86</v>
      </c>
      <c r="F1332" s="6">
        <v>1520</v>
      </c>
      <c r="G1332" s="6">
        <f t="shared" si="24"/>
        <v>59280</v>
      </c>
      <c r="H1332" s="1">
        <v>39</v>
      </c>
    </row>
    <row r="1333" spans="1:8" ht="13.15" customHeight="1" x14ac:dyDescent="0.25">
      <c r="A1333" s="6">
        <v>5132</v>
      </c>
      <c r="B1333" s="6" t="s">
        <v>3757</v>
      </c>
      <c r="C1333" s="6" t="s">
        <v>3069</v>
      </c>
      <c r="D1333" s="6" t="s">
        <v>40</v>
      </c>
      <c r="E1333" s="6" t="s">
        <v>86</v>
      </c>
      <c r="F1333" s="6">
        <v>1900</v>
      </c>
      <c r="G1333" s="6">
        <f t="shared" si="24"/>
        <v>68400</v>
      </c>
      <c r="H1333" s="1">
        <v>36</v>
      </c>
    </row>
    <row r="1334" spans="1:8" ht="13.15" customHeight="1" x14ac:dyDescent="0.25">
      <c r="A1334" s="6">
        <v>5132</v>
      </c>
      <c r="B1334" s="6" t="s">
        <v>3758</v>
      </c>
      <c r="C1334" s="6" t="s">
        <v>3069</v>
      </c>
      <c r="D1334" s="6" t="s">
        <v>40</v>
      </c>
      <c r="E1334" s="6" t="s">
        <v>86</v>
      </c>
      <c r="F1334" s="6">
        <v>2130</v>
      </c>
      <c r="G1334" s="6">
        <f t="shared" si="24"/>
        <v>106500</v>
      </c>
      <c r="H1334" s="1">
        <v>50</v>
      </c>
    </row>
    <row r="1335" spans="1:8" ht="13.15" customHeight="1" x14ac:dyDescent="0.25">
      <c r="A1335" s="6">
        <v>5132</v>
      </c>
      <c r="B1335" s="6" t="s">
        <v>3759</v>
      </c>
      <c r="C1335" s="6" t="s">
        <v>3069</v>
      </c>
      <c r="D1335" s="6" t="s">
        <v>40</v>
      </c>
      <c r="E1335" s="6" t="s">
        <v>86</v>
      </c>
      <c r="F1335" s="6">
        <v>1900</v>
      </c>
      <c r="G1335" s="6">
        <f t="shared" si="24"/>
        <v>68400</v>
      </c>
      <c r="H1335" s="1">
        <v>36</v>
      </c>
    </row>
    <row r="1336" spans="1:8" ht="13.15" customHeight="1" x14ac:dyDescent="0.25">
      <c r="A1336" s="6">
        <v>5132</v>
      </c>
      <c r="B1336" s="6" t="s">
        <v>3760</v>
      </c>
      <c r="C1336" s="6" t="s">
        <v>3069</v>
      </c>
      <c r="D1336" s="6" t="s">
        <v>40</v>
      </c>
      <c r="E1336" s="6" t="s">
        <v>86</v>
      </c>
      <c r="F1336" s="6">
        <v>2970</v>
      </c>
      <c r="G1336" s="6">
        <f t="shared" si="24"/>
        <v>184140</v>
      </c>
      <c r="H1336" s="1">
        <v>62</v>
      </c>
    </row>
    <row r="1337" spans="1:8" ht="13.15" customHeight="1" x14ac:dyDescent="0.25">
      <c r="A1337" s="6">
        <v>5132</v>
      </c>
      <c r="B1337" s="6" t="s">
        <v>3761</v>
      </c>
      <c r="C1337" s="6" t="s">
        <v>3069</v>
      </c>
      <c r="D1337" s="6" t="s">
        <v>40</v>
      </c>
      <c r="E1337" s="6" t="s">
        <v>86</v>
      </c>
      <c r="F1337" s="6">
        <v>2970</v>
      </c>
      <c r="G1337" s="6">
        <f t="shared" si="24"/>
        <v>163350</v>
      </c>
      <c r="H1337" s="1">
        <v>55</v>
      </c>
    </row>
    <row r="1338" spans="1:8" ht="13.15" customHeight="1" x14ac:dyDescent="0.25">
      <c r="A1338" s="6">
        <v>5132</v>
      </c>
      <c r="B1338" s="6" t="s">
        <v>3762</v>
      </c>
      <c r="C1338" s="6" t="s">
        <v>3069</v>
      </c>
      <c r="D1338" s="6" t="s">
        <v>40</v>
      </c>
      <c r="E1338" s="6" t="s">
        <v>86</v>
      </c>
      <c r="F1338" s="6">
        <v>3720</v>
      </c>
      <c r="G1338" s="6">
        <f t="shared" si="24"/>
        <v>145080</v>
      </c>
      <c r="H1338" s="1">
        <v>39</v>
      </c>
    </row>
    <row r="1339" spans="1:8" ht="13.15" customHeight="1" x14ac:dyDescent="0.25">
      <c r="A1339" s="6">
        <v>5132</v>
      </c>
      <c r="B1339" s="6" t="s">
        <v>3763</v>
      </c>
      <c r="C1339" s="6" t="s">
        <v>3069</v>
      </c>
      <c r="D1339" s="6" t="s">
        <v>40</v>
      </c>
      <c r="E1339" s="6" t="s">
        <v>86</v>
      </c>
      <c r="F1339" s="6">
        <v>3340</v>
      </c>
      <c r="G1339" s="6">
        <f t="shared" ref="G1339:G1402" si="25">H1339*F1339</f>
        <v>167000</v>
      </c>
      <c r="H1339" s="1">
        <v>50</v>
      </c>
    </row>
    <row r="1340" spans="1:8" ht="13.15" customHeight="1" x14ac:dyDescent="0.25">
      <c r="A1340" s="6">
        <v>5132</v>
      </c>
      <c r="B1340" s="6" t="s">
        <v>3764</v>
      </c>
      <c r="C1340" s="6" t="s">
        <v>3069</v>
      </c>
      <c r="D1340" s="6" t="s">
        <v>40</v>
      </c>
      <c r="E1340" s="6" t="s">
        <v>86</v>
      </c>
      <c r="F1340" s="6">
        <v>3720</v>
      </c>
      <c r="G1340" s="6">
        <f t="shared" si="25"/>
        <v>119040</v>
      </c>
      <c r="H1340" s="1">
        <v>32</v>
      </c>
    </row>
    <row r="1341" spans="1:8" ht="13.15" customHeight="1" x14ac:dyDescent="0.25">
      <c r="A1341" s="6">
        <v>5132</v>
      </c>
      <c r="B1341" s="6" t="s">
        <v>3765</v>
      </c>
      <c r="C1341" s="6" t="s">
        <v>3069</v>
      </c>
      <c r="D1341" s="6" t="s">
        <v>40</v>
      </c>
      <c r="E1341" s="6" t="s">
        <v>86</v>
      </c>
      <c r="F1341" s="6">
        <v>3340</v>
      </c>
      <c r="G1341" s="6">
        <f t="shared" si="25"/>
        <v>153640</v>
      </c>
      <c r="H1341" s="1">
        <v>46</v>
      </c>
    </row>
    <row r="1342" spans="1:8" ht="13.15" customHeight="1" x14ac:dyDescent="0.25">
      <c r="A1342" s="6">
        <v>5132</v>
      </c>
      <c r="B1342" s="6" t="s">
        <v>3766</v>
      </c>
      <c r="C1342" s="6" t="s">
        <v>3069</v>
      </c>
      <c r="D1342" s="6" t="s">
        <v>40</v>
      </c>
      <c r="E1342" s="6" t="s">
        <v>86</v>
      </c>
      <c r="F1342" s="6">
        <v>6010</v>
      </c>
      <c r="G1342" s="6">
        <f t="shared" si="25"/>
        <v>216360</v>
      </c>
      <c r="H1342" s="1">
        <v>36</v>
      </c>
    </row>
    <row r="1343" spans="1:8" ht="13.15" customHeight="1" x14ac:dyDescent="0.25">
      <c r="A1343" s="6">
        <v>5132</v>
      </c>
      <c r="B1343" s="6" t="s">
        <v>3767</v>
      </c>
      <c r="C1343" s="6" t="s">
        <v>3069</v>
      </c>
      <c r="D1343" s="6" t="s">
        <v>40</v>
      </c>
      <c r="E1343" s="6" t="s">
        <v>86</v>
      </c>
      <c r="F1343" s="6">
        <v>2200</v>
      </c>
      <c r="G1343" s="6">
        <f t="shared" si="25"/>
        <v>101200</v>
      </c>
      <c r="H1343" s="1">
        <v>46</v>
      </c>
    </row>
    <row r="1344" spans="1:8" ht="13.15" customHeight="1" x14ac:dyDescent="0.25">
      <c r="A1344" s="6">
        <v>5132</v>
      </c>
      <c r="B1344" s="6" t="s">
        <v>3768</v>
      </c>
      <c r="C1344" s="6" t="s">
        <v>3069</v>
      </c>
      <c r="D1344" s="6" t="s">
        <v>40</v>
      </c>
      <c r="E1344" s="6" t="s">
        <v>86</v>
      </c>
      <c r="F1344" s="6">
        <v>3340</v>
      </c>
      <c r="G1344" s="6">
        <f t="shared" si="25"/>
        <v>200400</v>
      </c>
      <c r="H1344" s="1">
        <v>60</v>
      </c>
    </row>
    <row r="1345" spans="1:8" ht="13.15" customHeight="1" x14ac:dyDescent="0.25">
      <c r="A1345" s="6">
        <v>5132</v>
      </c>
      <c r="B1345" s="6" t="s">
        <v>3769</v>
      </c>
      <c r="C1345" s="6" t="s">
        <v>3069</v>
      </c>
      <c r="D1345" s="6" t="s">
        <v>40</v>
      </c>
      <c r="E1345" s="6" t="s">
        <v>86</v>
      </c>
      <c r="F1345" s="6">
        <v>1570</v>
      </c>
      <c r="G1345" s="6">
        <f t="shared" si="25"/>
        <v>42390</v>
      </c>
      <c r="H1345" s="1">
        <v>27</v>
      </c>
    </row>
    <row r="1346" spans="1:8" ht="13.15" customHeight="1" x14ac:dyDescent="0.25">
      <c r="A1346" s="6">
        <v>5132</v>
      </c>
      <c r="B1346" s="6" t="s">
        <v>3770</v>
      </c>
      <c r="C1346" s="6" t="s">
        <v>3069</v>
      </c>
      <c r="D1346" s="6" t="s">
        <v>40</v>
      </c>
      <c r="E1346" s="6" t="s">
        <v>86</v>
      </c>
      <c r="F1346" s="6">
        <v>2510</v>
      </c>
      <c r="G1346" s="6">
        <f t="shared" si="25"/>
        <v>77810</v>
      </c>
      <c r="H1346" s="1">
        <v>31</v>
      </c>
    </row>
    <row r="1347" spans="1:8" ht="13.15" customHeight="1" x14ac:dyDescent="0.25">
      <c r="A1347" s="6">
        <v>5132</v>
      </c>
      <c r="B1347" s="6" t="s">
        <v>3771</v>
      </c>
      <c r="C1347" s="6" t="s">
        <v>3069</v>
      </c>
      <c r="D1347" s="6" t="s">
        <v>40</v>
      </c>
      <c r="E1347" s="6" t="s">
        <v>86</v>
      </c>
      <c r="F1347" s="6">
        <v>3730</v>
      </c>
      <c r="G1347" s="6">
        <f t="shared" si="25"/>
        <v>212610</v>
      </c>
      <c r="H1347" s="1">
        <v>57</v>
      </c>
    </row>
    <row r="1348" spans="1:8" ht="13.15" customHeight="1" x14ac:dyDescent="0.25">
      <c r="A1348" s="6">
        <v>5132</v>
      </c>
      <c r="B1348" s="6" t="s">
        <v>3772</v>
      </c>
      <c r="C1348" s="6" t="s">
        <v>3069</v>
      </c>
      <c r="D1348" s="6" t="s">
        <v>40</v>
      </c>
      <c r="E1348" s="6" t="s">
        <v>86</v>
      </c>
      <c r="F1348" s="6">
        <v>2510</v>
      </c>
      <c r="G1348" s="6">
        <f t="shared" si="25"/>
        <v>133030</v>
      </c>
      <c r="H1348" s="1">
        <v>53</v>
      </c>
    </row>
    <row r="1349" spans="1:8" ht="13.15" customHeight="1" x14ac:dyDescent="0.25">
      <c r="A1349" s="6">
        <v>5132</v>
      </c>
      <c r="B1349" s="6" t="s">
        <v>3773</v>
      </c>
      <c r="C1349" s="6" t="s">
        <v>3069</v>
      </c>
      <c r="D1349" s="6" t="s">
        <v>40</v>
      </c>
      <c r="E1349" s="6" t="s">
        <v>86</v>
      </c>
      <c r="F1349" s="6">
        <v>2970</v>
      </c>
      <c r="G1349" s="6">
        <f t="shared" si="25"/>
        <v>115830</v>
      </c>
      <c r="H1349" s="1">
        <v>39</v>
      </c>
    </row>
    <row r="1350" spans="1:8" ht="13.15" customHeight="1" x14ac:dyDescent="0.25">
      <c r="A1350" s="6">
        <v>5132</v>
      </c>
      <c r="B1350" s="6" t="s">
        <v>3774</v>
      </c>
      <c r="C1350" s="6" t="s">
        <v>3069</v>
      </c>
      <c r="D1350" s="6" t="s">
        <v>40</v>
      </c>
      <c r="E1350" s="6" t="s">
        <v>86</v>
      </c>
      <c r="F1350" s="6">
        <v>2970</v>
      </c>
      <c r="G1350" s="6">
        <f t="shared" si="25"/>
        <v>100980</v>
      </c>
      <c r="H1350" s="1">
        <v>34</v>
      </c>
    </row>
    <row r="1351" spans="1:8" ht="13.15" customHeight="1" x14ac:dyDescent="0.25">
      <c r="A1351" s="6">
        <v>5132</v>
      </c>
      <c r="B1351" s="6" t="s">
        <v>3775</v>
      </c>
      <c r="C1351" s="6" t="s">
        <v>3069</v>
      </c>
      <c r="D1351" s="6" t="s">
        <v>40</v>
      </c>
      <c r="E1351" s="6" t="s">
        <v>86</v>
      </c>
      <c r="F1351" s="6">
        <v>1440</v>
      </c>
      <c r="G1351" s="6">
        <f t="shared" si="25"/>
        <v>64800</v>
      </c>
      <c r="H1351" s="1">
        <v>45</v>
      </c>
    </row>
    <row r="1352" spans="1:8" ht="13.15" customHeight="1" x14ac:dyDescent="0.25">
      <c r="A1352" s="6">
        <v>5132</v>
      </c>
      <c r="B1352" s="6" t="s">
        <v>3776</v>
      </c>
      <c r="C1352" s="6" t="s">
        <v>3069</v>
      </c>
      <c r="D1352" s="6" t="s">
        <v>40</v>
      </c>
      <c r="E1352" s="6" t="s">
        <v>86</v>
      </c>
      <c r="F1352" s="6">
        <v>4480</v>
      </c>
      <c r="G1352" s="6">
        <f t="shared" si="25"/>
        <v>241920</v>
      </c>
      <c r="H1352" s="1">
        <v>54</v>
      </c>
    </row>
    <row r="1353" spans="1:8" ht="13.15" customHeight="1" x14ac:dyDescent="0.25">
      <c r="A1353" s="6">
        <v>5132</v>
      </c>
      <c r="B1353" s="6" t="s">
        <v>3777</v>
      </c>
      <c r="C1353" s="6" t="s">
        <v>3069</v>
      </c>
      <c r="D1353" s="6" t="s">
        <v>40</v>
      </c>
      <c r="E1353" s="6" t="s">
        <v>86</v>
      </c>
      <c r="F1353" s="6">
        <v>2970</v>
      </c>
      <c r="G1353" s="6">
        <f t="shared" si="25"/>
        <v>98010</v>
      </c>
      <c r="H1353" s="1">
        <v>33</v>
      </c>
    </row>
    <row r="1354" spans="1:8" ht="13.15" customHeight="1" x14ac:dyDescent="0.25">
      <c r="A1354" s="6">
        <v>5132</v>
      </c>
      <c r="B1354" s="6" t="s">
        <v>3778</v>
      </c>
      <c r="C1354" s="6" t="s">
        <v>3069</v>
      </c>
      <c r="D1354" s="6" t="s">
        <v>40</v>
      </c>
      <c r="E1354" s="6" t="s">
        <v>86</v>
      </c>
      <c r="F1354" s="6">
        <v>910</v>
      </c>
      <c r="G1354" s="6">
        <f t="shared" si="25"/>
        <v>30940</v>
      </c>
      <c r="H1354" s="1">
        <v>34</v>
      </c>
    </row>
    <row r="1355" spans="1:8" ht="13.15" customHeight="1" x14ac:dyDescent="0.25">
      <c r="A1355" s="6">
        <v>5132</v>
      </c>
      <c r="B1355" s="6" t="s">
        <v>3779</v>
      </c>
      <c r="C1355" s="6" t="s">
        <v>3069</v>
      </c>
      <c r="D1355" s="6" t="s">
        <v>40</v>
      </c>
      <c r="E1355" s="6" t="s">
        <v>86</v>
      </c>
      <c r="F1355" s="6">
        <v>2130</v>
      </c>
      <c r="G1355" s="6">
        <f t="shared" si="25"/>
        <v>95850</v>
      </c>
      <c r="H1355" s="1">
        <v>45</v>
      </c>
    </row>
    <row r="1356" spans="1:8" ht="13.15" customHeight="1" x14ac:dyDescent="0.25">
      <c r="A1356" s="6">
        <v>5132</v>
      </c>
      <c r="B1356" s="6" t="s">
        <v>3910</v>
      </c>
      <c r="C1356" s="6" t="s">
        <v>3069</v>
      </c>
      <c r="D1356" s="6" t="s">
        <v>40</v>
      </c>
      <c r="E1356" s="6" t="s">
        <v>86</v>
      </c>
      <c r="F1356" s="6">
        <v>2000</v>
      </c>
      <c r="G1356" s="6">
        <f t="shared" si="25"/>
        <v>100000</v>
      </c>
      <c r="H1356" s="1">
        <v>50</v>
      </c>
    </row>
    <row r="1357" spans="1:8" ht="13.15" customHeight="1" x14ac:dyDescent="0.25">
      <c r="A1357" s="6">
        <v>5132</v>
      </c>
      <c r="B1357" s="6" t="s">
        <v>3911</v>
      </c>
      <c r="C1357" s="6" t="s">
        <v>3069</v>
      </c>
      <c r="D1357" s="6" t="s">
        <v>40</v>
      </c>
      <c r="E1357" s="6" t="s">
        <v>86</v>
      </c>
      <c r="F1357" s="6">
        <v>2000</v>
      </c>
      <c r="G1357" s="6">
        <f t="shared" si="25"/>
        <v>98000</v>
      </c>
      <c r="H1357" s="1">
        <v>49</v>
      </c>
    </row>
    <row r="1358" spans="1:8" ht="13.15" customHeight="1" x14ac:dyDescent="0.25">
      <c r="A1358" s="6">
        <v>5132</v>
      </c>
      <c r="B1358" s="6" t="s">
        <v>3912</v>
      </c>
      <c r="C1358" s="6" t="s">
        <v>3069</v>
      </c>
      <c r="D1358" s="6" t="s">
        <v>40</v>
      </c>
      <c r="E1358" s="6" t="s">
        <v>86</v>
      </c>
      <c r="F1358" s="6">
        <v>2000</v>
      </c>
      <c r="G1358" s="6">
        <f t="shared" si="25"/>
        <v>80000</v>
      </c>
      <c r="H1358" s="1">
        <v>40</v>
      </c>
    </row>
    <row r="1359" spans="1:8" ht="13.15" customHeight="1" x14ac:dyDescent="0.25">
      <c r="A1359" s="6">
        <v>5132</v>
      </c>
      <c r="B1359" s="6" t="s">
        <v>3913</v>
      </c>
      <c r="C1359" s="6" t="s">
        <v>3069</v>
      </c>
      <c r="D1359" s="6" t="s">
        <v>40</v>
      </c>
      <c r="E1359" s="6" t="s">
        <v>86</v>
      </c>
      <c r="F1359" s="6">
        <v>4000</v>
      </c>
      <c r="G1359" s="6">
        <f t="shared" si="25"/>
        <v>144000</v>
      </c>
      <c r="H1359" s="1">
        <v>36</v>
      </c>
    </row>
    <row r="1360" spans="1:8" ht="13.15" customHeight="1" x14ac:dyDescent="0.25">
      <c r="A1360" s="6">
        <v>5132</v>
      </c>
      <c r="B1360" s="6" t="s">
        <v>3914</v>
      </c>
      <c r="C1360" s="6" t="s">
        <v>3069</v>
      </c>
      <c r="D1360" s="6" t="s">
        <v>40</v>
      </c>
      <c r="E1360" s="6" t="s">
        <v>86</v>
      </c>
      <c r="F1360" s="6">
        <v>3440</v>
      </c>
      <c r="G1360" s="6">
        <f t="shared" si="25"/>
        <v>141040</v>
      </c>
      <c r="H1360" s="1">
        <v>41</v>
      </c>
    </row>
    <row r="1361" spans="1:8" ht="13.15" customHeight="1" x14ac:dyDescent="0.25">
      <c r="A1361" s="6">
        <v>5132</v>
      </c>
      <c r="B1361" s="6" t="s">
        <v>3915</v>
      </c>
      <c r="C1361" s="6" t="s">
        <v>3069</v>
      </c>
      <c r="D1361" s="6" t="s">
        <v>40</v>
      </c>
      <c r="E1361" s="6" t="s">
        <v>86</v>
      </c>
      <c r="F1361" s="6">
        <v>3920</v>
      </c>
      <c r="G1361" s="6">
        <f t="shared" si="25"/>
        <v>109760</v>
      </c>
      <c r="H1361" s="1">
        <v>28</v>
      </c>
    </row>
    <row r="1362" spans="1:8" ht="13.15" customHeight="1" x14ac:dyDescent="0.25">
      <c r="A1362" s="6">
        <v>5132</v>
      </c>
      <c r="B1362" s="6" t="s">
        <v>3916</v>
      </c>
      <c r="C1362" s="6" t="s">
        <v>3069</v>
      </c>
      <c r="D1362" s="6" t="s">
        <v>40</v>
      </c>
      <c r="E1362" s="6" t="s">
        <v>86</v>
      </c>
      <c r="F1362" s="6">
        <v>2000</v>
      </c>
      <c r="G1362" s="6">
        <f t="shared" si="25"/>
        <v>100000</v>
      </c>
      <c r="H1362" s="1">
        <v>50</v>
      </c>
    </row>
    <row r="1363" spans="1:8" ht="13.15" customHeight="1" x14ac:dyDescent="0.25">
      <c r="A1363" s="6">
        <v>5132</v>
      </c>
      <c r="B1363" s="6" t="s">
        <v>3917</v>
      </c>
      <c r="C1363" s="6" t="s">
        <v>3069</v>
      </c>
      <c r="D1363" s="6" t="s">
        <v>40</v>
      </c>
      <c r="E1363" s="6" t="s">
        <v>86</v>
      </c>
      <c r="F1363" s="6">
        <v>2240</v>
      </c>
      <c r="G1363" s="6">
        <f t="shared" si="25"/>
        <v>89600</v>
      </c>
      <c r="H1363" s="1">
        <v>40</v>
      </c>
    </row>
    <row r="1364" spans="1:8" ht="13.15" customHeight="1" x14ac:dyDescent="0.25">
      <c r="A1364" s="6">
        <v>5132</v>
      </c>
      <c r="B1364" s="6" t="s">
        <v>3918</v>
      </c>
      <c r="C1364" s="6" t="s">
        <v>3069</v>
      </c>
      <c r="D1364" s="6" t="s">
        <v>40</v>
      </c>
      <c r="E1364" s="6" t="s">
        <v>86</v>
      </c>
      <c r="F1364" s="6">
        <v>3200</v>
      </c>
      <c r="G1364" s="6">
        <f t="shared" si="25"/>
        <v>134400</v>
      </c>
      <c r="H1364" s="1">
        <v>42</v>
      </c>
    </row>
    <row r="1365" spans="1:8" ht="13.15" customHeight="1" x14ac:dyDescent="0.25">
      <c r="A1365" s="6">
        <v>5132</v>
      </c>
      <c r="B1365" s="6" t="s">
        <v>3919</v>
      </c>
      <c r="C1365" s="6" t="s">
        <v>3069</v>
      </c>
      <c r="D1365" s="6" t="s">
        <v>40</v>
      </c>
      <c r="E1365" s="6" t="s">
        <v>86</v>
      </c>
      <c r="F1365" s="6">
        <v>2000</v>
      </c>
      <c r="G1365" s="6">
        <f t="shared" si="25"/>
        <v>104000</v>
      </c>
      <c r="H1365" s="1">
        <v>52</v>
      </c>
    </row>
    <row r="1366" spans="1:8" ht="13.15" customHeight="1" x14ac:dyDescent="0.25">
      <c r="A1366" s="6">
        <v>5132</v>
      </c>
      <c r="B1366" s="6" t="s">
        <v>3920</v>
      </c>
      <c r="C1366" s="6" t="s">
        <v>3069</v>
      </c>
      <c r="D1366" s="6" t="s">
        <v>40</v>
      </c>
      <c r="E1366" s="6" t="s">
        <v>86</v>
      </c>
      <c r="F1366" s="6">
        <v>1760</v>
      </c>
      <c r="G1366" s="6">
        <f t="shared" si="25"/>
        <v>45760</v>
      </c>
      <c r="H1366" s="1">
        <v>26</v>
      </c>
    </row>
    <row r="1367" spans="1:8" ht="13.15" customHeight="1" x14ac:dyDescent="0.25">
      <c r="A1367" s="6">
        <v>5132</v>
      </c>
      <c r="B1367" s="6" t="s">
        <v>3921</v>
      </c>
      <c r="C1367" s="6" t="s">
        <v>3069</v>
      </c>
      <c r="D1367" s="6" t="s">
        <v>40</v>
      </c>
      <c r="E1367" s="6" t="s">
        <v>86</v>
      </c>
      <c r="F1367" s="6">
        <v>4240</v>
      </c>
      <c r="G1367" s="6">
        <f t="shared" si="25"/>
        <v>97520</v>
      </c>
      <c r="H1367" s="1">
        <v>23</v>
      </c>
    </row>
    <row r="1368" spans="1:8" ht="13.15" customHeight="1" x14ac:dyDescent="0.25">
      <c r="A1368" s="6">
        <v>5132</v>
      </c>
      <c r="B1368" s="6" t="s">
        <v>3922</v>
      </c>
      <c r="C1368" s="6" t="s">
        <v>3069</v>
      </c>
      <c r="D1368" s="6" t="s">
        <v>40</v>
      </c>
      <c r="E1368" s="6" t="s">
        <v>86</v>
      </c>
      <c r="F1368" s="6">
        <v>5040</v>
      </c>
      <c r="G1368" s="6">
        <f t="shared" si="25"/>
        <v>201600</v>
      </c>
      <c r="H1368" s="1">
        <v>40</v>
      </c>
    </row>
    <row r="1369" spans="1:8" ht="13.15" customHeight="1" x14ac:dyDescent="0.25">
      <c r="A1369" s="6">
        <v>5132</v>
      </c>
      <c r="B1369" s="6" t="s">
        <v>3923</v>
      </c>
      <c r="C1369" s="6" t="s">
        <v>3069</v>
      </c>
      <c r="D1369" s="6" t="s">
        <v>40</v>
      </c>
      <c r="E1369" s="6" t="s">
        <v>86</v>
      </c>
      <c r="F1369" s="6">
        <v>2000</v>
      </c>
      <c r="G1369" s="6">
        <f t="shared" si="25"/>
        <v>98000</v>
      </c>
      <c r="H1369" s="1">
        <v>49</v>
      </c>
    </row>
    <row r="1370" spans="1:8" ht="13.15" customHeight="1" x14ac:dyDescent="0.25">
      <c r="A1370" s="6">
        <v>5132</v>
      </c>
      <c r="B1370" s="6" t="s">
        <v>3924</v>
      </c>
      <c r="C1370" s="6" t="s">
        <v>3069</v>
      </c>
      <c r="D1370" s="6" t="s">
        <v>40</v>
      </c>
      <c r="E1370" s="6" t="s">
        <v>86</v>
      </c>
      <c r="F1370" s="6">
        <v>4880</v>
      </c>
      <c r="G1370" s="6">
        <f t="shared" si="25"/>
        <v>156160</v>
      </c>
      <c r="H1370" s="1">
        <v>32</v>
      </c>
    </row>
    <row r="1371" spans="1:8" ht="13.15" customHeight="1" x14ac:dyDescent="0.25">
      <c r="A1371" s="6">
        <v>5132</v>
      </c>
      <c r="B1371" s="6" t="s">
        <v>3925</v>
      </c>
      <c r="C1371" s="6" t="s">
        <v>3069</v>
      </c>
      <c r="D1371" s="6" t="s">
        <v>40</v>
      </c>
      <c r="E1371" s="6" t="s">
        <v>86</v>
      </c>
      <c r="F1371" s="6">
        <v>2000</v>
      </c>
      <c r="G1371" s="6">
        <f t="shared" si="25"/>
        <v>98000</v>
      </c>
      <c r="H1371" s="1">
        <v>49</v>
      </c>
    </row>
    <row r="1372" spans="1:8" ht="13.15" customHeight="1" x14ac:dyDescent="0.25">
      <c r="A1372" s="6">
        <v>5132</v>
      </c>
      <c r="B1372" s="6" t="s">
        <v>3926</v>
      </c>
      <c r="C1372" s="6" t="s">
        <v>3069</v>
      </c>
      <c r="D1372" s="6" t="s">
        <v>40</v>
      </c>
      <c r="E1372" s="6" t="s">
        <v>86</v>
      </c>
      <c r="F1372" s="6">
        <v>4000</v>
      </c>
      <c r="G1372" s="6">
        <f t="shared" si="25"/>
        <v>144000</v>
      </c>
      <c r="H1372" s="1">
        <v>36</v>
      </c>
    </row>
    <row r="1373" spans="1:8" ht="13.15" customHeight="1" x14ac:dyDescent="0.25">
      <c r="A1373" s="6">
        <v>5132</v>
      </c>
      <c r="B1373" s="6" t="s">
        <v>3927</v>
      </c>
      <c r="C1373" s="6" t="s">
        <v>3069</v>
      </c>
      <c r="D1373" s="6" t="s">
        <v>40</v>
      </c>
      <c r="E1373" s="6" t="s">
        <v>86</v>
      </c>
      <c r="F1373" s="6">
        <v>4400</v>
      </c>
      <c r="G1373" s="6">
        <f t="shared" si="25"/>
        <v>158400</v>
      </c>
      <c r="H1373" s="1">
        <v>36</v>
      </c>
    </row>
    <row r="1374" spans="1:8" ht="13.15" customHeight="1" x14ac:dyDescent="0.25">
      <c r="A1374" s="6">
        <v>5132</v>
      </c>
      <c r="B1374" s="6" t="s">
        <v>3928</v>
      </c>
      <c r="C1374" s="6" t="s">
        <v>3069</v>
      </c>
      <c r="D1374" s="6" t="s">
        <v>40</v>
      </c>
      <c r="E1374" s="6" t="s">
        <v>86</v>
      </c>
      <c r="F1374" s="6">
        <v>2000</v>
      </c>
      <c r="G1374" s="6">
        <f t="shared" si="25"/>
        <v>96000</v>
      </c>
      <c r="H1374" s="1">
        <v>48</v>
      </c>
    </row>
    <row r="1375" spans="1:8" ht="13.15" customHeight="1" x14ac:dyDescent="0.25">
      <c r="A1375" s="6">
        <v>5132</v>
      </c>
      <c r="B1375" s="6" t="s">
        <v>3929</v>
      </c>
      <c r="C1375" s="6" t="s">
        <v>3069</v>
      </c>
      <c r="D1375" s="6" t="s">
        <v>40</v>
      </c>
      <c r="E1375" s="6" t="s">
        <v>86</v>
      </c>
      <c r="F1375" s="6">
        <v>4880</v>
      </c>
      <c r="G1375" s="6">
        <f t="shared" si="25"/>
        <v>200080</v>
      </c>
      <c r="H1375" s="1">
        <v>41</v>
      </c>
    </row>
    <row r="1376" spans="1:8" ht="13.15" customHeight="1" x14ac:dyDescent="0.25">
      <c r="A1376" s="6">
        <v>5132</v>
      </c>
      <c r="B1376" s="6" t="s">
        <v>3930</v>
      </c>
      <c r="C1376" s="6" t="s">
        <v>3069</v>
      </c>
      <c r="D1376" s="6" t="s">
        <v>40</v>
      </c>
      <c r="E1376" s="6" t="s">
        <v>86</v>
      </c>
      <c r="F1376" s="6">
        <v>2240</v>
      </c>
      <c r="G1376" s="6">
        <f t="shared" si="25"/>
        <v>109760</v>
      </c>
      <c r="H1376" s="1">
        <v>49</v>
      </c>
    </row>
    <row r="1377" spans="1:8" ht="13.15" customHeight="1" x14ac:dyDescent="0.25">
      <c r="A1377" s="6">
        <v>5132</v>
      </c>
      <c r="B1377" s="6" t="s">
        <v>3931</v>
      </c>
      <c r="C1377" s="6" t="s">
        <v>3069</v>
      </c>
      <c r="D1377" s="6" t="s">
        <v>40</v>
      </c>
      <c r="E1377" s="6" t="s">
        <v>86</v>
      </c>
      <c r="F1377" s="6">
        <v>4480</v>
      </c>
      <c r="G1377" s="6">
        <f t="shared" si="25"/>
        <v>98560</v>
      </c>
      <c r="H1377" s="1">
        <v>22</v>
      </c>
    </row>
    <row r="1378" spans="1:8" ht="13.15" customHeight="1" x14ac:dyDescent="0.25">
      <c r="A1378" s="6">
        <v>5132</v>
      </c>
      <c r="B1378" s="6" t="s">
        <v>3932</v>
      </c>
      <c r="C1378" s="6" t="s">
        <v>3069</v>
      </c>
      <c r="D1378" s="6" t="s">
        <v>40</v>
      </c>
      <c r="E1378" s="6" t="s">
        <v>86</v>
      </c>
      <c r="F1378" s="6">
        <v>2000</v>
      </c>
      <c r="G1378" s="6">
        <f t="shared" si="25"/>
        <v>98000</v>
      </c>
      <c r="H1378" s="1">
        <v>49</v>
      </c>
    </row>
    <row r="1379" spans="1:8" ht="13.15" customHeight="1" x14ac:dyDescent="0.25">
      <c r="A1379" s="6">
        <v>5132</v>
      </c>
      <c r="B1379" s="6" t="s">
        <v>3933</v>
      </c>
      <c r="C1379" s="6" t="s">
        <v>3069</v>
      </c>
      <c r="D1379" s="6" t="s">
        <v>40</v>
      </c>
      <c r="E1379" s="6" t="s">
        <v>86</v>
      </c>
      <c r="F1379" s="6">
        <v>5040</v>
      </c>
      <c r="G1379" s="6">
        <f t="shared" si="25"/>
        <v>176400</v>
      </c>
      <c r="H1379" s="1">
        <v>35</v>
      </c>
    </row>
    <row r="1380" spans="1:8" ht="13.15" customHeight="1" x14ac:dyDescent="0.25">
      <c r="A1380" s="6">
        <v>5132</v>
      </c>
      <c r="B1380" s="6" t="s">
        <v>3934</v>
      </c>
      <c r="C1380" s="6" t="s">
        <v>3069</v>
      </c>
      <c r="D1380" s="6" t="s">
        <v>40</v>
      </c>
      <c r="E1380" s="6" t="s">
        <v>86</v>
      </c>
      <c r="F1380" s="6">
        <v>2240</v>
      </c>
      <c r="G1380" s="6">
        <f t="shared" si="25"/>
        <v>85120</v>
      </c>
      <c r="H1380" s="1">
        <v>38</v>
      </c>
    </row>
    <row r="1381" spans="1:8" ht="13.15" customHeight="1" x14ac:dyDescent="0.25">
      <c r="A1381" s="6">
        <v>5132</v>
      </c>
      <c r="B1381" s="6" t="s">
        <v>3935</v>
      </c>
      <c r="C1381" s="6" t="s">
        <v>3069</v>
      </c>
      <c r="D1381" s="6" t="s">
        <v>40</v>
      </c>
      <c r="E1381" s="6" t="s">
        <v>86</v>
      </c>
      <c r="F1381" s="6">
        <v>2000</v>
      </c>
      <c r="G1381" s="6">
        <f t="shared" si="25"/>
        <v>102000</v>
      </c>
      <c r="H1381" s="1">
        <v>51</v>
      </c>
    </row>
    <row r="1382" spans="1:8" ht="13.15" customHeight="1" x14ac:dyDescent="0.25">
      <c r="A1382" s="6">
        <v>5132</v>
      </c>
      <c r="B1382" s="6" t="s">
        <v>3936</v>
      </c>
      <c r="C1382" s="6" t="s">
        <v>3069</v>
      </c>
      <c r="D1382" s="6" t="s">
        <v>40</v>
      </c>
      <c r="E1382" s="6" t="s">
        <v>86</v>
      </c>
      <c r="F1382" s="6">
        <v>5200</v>
      </c>
      <c r="G1382" s="6">
        <f t="shared" si="25"/>
        <v>171600</v>
      </c>
      <c r="H1382" s="1">
        <v>33</v>
      </c>
    </row>
    <row r="1383" spans="1:8" ht="13.15" customHeight="1" x14ac:dyDescent="0.25">
      <c r="A1383" s="6">
        <v>5132</v>
      </c>
      <c r="B1383" s="6" t="s">
        <v>3937</v>
      </c>
      <c r="C1383" s="6" t="s">
        <v>3069</v>
      </c>
      <c r="D1383" s="6" t="s">
        <v>40</v>
      </c>
      <c r="E1383" s="6" t="s">
        <v>86</v>
      </c>
      <c r="F1383" s="6">
        <v>2000</v>
      </c>
      <c r="G1383" s="6">
        <f t="shared" si="25"/>
        <v>94000</v>
      </c>
      <c r="H1383" s="1">
        <v>47</v>
      </c>
    </row>
    <row r="1384" spans="1:8" ht="13.15" customHeight="1" x14ac:dyDescent="0.25">
      <c r="A1384" s="6">
        <v>5132</v>
      </c>
      <c r="B1384" s="6" t="s">
        <v>3938</v>
      </c>
      <c r="C1384" s="6" t="s">
        <v>3069</v>
      </c>
      <c r="D1384" s="6" t="s">
        <v>40</v>
      </c>
      <c r="E1384" s="6" t="s">
        <v>86</v>
      </c>
      <c r="F1384" s="6">
        <v>2000</v>
      </c>
      <c r="G1384" s="6">
        <f t="shared" si="25"/>
        <v>100000</v>
      </c>
      <c r="H1384" s="1">
        <v>50</v>
      </c>
    </row>
    <row r="1385" spans="1:8" ht="13.15" customHeight="1" x14ac:dyDescent="0.25">
      <c r="A1385" s="6">
        <v>5132</v>
      </c>
      <c r="B1385" s="6" t="s">
        <v>3939</v>
      </c>
      <c r="C1385" s="6" t="s">
        <v>3069</v>
      </c>
      <c r="D1385" s="6" t="s">
        <v>40</v>
      </c>
      <c r="E1385" s="6" t="s">
        <v>86</v>
      </c>
      <c r="F1385" s="6">
        <v>3200</v>
      </c>
      <c r="G1385" s="6">
        <f t="shared" si="25"/>
        <v>86400</v>
      </c>
      <c r="H1385" s="1">
        <v>27</v>
      </c>
    </row>
    <row r="1386" spans="1:8" ht="13.15" customHeight="1" x14ac:dyDescent="0.25">
      <c r="A1386" s="6">
        <v>5132</v>
      </c>
      <c r="B1386" s="6" t="s">
        <v>4012</v>
      </c>
      <c r="C1386" s="6" t="s">
        <v>3069</v>
      </c>
      <c r="D1386" s="6" t="s">
        <v>40</v>
      </c>
      <c r="E1386" s="6" t="s">
        <v>86</v>
      </c>
      <c r="F1386" s="6">
        <v>4060</v>
      </c>
      <c r="G1386" s="6">
        <f t="shared" si="25"/>
        <v>109620</v>
      </c>
      <c r="H1386" s="1">
        <v>27</v>
      </c>
    </row>
    <row r="1387" spans="1:8" ht="13.15" customHeight="1" x14ac:dyDescent="0.25">
      <c r="A1387" s="6">
        <v>5132</v>
      </c>
      <c r="B1387" s="6" t="s">
        <v>4013</v>
      </c>
      <c r="C1387" s="6" t="s">
        <v>3069</v>
      </c>
      <c r="D1387" s="6" t="s">
        <v>40</v>
      </c>
      <c r="E1387" s="6" t="s">
        <v>86</v>
      </c>
      <c r="F1387" s="6">
        <v>3920</v>
      </c>
      <c r="G1387" s="6">
        <f t="shared" si="25"/>
        <v>121520</v>
      </c>
      <c r="H1387" s="1">
        <v>31</v>
      </c>
    </row>
    <row r="1388" spans="1:8" ht="13.15" customHeight="1" x14ac:dyDescent="0.25">
      <c r="A1388" s="6">
        <v>5132</v>
      </c>
      <c r="B1388" s="6" t="s">
        <v>4014</v>
      </c>
      <c r="C1388" s="6" t="s">
        <v>3069</v>
      </c>
      <c r="D1388" s="6" t="s">
        <v>40</v>
      </c>
      <c r="E1388" s="6" t="s">
        <v>86</v>
      </c>
      <c r="F1388" s="6">
        <v>4060</v>
      </c>
      <c r="G1388" s="6">
        <f t="shared" si="25"/>
        <v>117740</v>
      </c>
      <c r="H1388" s="1">
        <v>29</v>
      </c>
    </row>
    <row r="1389" spans="1:8" ht="13.15" customHeight="1" x14ac:dyDescent="0.25">
      <c r="A1389" s="6">
        <v>5132</v>
      </c>
      <c r="B1389" s="6" t="s">
        <v>4015</v>
      </c>
      <c r="C1389" s="6" t="s">
        <v>3069</v>
      </c>
      <c r="D1389" s="6" t="s">
        <v>40</v>
      </c>
      <c r="E1389" s="6" t="s">
        <v>86</v>
      </c>
      <c r="F1389" s="6">
        <v>3360</v>
      </c>
      <c r="G1389" s="6">
        <f t="shared" si="25"/>
        <v>107520</v>
      </c>
      <c r="H1389" s="1">
        <v>32</v>
      </c>
    </row>
    <row r="1390" spans="1:8" ht="13.15" customHeight="1" x14ac:dyDescent="0.25">
      <c r="A1390" s="6">
        <v>5132</v>
      </c>
      <c r="B1390" s="6" t="s">
        <v>4016</v>
      </c>
      <c r="C1390" s="6" t="s">
        <v>3069</v>
      </c>
      <c r="D1390" s="6" t="s">
        <v>40</v>
      </c>
      <c r="E1390" s="6" t="s">
        <v>86</v>
      </c>
      <c r="F1390" s="6">
        <v>3920</v>
      </c>
      <c r="G1390" s="6">
        <f t="shared" si="25"/>
        <v>94080</v>
      </c>
      <c r="H1390" s="1">
        <v>24</v>
      </c>
    </row>
    <row r="1391" spans="1:8" ht="13.15" customHeight="1" x14ac:dyDescent="0.25">
      <c r="A1391" s="6">
        <v>5132</v>
      </c>
      <c r="B1391" s="6" t="s">
        <v>4017</v>
      </c>
      <c r="C1391" s="6" t="s">
        <v>3069</v>
      </c>
      <c r="D1391" s="6" t="s">
        <v>40</v>
      </c>
      <c r="E1391" s="6" t="s">
        <v>86</v>
      </c>
      <c r="F1391" s="6">
        <v>2320</v>
      </c>
      <c r="G1391" s="6">
        <f t="shared" si="25"/>
        <v>44080</v>
      </c>
      <c r="H1391" s="1">
        <v>19</v>
      </c>
    </row>
    <row r="1392" spans="1:8" ht="13.15" customHeight="1" x14ac:dyDescent="0.25">
      <c r="A1392" s="6">
        <v>5132</v>
      </c>
      <c r="B1392" s="6" t="s">
        <v>4018</v>
      </c>
      <c r="C1392" s="6" t="s">
        <v>3069</v>
      </c>
      <c r="D1392" s="6" t="s">
        <v>40</v>
      </c>
      <c r="E1392" s="6" t="s">
        <v>86</v>
      </c>
      <c r="F1392" s="6">
        <v>3920</v>
      </c>
      <c r="G1392" s="6">
        <f t="shared" si="25"/>
        <v>145040</v>
      </c>
      <c r="H1392" s="1">
        <v>37</v>
      </c>
    </row>
    <row r="1393" spans="1:8" ht="13.15" customHeight="1" x14ac:dyDescent="0.25">
      <c r="A1393" s="6">
        <v>5132</v>
      </c>
      <c r="B1393" s="6" t="s">
        <v>4019</v>
      </c>
      <c r="C1393" s="6" t="s">
        <v>3069</v>
      </c>
      <c r="D1393" s="6" t="s">
        <v>40</v>
      </c>
      <c r="E1393" s="6" t="s">
        <v>86</v>
      </c>
      <c r="F1393" s="6">
        <v>4760</v>
      </c>
      <c r="G1393" s="6">
        <f t="shared" si="25"/>
        <v>133280</v>
      </c>
      <c r="H1393" s="1">
        <v>28</v>
      </c>
    </row>
    <row r="1394" spans="1:8" ht="13.15" customHeight="1" x14ac:dyDescent="0.25">
      <c r="A1394" s="6">
        <v>5132</v>
      </c>
      <c r="B1394" s="6" t="s">
        <v>4020</v>
      </c>
      <c r="C1394" s="6" t="s">
        <v>3069</v>
      </c>
      <c r="D1394" s="6" t="s">
        <v>40</v>
      </c>
      <c r="E1394" s="6" t="s">
        <v>86</v>
      </c>
      <c r="F1394" s="6">
        <v>8960</v>
      </c>
      <c r="G1394" s="6">
        <f t="shared" si="25"/>
        <v>259840</v>
      </c>
      <c r="H1394" s="1">
        <v>29</v>
      </c>
    </row>
    <row r="1395" spans="1:8" ht="13.15" customHeight="1" x14ac:dyDescent="0.25">
      <c r="A1395" s="6">
        <v>5132</v>
      </c>
      <c r="B1395" s="6" t="s">
        <v>4021</v>
      </c>
      <c r="C1395" s="6" t="s">
        <v>3069</v>
      </c>
      <c r="D1395" s="6" t="s">
        <v>40</v>
      </c>
      <c r="E1395" s="6" t="s">
        <v>86</v>
      </c>
      <c r="F1395" s="6">
        <v>3520</v>
      </c>
      <c r="G1395" s="6">
        <f t="shared" si="25"/>
        <v>172480</v>
      </c>
      <c r="H1395" s="1">
        <v>49</v>
      </c>
    </row>
    <row r="1396" spans="1:8" ht="13.15" customHeight="1" x14ac:dyDescent="0.25">
      <c r="A1396" s="6">
        <v>5132</v>
      </c>
      <c r="B1396" s="6" t="s">
        <v>4022</v>
      </c>
      <c r="C1396" s="6" t="s">
        <v>3069</v>
      </c>
      <c r="D1396" s="6" t="s">
        <v>40</v>
      </c>
      <c r="E1396" s="6" t="s">
        <v>86</v>
      </c>
      <c r="F1396" s="6">
        <v>4320</v>
      </c>
      <c r="G1396" s="6">
        <f t="shared" si="25"/>
        <v>108000</v>
      </c>
      <c r="H1396" s="1">
        <v>25</v>
      </c>
    </row>
    <row r="1397" spans="1:8" ht="13.15" customHeight="1" x14ac:dyDescent="0.25">
      <c r="A1397" s="6">
        <v>5132</v>
      </c>
      <c r="B1397" s="6" t="s">
        <v>4023</v>
      </c>
      <c r="C1397" s="6" t="s">
        <v>3069</v>
      </c>
      <c r="D1397" s="6" t="s">
        <v>40</v>
      </c>
      <c r="E1397" s="6" t="s">
        <v>86</v>
      </c>
      <c r="F1397" s="6">
        <v>4060</v>
      </c>
      <c r="G1397" s="6">
        <f t="shared" si="25"/>
        <v>125860</v>
      </c>
      <c r="H1397" s="1">
        <v>31</v>
      </c>
    </row>
    <row r="1398" spans="1:8" ht="13.15" customHeight="1" x14ac:dyDescent="0.25">
      <c r="A1398" s="6">
        <v>5132</v>
      </c>
      <c r="B1398" s="6" t="s">
        <v>4024</v>
      </c>
      <c r="C1398" s="6" t="s">
        <v>3069</v>
      </c>
      <c r="D1398" s="6" t="s">
        <v>40</v>
      </c>
      <c r="E1398" s="6" t="s">
        <v>86</v>
      </c>
      <c r="F1398" s="6">
        <v>3360</v>
      </c>
      <c r="G1398" s="6">
        <f t="shared" si="25"/>
        <v>117600</v>
      </c>
      <c r="H1398" s="1">
        <v>35</v>
      </c>
    </row>
    <row r="1399" spans="1:8" ht="13.15" customHeight="1" x14ac:dyDescent="0.25">
      <c r="A1399" s="6">
        <v>5132</v>
      </c>
      <c r="B1399" s="6" t="s">
        <v>4025</v>
      </c>
      <c r="C1399" s="6" t="s">
        <v>3069</v>
      </c>
      <c r="D1399" s="6" t="s">
        <v>40</v>
      </c>
      <c r="E1399" s="6" t="s">
        <v>86</v>
      </c>
      <c r="F1399" s="6">
        <v>4760</v>
      </c>
      <c r="G1399" s="6">
        <f t="shared" si="25"/>
        <v>152320</v>
      </c>
      <c r="H1399" s="1">
        <v>32</v>
      </c>
    </row>
    <row r="1400" spans="1:8" ht="13.15" customHeight="1" x14ac:dyDescent="0.25">
      <c r="A1400" s="6">
        <v>5132</v>
      </c>
      <c r="B1400" s="6" t="s">
        <v>4026</v>
      </c>
      <c r="C1400" s="6" t="s">
        <v>3069</v>
      </c>
      <c r="D1400" s="6" t="s">
        <v>40</v>
      </c>
      <c r="E1400" s="6" t="s">
        <v>86</v>
      </c>
      <c r="F1400" s="6">
        <v>1200</v>
      </c>
      <c r="G1400" s="6">
        <f t="shared" si="25"/>
        <v>30000</v>
      </c>
      <c r="H1400" s="1">
        <v>25</v>
      </c>
    </row>
    <row r="1401" spans="1:8" ht="13.15" customHeight="1" x14ac:dyDescent="0.25">
      <c r="A1401" s="6">
        <v>5132</v>
      </c>
      <c r="B1401" s="6" t="s">
        <v>4027</v>
      </c>
      <c r="C1401" s="6" t="s">
        <v>3069</v>
      </c>
      <c r="D1401" s="6" t="s">
        <v>40</v>
      </c>
      <c r="E1401" s="6" t="s">
        <v>86</v>
      </c>
      <c r="F1401" s="6">
        <v>3920</v>
      </c>
      <c r="G1401" s="6">
        <f t="shared" si="25"/>
        <v>156800</v>
      </c>
      <c r="H1401" s="1">
        <v>40</v>
      </c>
    </row>
    <row r="1402" spans="1:8" ht="13.15" customHeight="1" x14ac:dyDescent="0.25">
      <c r="A1402" s="6">
        <v>5132</v>
      </c>
      <c r="B1402" s="6" t="s">
        <v>4028</v>
      </c>
      <c r="C1402" s="6" t="s">
        <v>3069</v>
      </c>
      <c r="D1402" s="6" t="s">
        <v>40</v>
      </c>
      <c r="E1402" s="6" t="s">
        <v>86</v>
      </c>
      <c r="F1402" s="6">
        <v>3520</v>
      </c>
      <c r="G1402" s="6">
        <f t="shared" si="25"/>
        <v>102080</v>
      </c>
      <c r="H1402" s="1">
        <v>29</v>
      </c>
    </row>
    <row r="1403" spans="1:8" ht="13.15" customHeight="1" x14ac:dyDescent="0.25">
      <c r="A1403" s="6">
        <v>5132</v>
      </c>
      <c r="B1403" s="6" t="s">
        <v>4029</v>
      </c>
      <c r="C1403" s="6" t="s">
        <v>3069</v>
      </c>
      <c r="D1403" s="6" t="s">
        <v>40</v>
      </c>
      <c r="E1403" s="6" t="s">
        <v>86</v>
      </c>
      <c r="F1403" s="6">
        <v>3920</v>
      </c>
      <c r="G1403" s="6">
        <f t="shared" ref="G1403:G1435" si="26">H1403*F1403</f>
        <v>105840</v>
      </c>
      <c r="H1403" s="1">
        <v>27</v>
      </c>
    </row>
    <row r="1404" spans="1:8" ht="13.15" customHeight="1" x14ac:dyDescent="0.25">
      <c r="A1404" s="6">
        <v>5132</v>
      </c>
      <c r="B1404" s="6" t="s">
        <v>4030</v>
      </c>
      <c r="C1404" s="6" t="s">
        <v>3069</v>
      </c>
      <c r="D1404" s="6" t="s">
        <v>40</v>
      </c>
      <c r="E1404" s="6" t="s">
        <v>86</v>
      </c>
      <c r="F1404" s="6">
        <v>3920</v>
      </c>
      <c r="G1404" s="6">
        <f t="shared" si="26"/>
        <v>101920</v>
      </c>
      <c r="H1404" s="1">
        <v>26</v>
      </c>
    </row>
    <row r="1405" spans="1:8" ht="13.15" customHeight="1" x14ac:dyDescent="0.25">
      <c r="A1405" s="6">
        <v>5132</v>
      </c>
      <c r="B1405" s="6" t="s">
        <v>4031</v>
      </c>
      <c r="C1405" s="6" t="s">
        <v>3069</v>
      </c>
      <c r="D1405" s="6" t="s">
        <v>40</v>
      </c>
      <c r="E1405" s="6" t="s">
        <v>86</v>
      </c>
      <c r="F1405" s="6">
        <v>3920</v>
      </c>
      <c r="G1405" s="6">
        <f t="shared" si="26"/>
        <v>125440</v>
      </c>
      <c r="H1405" s="1">
        <v>32</v>
      </c>
    </row>
    <row r="1406" spans="1:8" ht="13.15" customHeight="1" x14ac:dyDescent="0.25">
      <c r="A1406" s="6">
        <v>5132</v>
      </c>
      <c r="B1406" s="6" t="s">
        <v>4032</v>
      </c>
      <c r="C1406" s="6" t="s">
        <v>3069</v>
      </c>
      <c r="D1406" s="6" t="s">
        <v>40</v>
      </c>
      <c r="E1406" s="6" t="s">
        <v>86</v>
      </c>
      <c r="F1406" s="6">
        <v>3520</v>
      </c>
      <c r="G1406" s="6">
        <f t="shared" si="26"/>
        <v>77440</v>
      </c>
      <c r="H1406" s="1">
        <v>22</v>
      </c>
    </row>
    <row r="1407" spans="1:8" ht="13.15" customHeight="1" x14ac:dyDescent="0.25">
      <c r="A1407" s="6">
        <v>5132</v>
      </c>
      <c r="B1407" s="6" t="s">
        <v>4033</v>
      </c>
      <c r="C1407" s="6" t="s">
        <v>3069</v>
      </c>
      <c r="D1407" s="6" t="s">
        <v>40</v>
      </c>
      <c r="E1407" s="6" t="s">
        <v>86</v>
      </c>
      <c r="F1407" s="6">
        <v>3520</v>
      </c>
      <c r="G1407" s="6">
        <f t="shared" si="26"/>
        <v>80960</v>
      </c>
      <c r="H1407" s="1">
        <v>23</v>
      </c>
    </row>
    <row r="1408" spans="1:8" ht="13.15" customHeight="1" x14ac:dyDescent="0.25">
      <c r="A1408" s="6">
        <v>5132</v>
      </c>
      <c r="B1408" s="6" t="s">
        <v>4034</v>
      </c>
      <c r="C1408" s="6" t="s">
        <v>3069</v>
      </c>
      <c r="D1408" s="6" t="s">
        <v>40</v>
      </c>
      <c r="E1408" s="6" t="s">
        <v>86</v>
      </c>
      <c r="F1408" s="6">
        <v>4760</v>
      </c>
      <c r="G1408" s="6">
        <f t="shared" si="26"/>
        <v>161840</v>
      </c>
      <c r="H1408" s="1">
        <v>34</v>
      </c>
    </row>
    <row r="1409" spans="1:8" ht="13.15" customHeight="1" x14ac:dyDescent="0.25">
      <c r="A1409" s="6">
        <v>5132</v>
      </c>
      <c r="B1409" s="6" t="s">
        <v>4035</v>
      </c>
      <c r="C1409" s="6" t="s">
        <v>3069</v>
      </c>
      <c r="D1409" s="6" t="s">
        <v>40</v>
      </c>
      <c r="E1409" s="6" t="s">
        <v>86</v>
      </c>
      <c r="F1409" s="6">
        <v>3360</v>
      </c>
      <c r="G1409" s="6">
        <f t="shared" si="26"/>
        <v>94080</v>
      </c>
      <c r="H1409" s="1">
        <v>28</v>
      </c>
    </row>
    <row r="1410" spans="1:8" ht="13.15" customHeight="1" x14ac:dyDescent="0.25">
      <c r="A1410" s="6">
        <v>5132</v>
      </c>
      <c r="B1410" s="6" t="s">
        <v>4036</v>
      </c>
      <c r="C1410" s="6" t="s">
        <v>3069</v>
      </c>
      <c r="D1410" s="6" t="s">
        <v>40</v>
      </c>
      <c r="E1410" s="6" t="s">
        <v>86</v>
      </c>
      <c r="F1410" s="6">
        <v>4060</v>
      </c>
      <c r="G1410" s="6">
        <f t="shared" si="26"/>
        <v>113680</v>
      </c>
      <c r="H1410" s="1">
        <v>28</v>
      </c>
    </row>
    <row r="1411" spans="1:8" ht="13.15" customHeight="1" x14ac:dyDescent="0.25">
      <c r="A1411" s="6">
        <v>5132</v>
      </c>
      <c r="B1411" s="6" t="s">
        <v>4037</v>
      </c>
      <c r="C1411" s="6" t="s">
        <v>3069</v>
      </c>
      <c r="D1411" s="6" t="s">
        <v>40</v>
      </c>
      <c r="E1411" s="6" t="s">
        <v>86</v>
      </c>
      <c r="F1411" s="6">
        <v>3920</v>
      </c>
      <c r="G1411" s="6">
        <f t="shared" si="26"/>
        <v>78400</v>
      </c>
      <c r="H1411" s="1">
        <v>20</v>
      </c>
    </row>
    <row r="1412" spans="1:8" ht="13.15" customHeight="1" x14ac:dyDescent="0.25">
      <c r="A1412" s="6">
        <v>5132</v>
      </c>
      <c r="B1412" s="6" t="s">
        <v>4038</v>
      </c>
      <c r="C1412" s="6" t="s">
        <v>3069</v>
      </c>
      <c r="D1412" s="6" t="s">
        <v>40</v>
      </c>
      <c r="E1412" s="6" t="s">
        <v>86</v>
      </c>
      <c r="F1412" s="6">
        <v>3920</v>
      </c>
      <c r="G1412" s="6">
        <f t="shared" si="26"/>
        <v>125440</v>
      </c>
      <c r="H1412" s="1">
        <v>32</v>
      </c>
    </row>
    <row r="1413" spans="1:8" ht="13.15" customHeight="1" x14ac:dyDescent="0.25">
      <c r="A1413" s="6">
        <v>5132</v>
      </c>
      <c r="B1413" s="6" t="s">
        <v>4039</v>
      </c>
      <c r="C1413" s="6" t="s">
        <v>3069</v>
      </c>
      <c r="D1413" s="6" t="s">
        <v>40</v>
      </c>
      <c r="E1413" s="6" t="s">
        <v>86</v>
      </c>
      <c r="F1413" s="6">
        <v>6160</v>
      </c>
      <c r="G1413" s="6">
        <f t="shared" si="26"/>
        <v>172480</v>
      </c>
      <c r="H1413" s="1">
        <v>28</v>
      </c>
    </row>
    <row r="1414" spans="1:8" ht="13.15" customHeight="1" x14ac:dyDescent="0.25">
      <c r="A1414" s="6">
        <v>5132</v>
      </c>
      <c r="B1414" s="6" t="s">
        <v>4040</v>
      </c>
      <c r="C1414" s="6" t="s">
        <v>3069</v>
      </c>
      <c r="D1414" s="6" t="s">
        <v>40</v>
      </c>
      <c r="E1414" s="6" t="s">
        <v>86</v>
      </c>
      <c r="F1414" s="6">
        <v>4760</v>
      </c>
      <c r="G1414" s="6">
        <f t="shared" si="26"/>
        <v>166600</v>
      </c>
      <c r="H1414" s="1">
        <v>35</v>
      </c>
    </row>
    <row r="1415" spans="1:8" ht="13.15" customHeight="1" x14ac:dyDescent="0.25">
      <c r="A1415" s="6">
        <v>5132</v>
      </c>
      <c r="B1415" s="6" t="s">
        <v>4041</v>
      </c>
      <c r="C1415" s="6" t="s">
        <v>3069</v>
      </c>
      <c r="D1415" s="6" t="s">
        <v>40</v>
      </c>
      <c r="E1415" s="6" t="s">
        <v>86</v>
      </c>
      <c r="F1415" s="6">
        <v>3920</v>
      </c>
      <c r="G1415" s="6">
        <f t="shared" si="26"/>
        <v>109760</v>
      </c>
      <c r="H1415" s="1">
        <v>28</v>
      </c>
    </row>
    <row r="1416" spans="1:8" ht="13.15" customHeight="1" x14ac:dyDescent="0.25">
      <c r="A1416" s="6">
        <v>5132</v>
      </c>
      <c r="B1416" s="6" t="s">
        <v>4042</v>
      </c>
      <c r="C1416" s="6" t="s">
        <v>3069</v>
      </c>
      <c r="D1416" s="6" t="s">
        <v>40</v>
      </c>
      <c r="E1416" s="6" t="s">
        <v>86</v>
      </c>
      <c r="F1416" s="6">
        <v>3360</v>
      </c>
      <c r="G1416" s="6">
        <f t="shared" si="26"/>
        <v>100800</v>
      </c>
      <c r="H1416" s="1">
        <v>30</v>
      </c>
    </row>
    <row r="1417" spans="1:8" ht="13.15" customHeight="1" x14ac:dyDescent="0.25">
      <c r="A1417" s="6">
        <v>5132</v>
      </c>
      <c r="B1417" s="6" t="s">
        <v>4043</v>
      </c>
      <c r="C1417" s="6" t="s">
        <v>3069</v>
      </c>
      <c r="D1417" s="6" t="s">
        <v>40</v>
      </c>
      <c r="E1417" s="6" t="s">
        <v>86</v>
      </c>
      <c r="F1417" s="6">
        <v>4760</v>
      </c>
      <c r="G1417" s="6">
        <f t="shared" si="26"/>
        <v>166600</v>
      </c>
      <c r="H1417" s="1">
        <v>35</v>
      </c>
    </row>
    <row r="1418" spans="1:8" ht="13.15" customHeight="1" x14ac:dyDescent="0.25">
      <c r="A1418" s="6">
        <v>5132</v>
      </c>
      <c r="B1418" s="6" t="s">
        <v>4044</v>
      </c>
      <c r="C1418" s="6" t="s">
        <v>3069</v>
      </c>
      <c r="D1418" s="6" t="s">
        <v>40</v>
      </c>
      <c r="E1418" s="6" t="s">
        <v>86</v>
      </c>
      <c r="F1418" s="6">
        <v>4760</v>
      </c>
      <c r="G1418" s="6">
        <f t="shared" si="26"/>
        <v>138040</v>
      </c>
      <c r="H1418" s="1">
        <v>29</v>
      </c>
    </row>
    <row r="1419" spans="1:8" ht="13.15" customHeight="1" x14ac:dyDescent="0.25">
      <c r="A1419" s="6">
        <v>5132</v>
      </c>
      <c r="B1419" s="6" t="s">
        <v>4045</v>
      </c>
      <c r="C1419" s="6" t="s">
        <v>3069</v>
      </c>
      <c r="D1419" s="6" t="s">
        <v>40</v>
      </c>
      <c r="E1419" s="6" t="s">
        <v>86</v>
      </c>
      <c r="F1419" s="6">
        <v>3920</v>
      </c>
      <c r="G1419" s="6">
        <f t="shared" si="26"/>
        <v>125440</v>
      </c>
      <c r="H1419" s="1">
        <v>32</v>
      </c>
    </row>
    <row r="1420" spans="1:8" ht="13.15" customHeight="1" x14ac:dyDescent="0.25">
      <c r="A1420" s="6">
        <v>5132</v>
      </c>
      <c r="B1420" s="6" t="s">
        <v>4046</v>
      </c>
      <c r="C1420" s="6" t="s">
        <v>3069</v>
      </c>
      <c r="D1420" s="6" t="s">
        <v>40</v>
      </c>
      <c r="E1420" s="6" t="s">
        <v>86</v>
      </c>
      <c r="F1420" s="6">
        <v>4060</v>
      </c>
      <c r="G1420" s="6">
        <f t="shared" si="26"/>
        <v>85260</v>
      </c>
      <c r="H1420" s="1">
        <v>21</v>
      </c>
    </row>
    <row r="1421" spans="1:8" ht="13.15" customHeight="1" x14ac:dyDescent="0.25">
      <c r="A1421" s="6">
        <v>5132</v>
      </c>
      <c r="B1421" s="6" t="s">
        <v>4047</v>
      </c>
      <c r="C1421" s="6" t="s">
        <v>3069</v>
      </c>
      <c r="D1421" s="6" t="s">
        <v>40</v>
      </c>
      <c r="E1421" s="6" t="s">
        <v>86</v>
      </c>
      <c r="F1421" s="6">
        <v>3120</v>
      </c>
      <c r="G1421" s="6">
        <f t="shared" si="26"/>
        <v>96720</v>
      </c>
      <c r="H1421" s="1">
        <v>31</v>
      </c>
    </row>
    <row r="1422" spans="1:8" ht="13.15" customHeight="1" x14ac:dyDescent="0.25">
      <c r="A1422" s="6">
        <v>5132</v>
      </c>
      <c r="B1422" s="6" t="s">
        <v>4048</v>
      </c>
      <c r="C1422" s="6" t="s">
        <v>3069</v>
      </c>
      <c r="D1422" s="6" t="s">
        <v>40</v>
      </c>
      <c r="E1422" s="6" t="s">
        <v>86</v>
      </c>
      <c r="F1422" s="6">
        <v>5520</v>
      </c>
      <c r="G1422" s="6">
        <f t="shared" si="26"/>
        <v>104880</v>
      </c>
      <c r="H1422" s="1">
        <v>19</v>
      </c>
    </row>
    <row r="1423" spans="1:8" ht="13.15" customHeight="1" x14ac:dyDescent="0.25">
      <c r="A1423" s="6">
        <v>5132</v>
      </c>
      <c r="B1423" s="6" t="s">
        <v>4049</v>
      </c>
      <c r="C1423" s="6" t="s">
        <v>3069</v>
      </c>
      <c r="D1423" s="6" t="s">
        <v>40</v>
      </c>
      <c r="E1423" s="6" t="s">
        <v>86</v>
      </c>
      <c r="F1423" s="6">
        <v>4760</v>
      </c>
      <c r="G1423" s="6">
        <f t="shared" si="26"/>
        <v>161840</v>
      </c>
      <c r="H1423" s="1">
        <v>34</v>
      </c>
    </row>
    <row r="1424" spans="1:8" ht="13.15" customHeight="1" x14ac:dyDescent="0.25">
      <c r="A1424" s="6">
        <v>5132</v>
      </c>
      <c r="B1424" s="6" t="s">
        <v>4050</v>
      </c>
      <c r="C1424" s="6" t="s">
        <v>3069</v>
      </c>
      <c r="D1424" s="6" t="s">
        <v>40</v>
      </c>
      <c r="E1424" s="6" t="s">
        <v>86</v>
      </c>
      <c r="F1424" s="6">
        <v>3520</v>
      </c>
      <c r="G1424" s="6">
        <f t="shared" si="26"/>
        <v>109120</v>
      </c>
      <c r="H1424" s="1">
        <v>31</v>
      </c>
    </row>
    <row r="1425" spans="1:8" ht="13.15" customHeight="1" x14ac:dyDescent="0.25">
      <c r="A1425" s="6">
        <v>5132</v>
      </c>
      <c r="B1425" s="6" t="s">
        <v>4051</v>
      </c>
      <c r="C1425" s="6" t="s">
        <v>3069</v>
      </c>
      <c r="D1425" s="6" t="s">
        <v>40</v>
      </c>
      <c r="E1425" s="6" t="s">
        <v>86</v>
      </c>
      <c r="F1425" s="6">
        <v>3360</v>
      </c>
      <c r="G1425" s="6">
        <f t="shared" si="26"/>
        <v>104160</v>
      </c>
      <c r="H1425" s="1">
        <v>31</v>
      </c>
    </row>
    <row r="1426" spans="1:8" ht="13.15" customHeight="1" x14ac:dyDescent="0.25">
      <c r="A1426" s="6">
        <v>5132</v>
      </c>
      <c r="B1426" s="6" t="s">
        <v>4052</v>
      </c>
      <c r="C1426" s="6" t="s">
        <v>3069</v>
      </c>
      <c r="D1426" s="6" t="s">
        <v>40</v>
      </c>
      <c r="E1426" s="6" t="s">
        <v>86</v>
      </c>
      <c r="F1426" s="6">
        <v>3520</v>
      </c>
      <c r="G1426" s="6">
        <f t="shared" si="26"/>
        <v>102080</v>
      </c>
      <c r="H1426" s="1">
        <v>29</v>
      </c>
    </row>
    <row r="1427" spans="1:8" ht="13.15" customHeight="1" x14ac:dyDescent="0.25">
      <c r="A1427" s="6">
        <v>5132</v>
      </c>
      <c r="B1427" s="6" t="s">
        <v>4053</v>
      </c>
      <c r="C1427" s="6" t="s">
        <v>3069</v>
      </c>
      <c r="D1427" s="6" t="s">
        <v>40</v>
      </c>
      <c r="E1427" s="6" t="s">
        <v>86</v>
      </c>
      <c r="F1427" s="6">
        <v>3920</v>
      </c>
      <c r="G1427" s="6">
        <f t="shared" si="26"/>
        <v>86240</v>
      </c>
      <c r="H1427" s="1">
        <v>22</v>
      </c>
    </row>
    <row r="1428" spans="1:8" ht="13.15" customHeight="1" x14ac:dyDescent="0.25">
      <c r="A1428" s="6">
        <v>5132</v>
      </c>
      <c r="B1428" s="6" t="s">
        <v>4054</v>
      </c>
      <c r="C1428" s="6" t="s">
        <v>3069</v>
      </c>
      <c r="D1428" s="6" t="s">
        <v>40</v>
      </c>
      <c r="E1428" s="6" t="s">
        <v>86</v>
      </c>
      <c r="F1428" s="6">
        <v>4760</v>
      </c>
      <c r="G1428" s="6">
        <f t="shared" si="26"/>
        <v>123760</v>
      </c>
      <c r="H1428" s="1">
        <v>26</v>
      </c>
    </row>
    <row r="1429" spans="1:8" ht="13.15" customHeight="1" x14ac:dyDescent="0.25">
      <c r="A1429" s="6">
        <v>5132</v>
      </c>
      <c r="B1429" s="6" t="s">
        <v>4055</v>
      </c>
      <c r="C1429" s="6" t="s">
        <v>3069</v>
      </c>
      <c r="D1429" s="6" t="s">
        <v>40</v>
      </c>
      <c r="E1429" s="6" t="s">
        <v>86</v>
      </c>
      <c r="F1429" s="6">
        <v>4060</v>
      </c>
      <c r="G1429" s="6">
        <f t="shared" si="26"/>
        <v>125860</v>
      </c>
      <c r="H1429" s="1">
        <v>31</v>
      </c>
    </row>
    <row r="1430" spans="1:8" ht="13.15" customHeight="1" x14ac:dyDescent="0.25">
      <c r="A1430" s="6">
        <v>5132</v>
      </c>
      <c r="B1430" s="6" t="s">
        <v>4056</v>
      </c>
      <c r="C1430" s="6" t="s">
        <v>3069</v>
      </c>
      <c r="D1430" s="6" t="s">
        <v>40</v>
      </c>
      <c r="E1430" s="6" t="s">
        <v>86</v>
      </c>
      <c r="F1430" s="6">
        <v>4720</v>
      </c>
      <c r="G1430" s="6">
        <f t="shared" si="26"/>
        <v>122720</v>
      </c>
      <c r="H1430" s="1">
        <v>26</v>
      </c>
    </row>
    <row r="1431" spans="1:8" ht="13.15" customHeight="1" x14ac:dyDescent="0.25">
      <c r="A1431" s="6">
        <v>5132</v>
      </c>
      <c r="B1431" s="6" t="s">
        <v>4057</v>
      </c>
      <c r="C1431" s="6" t="s">
        <v>3069</v>
      </c>
      <c r="D1431" s="6" t="s">
        <v>40</v>
      </c>
      <c r="E1431" s="6" t="s">
        <v>86</v>
      </c>
      <c r="F1431" s="6">
        <v>4060</v>
      </c>
      <c r="G1431" s="6">
        <f t="shared" si="26"/>
        <v>133980</v>
      </c>
      <c r="H1431" s="1">
        <v>33</v>
      </c>
    </row>
    <row r="1432" spans="1:8" ht="13.15" customHeight="1" x14ac:dyDescent="0.25">
      <c r="A1432" s="6">
        <v>5132</v>
      </c>
      <c r="B1432" s="6" t="s">
        <v>4058</v>
      </c>
      <c r="C1432" s="6" t="s">
        <v>3069</v>
      </c>
      <c r="D1432" s="6" t="s">
        <v>40</v>
      </c>
      <c r="E1432" s="6" t="s">
        <v>86</v>
      </c>
      <c r="F1432" s="6">
        <v>3920</v>
      </c>
      <c r="G1432" s="6">
        <f t="shared" si="26"/>
        <v>105840</v>
      </c>
      <c r="H1432" s="1">
        <v>27</v>
      </c>
    </row>
    <row r="1433" spans="1:8" ht="13.15" customHeight="1" x14ac:dyDescent="0.25">
      <c r="A1433" s="6">
        <v>5132</v>
      </c>
      <c r="B1433" s="6" t="s">
        <v>4059</v>
      </c>
      <c r="C1433" s="6" t="s">
        <v>3069</v>
      </c>
      <c r="D1433" s="6" t="s">
        <v>40</v>
      </c>
      <c r="E1433" s="6" t="s">
        <v>86</v>
      </c>
      <c r="F1433" s="6">
        <v>3360</v>
      </c>
      <c r="G1433" s="6">
        <f t="shared" si="26"/>
        <v>80640</v>
      </c>
      <c r="H1433" s="1">
        <v>24</v>
      </c>
    </row>
    <row r="1434" spans="1:8" ht="13.15" customHeight="1" x14ac:dyDescent="0.25">
      <c r="A1434" s="6">
        <v>5132</v>
      </c>
      <c r="B1434" s="6" t="s">
        <v>4060</v>
      </c>
      <c r="C1434" s="6" t="s">
        <v>3069</v>
      </c>
      <c r="D1434" s="6" t="s">
        <v>40</v>
      </c>
      <c r="E1434" s="6" t="s">
        <v>86</v>
      </c>
      <c r="F1434" s="6">
        <v>3520</v>
      </c>
      <c r="G1434" s="6">
        <f t="shared" si="26"/>
        <v>73920</v>
      </c>
      <c r="H1434" s="1">
        <v>21</v>
      </c>
    </row>
    <row r="1435" spans="1:8" ht="13.15" customHeight="1" x14ac:dyDescent="0.25">
      <c r="A1435" s="6">
        <v>5132</v>
      </c>
      <c r="B1435" s="6" t="s">
        <v>4061</v>
      </c>
      <c r="C1435" s="6" t="s">
        <v>3069</v>
      </c>
      <c r="D1435" s="6" t="s">
        <v>40</v>
      </c>
      <c r="E1435" s="6" t="s">
        <v>86</v>
      </c>
      <c r="F1435" s="6">
        <v>2320</v>
      </c>
      <c r="G1435" s="6">
        <f t="shared" si="26"/>
        <v>46400</v>
      </c>
      <c r="H1435" s="1">
        <v>20</v>
      </c>
    </row>
    <row r="1436" spans="1:8" ht="15" customHeight="1" x14ac:dyDescent="0.25">
      <c r="A1436" s="33" t="s">
        <v>1409</v>
      </c>
      <c r="B1436" s="34"/>
      <c r="C1436" s="34"/>
      <c r="D1436" s="34"/>
      <c r="E1436" s="34"/>
      <c r="F1436" s="34"/>
      <c r="G1436" s="34"/>
      <c r="H1436" s="34"/>
    </row>
    <row r="1437" spans="1:8" ht="15.75" customHeight="1" x14ac:dyDescent="0.25">
      <c r="A1437" s="28" t="s">
        <v>83</v>
      </c>
      <c r="B1437" s="29"/>
      <c r="C1437" s="29"/>
      <c r="D1437" s="29"/>
      <c r="E1437" s="29"/>
      <c r="F1437" s="29"/>
      <c r="G1437" s="29"/>
      <c r="H1437" s="30"/>
    </row>
    <row r="1438" spans="1:8" ht="13.15" customHeight="1" x14ac:dyDescent="0.25">
      <c r="A1438" s="6">
        <v>5129</v>
      </c>
      <c r="B1438" s="6" t="s">
        <v>4574</v>
      </c>
      <c r="C1438" s="6" t="s">
        <v>4575</v>
      </c>
      <c r="D1438" s="6" t="s">
        <v>48</v>
      </c>
      <c r="E1438" s="6" t="s">
        <v>86</v>
      </c>
      <c r="F1438" s="6">
        <v>410000</v>
      </c>
      <c r="G1438" s="6">
        <f>H1438*F1438</f>
        <v>3280000</v>
      </c>
      <c r="H1438" s="1">
        <v>8</v>
      </c>
    </row>
    <row r="1439" spans="1:8" ht="13.15" customHeight="1" x14ac:dyDescent="0.25">
      <c r="A1439" s="6">
        <v>5129</v>
      </c>
      <c r="B1439" s="6" t="s">
        <v>4576</v>
      </c>
      <c r="C1439" s="6" t="s">
        <v>4577</v>
      </c>
      <c r="D1439" s="6" t="s">
        <v>48</v>
      </c>
      <c r="E1439" s="6" t="s">
        <v>86</v>
      </c>
      <c r="F1439" s="6">
        <v>390000</v>
      </c>
      <c r="G1439" s="6">
        <f t="shared" ref="G1439:G1449" si="27">H1439*F1439</f>
        <v>3900000</v>
      </c>
      <c r="H1439" s="1">
        <v>10</v>
      </c>
    </row>
    <row r="1440" spans="1:8" ht="13.15" customHeight="1" x14ac:dyDescent="0.25">
      <c r="A1440" s="6">
        <v>5129</v>
      </c>
      <c r="B1440" s="6" t="s">
        <v>4578</v>
      </c>
      <c r="C1440" s="6" t="s">
        <v>4579</v>
      </c>
      <c r="D1440" s="6" t="s">
        <v>48</v>
      </c>
      <c r="E1440" s="6" t="s">
        <v>86</v>
      </c>
      <c r="F1440" s="6">
        <v>185000</v>
      </c>
      <c r="G1440" s="6">
        <f t="shared" si="27"/>
        <v>925000</v>
      </c>
      <c r="H1440" s="1">
        <v>5</v>
      </c>
    </row>
    <row r="1441" spans="1:8" ht="13.15" customHeight="1" x14ac:dyDescent="0.25">
      <c r="A1441" s="6">
        <v>5129</v>
      </c>
      <c r="B1441" s="6" t="s">
        <v>4580</v>
      </c>
      <c r="C1441" s="6" t="s">
        <v>4579</v>
      </c>
      <c r="D1441" s="6" t="s">
        <v>48</v>
      </c>
      <c r="E1441" s="6" t="s">
        <v>86</v>
      </c>
      <c r="F1441" s="6">
        <v>375000</v>
      </c>
      <c r="G1441" s="6">
        <f t="shared" si="27"/>
        <v>3000000</v>
      </c>
      <c r="H1441" s="1">
        <v>8</v>
      </c>
    </row>
    <row r="1442" spans="1:8" ht="13.15" customHeight="1" x14ac:dyDescent="0.25">
      <c r="A1442" s="6">
        <v>5129</v>
      </c>
      <c r="B1442" s="6" t="s">
        <v>4581</v>
      </c>
      <c r="C1442" s="6" t="s">
        <v>4579</v>
      </c>
      <c r="D1442" s="6" t="s">
        <v>48</v>
      </c>
      <c r="E1442" s="6" t="s">
        <v>86</v>
      </c>
      <c r="F1442" s="6">
        <v>148000</v>
      </c>
      <c r="G1442" s="6">
        <f t="shared" si="27"/>
        <v>888000</v>
      </c>
      <c r="H1442" s="1">
        <v>6</v>
      </c>
    </row>
    <row r="1443" spans="1:8" ht="13.15" customHeight="1" x14ac:dyDescent="0.25">
      <c r="A1443" s="6">
        <v>5129</v>
      </c>
      <c r="B1443" s="6" t="s">
        <v>4582</v>
      </c>
      <c r="C1443" s="6" t="s">
        <v>4583</v>
      </c>
      <c r="D1443" s="6" t="s">
        <v>48</v>
      </c>
      <c r="E1443" s="6" t="s">
        <v>86</v>
      </c>
      <c r="F1443" s="6">
        <v>2125000</v>
      </c>
      <c r="G1443" s="6">
        <f t="shared" si="27"/>
        <v>8500000</v>
      </c>
      <c r="H1443" s="1">
        <v>4</v>
      </c>
    </row>
    <row r="1444" spans="1:8" ht="13.15" customHeight="1" x14ac:dyDescent="0.25">
      <c r="A1444" s="6">
        <v>5129</v>
      </c>
      <c r="B1444" s="6" t="s">
        <v>4584</v>
      </c>
      <c r="C1444" s="6" t="s">
        <v>4585</v>
      </c>
      <c r="D1444" s="6" t="s">
        <v>48</v>
      </c>
      <c r="E1444" s="6" t="s">
        <v>86</v>
      </c>
      <c r="F1444" s="6">
        <v>3200000</v>
      </c>
      <c r="G1444" s="6">
        <f t="shared" si="27"/>
        <v>12800000</v>
      </c>
      <c r="H1444" s="1">
        <v>4</v>
      </c>
    </row>
    <row r="1445" spans="1:8" ht="13.15" customHeight="1" x14ac:dyDescent="0.25">
      <c r="A1445" s="6">
        <v>5129</v>
      </c>
      <c r="B1445" s="6" t="s">
        <v>4586</v>
      </c>
      <c r="C1445" s="6" t="s">
        <v>4587</v>
      </c>
      <c r="D1445" s="6" t="s">
        <v>48</v>
      </c>
      <c r="E1445" s="6" t="s">
        <v>86</v>
      </c>
      <c r="F1445" s="6">
        <v>3360000</v>
      </c>
      <c r="G1445" s="6">
        <f t="shared" si="27"/>
        <v>6720000</v>
      </c>
      <c r="H1445" s="1">
        <v>2</v>
      </c>
    </row>
    <row r="1446" spans="1:8" ht="13.15" customHeight="1" x14ac:dyDescent="0.25">
      <c r="A1446" s="6">
        <v>5129</v>
      </c>
      <c r="B1446" s="6" t="s">
        <v>4588</v>
      </c>
      <c r="C1446" s="6" t="s">
        <v>4589</v>
      </c>
      <c r="D1446" s="6" t="s">
        <v>48</v>
      </c>
      <c r="E1446" s="6" t="s">
        <v>86</v>
      </c>
      <c r="F1446" s="6">
        <v>650000</v>
      </c>
      <c r="G1446" s="6">
        <f t="shared" si="27"/>
        <v>3900000</v>
      </c>
      <c r="H1446" s="1">
        <v>6</v>
      </c>
    </row>
    <row r="1447" spans="1:8" ht="13.15" customHeight="1" x14ac:dyDescent="0.25">
      <c r="A1447" s="6">
        <v>5129</v>
      </c>
      <c r="B1447" s="6" t="s">
        <v>4590</v>
      </c>
      <c r="C1447" s="6" t="s">
        <v>4591</v>
      </c>
      <c r="D1447" s="6" t="s">
        <v>48</v>
      </c>
      <c r="E1447" s="6" t="s">
        <v>86</v>
      </c>
      <c r="F1447" s="6">
        <v>2100000</v>
      </c>
      <c r="G1447" s="6">
        <f t="shared" si="27"/>
        <v>12600000</v>
      </c>
      <c r="H1447" s="1">
        <v>6</v>
      </c>
    </row>
    <row r="1448" spans="1:8" ht="13.15" customHeight="1" x14ac:dyDescent="0.25">
      <c r="A1448" s="6">
        <v>5129</v>
      </c>
      <c r="B1448" s="6" t="s">
        <v>4592</v>
      </c>
      <c r="C1448" s="6" t="s">
        <v>4591</v>
      </c>
      <c r="D1448" s="6" t="s">
        <v>48</v>
      </c>
      <c r="E1448" s="6" t="s">
        <v>86</v>
      </c>
      <c r="F1448" s="6">
        <v>590000</v>
      </c>
      <c r="G1448" s="6">
        <f t="shared" si="27"/>
        <v>5900000</v>
      </c>
      <c r="H1448" s="1">
        <v>10</v>
      </c>
    </row>
    <row r="1449" spans="1:8" ht="13.15" customHeight="1" x14ac:dyDescent="0.25">
      <c r="A1449" s="6">
        <v>5129</v>
      </c>
      <c r="B1449" s="6" t="s">
        <v>4593</v>
      </c>
      <c r="C1449" s="6" t="s">
        <v>4594</v>
      </c>
      <c r="D1449" s="6" t="s">
        <v>48</v>
      </c>
      <c r="E1449" s="6" t="s">
        <v>86</v>
      </c>
      <c r="F1449" s="6">
        <v>1850000</v>
      </c>
      <c r="G1449" s="6">
        <f t="shared" si="27"/>
        <v>7400000</v>
      </c>
      <c r="H1449" s="1">
        <v>4</v>
      </c>
    </row>
    <row r="1450" spans="1:8" ht="15.75" customHeight="1" x14ac:dyDescent="0.25">
      <c r="A1450" s="28" t="s">
        <v>96</v>
      </c>
      <c r="B1450" s="29"/>
      <c r="C1450" s="29"/>
      <c r="D1450" s="29"/>
      <c r="E1450" s="29"/>
      <c r="F1450" s="29"/>
      <c r="G1450" s="29"/>
      <c r="H1450" s="30"/>
    </row>
    <row r="1451" spans="1:8" ht="31.7" customHeight="1" x14ac:dyDescent="0.25">
      <c r="A1451" s="6">
        <v>4239</v>
      </c>
      <c r="B1451" s="6" t="s">
        <v>1709</v>
      </c>
      <c r="C1451" s="6" t="s">
        <v>157</v>
      </c>
      <c r="D1451" s="6" t="s">
        <v>39</v>
      </c>
      <c r="E1451" s="6" t="s">
        <v>7</v>
      </c>
      <c r="F1451" s="6">
        <v>5600000</v>
      </c>
      <c r="G1451" s="6">
        <v>5600000</v>
      </c>
      <c r="H1451" s="1">
        <v>1</v>
      </c>
    </row>
    <row r="1452" spans="1:8" ht="31.7" customHeight="1" x14ac:dyDescent="0.25">
      <c r="A1452" s="6">
        <v>4239</v>
      </c>
      <c r="B1452" s="6" t="s">
        <v>1710</v>
      </c>
      <c r="C1452" s="6" t="s">
        <v>157</v>
      </c>
      <c r="D1452" s="6" t="s">
        <v>39</v>
      </c>
      <c r="E1452" s="6" t="s">
        <v>7</v>
      </c>
      <c r="F1452" s="6">
        <v>1650000</v>
      </c>
      <c r="G1452" s="6">
        <v>1650000</v>
      </c>
      <c r="H1452" s="1">
        <v>1</v>
      </c>
    </row>
    <row r="1453" spans="1:8" ht="31.7" customHeight="1" x14ac:dyDescent="0.25">
      <c r="A1453" s="6">
        <v>4239</v>
      </c>
      <c r="B1453" s="6" t="s">
        <v>1711</v>
      </c>
      <c r="C1453" s="6" t="s">
        <v>157</v>
      </c>
      <c r="D1453" s="6" t="s">
        <v>39</v>
      </c>
      <c r="E1453" s="6" t="s">
        <v>7</v>
      </c>
      <c r="F1453" s="6">
        <v>330000</v>
      </c>
      <c r="G1453" s="6">
        <v>330000</v>
      </c>
      <c r="H1453" s="1">
        <v>1</v>
      </c>
    </row>
    <row r="1454" spans="1:8" ht="31.7" customHeight="1" x14ac:dyDescent="0.25">
      <c r="A1454" s="6">
        <v>4239</v>
      </c>
      <c r="B1454" s="6" t="s">
        <v>1712</v>
      </c>
      <c r="C1454" s="6" t="s">
        <v>157</v>
      </c>
      <c r="D1454" s="6" t="s">
        <v>39</v>
      </c>
      <c r="E1454" s="6" t="s">
        <v>7</v>
      </c>
      <c r="F1454" s="6">
        <v>2000000</v>
      </c>
      <c r="G1454" s="6">
        <v>2000000</v>
      </c>
      <c r="H1454" s="1">
        <v>1</v>
      </c>
    </row>
    <row r="1455" spans="1:8" ht="31.7" customHeight="1" x14ac:dyDescent="0.25">
      <c r="A1455" s="6">
        <v>4239</v>
      </c>
      <c r="B1455" s="6" t="s">
        <v>2530</v>
      </c>
      <c r="C1455" s="6" t="s">
        <v>157</v>
      </c>
      <c r="D1455" s="6" t="s">
        <v>39</v>
      </c>
      <c r="E1455" s="6" t="s">
        <v>7</v>
      </c>
      <c r="F1455" s="6">
        <v>55000000</v>
      </c>
      <c r="G1455" s="6">
        <v>55000000</v>
      </c>
      <c r="H1455" s="1">
        <v>1</v>
      </c>
    </row>
    <row r="1456" spans="1:8" ht="31.7" customHeight="1" x14ac:dyDescent="0.25">
      <c r="A1456" s="6">
        <v>4239</v>
      </c>
      <c r="B1456" s="6" t="s">
        <v>2600</v>
      </c>
      <c r="C1456" s="6" t="s">
        <v>157</v>
      </c>
      <c r="D1456" s="6" t="s">
        <v>2601</v>
      </c>
      <c r="E1456" s="6" t="s">
        <v>7</v>
      </c>
      <c r="F1456" s="6">
        <v>100000000</v>
      </c>
      <c r="G1456" s="6">
        <v>100000000</v>
      </c>
      <c r="H1456" s="1">
        <v>1</v>
      </c>
    </row>
    <row r="1457" spans="1:8" ht="31.7" customHeight="1" x14ac:dyDescent="0.25">
      <c r="A1457" s="6">
        <v>4239</v>
      </c>
      <c r="B1457" s="6" t="s">
        <v>3115</v>
      </c>
      <c r="C1457" s="6" t="s">
        <v>157</v>
      </c>
      <c r="D1457" s="6" t="s">
        <v>40</v>
      </c>
      <c r="E1457" s="6" t="s">
        <v>7</v>
      </c>
      <c r="F1457" s="6">
        <v>1000000</v>
      </c>
      <c r="G1457" s="6">
        <v>1000000</v>
      </c>
      <c r="H1457" s="1">
        <v>1</v>
      </c>
    </row>
    <row r="1458" spans="1:8" ht="31.7" customHeight="1" x14ac:dyDescent="0.25">
      <c r="A1458" s="6">
        <v>4239</v>
      </c>
      <c r="B1458" s="6" t="s">
        <v>3116</v>
      </c>
      <c r="C1458" s="6" t="s">
        <v>157</v>
      </c>
      <c r="D1458" s="6" t="s">
        <v>40</v>
      </c>
      <c r="E1458" s="6" t="s">
        <v>7</v>
      </c>
      <c r="F1458" s="6">
        <v>850000</v>
      </c>
      <c r="G1458" s="6">
        <v>850000</v>
      </c>
      <c r="H1458" s="1">
        <v>1</v>
      </c>
    </row>
    <row r="1459" spans="1:8" ht="31.7" customHeight="1" x14ac:dyDescent="0.25">
      <c r="A1459" s="6">
        <v>4239</v>
      </c>
      <c r="B1459" s="6" t="s">
        <v>3117</v>
      </c>
      <c r="C1459" s="6" t="s">
        <v>157</v>
      </c>
      <c r="D1459" s="6" t="s">
        <v>40</v>
      </c>
      <c r="E1459" s="6" t="s">
        <v>7</v>
      </c>
      <c r="F1459" s="6">
        <v>1000000</v>
      </c>
      <c r="G1459" s="6">
        <v>1000000</v>
      </c>
      <c r="H1459" s="1">
        <v>1</v>
      </c>
    </row>
    <row r="1460" spans="1:8" ht="31.7" customHeight="1" x14ac:dyDescent="0.25">
      <c r="A1460" s="6">
        <v>4239</v>
      </c>
      <c r="B1460" s="6" t="s">
        <v>3118</v>
      </c>
      <c r="C1460" s="6" t="s">
        <v>157</v>
      </c>
      <c r="D1460" s="6" t="s">
        <v>40</v>
      </c>
      <c r="E1460" s="6" t="s">
        <v>7</v>
      </c>
      <c r="F1460" s="6">
        <v>200000</v>
      </c>
      <c r="G1460" s="6">
        <v>200000</v>
      </c>
      <c r="H1460" s="1">
        <v>1</v>
      </c>
    </row>
    <row r="1461" spans="1:8" ht="31.7" customHeight="1" x14ac:dyDescent="0.25">
      <c r="A1461" s="6">
        <v>4239</v>
      </c>
      <c r="B1461" s="6" t="s">
        <v>3119</v>
      </c>
      <c r="C1461" s="6" t="s">
        <v>157</v>
      </c>
      <c r="D1461" s="6" t="s">
        <v>40</v>
      </c>
      <c r="E1461" s="6" t="s">
        <v>7</v>
      </c>
      <c r="F1461" s="6">
        <v>2600000</v>
      </c>
      <c r="G1461" s="6">
        <v>2600000</v>
      </c>
      <c r="H1461" s="1">
        <v>1</v>
      </c>
    </row>
    <row r="1462" spans="1:8" ht="31.7" customHeight="1" x14ac:dyDescent="0.25">
      <c r="A1462" s="6">
        <v>4239</v>
      </c>
      <c r="B1462" s="6" t="s">
        <v>3131</v>
      </c>
      <c r="C1462" s="6" t="s">
        <v>157</v>
      </c>
      <c r="D1462" s="6" t="s">
        <v>39</v>
      </c>
      <c r="E1462" s="6" t="s">
        <v>7</v>
      </c>
      <c r="F1462" s="6">
        <v>2000000</v>
      </c>
      <c r="G1462" s="6">
        <v>2000000</v>
      </c>
      <c r="H1462" s="1">
        <v>1</v>
      </c>
    </row>
    <row r="1463" spans="1:8" ht="31.7" customHeight="1" x14ac:dyDescent="0.25">
      <c r="A1463" s="6">
        <v>4239</v>
      </c>
      <c r="B1463" s="6" t="s">
        <v>3195</v>
      </c>
      <c r="C1463" s="6" t="s">
        <v>157</v>
      </c>
      <c r="D1463" s="6" t="s">
        <v>39</v>
      </c>
      <c r="E1463" s="6" t="s">
        <v>7</v>
      </c>
      <c r="F1463" s="6">
        <v>7519000</v>
      </c>
      <c r="G1463" s="6">
        <v>7519000</v>
      </c>
      <c r="H1463" s="1">
        <v>1</v>
      </c>
    </row>
    <row r="1464" spans="1:8" ht="31.7" customHeight="1" x14ac:dyDescent="0.25">
      <c r="A1464" s="6">
        <v>4239</v>
      </c>
      <c r="B1464" s="6" t="s">
        <v>3346</v>
      </c>
      <c r="C1464" s="6" t="s">
        <v>3347</v>
      </c>
      <c r="D1464" s="6" t="s">
        <v>39</v>
      </c>
      <c r="E1464" s="6" t="s">
        <v>7</v>
      </c>
      <c r="F1464" s="6">
        <v>2000000</v>
      </c>
      <c r="G1464" s="6">
        <v>2000000</v>
      </c>
      <c r="H1464" s="1">
        <v>1</v>
      </c>
    </row>
    <row r="1465" spans="1:8" ht="31.7" customHeight="1" x14ac:dyDescent="0.25">
      <c r="A1465" s="6">
        <v>4239</v>
      </c>
      <c r="B1465" s="6" t="s">
        <v>4137</v>
      </c>
      <c r="C1465" s="6" t="s">
        <v>157</v>
      </c>
      <c r="D1465" s="6" t="s">
        <v>39</v>
      </c>
      <c r="E1465" s="6" t="s">
        <v>7</v>
      </c>
      <c r="F1465" s="6">
        <v>10000000</v>
      </c>
      <c r="G1465" s="6">
        <v>10000000</v>
      </c>
      <c r="H1465" s="1">
        <v>1</v>
      </c>
    </row>
    <row r="1466" spans="1:8" ht="31.7" customHeight="1" x14ac:dyDescent="0.25">
      <c r="A1466" s="6">
        <v>4239</v>
      </c>
      <c r="B1466" s="6" t="s">
        <v>4185</v>
      </c>
      <c r="C1466" s="6" t="s">
        <v>3909</v>
      </c>
      <c r="D1466" s="6" t="s">
        <v>39</v>
      </c>
      <c r="E1466" s="6" t="s">
        <v>7</v>
      </c>
      <c r="F1466" s="6">
        <v>10000000</v>
      </c>
      <c r="G1466" s="6">
        <v>10000000</v>
      </c>
      <c r="H1466" s="1">
        <v>1</v>
      </c>
    </row>
    <row r="1467" spans="1:8" ht="31.7" customHeight="1" x14ac:dyDescent="0.25">
      <c r="A1467" s="6">
        <v>4239</v>
      </c>
      <c r="B1467" s="6" t="s">
        <v>4203</v>
      </c>
      <c r="C1467" s="6" t="s">
        <v>157</v>
      </c>
      <c r="D1467" s="6" t="s">
        <v>39</v>
      </c>
      <c r="E1467" s="6" t="s">
        <v>7</v>
      </c>
      <c r="F1467" s="6">
        <v>34433000</v>
      </c>
      <c r="G1467" s="6">
        <v>34433000</v>
      </c>
      <c r="H1467" s="1">
        <v>1</v>
      </c>
    </row>
    <row r="1468" spans="1:8" ht="31.7" customHeight="1" x14ac:dyDescent="0.25">
      <c r="A1468" s="6">
        <v>4239</v>
      </c>
      <c r="B1468" s="6" t="s">
        <v>4289</v>
      </c>
      <c r="C1468" s="6" t="s">
        <v>157</v>
      </c>
      <c r="D1468" s="6" t="s">
        <v>39</v>
      </c>
      <c r="E1468" s="6" t="s">
        <v>7</v>
      </c>
      <c r="F1468" s="6">
        <v>39200000</v>
      </c>
      <c r="G1468" s="6">
        <v>39200000</v>
      </c>
      <c r="H1468" s="1">
        <v>1</v>
      </c>
    </row>
    <row r="1469" spans="1:8" ht="31.7" customHeight="1" x14ac:dyDescent="0.25">
      <c r="A1469" s="6">
        <v>4239</v>
      </c>
      <c r="B1469" s="6" t="s">
        <v>4450</v>
      </c>
      <c r="C1469" s="6" t="s">
        <v>157</v>
      </c>
      <c r="D1469" s="6" t="s">
        <v>39</v>
      </c>
      <c r="E1469" s="6" t="s">
        <v>7</v>
      </c>
      <c r="F1469" s="6">
        <v>596640000</v>
      </c>
      <c r="G1469" s="6">
        <v>596640000</v>
      </c>
      <c r="H1469" s="1">
        <v>1</v>
      </c>
    </row>
    <row r="1470" spans="1:8" ht="31.7" customHeight="1" x14ac:dyDescent="0.25">
      <c r="A1470" s="6">
        <v>4239</v>
      </c>
      <c r="B1470" s="6" t="s">
        <v>4457</v>
      </c>
      <c r="C1470" s="6" t="s">
        <v>157</v>
      </c>
      <c r="D1470" s="6" t="s">
        <v>39</v>
      </c>
      <c r="E1470" s="6" t="s">
        <v>7</v>
      </c>
      <c r="F1470" s="6">
        <v>23318000</v>
      </c>
      <c r="G1470" s="6">
        <v>23318000</v>
      </c>
      <c r="H1470" s="1">
        <v>1</v>
      </c>
    </row>
    <row r="1471" spans="1:8" ht="31.7" customHeight="1" x14ac:dyDescent="0.25">
      <c r="A1471" s="6">
        <v>4239</v>
      </c>
      <c r="B1471" s="6" t="s">
        <v>4458</v>
      </c>
      <c r="C1471" s="6" t="s">
        <v>157</v>
      </c>
      <c r="D1471" s="6" t="s">
        <v>39</v>
      </c>
      <c r="E1471" s="6" t="s">
        <v>7</v>
      </c>
      <c r="F1471" s="6">
        <v>2448000</v>
      </c>
      <c r="G1471" s="6">
        <v>2448000</v>
      </c>
      <c r="H1471" s="1">
        <v>1</v>
      </c>
    </row>
    <row r="1472" spans="1:8" ht="31.7" customHeight="1" x14ac:dyDescent="0.25">
      <c r="A1472" s="6">
        <v>4239</v>
      </c>
      <c r="B1472" s="6" t="s">
        <v>4633</v>
      </c>
      <c r="C1472" s="6" t="s">
        <v>157</v>
      </c>
      <c r="D1472" s="6" t="s">
        <v>39</v>
      </c>
      <c r="E1472" s="6" t="s">
        <v>7</v>
      </c>
      <c r="F1472" s="6">
        <v>23035560</v>
      </c>
      <c r="G1472" s="6">
        <v>23035560</v>
      </c>
      <c r="H1472" s="1">
        <v>1</v>
      </c>
    </row>
    <row r="1473" spans="1:8" ht="31.7" customHeight="1" x14ac:dyDescent="0.25">
      <c r="A1473" s="6">
        <v>4239</v>
      </c>
      <c r="B1473" s="6" t="s">
        <v>4641</v>
      </c>
      <c r="C1473" s="6" t="s">
        <v>157</v>
      </c>
      <c r="D1473" s="6" t="s">
        <v>39</v>
      </c>
      <c r="E1473" s="6" t="s">
        <v>7</v>
      </c>
      <c r="F1473" s="6">
        <v>34920000</v>
      </c>
      <c r="G1473" s="6">
        <v>34920000</v>
      </c>
      <c r="H1473" s="1">
        <v>1</v>
      </c>
    </row>
    <row r="1474" spans="1:8" ht="31.7" customHeight="1" x14ac:dyDescent="0.25">
      <c r="A1474" s="6">
        <v>4239</v>
      </c>
      <c r="B1474" s="6" t="s">
        <v>4654</v>
      </c>
      <c r="C1474" s="6" t="s">
        <v>157</v>
      </c>
      <c r="D1474" s="6" t="s">
        <v>39</v>
      </c>
      <c r="E1474" s="6" t="s">
        <v>7</v>
      </c>
      <c r="F1474" s="6">
        <v>7950000</v>
      </c>
      <c r="G1474" s="6">
        <v>7950000</v>
      </c>
      <c r="H1474" s="1">
        <v>1</v>
      </c>
    </row>
    <row r="1475" spans="1:8" ht="31.7" customHeight="1" x14ac:dyDescent="0.25">
      <c r="A1475" s="6">
        <v>4239</v>
      </c>
      <c r="B1475" s="6" t="s">
        <v>4665</v>
      </c>
      <c r="C1475" s="6" t="s">
        <v>589</v>
      </c>
      <c r="D1475" s="6" t="s">
        <v>40</v>
      </c>
      <c r="E1475" s="6" t="s">
        <v>7</v>
      </c>
      <c r="F1475" s="6">
        <v>4000000</v>
      </c>
      <c r="G1475" s="6">
        <v>4000000</v>
      </c>
      <c r="H1475" s="1">
        <v>1</v>
      </c>
    </row>
    <row r="1476" spans="1:8" ht="31.7" customHeight="1" x14ac:dyDescent="0.25">
      <c r="A1476" s="6">
        <v>4239</v>
      </c>
      <c r="B1476" s="6" t="s">
        <v>4666</v>
      </c>
      <c r="C1476" s="6" t="s">
        <v>157</v>
      </c>
      <c r="D1476" s="6" t="s">
        <v>40</v>
      </c>
      <c r="E1476" s="6" t="s">
        <v>7</v>
      </c>
      <c r="F1476" s="6">
        <v>4000000</v>
      </c>
      <c r="G1476" s="6">
        <v>4000000</v>
      </c>
      <c r="H1476" s="1">
        <v>1</v>
      </c>
    </row>
    <row r="1477" spans="1:8" ht="31.7" customHeight="1" x14ac:dyDescent="0.25">
      <c r="A1477" s="6">
        <v>4239</v>
      </c>
      <c r="B1477" s="6" t="s">
        <v>4745</v>
      </c>
      <c r="C1477" s="6" t="s">
        <v>157</v>
      </c>
      <c r="D1477" s="6" t="s">
        <v>39</v>
      </c>
      <c r="E1477" s="6" t="s">
        <v>7</v>
      </c>
      <c r="F1477" s="6">
        <v>399057100</v>
      </c>
      <c r="G1477" s="6">
        <v>399057100</v>
      </c>
      <c r="H1477" s="1">
        <v>1</v>
      </c>
    </row>
    <row r="1478" spans="1:8" ht="31.7" customHeight="1" x14ac:dyDescent="0.25">
      <c r="A1478" s="6">
        <v>4239</v>
      </c>
      <c r="B1478" s="6" t="s">
        <v>5347</v>
      </c>
      <c r="C1478" s="6" t="s">
        <v>157</v>
      </c>
      <c r="D1478" s="6" t="s">
        <v>39</v>
      </c>
      <c r="E1478" s="6" t="s">
        <v>7</v>
      </c>
      <c r="F1478" s="6">
        <v>1206000</v>
      </c>
      <c r="G1478" s="6">
        <v>1206000</v>
      </c>
      <c r="H1478" s="1">
        <v>1</v>
      </c>
    </row>
    <row r="1479" spans="1:8" ht="31.7" customHeight="1" x14ac:dyDescent="0.25">
      <c r="A1479" s="6">
        <v>4239</v>
      </c>
      <c r="B1479" s="6" t="s">
        <v>6600</v>
      </c>
      <c r="C1479" s="6" t="s">
        <v>589</v>
      </c>
      <c r="D1479" s="6" t="s">
        <v>40</v>
      </c>
      <c r="E1479" s="6" t="s">
        <v>7</v>
      </c>
      <c r="F1479" s="6">
        <v>4000000</v>
      </c>
      <c r="G1479" s="6">
        <v>4000000</v>
      </c>
      <c r="H1479" s="1">
        <v>1</v>
      </c>
    </row>
    <row r="1480" spans="1:8" ht="31.7" customHeight="1" x14ac:dyDescent="0.25">
      <c r="A1480" s="6">
        <v>4239</v>
      </c>
      <c r="B1480" s="6" t="s">
        <v>6902</v>
      </c>
      <c r="C1480" s="6" t="s">
        <v>157</v>
      </c>
      <c r="D1480" s="6" t="s">
        <v>39</v>
      </c>
      <c r="E1480" s="6" t="s">
        <v>7</v>
      </c>
      <c r="F1480" s="6">
        <v>44592000</v>
      </c>
      <c r="G1480" s="6">
        <v>44592000</v>
      </c>
      <c r="H1480" s="1">
        <v>1</v>
      </c>
    </row>
    <row r="1481" spans="1:8" ht="31.7" customHeight="1" x14ac:dyDescent="0.25">
      <c r="A1481" s="6">
        <v>4239</v>
      </c>
      <c r="B1481" s="6" t="s">
        <v>6903</v>
      </c>
      <c r="C1481" s="6" t="s">
        <v>157</v>
      </c>
      <c r="D1481" s="6" t="s">
        <v>39</v>
      </c>
      <c r="E1481" s="6" t="s">
        <v>7</v>
      </c>
      <c r="F1481" s="6">
        <v>22447740</v>
      </c>
      <c r="G1481" s="6">
        <v>22447740</v>
      </c>
      <c r="H1481" s="1">
        <v>1</v>
      </c>
    </row>
    <row r="1482" spans="1:8" ht="31.7" customHeight="1" x14ac:dyDescent="0.25">
      <c r="A1482" s="6">
        <v>4239</v>
      </c>
      <c r="B1482" s="6" t="s">
        <v>6904</v>
      </c>
      <c r="C1482" s="6" t="s">
        <v>157</v>
      </c>
      <c r="D1482" s="6" t="s">
        <v>39</v>
      </c>
      <c r="E1482" s="6" t="s">
        <v>7</v>
      </c>
      <c r="F1482" s="6">
        <v>12397000</v>
      </c>
      <c r="G1482" s="6">
        <v>12397000</v>
      </c>
      <c r="H1482" s="1">
        <v>1</v>
      </c>
    </row>
    <row r="1483" spans="1:8" ht="31.7" customHeight="1" x14ac:dyDescent="0.25">
      <c r="A1483" s="6">
        <v>4239</v>
      </c>
      <c r="B1483" s="6" t="s">
        <v>7038</v>
      </c>
      <c r="C1483" s="6" t="s">
        <v>157</v>
      </c>
      <c r="D1483" s="6" t="s">
        <v>39</v>
      </c>
      <c r="E1483" s="6" t="s">
        <v>7</v>
      </c>
      <c r="F1483" s="6">
        <v>35750000</v>
      </c>
      <c r="G1483" s="6">
        <v>35750000</v>
      </c>
      <c r="H1483" s="1">
        <v>1</v>
      </c>
    </row>
    <row r="1484" spans="1:8" ht="31.7" customHeight="1" x14ac:dyDescent="0.25">
      <c r="A1484" s="6">
        <v>4239</v>
      </c>
      <c r="B1484" s="6" t="s">
        <v>7042</v>
      </c>
      <c r="C1484" s="6" t="s">
        <v>157</v>
      </c>
      <c r="D1484" s="6" t="s">
        <v>39</v>
      </c>
      <c r="E1484" s="6" t="s">
        <v>7</v>
      </c>
      <c r="F1484" s="6">
        <v>2000000</v>
      </c>
      <c r="G1484" s="6">
        <v>2000000</v>
      </c>
      <c r="H1484" s="1">
        <v>1</v>
      </c>
    </row>
    <row r="1485" spans="1:8" ht="31.7" customHeight="1" x14ac:dyDescent="0.25">
      <c r="A1485" s="6">
        <v>4239</v>
      </c>
      <c r="B1485" s="6" t="s">
        <v>7043</v>
      </c>
      <c r="C1485" s="6" t="s">
        <v>157</v>
      </c>
      <c r="D1485" s="6" t="s">
        <v>39</v>
      </c>
      <c r="E1485" s="6" t="s">
        <v>7</v>
      </c>
      <c r="F1485" s="6">
        <v>700000</v>
      </c>
      <c r="G1485" s="6">
        <v>700000</v>
      </c>
      <c r="H1485" s="1">
        <v>1</v>
      </c>
    </row>
    <row r="1486" spans="1:8" ht="31.7" customHeight="1" x14ac:dyDescent="0.25">
      <c r="A1486" s="6">
        <v>4239</v>
      </c>
      <c r="B1486" s="6" t="s">
        <v>7044</v>
      </c>
      <c r="C1486" s="6" t="s">
        <v>157</v>
      </c>
      <c r="D1486" s="6" t="s">
        <v>39</v>
      </c>
      <c r="E1486" s="6" t="s">
        <v>7</v>
      </c>
      <c r="F1486" s="6">
        <v>1000000</v>
      </c>
      <c r="G1486" s="6">
        <v>1000000</v>
      </c>
      <c r="H1486" s="1">
        <v>1</v>
      </c>
    </row>
    <row r="1487" spans="1:8" ht="31.7" customHeight="1" x14ac:dyDescent="0.25">
      <c r="A1487" s="6">
        <v>4239</v>
      </c>
      <c r="B1487" s="6" t="s">
        <v>7045</v>
      </c>
      <c r="C1487" s="6" t="s">
        <v>157</v>
      </c>
      <c r="D1487" s="6" t="s">
        <v>39</v>
      </c>
      <c r="E1487" s="6" t="s">
        <v>7</v>
      </c>
      <c r="F1487" s="6">
        <v>1800000</v>
      </c>
      <c r="G1487" s="6">
        <v>1800000</v>
      </c>
      <c r="H1487" s="1">
        <v>1</v>
      </c>
    </row>
    <row r="1488" spans="1:8" ht="31.7" customHeight="1" x14ac:dyDescent="0.25">
      <c r="A1488" s="6">
        <v>4239</v>
      </c>
      <c r="B1488" s="6" t="s">
        <v>7046</v>
      </c>
      <c r="C1488" s="6" t="s">
        <v>157</v>
      </c>
      <c r="D1488" s="6" t="s">
        <v>39</v>
      </c>
      <c r="E1488" s="6" t="s">
        <v>7</v>
      </c>
      <c r="F1488" s="6">
        <v>2750000</v>
      </c>
      <c r="G1488" s="6">
        <v>2750000</v>
      </c>
      <c r="H1488" s="1">
        <v>1</v>
      </c>
    </row>
    <row r="1489" spans="1:8" ht="31.7" customHeight="1" x14ac:dyDescent="0.25">
      <c r="A1489" s="6">
        <v>4239</v>
      </c>
      <c r="B1489" s="6" t="s">
        <v>7047</v>
      </c>
      <c r="C1489" s="6" t="s">
        <v>157</v>
      </c>
      <c r="D1489" s="6" t="s">
        <v>39</v>
      </c>
      <c r="E1489" s="6" t="s">
        <v>7</v>
      </c>
      <c r="F1489" s="6">
        <v>800000</v>
      </c>
      <c r="G1489" s="6">
        <v>800000</v>
      </c>
      <c r="H1489" s="1">
        <v>1</v>
      </c>
    </row>
    <row r="1490" spans="1:8" ht="31.7" customHeight="1" x14ac:dyDescent="0.25">
      <c r="A1490" s="6">
        <v>4239</v>
      </c>
      <c r="B1490" s="6" t="s">
        <v>7048</v>
      </c>
      <c r="C1490" s="6" t="s">
        <v>157</v>
      </c>
      <c r="D1490" s="6" t="s">
        <v>39</v>
      </c>
      <c r="E1490" s="6" t="s">
        <v>7</v>
      </c>
      <c r="F1490" s="6">
        <v>1100000</v>
      </c>
      <c r="G1490" s="6">
        <v>1100000</v>
      </c>
      <c r="H1490" s="1">
        <v>1</v>
      </c>
    </row>
    <row r="1491" spans="1:8" ht="31.7" customHeight="1" x14ac:dyDescent="0.25">
      <c r="A1491" s="6">
        <v>4239</v>
      </c>
      <c r="B1491" s="6" t="s">
        <v>7049</v>
      </c>
      <c r="C1491" s="6" t="s">
        <v>157</v>
      </c>
      <c r="D1491" s="6" t="s">
        <v>39</v>
      </c>
      <c r="E1491" s="6" t="s">
        <v>7</v>
      </c>
      <c r="F1491" s="6">
        <v>715000</v>
      </c>
      <c r="G1491" s="6">
        <v>715000</v>
      </c>
      <c r="H1491" s="1">
        <v>1</v>
      </c>
    </row>
    <row r="1492" spans="1:8" ht="31.7" customHeight="1" x14ac:dyDescent="0.25">
      <c r="A1492" s="6">
        <v>4239</v>
      </c>
      <c r="B1492" s="6" t="s">
        <v>7050</v>
      </c>
      <c r="C1492" s="6" t="s">
        <v>157</v>
      </c>
      <c r="D1492" s="6" t="s">
        <v>39</v>
      </c>
      <c r="E1492" s="6" t="s">
        <v>7</v>
      </c>
      <c r="F1492" s="6">
        <v>1160000</v>
      </c>
      <c r="G1492" s="6">
        <v>1160000</v>
      </c>
      <c r="H1492" s="1">
        <v>1</v>
      </c>
    </row>
    <row r="1493" spans="1:8" ht="31.7" customHeight="1" x14ac:dyDescent="0.25">
      <c r="A1493" s="6">
        <v>4239</v>
      </c>
      <c r="B1493" s="6" t="s">
        <v>7051</v>
      </c>
      <c r="C1493" s="6" t="s">
        <v>157</v>
      </c>
      <c r="D1493" s="6" t="s">
        <v>39</v>
      </c>
      <c r="E1493" s="6" t="s">
        <v>7</v>
      </c>
      <c r="F1493" s="6">
        <v>2420000</v>
      </c>
      <c r="G1493" s="6">
        <v>2420000</v>
      </c>
      <c r="H1493" s="1">
        <v>1</v>
      </c>
    </row>
    <row r="1494" spans="1:8" ht="31.7" customHeight="1" x14ac:dyDescent="0.25">
      <c r="A1494" s="6">
        <v>4239</v>
      </c>
      <c r="B1494" s="6" t="s">
        <v>7052</v>
      </c>
      <c r="C1494" s="6" t="s">
        <v>157</v>
      </c>
      <c r="D1494" s="6" t="s">
        <v>39</v>
      </c>
      <c r="E1494" s="6" t="s">
        <v>7</v>
      </c>
      <c r="F1494" s="6">
        <v>1210000</v>
      </c>
      <c r="G1494" s="6">
        <v>1210000</v>
      </c>
      <c r="H1494" s="1">
        <v>1</v>
      </c>
    </row>
    <row r="1495" spans="1:8" ht="31.7" customHeight="1" x14ac:dyDescent="0.25">
      <c r="A1495" s="6">
        <v>4239</v>
      </c>
      <c r="B1495" s="6" t="s">
        <v>7053</v>
      </c>
      <c r="C1495" s="6" t="s">
        <v>157</v>
      </c>
      <c r="D1495" s="6" t="s">
        <v>39</v>
      </c>
      <c r="E1495" s="6" t="s">
        <v>7</v>
      </c>
      <c r="F1495" s="6">
        <v>1760000</v>
      </c>
      <c r="G1495" s="6">
        <v>1760000</v>
      </c>
      <c r="H1495" s="1">
        <v>1</v>
      </c>
    </row>
    <row r="1496" spans="1:8" ht="31.7" customHeight="1" x14ac:dyDescent="0.25">
      <c r="A1496" s="6">
        <v>4239</v>
      </c>
      <c r="B1496" s="6" t="s">
        <v>7054</v>
      </c>
      <c r="C1496" s="6" t="s">
        <v>157</v>
      </c>
      <c r="D1496" s="6" t="s">
        <v>39</v>
      </c>
      <c r="E1496" s="6" t="s">
        <v>7</v>
      </c>
      <c r="F1496" s="6">
        <v>700000</v>
      </c>
      <c r="G1496" s="6">
        <v>700000</v>
      </c>
      <c r="H1496" s="1">
        <v>1</v>
      </c>
    </row>
    <row r="1497" spans="1:8" ht="31.7" customHeight="1" x14ac:dyDescent="0.25">
      <c r="A1497" s="6">
        <v>4239</v>
      </c>
      <c r="B1497" s="6" t="s">
        <v>7055</v>
      </c>
      <c r="C1497" s="6" t="s">
        <v>157</v>
      </c>
      <c r="D1497" s="6" t="s">
        <v>39</v>
      </c>
      <c r="E1497" s="6" t="s">
        <v>7</v>
      </c>
      <c r="F1497" s="6">
        <v>4000000</v>
      </c>
      <c r="G1497" s="6">
        <v>4000000</v>
      </c>
      <c r="H1497" s="1">
        <v>1</v>
      </c>
    </row>
    <row r="1498" spans="1:8" ht="31.7" customHeight="1" x14ac:dyDescent="0.25">
      <c r="A1498" s="6">
        <v>4239</v>
      </c>
      <c r="B1498" s="6" t="s">
        <v>7056</v>
      </c>
      <c r="C1498" s="6" t="s">
        <v>157</v>
      </c>
      <c r="D1498" s="6" t="s">
        <v>39</v>
      </c>
      <c r="E1498" s="6" t="s">
        <v>7</v>
      </c>
      <c r="F1498" s="6">
        <v>600000</v>
      </c>
      <c r="G1498" s="6">
        <v>600000</v>
      </c>
      <c r="H1498" s="1">
        <v>1</v>
      </c>
    </row>
    <row r="1499" spans="1:8" ht="31.7" customHeight="1" x14ac:dyDescent="0.25">
      <c r="A1499" s="6">
        <v>4239</v>
      </c>
      <c r="B1499" s="6" t="s">
        <v>7057</v>
      </c>
      <c r="C1499" s="6" t="s">
        <v>157</v>
      </c>
      <c r="D1499" s="6" t="s">
        <v>39</v>
      </c>
      <c r="E1499" s="6" t="s">
        <v>7</v>
      </c>
      <c r="F1499" s="6">
        <v>650000</v>
      </c>
      <c r="G1499" s="6">
        <v>650000</v>
      </c>
      <c r="H1499" s="1">
        <v>1</v>
      </c>
    </row>
    <row r="1500" spans="1:8" ht="31.7" customHeight="1" x14ac:dyDescent="0.25">
      <c r="A1500" s="6">
        <v>4239</v>
      </c>
      <c r="B1500" s="6" t="s">
        <v>7058</v>
      </c>
      <c r="C1500" s="6" t="s">
        <v>157</v>
      </c>
      <c r="D1500" s="6" t="s">
        <v>39</v>
      </c>
      <c r="E1500" s="6" t="s">
        <v>7</v>
      </c>
      <c r="F1500" s="6">
        <v>825000</v>
      </c>
      <c r="G1500" s="6">
        <v>825000</v>
      </c>
      <c r="H1500" s="1">
        <v>1</v>
      </c>
    </row>
    <row r="1501" spans="1:8" ht="31.7" customHeight="1" x14ac:dyDescent="0.25">
      <c r="A1501" s="6">
        <v>4239</v>
      </c>
      <c r="B1501" s="6" t="s">
        <v>7059</v>
      </c>
      <c r="C1501" s="6" t="s">
        <v>157</v>
      </c>
      <c r="D1501" s="6" t="s">
        <v>39</v>
      </c>
      <c r="E1501" s="6" t="s">
        <v>7</v>
      </c>
      <c r="F1501" s="6">
        <v>10000000</v>
      </c>
      <c r="G1501" s="6">
        <v>10000000</v>
      </c>
      <c r="H1501" s="1">
        <v>1</v>
      </c>
    </row>
    <row r="1502" spans="1:8" ht="31.7" customHeight="1" x14ac:dyDescent="0.25">
      <c r="A1502" s="6">
        <v>4239</v>
      </c>
      <c r="B1502" s="6" t="s">
        <v>7060</v>
      </c>
      <c r="C1502" s="6" t="s">
        <v>157</v>
      </c>
      <c r="D1502" s="6" t="s">
        <v>39</v>
      </c>
      <c r="E1502" s="6" t="s">
        <v>7</v>
      </c>
      <c r="F1502" s="6">
        <v>274000</v>
      </c>
      <c r="G1502" s="6">
        <v>274000</v>
      </c>
      <c r="H1502" s="1">
        <v>1</v>
      </c>
    </row>
    <row r="1503" spans="1:8" ht="31.7" customHeight="1" x14ac:dyDescent="0.25">
      <c r="A1503" s="6">
        <v>4239</v>
      </c>
      <c r="B1503" s="6" t="s">
        <v>7061</v>
      </c>
      <c r="C1503" s="6" t="s">
        <v>157</v>
      </c>
      <c r="D1503" s="6" t="s">
        <v>39</v>
      </c>
      <c r="E1503" s="6" t="s">
        <v>7</v>
      </c>
      <c r="F1503" s="6">
        <v>2000000</v>
      </c>
      <c r="G1503" s="6">
        <v>2000000</v>
      </c>
      <c r="H1503" s="1">
        <v>1</v>
      </c>
    </row>
    <row r="1504" spans="1:8" ht="31.7" customHeight="1" x14ac:dyDescent="0.25">
      <c r="A1504" s="6">
        <v>4239</v>
      </c>
      <c r="B1504" s="6" t="s">
        <v>7062</v>
      </c>
      <c r="C1504" s="6" t="s">
        <v>157</v>
      </c>
      <c r="D1504" s="6" t="s">
        <v>39</v>
      </c>
      <c r="E1504" s="6" t="s">
        <v>7</v>
      </c>
      <c r="F1504" s="6">
        <v>3300000</v>
      </c>
      <c r="G1504" s="6">
        <v>3300000</v>
      </c>
      <c r="H1504" s="1">
        <v>1</v>
      </c>
    </row>
    <row r="1505" spans="1:8" ht="31.7" customHeight="1" x14ac:dyDescent="0.25">
      <c r="A1505" s="6">
        <v>4239</v>
      </c>
      <c r="B1505" s="6" t="s">
        <v>7063</v>
      </c>
      <c r="C1505" s="6" t="s">
        <v>157</v>
      </c>
      <c r="D1505" s="6" t="s">
        <v>39</v>
      </c>
      <c r="E1505" s="6" t="s">
        <v>7</v>
      </c>
      <c r="F1505" s="6">
        <v>2635000</v>
      </c>
      <c r="G1505" s="6">
        <v>2635000</v>
      </c>
      <c r="H1505" s="1">
        <v>1</v>
      </c>
    </row>
    <row r="1506" spans="1:8" ht="31.7" customHeight="1" x14ac:dyDescent="0.25">
      <c r="A1506" s="6">
        <v>4239</v>
      </c>
      <c r="B1506" s="6" t="s">
        <v>7064</v>
      </c>
      <c r="C1506" s="6" t="s">
        <v>157</v>
      </c>
      <c r="D1506" s="6" t="s">
        <v>39</v>
      </c>
      <c r="E1506" s="6" t="s">
        <v>7</v>
      </c>
      <c r="F1506" s="6">
        <v>1680000</v>
      </c>
      <c r="G1506" s="6">
        <v>1680000</v>
      </c>
      <c r="H1506" s="1">
        <v>1</v>
      </c>
    </row>
    <row r="1507" spans="1:8" ht="31.7" customHeight="1" x14ac:dyDescent="0.25">
      <c r="A1507" s="6">
        <v>4239</v>
      </c>
      <c r="B1507" s="6" t="s">
        <v>7065</v>
      </c>
      <c r="C1507" s="6" t="s">
        <v>157</v>
      </c>
      <c r="D1507" s="6" t="s">
        <v>39</v>
      </c>
      <c r="E1507" s="6" t="s">
        <v>7</v>
      </c>
      <c r="F1507" s="6">
        <v>2300000</v>
      </c>
      <c r="G1507" s="6">
        <v>2300000</v>
      </c>
      <c r="H1507" s="1">
        <v>1</v>
      </c>
    </row>
    <row r="1508" spans="1:8" ht="31.7" customHeight="1" x14ac:dyDescent="0.25">
      <c r="A1508" s="6">
        <v>4239</v>
      </c>
      <c r="B1508" s="6" t="s">
        <v>7066</v>
      </c>
      <c r="C1508" s="6" t="s">
        <v>157</v>
      </c>
      <c r="D1508" s="6" t="s">
        <v>39</v>
      </c>
      <c r="E1508" s="6" t="s">
        <v>7</v>
      </c>
      <c r="F1508" s="6">
        <v>5000000</v>
      </c>
      <c r="G1508" s="6">
        <v>5000000</v>
      </c>
      <c r="H1508" s="1">
        <v>1</v>
      </c>
    </row>
    <row r="1509" spans="1:8" ht="31.7" customHeight="1" x14ac:dyDescent="0.25">
      <c r="A1509" s="6">
        <v>4239</v>
      </c>
      <c r="B1509" s="6" t="s">
        <v>7067</v>
      </c>
      <c r="C1509" s="6" t="s">
        <v>157</v>
      </c>
      <c r="D1509" s="6" t="s">
        <v>39</v>
      </c>
      <c r="E1509" s="6" t="s">
        <v>7</v>
      </c>
      <c r="F1509" s="6">
        <v>1000000</v>
      </c>
      <c r="G1509" s="6">
        <v>1000000</v>
      </c>
      <c r="H1509" s="1">
        <v>1</v>
      </c>
    </row>
    <row r="1510" spans="1:8" ht="31.7" customHeight="1" x14ac:dyDescent="0.25">
      <c r="A1510" s="6">
        <v>4239</v>
      </c>
      <c r="B1510" s="6" t="s">
        <v>7068</v>
      </c>
      <c r="C1510" s="6" t="s">
        <v>157</v>
      </c>
      <c r="D1510" s="6" t="s">
        <v>39</v>
      </c>
      <c r="E1510" s="6" t="s">
        <v>7</v>
      </c>
      <c r="F1510" s="6">
        <v>1111000</v>
      </c>
      <c r="G1510" s="6">
        <v>1111000</v>
      </c>
      <c r="H1510" s="1">
        <v>1</v>
      </c>
    </row>
    <row r="1511" spans="1:8" ht="31.7" customHeight="1" x14ac:dyDescent="0.25">
      <c r="A1511" s="6">
        <v>4239</v>
      </c>
      <c r="B1511" s="6" t="s">
        <v>7069</v>
      </c>
      <c r="C1511" s="6" t="s">
        <v>157</v>
      </c>
      <c r="D1511" s="6" t="s">
        <v>39</v>
      </c>
      <c r="E1511" s="6" t="s">
        <v>7</v>
      </c>
      <c r="F1511" s="6">
        <v>1269000</v>
      </c>
      <c r="G1511" s="6">
        <v>1269000</v>
      </c>
      <c r="H1511" s="1">
        <v>1</v>
      </c>
    </row>
    <row r="1512" spans="1:8" ht="31.7" customHeight="1" x14ac:dyDescent="0.25">
      <c r="A1512" s="6">
        <v>4239</v>
      </c>
      <c r="B1512" s="6" t="s">
        <v>7070</v>
      </c>
      <c r="C1512" s="6" t="s">
        <v>157</v>
      </c>
      <c r="D1512" s="6" t="s">
        <v>39</v>
      </c>
      <c r="E1512" s="6" t="s">
        <v>7</v>
      </c>
      <c r="F1512" s="6">
        <v>834000</v>
      </c>
      <c r="G1512" s="6">
        <v>834000</v>
      </c>
      <c r="H1512" s="1">
        <v>1</v>
      </c>
    </row>
    <row r="1513" spans="1:8" ht="31.7" customHeight="1" x14ac:dyDescent="0.25">
      <c r="A1513" s="6">
        <v>4239</v>
      </c>
      <c r="B1513" s="6" t="s">
        <v>7071</v>
      </c>
      <c r="C1513" s="6" t="s">
        <v>157</v>
      </c>
      <c r="D1513" s="6" t="s">
        <v>39</v>
      </c>
      <c r="E1513" s="6" t="s">
        <v>7</v>
      </c>
      <c r="F1513" s="6">
        <v>548000</v>
      </c>
      <c r="G1513" s="6">
        <v>548000</v>
      </c>
      <c r="H1513" s="1">
        <v>1</v>
      </c>
    </row>
    <row r="1514" spans="1:8" ht="31.7" customHeight="1" x14ac:dyDescent="0.25">
      <c r="A1514" s="6">
        <v>4239</v>
      </c>
      <c r="B1514" s="6" t="s">
        <v>7072</v>
      </c>
      <c r="C1514" s="6" t="s">
        <v>157</v>
      </c>
      <c r="D1514" s="6" t="s">
        <v>39</v>
      </c>
      <c r="E1514" s="6" t="s">
        <v>7</v>
      </c>
      <c r="F1514" s="6">
        <v>407000</v>
      </c>
      <c r="G1514" s="6">
        <v>407000</v>
      </c>
      <c r="H1514" s="1">
        <v>1</v>
      </c>
    </row>
    <row r="1515" spans="1:8" ht="31.7" customHeight="1" x14ac:dyDescent="0.25">
      <c r="A1515" s="6">
        <v>4239</v>
      </c>
      <c r="B1515" s="6" t="s">
        <v>7073</v>
      </c>
      <c r="C1515" s="6" t="s">
        <v>157</v>
      </c>
      <c r="D1515" s="6" t="s">
        <v>39</v>
      </c>
      <c r="E1515" s="6" t="s">
        <v>7</v>
      </c>
      <c r="F1515" s="6">
        <v>2628000</v>
      </c>
      <c r="G1515" s="6">
        <v>2628000</v>
      </c>
      <c r="H1515" s="1">
        <v>1</v>
      </c>
    </row>
    <row r="1516" spans="1:8" ht="31.7" customHeight="1" x14ac:dyDescent="0.25">
      <c r="A1516" s="6">
        <v>4239</v>
      </c>
      <c r="B1516" s="6" t="s">
        <v>7074</v>
      </c>
      <c r="C1516" s="6" t="s">
        <v>157</v>
      </c>
      <c r="D1516" s="6" t="s">
        <v>39</v>
      </c>
      <c r="E1516" s="6" t="s">
        <v>7</v>
      </c>
      <c r="F1516" s="6">
        <v>207000</v>
      </c>
      <c r="G1516" s="6">
        <v>207000</v>
      </c>
      <c r="H1516" s="1">
        <v>1</v>
      </c>
    </row>
    <row r="1517" spans="1:8" ht="31.7" customHeight="1" x14ac:dyDescent="0.25">
      <c r="A1517" s="6">
        <v>4239</v>
      </c>
      <c r="B1517" s="6" t="s">
        <v>7075</v>
      </c>
      <c r="C1517" s="6" t="s">
        <v>157</v>
      </c>
      <c r="D1517" s="6" t="s">
        <v>39</v>
      </c>
      <c r="E1517" s="6" t="s">
        <v>7</v>
      </c>
      <c r="F1517" s="6">
        <v>2628000</v>
      </c>
      <c r="G1517" s="6">
        <v>2628000</v>
      </c>
      <c r="H1517" s="1">
        <v>1</v>
      </c>
    </row>
    <row r="1518" spans="1:8" ht="31.7" customHeight="1" x14ac:dyDescent="0.25">
      <c r="A1518" s="6">
        <v>4239</v>
      </c>
      <c r="B1518" s="6" t="s">
        <v>7076</v>
      </c>
      <c r="C1518" s="6" t="s">
        <v>157</v>
      </c>
      <c r="D1518" s="6" t="s">
        <v>39</v>
      </c>
      <c r="E1518" s="6" t="s">
        <v>7</v>
      </c>
      <c r="F1518" s="6">
        <v>1111000</v>
      </c>
      <c r="G1518" s="6">
        <v>1111000</v>
      </c>
      <c r="H1518" s="1">
        <v>1</v>
      </c>
    </row>
    <row r="1519" spans="1:8" ht="31.7" customHeight="1" x14ac:dyDescent="0.25">
      <c r="A1519" s="6">
        <v>4239</v>
      </c>
      <c r="B1519" s="6" t="s">
        <v>7077</v>
      </c>
      <c r="C1519" s="6" t="s">
        <v>157</v>
      </c>
      <c r="D1519" s="6" t="s">
        <v>39</v>
      </c>
      <c r="E1519" s="6" t="s">
        <v>7</v>
      </c>
      <c r="F1519" s="6">
        <v>10666000</v>
      </c>
      <c r="G1519" s="6">
        <v>10666000</v>
      </c>
      <c r="H1519" s="1">
        <v>1</v>
      </c>
    </row>
    <row r="1520" spans="1:8" ht="31.7" customHeight="1" x14ac:dyDescent="0.25">
      <c r="A1520" s="6">
        <v>4239</v>
      </c>
      <c r="B1520" s="6" t="s">
        <v>7078</v>
      </c>
      <c r="C1520" s="6" t="s">
        <v>157</v>
      </c>
      <c r="D1520" s="6" t="s">
        <v>39</v>
      </c>
      <c r="E1520" s="6" t="s">
        <v>7</v>
      </c>
      <c r="F1520" s="6">
        <v>6000000</v>
      </c>
      <c r="G1520" s="6">
        <v>6000000</v>
      </c>
      <c r="H1520" s="1">
        <v>1</v>
      </c>
    </row>
    <row r="1521" spans="1:8" ht="31.7" customHeight="1" x14ac:dyDescent="0.25">
      <c r="A1521" s="6">
        <v>4239</v>
      </c>
      <c r="B1521" s="6" t="s">
        <v>7079</v>
      </c>
      <c r="C1521" s="6" t="s">
        <v>157</v>
      </c>
      <c r="D1521" s="6" t="s">
        <v>39</v>
      </c>
      <c r="E1521" s="6" t="s">
        <v>7</v>
      </c>
      <c r="F1521" s="6">
        <v>7000000</v>
      </c>
      <c r="G1521" s="6">
        <v>7000000</v>
      </c>
      <c r="H1521" s="1">
        <v>1</v>
      </c>
    </row>
    <row r="1522" spans="1:8" ht="31.7" customHeight="1" x14ac:dyDescent="0.25">
      <c r="A1522" s="6">
        <v>4239</v>
      </c>
      <c r="B1522" s="6" t="s">
        <v>7080</v>
      </c>
      <c r="C1522" s="6" t="s">
        <v>157</v>
      </c>
      <c r="D1522" s="6" t="s">
        <v>39</v>
      </c>
      <c r="E1522" s="6" t="s">
        <v>7</v>
      </c>
      <c r="F1522" s="6">
        <v>2500000</v>
      </c>
      <c r="G1522" s="6">
        <v>2500000</v>
      </c>
      <c r="H1522" s="1">
        <v>1</v>
      </c>
    </row>
    <row r="1523" spans="1:8" ht="31.7" customHeight="1" x14ac:dyDescent="0.25">
      <c r="A1523" s="6">
        <v>4239</v>
      </c>
      <c r="B1523" s="6" t="s">
        <v>7081</v>
      </c>
      <c r="C1523" s="6" t="s">
        <v>157</v>
      </c>
      <c r="D1523" s="6" t="s">
        <v>39</v>
      </c>
      <c r="E1523" s="6" t="s">
        <v>7</v>
      </c>
      <c r="F1523" s="6">
        <v>20000000</v>
      </c>
      <c r="G1523" s="6">
        <v>20000000</v>
      </c>
      <c r="H1523" s="1">
        <v>1</v>
      </c>
    </row>
    <row r="1524" spans="1:8" ht="31.7" customHeight="1" x14ac:dyDescent="0.25">
      <c r="A1524" s="6">
        <v>4239</v>
      </c>
      <c r="B1524" s="6" t="s">
        <v>7082</v>
      </c>
      <c r="C1524" s="6" t="s">
        <v>157</v>
      </c>
      <c r="D1524" s="6" t="s">
        <v>39</v>
      </c>
      <c r="E1524" s="6" t="s">
        <v>7</v>
      </c>
      <c r="F1524" s="6">
        <v>7000000</v>
      </c>
      <c r="G1524" s="6">
        <v>7000000</v>
      </c>
      <c r="H1524" s="1">
        <v>1</v>
      </c>
    </row>
    <row r="1525" spans="1:8" ht="31.7" customHeight="1" x14ac:dyDescent="0.25">
      <c r="A1525" s="6">
        <v>4239</v>
      </c>
      <c r="B1525" s="6" t="s">
        <v>7083</v>
      </c>
      <c r="C1525" s="6" t="s">
        <v>157</v>
      </c>
      <c r="D1525" s="6" t="s">
        <v>39</v>
      </c>
      <c r="E1525" s="6" t="s">
        <v>7</v>
      </c>
      <c r="F1525" s="6">
        <v>2500000</v>
      </c>
      <c r="G1525" s="6">
        <v>2500000</v>
      </c>
      <c r="H1525" s="1">
        <v>1</v>
      </c>
    </row>
    <row r="1526" spans="1:8" ht="31.7" customHeight="1" x14ac:dyDescent="0.25">
      <c r="A1526" s="6">
        <v>4239</v>
      </c>
      <c r="B1526" s="6" t="s">
        <v>7084</v>
      </c>
      <c r="C1526" s="6" t="s">
        <v>157</v>
      </c>
      <c r="D1526" s="6" t="s">
        <v>39</v>
      </c>
      <c r="E1526" s="6" t="s">
        <v>7</v>
      </c>
      <c r="F1526" s="6">
        <v>8000000</v>
      </c>
      <c r="G1526" s="6">
        <v>8000000</v>
      </c>
      <c r="H1526" s="1">
        <v>1</v>
      </c>
    </row>
    <row r="1527" spans="1:8" ht="31.7" customHeight="1" x14ac:dyDescent="0.25">
      <c r="A1527" s="6">
        <v>4239</v>
      </c>
      <c r="B1527" s="6" t="s">
        <v>7085</v>
      </c>
      <c r="C1527" s="6" t="s">
        <v>157</v>
      </c>
      <c r="D1527" s="6" t="s">
        <v>39</v>
      </c>
      <c r="E1527" s="6" t="s">
        <v>7</v>
      </c>
      <c r="F1527" s="6">
        <v>24000000</v>
      </c>
      <c r="G1527" s="6">
        <v>24000000</v>
      </c>
      <c r="H1527" s="1">
        <v>1</v>
      </c>
    </row>
    <row r="1528" spans="1:8" ht="31.7" customHeight="1" x14ac:dyDescent="0.25">
      <c r="A1528" s="6">
        <v>4239</v>
      </c>
      <c r="B1528" s="6" t="s">
        <v>7086</v>
      </c>
      <c r="C1528" s="6" t="s">
        <v>157</v>
      </c>
      <c r="D1528" s="6" t="s">
        <v>39</v>
      </c>
      <c r="E1528" s="6" t="s">
        <v>7</v>
      </c>
      <c r="F1528" s="6">
        <v>20000000</v>
      </c>
      <c r="G1528" s="6">
        <v>20000000</v>
      </c>
      <c r="H1528" s="1">
        <v>1</v>
      </c>
    </row>
    <row r="1529" spans="1:8" ht="31.7" customHeight="1" x14ac:dyDescent="0.25">
      <c r="A1529" s="6">
        <v>4239</v>
      </c>
      <c r="B1529" s="6" t="s">
        <v>7087</v>
      </c>
      <c r="C1529" s="6" t="s">
        <v>157</v>
      </c>
      <c r="D1529" s="6" t="s">
        <v>39</v>
      </c>
      <c r="E1529" s="6" t="s">
        <v>7</v>
      </c>
      <c r="F1529" s="6">
        <v>25318000</v>
      </c>
      <c r="G1529" s="6">
        <v>25318000</v>
      </c>
      <c r="H1529" s="1">
        <v>1</v>
      </c>
    </row>
    <row r="1530" spans="1:8" ht="31.7" customHeight="1" x14ac:dyDescent="0.25">
      <c r="A1530" s="6">
        <v>4239</v>
      </c>
      <c r="B1530" s="6" t="s">
        <v>7088</v>
      </c>
      <c r="C1530" s="6" t="s">
        <v>157</v>
      </c>
      <c r="D1530" s="6" t="s">
        <v>39</v>
      </c>
      <c r="E1530" s="6" t="s">
        <v>7</v>
      </c>
      <c r="F1530" s="6">
        <v>9000000</v>
      </c>
      <c r="G1530" s="6">
        <v>9000000</v>
      </c>
      <c r="H1530" s="1">
        <v>1</v>
      </c>
    </row>
    <row r="1531" spans="1:8" ht="31.7" customHeight="1" x14ac:dyDescent="0.25">
      <c r="A1531" s="6">
        <v>4239</v>
      </c>
      <c r="B1531" s="6" t="s">
        <v>7089</v>
      </c>
      <c r="C1531" s="6" t="s">
        <v>157</v>
      </c>
      <c r="D1531" s="6" t="s">
        <v>39</v>
      </c>
      <c r="E1531" s="6" t="s">
        <v>7</v>
      </c>
      <c r="F1531" s="6">
        <v>2500000</v>
      </c>
      <c r="G1531" s="6">
        <v>2500000</v>
      </c>
      <c r="H1531" s="1">
        <v>1</v>
      </c>
    </row>
    <row r="1532" spans="1:8" ht="31.7" customHeight="1" x14ac:dyDescent="0.25">
      <c r="A1532" s="6">
        <v>4239</v>
      </c>
      <c r="B1532" s="6" t="s">
        <v>7090</v>
      </c>
      <c r="C1532" s="6" t="s">
        <v>157</v>
      </c>
      <c r="D1532" s="6" t="s">
        <v>39</v>
      </c>
      <c r="E1532" s="6" t="s">
        <v>7</v>
      </c>
      <c r="F1532" s="6">
        <v>131000000</v>
      </c>
      <c r="G1532" s="6">
        <v>131000000</v>
      </c>
      <c r="H1532" s="1">
        <v>1</v>
      </c>
    </row>
    <row r="1533" spans="1:8" ht="31.7" customHeight="1" x14ac:dyDescent="0.25">
      <c r="A1533" s="6">
        <v>4239</v>
      </c>
      <c r="B1533" s="6" t="s">
        <v>7091</v>
      </c>
      <c r="C1533" s="6" t="s">
        <v>157</v>
      </c>
      <c r="D1533" s="6" t="s">
        <v>39</v>
      </c>
      <c r="E1533" s="6" t="s">
        <v>7</v>
      </c>
      <c r="F1533" s="6">
        <v>6300000</v>
      </c>
      <c r="G1533" s="6">
        <v>6300000</v>
      </c>
      <c r="H1533" s="1">
        <v>1</v>
      </c>
    </row>
    <row r="1534" spans="1:8" ht="31.7" customHeight="1" x14ac:dyDescent="0.25">
      <c r="A1534" s="6">
        <v>4239</v>
      </c>
      <c r="B1534" s="6" t="s">
        <v>7092</v>
      </c>
      <c r="C1534" s="6" t="s">
        <v>157</v>
      </c>
      <c r="D1534" s="6" t="s">
        <v>39</v>
      </c>
      <c r="E1534" s="6" t="s">
        <v>7</v>
      </c>
      <c r="F1534" s="6">
        <v>6300000</v>
      </c>
      <c r="G1534" s="6">
        <v>6300000</v>
      </c>
      <c r="H1534" s="1">
        <v>1</v>
      </c>
    </row>
    <row r="1535" spans="1:8" ht="31.7" customHeight="1" x14ac:dyDescent="0.25">
      <c r="A1535" s="6">
        <v>4239</v>
      </c>
      <c r="B1535" s="6" t="s">
        <v>7093</v>
      </c>
      <c r="C1535" s="6" t="s">
        <v>157</v>
      </c>
      <c r="D1535" s="6" t="s">
        <v>39</v>
      </c>
      <c r="E1535" s="6" t="s">
        <v>7</v>
      </c>
      <c r="F1535" s="6">
        <v>351780000</v>
      </c>
      <c r="G1535" s="6">
        <v>351780000</v>
      </c>
      <c r="H1535" s="1">
        <v>1</v>
      </c>
    </row>
    <row r="1536" spans="1:8" ht="31.7" customHeight="1" x14ac:dyDescent="0.25">
      <c r="A1536" s="6">
        <v>4239</v>
      </c>
      <c r="B1536" s="6" t="s">
        <v>7097</v>
      </c>
      <c r="C1536" s="6" t="s">
        <v>157</v>
      </c>
      <c r="D1536" s="6" t="s">
        <v>39</v>
      </c>
      <c r="E1536" s="6" t="s">
        <v>7</v>
      </c>
      <c r="F1536" s="6">
        <v>34800000</v>
      </c>
      <c r="G1536" s="6">
        <v>34800000</v>
      </c>
      <c r="H1536" s="1">
        <v>1</v>
      </c>
    </row>
    <row r="1537" spans="1:8" ht="15" customHeight="1" x14ac:dyDescent="0.25">
      <c r="A1537" s="33" t="s">
        <v>4241</v>
      </c>
      <c r="B1537" s="34"/>
      <c r="C1537" s="34"/>
      <c r="D1537" s="34"/>
      <c r="E1537" s="34"/>
      <c r="F1537" s="34"/>
      <c r="G1537" s="34"/>
      <c r="H1537" s="34"/>
    </row>
    <row r="1538" spans="1:8" ht="15.75" customHeight="1" x14ac:dyDescent="0.25">
      <c r="A1538" s="28" t="s">
        <v>59</v>
      </c>
      <c r="B1538" s="29"/>
      <c r="C1538" s="29"/>
      <c r="D1538" s="29"/>
      <c r="E1538" s="29"/>
      <c r="F1538" s="29"/>
      <c r="G1538" s="29"/>
      <c r="H1538" s="30"/>
    </row>
    <row r="1539" spans="1:8" ht="25.9" customHeight="1" x14ac:dyDescent="0.25">
      <c r="A1539" s="6">
        <v>5112</v>
      </c>
      <c r="B1539" s="6" t="s">
        <v>4242</v>
      </c>
      <c r="C1539" s="6" t="s">
        <v>4243</v>
      </c>
      <c r="D1539" s="6" t="s">
        <v>8</v>
      </c>
      <c r="E1539" s="6" t="s">
        <v>7</v>
      </c>
      <c r="F1539" s="6">
        <v>27946450</v>
      </c>
      <c r="G1539" s="6">
        <v>27946450</v>
      </c>
      <c r="H1539" s="1">
        <v>1</v>
      </c>
    </row>
    <row r="1540" spans="1:8" ht="15.75" customHeight="1" x14ac:dyDescent="0.25">
      <c r="A1540" s="28" t="s">
        <v>96</v>
      </c>
      <c r="B1540" s="29"/>
      <c r="C1540" s="29"/>
      <c r="D1540" s="29"/>
      <c r="E1540" s="29"/>
      <c r="F1540" s="29"/>
      <c r="G1540" s="29"/>
      <c r="H1540" s="30"/>
    </row>
    <row r="1541" spans="1:8" ht="31.7" customHeight="1" x14ac:dyDescent="0.25">
      <c r="A1541" s="6">
        <v>5112</v>
      </c>
      <c r="B1541" s="6" t="s">
        <v>4399</v>
      </c>
      <c r="C1541" s="6" t="s">
        <v>88</v>
      </c>
      <c r="D1541" s="6" t="s">
        <v>8</v>
      </c>
      <c r="E1541" s="6" t="s">
        <v>7</v>
      </c>
      <c r="F1541" s="6">
        <v>0</v>
      </c>
      <c r="G1541" s="6">
        <v>0</v>
      </c>
      <c r="H1541" s="1">
        <v>1</v>
      </c>
    </row>
    <row r="1542" spans="1:8" ht="31.7" customHeight="1" x14ac:dyDescent="0.25">
      <c r="A1542" s="6">
        <v>5112</v>
      </c>
      <c r="B1542" s="6" t="s">
        <v>5250</v>
      </c>
      <c r="C1542" s="6" t="s">
        <v>88</v>
      </c>
      <c r="D1542" s="6" t="s">
        <v>115</v>
      </c>
      <c r="E1542" s="6" t="s">
        <v>7</v>
      </c>
      <c r="F1542" s="6">
        <v>840000</v>
      </c>
      <c r="G1542" s="6">
        <v>840000</v>
      </c>
      <c r="H1542" s="1">
        <v>1</v>
      </c>
    </row>
    <row r="1543" spans="1:8" ht="31.7" customHeight="1" x14ac:dyDescent="0.25">
      <c r="A1543" s="6">
        <v>5112</v>
      </c>
      <c r="B1543" s="6" t="s">
        <v>6687</v>
      </c>
      <c r="C1543" s="6" t="s">
        <v>1673</v>
      </c>
      <c r="D1543" s="6" t="s">
        <v>39</v>
      </c>
      <c r="E1543" s="6" t="s">
        <v>7</v>
      </c>
      <c r="F1543" s="6">
        <v>1213550</v>
      </c>
      <c r="G1543" s="6">
        <v>1213550</v>
      </c>
      <c r="H1543" s="1">
        <v>1</v>
      </c>
    </row>
    <row r="1544" spans="1:8" ht="15" customHeight="1" x14ac:dyDescent="0.25">
      <c r="A1544" s="33" t="s">
        <v>1740</v>
      </c>
      <c r="B1544" s="34"/>
      <c r="C1544" s="34"/>
      <c r="D1544" s="34"/>
      <c r="E1544" s="34"/>
      <c r="F1544" s="34"/>
      <c r="G1544" s="34"/>
      <c r="H1544" s="34"/>
    </row>
    <row r="1545" spans="1:8" ht="15.75" customHeight="1" x14ac:dyDescent="0.25">
      <c r="A1545" s="28" t="s">
        <v>83</v>
      </c>
      <c r="B1545" s="29"/>
      <c r="C1545" s="29"/>
      <c r="D1545" s="29"/>
      <c r="E1545" s="29"/>
      <c r="F1545" s="29"/>
      <c r="G1545" s="29"/>
      <c r="H1545" s="30"/>
    </row>
    <row r="1546" spans="1:8" ht="31.7" customHeight="1" x14ac:dyDescent="0.25">
      <c r="A1546" s="6">
        <v>5132</v>
      </c>
      <c r="B1546" s="6" t="s">
        <v>5424</v>
      </c>
      <c r="C1546" s="6" t="s">
        <v>5425</v>
      </c>
      <c r="D1546" s="6" t="s">
        <v>39</v>
      </c>
      <c r="E1546" s="6" t="s">
        <v>86</v>
      </c>
      <c r="F1546" s="6">
        <v>35185840</v>
      </c>
      <c r="G1546" s="6">
        <v>35185840</v>
      </c>
      <c r="H1546" s="1">
        <v>1</v>
      </c>
    </row>
    <row r="1547" spans="1:8" ht="15" customHeight="1" x14ac:dyDescent="0.25">
      <c r="A1547" s="33" t="s">
        <v>5124</v>
      </c>
      <c r="B1547" s="34"/>
      <c r="C1547" s="34"/>
      <c r="D1547" s="34"/>
      <c r="E1547" s="34"/>
      <c r="F1547" s="34"/>
      <c r="G1547" s="34"/>
      <c r="H1547" s="34"/>
    </row>
    <row r="1548" spans="1:8" ht="15.75" customHeight="1" x14ac:dyDescent="0.25">
      <c r="A1548" s="28" t="s">
        <v>96</v>
      </c>
      <c r="B1548" s="29"/>
      <c r="C1548" s="29"/>
      <c r="D1548" s="29"/>
      <c r="E1548" s="29"/>
      <c r="F1548" s="29"/>
      <c r="G1548" s="29"/>
      <c r="H1548" s="30"/>
    </row>
    <row r="1549" spans="1:8" ht="31.7" customHeight="1" x14ac:dyDescent="0.25">
      <c r="A1549" s="6">
        <v>4239</v>
      </c>
      <c r="B1549" s="6" t="s">
        <v>5125</v>
      </c>
      <c r="C1549" s="6" t="s">
        <v>589</v>
      </c>
      <c r="D1549" s="6" t="s">
        <v>40</v>
      </c>
      <c r="E1549" s="6" t="s">
        <v>7</v>
      </c>
      <c r="F1549" s="6">
        <v>3000000</v>
      </c>
      <c r="G1549" s="6">
        <v>3000000</v>
      </c>
      <c r="H1549" s="1">
        <v>1</v>
      </c>
    </row>
    <row r="1550" spans="1:8" ht="15" customHeight="1" x14ac:dyDescent="0.25">
      <c r="A1550" s="33" t="s">
        <v>1483</v>
      </c>
      <c r="B1550" s="34"/>
      <c r="C1550" s="34"/>
      <c r="D1550" s="34"/>
      <c r="E1550" s="34"/>
      <c r="F1550" s="34"/>
      <c r="G1550" s="34"/>
      <c r="H1550" s="34"/>
    </row>
    <row r="1551" spans="1:8" ht="15.75" customHeight="1" x14ac:dyDescent="0.25">
      <c r="A1551" s="28" t="s">
        <v>96</v>
      </c>
      <c r="B1551" s="29"/>
      <c r="C1551" s="29"/>
      <c r="D1551" s="29"/>
      <c r="E1551" s="29"/>
      <c r="F1551" s="29"/>
      <c r="G1551" s="29"/>
      <c r="H1551" s="30"/>
    </row>
    <row r="1552" spans="1:8" ht="31.7" customHeight="1" x14ac:dyDescent="0.25">
      <c r="A1552" s="6">
        <v>5113</v>
      </c>
      <c r="B1552" s="6" t="s">
        <v>1484</v>
      </c>
      <c r="C1552" s="6" t="s">
        <v>88</v>
      </c>
      <c r="D1552" s="6" t="s">
        <v>8</v>
      </c>
      <c r="E1552" s="6" t="s">
        <v>7</v>
      </c>
      <c r="F1552" s="6">
        <v>1800000</v>
      </c>
      <c r="G1552" s="6">
        <v>1800000</v>
      </c>
      <c r="H1552" s="1">
        <v>1</v>
      </c>
    </row>
    <row r="1553" spans="1:8" ht="31.7" customHeight="1" x14ac:dyDescent="0.25">
      <c r="A1553" s="6">
        <v>5113</v>
      </c>
      <c r="B1553" s="6" t="s">
        <v>5129</v>
      </c>
      <c r="C1553" s="6" t="s">
        <v>88</v>
      </c>
      <c r="D1553" s="6" t="s">
        <v>8</v>
      </c>
      <c r="E1553" s="6" t="s">
        <v>7</v>
      </c>
      <c r="F1553" s="6">
        <v>218000</v>
      </c>
      <c r="G1553" s="6">
        <v>218000</v>
      </c>
      <c r="H1553" s="1">
        <v>1</v>
      </c>
    </row>
    <row r="1554" spans="1:8" ht="31.7" customHeight="1" x14ac:dyDescent="0.25">
      <c r="A1554" s="6">
        <v>4232</v>
      </c>
      <c r="B1554" s="6" t="s">
        <v>5597</v>
      </c>
      <c r="C1554" s="6" t="s">
        <v>17</v>
      </c>
      <c r="D1554" s="6" t="s">
        <v>8</v>
      </c>
      <c r="E1554" s="6" t="s">
        <v>7</v>
      </c>
      <c r="F1554" s="6">
        <v>0</v>
      </c>
      <c r="G1554" s="6">
        <v>0</v>
      </c>
      <c r="H1554" s="1">
        <v>1</v>
      </c>
    </row>
    <row r="1555" spans="1:8" ht="31.7" customHeight="1" x14ac:dyDescent="0.25">
      <c r="A1555" s="6">
        <v>5113</v>
      </c>
      <c r="B1555" s="6" t="s">
        <v>6456</v>
      </c>
      <c r="C1555" s="6" t="s">
        <v>88</v>
      </c>
      <c r="D1555" s="6" t="s">
        <v>8</v>
      </c>
      <c r="E1555" s="6" t="s">
        <v>7</v>
      </c>
      <c r="F1555" s="6">
        <v>120000</v>
      </c>
      <c r="G1555" s="6">
        <v>120000</v>
      </c>
      <c r="H1555" s="1" t="s">
        <v>1339</v>
      </c>
    </row>
    <row r="1556" spans="1:8" ht="31.7" customHeight="1" x14ac:dyDescent="0.25">
      <c r="A1556" s="6">
        <v>5113</v>
      </c>
      <c r="B1556" s="6" t="s">
        <v>6457</v>
      </c>
      <c r="C1556" s="6" t="s">
        <v>1673</v>
      </c>
      <c r="D1556" s="6" t="s">
        <v>39</v>
      </c>
      <c r="E1556" s="6" t="s">
        <v>7</v>
      </c>
      <c r="F1556" s="6">
        <v>210600</v>
      </c>
      <c r="G1556" s="6">
        <v>210600</v>
      </c>
      <c r="H1556" s="1" t="s">
        <v>1339</v>
      </c>
    </row>
    <row r="1557" spans="1:8" ht="31.7" customHeight="1" x14ac:dyDescent="0.25">
      <c r="A1557" s="6">
        <v>5113</v>
      </c>
      <c r="B1557" s="6" t="s">
        <v>6458</v>
      </c>
      <c r="C1557" s="6" t="s">
        <v>88</v>
      </c>
      <c r="D1557" s="6" t="s">
        <v>8</v>
      </c>
      <c r="E1557" s="6" t="s">
        <v>7</v>
      </c>
      <c r="F1557" s="6">
        <v>60000</v>
      </c>
      <c r="G1557" s="6">
        <v>60000</v>
      </c>
      <c r="H1557" s="1" t="s">
        <v>1339</v>
      </c>
    </row>
    <row r="1558" spans="1:8" ht="31.7" customHeight="1" x14ac:dyDescent="0.25">
      <c r="A1558" s="6">
        <v>5113</v>
      </c>
      <c r="B1558" s="6" t="s">
        <v>6459</v>
      </c>
      <c r="C1558" s="6" t="s">
        <v>1673</v>
      </c>
      <c r="D1558" s="6" t="s">
        <v>39</v>
      </c>
      <c r="E1558" s="6" t="s">
        <v>7</v>
      </c>
      <c r="F1558" s="6">
        <v>200000</v>
      </c>
      <c r="G1558" s="6">
        <v>200000</v>
      </c>
      <c r="H1558" s="1" t="s">
        <v>1339</v>
      </c>
    </row>
    <row r="1559" spans="1:8" ht="31.7" customHeight="1" x14ac:dyDescent="0.25">
      <c r="A1559" s="6">
        <v>5112</v>
      </c>
      <c r="B1559" s="6" t="s">
        <v>6795</v>
      </c>
      <c r="C1559" s="6" t="s">
        <v>88</v>
      </c>
      <c r="D1559" s="6" t="s">
        <v>8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31.7" customHeight="1" x14ac:dyDescent="0.25">
      <c r="A1560" s="6">
        <v>5112</v>
      </c>
      <c r="B1560" s="6" t="s">
        <v>6796</v>
      </c>
      <c r="C1560" s="6" t="s">
        <v>1673</v>
      </c>
      <c r="D1560" s="6" t="s">
        <v>39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15.75" customHeight="1" x14ac:dyDescent="0.25">
      <c r="A1561" s="28" t="s">
        <v>59</v>
      </c>
      <c r="B1561" s="29"/>
      <c r="C1561" s="29"/>
      <c r="D1561" s="29"/>
      <c r="E1561" s="29"/>
      <c r="F1561" s="29"/>
      <c r="G1561" s="29"/>
      <c r="H1561" s="30"/>
    </row>
    <row r="1562" spans="1:8" ht="31.7" customHeight="1" x14ac:dyDescent="0.25">
      <c r="A1562" s="6">
        <v>5113</v>
      </c>
      <c r="B1562" s="6" t="s">
        <v>5023</v>
      </c>
      <c r="C1562" s="6" t="s">
        <v>113</v>
      </c>
      <c r="D1562" s="6" t="s">
        <v>115</v>
      </c>
      <c r="E1562" s="6" t="s">
        <v>7</v>
      </c>
      <c r="F1562" s="6">
        <v>28246898</v>
      </c>
      <c r="G1562" s="6">
        <v>28246898</v>
      </c>
      <c r="H1562" s="1">
        <v>1</v>
      </c>
    </row>
    <row r="1563" spans="1:8" ht="31.7" customHeight="1" x14ac:dyDescent="0.25">
      <c r="A1563" s="6">
        <v>5113</v>
      </c>
      <c r="B1563" s="6" t="s">
        <v>5024</v>
      </c>
      <c r="C1563" s="6" t="s">
        <v>113</v>
      </c>
      <c r="D1563" s="6" t="s">
        <v>115</v>
      </c>
      <c r="E1563" s="6" t="s">
        <v>7</v>
      </c>
      <c r="F1563" s="6">
        <v>33395715</v>
      </c>
      <c r="G1563" s="6">
        <v>33395715</v>
      </c>
      <c r="H1563" s="1">
        <v>1</v>
      </c>
    </row>
    <row r="1564" spans="1:8" ht="31.7" customHeight="1" x14ac:dyDescent="0.25">
      <c r="A1564" s="6">
        <v>5113</v>
      </c>
      <c r="B1564" s="6" t="s">
        <v>5131</v>
      </c>
      <c r="C1564" s="6" t="s">
        <v>113</v>
      </c>
      <c r="D1564" s="6" t="s">
        <v>8</v>
      </c>
      <c r="E1564" s="6" t="s">
        <v>7</v>
      </c>
      <c r="F1564" s="6">
        <v>2066667</v>
      </c>
      <c r="G1564" s="6">
        <v>2066667</v>
      </c>
      <c r="H1564" s="1">
        <v>1</v>
      </c>
    </row>
    <row r="1565" spans="1:8" ht="31.7" customHeight="1" x14ac:dyDescent="0.25">
      <c r="A1565" s="6">
        <v>5113</v>
      </c>
      <c r="B1565" s="6" t="s">
        <v>5195</v>
      </c>
      <c r="C1565" s="6" t="s">
        <v>113</v>
      </c>
      <c r="D1565" s="6" t="s">
        <v>115</v>
      </c>
      <c r="E1565" s="6" t="s">
        <v>7</v>
      </c>
      <c r="F1565" s="6">
        <v>32601600</v>
      </c>
      <c r="G1565" s="6">
        <v>32601600</v>
      </c>
      <c r="H1565" s="1">
        <v>1</v>
      </c>
    </row>
    <row r="1566" spans="1:8" ht="31.7" customHeight="1" x14ac:dyDescent="0.25">
      <c r="A1566" s="6">
        <v>5113</v>
      </c>
      <c r="B1566" s="6" t="s">
        <v>5203</v>
      </c>
      <c r="C1566" s="6" t="s">
        <v>113</v>
      </c>
      <c r="D1566" s="6" t="s">
        <v>8</v>
      </c>
      <c r="E1566" s="6" t="s">
        <v>7</v>
      </c>
      <c r="F1566" s="6">
        <v>20090884</v>
      </c>
      <c r="G1566" s="6">
        <v>20090884</v>
      </c>
      <c r="H1566" s="1">
        <v>1</v>
      </c>
    </row>
    <row r="1567" spans="1:8" ht="31.7" customHeight="1" x14ac:dyDescent="0.25">
      <c r="A1567" s="6">
        <v>5113</v>
      </c>
      <c r="B1567" s="6" t="s">
        <v>5423</v>
      </c>
      <c r="C1567" s="6" t="s">
        <v>113</v>
      </c>
      <c r="D1567" s="6" t="s">
        <v>8</v>
      </c>
      <c r="E1567" s="6" t="s">
        <v>7</v>
      </c>
      <c r="F1567" s="6">
        <v>29590000</v>
      </c>
      <c r="G1567" s="6">
        <v>29590000</v>
      </c>
      <c r="H1567" s="1">
        <v>1</v>
      </c>
    </row>
    <row r="1568" spans="1:8" ht="31.7" customHeight="1" x14ac:dyDescent="0.25">
      <c r="A1568" s="6">
        <v>5112</v>
      </c>
      <c r="B1568" s="6" t="s">
        <v>6797</v>
      </c>
      <c r="C1568" s="6" t="s">
        <v>113</v>
      </c>
      <c r="D1568" s="6" t="s">
        <v>8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15" customHeight="1" x14ac:dyDescent="0.25">
      <c r="A1569" s="33" t="s">
        <v>2856</v>
      </c>
      <c r="B1569" s="34"/>
      <c r="C1569" s="34"/>
      <c r="D1569" s="34"/>
      <c r="E1569" s="34"/>
      <c r="F1569" s="34"/>
      <c r="G1569" s="34"/>
      <c r="H1569" s="34"/>
    </row>
    <row r="1570" spans="1:8" ht="15.75" customHeight="1" x14ac:dyDescent="0.25">
      <c r="A1570" s="28" t="s">
        <v>83</v>
      </c>
      <c r="B1570" s="29"/>
      <c r="C1570" s="29"/>
      <c r="D1570" s="29"/>
      <c r="E1570" s="29"/>
      <c r="F1570" s="29"/>
      <c r="G1570" s="29"/>
      <c r="H1570" s="30"/>
    </row>
    <row r="1571" spans="1:8" ht="20.65" customHeight="1" x14ac:dyDescent="0.25">
      <c r="A1571" s="6">
        <v>5129</v>
      </c>
      <c r="B1571" s="6" t="s">
        <v>2867</v>
      </c>
      <c r="C1571" s="6" t="s">
        <v>2857</v>
      </c>
      <c r="D1571" s="6" t="s">
        <v>40</v>
      </c>
      <c r="E1571" s="6" t="s">
        <v>86</v>
      </c>
      <c r="F1571" s="6">
        <v>63176.470999999998</v>
      </c>
      <c r="G1571" s="6">
        <f>H1571*F1571</f>
        <v>97418118.28199999</v>
      </c>
      <c r="H1571" s="1">
        <v>1542</v>
      </c>
    </row>
    <row r="1572" spans="1:8" ht="20.65" customHeight="1" x14ac:dyDescent="0.25">
      <c r="A1572" s="6">
        <v>5129</v>
      </c>
      <c r="B1572" s="6" t="s">
        <v>3201</v>
      </c>
      <c r="C1572" s="6" t="s">
        <v>3202</v>
      </c>
      <c r="D1572" s="6" t="s">
        <v>40</v>
      </c>
      <c r="E1572" s="6" t="s">
        <v>86</v>
      </c>
      <c r="F1572" s="6">
        <v>35000</v>
      </c>
      <c r="G1572" s="6">
        <f t="shared" ref="G1572:G1593" si="28">H1572*F1572</f>
        <v>1785000</v>
      </c>
      <c r="H1572" s="1">
        <v>51</v>
      </c>
    </row>
    <row r="1573" spans="1:8" ht="20.65" customHeight="1" x14ac:dyDescent="0.25">
      <c r="A1573" s="6">
        <v>5129</v>
      </c>
      <c r="B1573" s="6" t="s">
        <v>3203</v>
      </c>
      <c r="C1573" s="6" t="s">
        <v>3204</v>
      </c>
      <c r="D1573" s="6" t="s">
        <v>40</v>
      </c>
      <c r="E1573" s="6" t="s">
        <v>86</v>
      </c>
      <c r="F1573" s="6">
        <v>65000</v>
      </c>
      <c r="G1573" s="6">
        <f t="shared" si="28"/>
        <v>65000</v>
      </c>
      <c r="H1573" s="1">
        <v>1</v>
      </c>
    </row>
    <row r="1574" spans="1:8" ht="20.65" customHeight="1" x14ac:dyDescent="0.25">
      <c r="A1574" s="6">
        <v>5129</v>
      </c>
      <c r="B1574" s="6" t="s">
        <v>3205</v>
      </c>
      <c r="C1574" s="6" t="s">
        <v>3206</v>
      </c>
      <c r="D1574" s="6" t="s">
        <v>40</v>
      </c>
      <c r="E1574" s="6" t="s">
        <v>86</v>
      </c>
      <c r="F1574" s="6">
        <v>60000</v>
      </c>
      <c r="G1574" s="6">
        <f t="shared" si="28"/>
        <v>60000</v>
      </c>
      <c r="H1574" s="1">
        <v>1</v>
      </c>
    </row>
    <row r="1575" spans="1:8" ht="20.65" customHeight="1" x14ac:dyDescent="0.25">
      <c r="A1575" s="6">
        <v>5129</v>
      </c>
      <c r="B1575" s="6" t="s">
        <v>3207</v>
      </c>
      <c r="C1575" s="6" t="s">
        <v>3208</v>
      </c>
      <c r="D1575" s="6" t="s">
        <v>40</v>
      </c>
      <c r="E1575" s="6" t="s">
        <v>86</v>
      </c>
      <c r="F1575" s="6">
        <v>35000</v>
      </c>
      <c r="G1575" s="6">
        <f t="shared" si="28"/>
        <v>210000</v>
      </c>
      <c r="H1575" s="1">
        <v>6</v>
      </c>
    </row>
    <row r="1576" spans="1:8" ht="20.65" customHeight="1" x14ac:dyDescent="0.25">
      <c r="A1576" s="6">
        <v>5129</v>
      </c>
      <c r="B1576" s="6" t="s">
        <v>3209</v>
      </c>
      <c r="C1576" s="6" t="s">
        <v>762</v>
      </c>
      <c r="D1576" s="6" t="s">
        <v>40</v>
      </c>
      <c r="E1576" s="6" t="s">
        <v>86</v>
      </c>
      <c r="F1576" s="6">
        <v>35000</v>
      </c>
      <c r="G1576" s="6">
        <f t="shared" si="28"/>
        <v>420000</v>
      </c>
      <c r="H1576" s="1">
        <v>12</v>
      </c>
    </row>
    <row r="1577" spans="1:8" ht="20.65" customHeight="1" x14ac:dyDescent="0.25">
      <c r="A1577" s="6">
        <v>5129</v>
      </c>
      <c r="B1577" s="6" t="s">
        <v>3210</v>
      </c>
      <c r="C1577" s="6" t="s">
        <v>2359</v>
      </c>
      <c r="D1577" s="6" t="s">
        <v>40</v>
      </c>
      <c r="E1577" s="6" t="s">
        <v>86</v>
      </c>
      <c r="F1577" s="6">
        <v>45000</v>
      </c>
      <c r="G1577" s="6">
        <f t="shared" si="28"/>
        <v>180000</v>
      </c>
      <c r="H1577" s="1">
        <v>4</v>
      </c>
    </row>
    <row r="1578" spans="1:8" ht="20.65" customHeight="1" x14ac:dyDescent="0.25">
      <c r="A1578" s="6">
        <v>5129</v>
      </c>
      <c r="B1578" s="6" t="s">
        <v>3211</v>
      </c>
      <c r="C1578" s="6" t="s">
        <v>2359</v>
      </c>
      <c r="D1578" s="6" t="s">
        <v>40</v>
      </c>
      <c r="E1578" s="6" t="s">
        <v>86</v>
      </c>
      <c r="F1578" s="6">
        <v>14000</v>
      </c>
      <c r="G1578" s="6">
        <f t="shared" si="28"/>
        <v>266000</v>
      </c>
      <c r="H1578" s="1">
        <v>19</v>
      </c>
    </row>
    <row r="1579" spans="1:8" ht="20.65" customHeight="1" x14ac:dyDescent="0.25">
      <c r="A1579" s="6">
        <v>5129</v>
      </c>
      <c r="B1579" s="6" t="s">
        <v>3212</v>
      </c>
      <c r="C1579" s="6" t="s">
        <v>2359</v>
      </c>
      <c r="D1579" s="6" t="s">
        <v>40</v>
      </c>
      <c r="E1579" s="6" t="s">
        <v>86</v>
      </c>
      <c r="F1579" s="6">
        <v>14000</v>
      </c>
      <c r="G1579" s="6">
        <f t="shared" si="28"/>
        <v>182000</v>
      </c>
      <c r="H1579" s="1">
        <v>13</v>
      </c>
    </row>
    <row r="1580" spans="1:8" ht="20.65" customHeight="1" x14ac:dyDescent="0.25">
      <c r="A1580" s="6">
        <v>5129</v>
      </c>
      <c r="B1580" s="6" t="s">
        <v>3213</v>
      </c>
      <c r="C1580" s="6" t="s">
        <v>2359</v>
      </c>
      <c r="D1580" s="6" t="s">
        <v>40</v>
      </c>
      <c r="E1580" s="6" t="s">
        <v>86</v>
      </c>
      <c r="F1580" s="6">
        <v>14000</v>
      </c>
      <c r="G1580" s="6">
        <f t="shared" si="28"/>
        <v>322000</v>
      </c>
      <c r="H1580" s="1">
        <v>23</v>
      </c>
    </row>
    <row r="1581" spans="1:8" ht="20.65" customHeight="1" x14ac:dyDescent="0.25">
      <c r="A1581" s="6">
        <v>5129</v>
      </c>
      <c r="B1581" s="6" t="s">
        <v>3214</v>
      </c>
      <c r="C1581" s="6" t="s">
        <v>3215</v>
      </c>
      <c r="D1581" s="6" t="s">
        <v>40</v>
      </c>
      <c r="E1581" s="6" t="s">
        <v>86</v>
      </c>
      <c r="F1581" s="6">
        <v>85000</v>
      </c>
      <c r="G1581" s="6">
        <f t="shared" si="28"/>
        <v>680000</v>
      </c>
      <c r="H1581" s="1">
        <v>8</v>
      </c>
    </row>
    <row r="1582" spans="1:8" ht="20.65" customHeight="1" x14ac:dyDescent="0.25">
      <c r="A1582" s="6">
        <v>5129</v>
      </c>
      <c r="B1582" s="6" t="s">
        <v>3216</v>
      </c>
      <c r="C1582" s="6" t="s">
        <v>2363</v>
      </c>
      <c r="D1582" s="6" t="s">
        <v>40</v>
      </c>
      <c r="E1582" s="6" t="s">
        <v>86</v>
      </c>
      <c r="F1582" s="6">
        <v>42000</v>
      </c>
      <c r="G1582" s="6">
        <f t="shared" si="28"/>
        <v>1092000</v>
      </c>
      <c r="H1582" s="1">
        <v>26</v>
      </c>
    </row>
    <row r="1583" spans="1:8" ht="20.65" customHeight="1" x14ac:dyDescent="0.25">
      <c r="A1583" s="6">
        <v>5129</v>
      </c>
      <c r="B1583" s="6" t="s">
        <v>3217</v>
      </c>
      <c r="C1583" s="6" t="s">
        <v>3218</v>
      </c>
      <c r="D1583" s="6" t="s">
        <v>40</v>
      </c>
      <c r="E1583" s="6" t="s">
        <v>86</v>
      </c>
      <c r="F1583" s="6">
        <v>18000</v>
      </c>
      <c r="G1583" s="6">
        <f t="shared" si="28"/>
        <v>792000</v>
      </c>
      <c r="H1583" s="1">
        <v>44</v>
      </c>
    </row>
    <row r="1584" spans="1:8" ht="20.65" customHeight="1" x14ac:dyDescent="0.25">
      <c r="A1584" s="6">
        <v>5129</v>
      </c>
      <c r="B1584" s="6" t="s">
        <v>3219</v>
      </c>
      <c r="C1584" s="6" t="s">
        <v>3218</v>
      </c>
      <c r="D1584" s="6" t="s">
        <v>40</v>
      </c>
      <c r="E1584" s="6" t="s">
        <v>86</v>
      </c>
      <c r="F1584" s="6">
        <v>4500</v>
      </c>
      <c r="G1584" s="6">
        <f t="shared" si="28"/>
        <v>315000</v>
      </c>
      <c r="H1584" s="1">
        <v>70</v>
      </c>
    </row>
    <row r="1585" spans="1:8" ht="20.65" customHeight="1" x14ac:dyDescent="0.25">
      <c r="A1585" s="6">
        <v>5129</v>
      </c>
      <c r="B1585" s="6" t="s">
        <v>3220</v>
      </c>
      <c r="C1585" s="6" t="s">
        <v>3218</v>
      </c>
      <c r="D1585" s="6" t="s">
        <v>40</v>
      </c>
      <c r="E1585" s="6" t="s">
        <v>86</v>
      </c>
      <c r="F1585" s="6">
        <v>4500</v>
      </c>
      <c r="G1585" s="6">
        <f t="shared" si="28"/>
        <v>540000</v>
      </c>
      <c r="H1585" s="1">
        <v>120</v>
      </c>
    </row>
    <row r="1586" spans="1:8" ht="20.65" customHeight="1" x14ac:dyDescent="0.25">
      <c r="A1586" s="6">
        <v>5129</v>
      </c>
      <c r="B1586" s="6" t="s">
        <v>3221</v>
      </c>
      <c r="C1586" s="6" t="s">
        <v>3218</v>
      </c>
      <c r="D1586" s="6" t="s">
        <v>40</v>
      </c>
      <c r="E1586" s="6" t="s">
        <v>86</v>
      </c>
      <c r="F1586" s="6">
        <v>4500</v>
      </c>
      <c r="G1586" s="6">
        <f t="shared" si="28"/>
        <v>135000</v>
      </c>
      <c r="H1586" s="1">
        <v>30</v>
      </c>
    </row>
    <row r="1587" spans="1:8" ht="20.65" customHeight="1" x14ac:dyDescent="0.25">
      <c r="A1587" s="6">
        <v>5129</v>
      </c>
      <c r="B1587" s="6" t="s">
        <v>3222</v>
      </c>
      <c r="C1587" s="6" t="s">
        <v>2484</v>
      </c>
      <c r="D1587" s="6" t="s">
        <v>40</v>
      </c>
      <c r="E1587" s="6" t="s">
        <v>86</v>
      </c>
      <c r="F1587" s="6">
        <v>20000</v>
      </c>
      <c r="G1587" s="6">
        <f t="shared" si="28"/>
        <v>120000</v>
      </c>
      <c r="H1587" s="1">
        <v>6</v>
      </c>
    </row>
    <row r="1588" spans="1:8" ht="20.65" customHeight="1" x14ac:dyDescent="0.25">
      <c r="A1588" s="6">
        <v>5129</v>
      </c>
      <c r="B1588" s="6" t="s">
        <v>3223</v>
      </c>
      <c r="C1588" s="6" t="s">
        <v>1817</v>
      </c>
      <c r="D1588" s="6" t="s">
        <v>40</v>
      </c>
      <c r="E1588" s="6" t="s">
        <v>86</v>
      </c>
      <c r="F1588" s="6">
        <v>57000</v>
      </c>
      <c r="G1588" s="6">
        <f t="shared" si="28"/>
        <v>3420000</v>
      </c>
      <c r="H1588" s="1">
        <v>60</v>
      </c>
    </row>
    <row r="1589" spans="1:8" ht="20.65" customHeight="1" x14ac:dyDescent="0.25">
      <c r="A1589" s="6">
        <v>5129</v>
      </c>
      <c r="B1589" s="6" t="s">
        <v>3224</v>
      </c>
      <c r="C1589" s="6" t="s">
        <v>1817</v>
      </c>
      <c r="D1589" s="6" t="s">
        <v>40</v>
      </c>
      <c r="E1589" s="6" t="s">
        <v>86</v>
      </c>
      <c r="F1589" s="6">
        <v>75000</v>
      </c>
      <c r="G1589" s="6">
        <f t="shared" si="28"/>
        <v>2775000</v>
      </c>
      <c r="H1589" s="1">
        <v>37</v>
      </c>
    </row>
    <row r="1590" spans="1:8" ht="20.65" customHeight="1" x14ac:dyDescent="0.25">
      <c r="A1590" s="6">
        <v>5129</v>
      </c>
      <c r="B1590" s="6" t="s">
        <v>3225</v>
      </c>
      <c r="C1590" s="6" t="s">
        <v>2371</v>
      </c>
      <c r="D1590" s="6" t="s">
        <v>40</v>
      </c>
      <c r="E1590" s="6" t="s">
        <v>86</v>
      </c>
      <c r="F1590" s="6">
        <v>55000</v>
      </c>
      <c r="G1590" s="6">
        <f t="shared" si="28"/>
        <v>3685000</v>
      </c>
      <c r="H1590" s="1">
        <v>67</v>
      </c>
    </row>
    <row r="1591" spans="1:8" ht="20.65" customHeight="1" x14ac:dyDescent="0.25">
      <c r="A1591" s="6">
        <v>5129</v>
      </c>
      <c r="B1591" s="6" t="s">
        <v>3226</v>
      </c>
      <c r="C1591" s="6" t="s">
        <v>2371</v>
      </c>
      <c r="D1591" s="6" t="s">
        <v>40</v>
      </c>
      <c r="E1591" s="6" t="s">
        <v>86</v>
      </c>
      <c r="F1591" s="6">
        <v>37000</v>
      </c>
      <c r="G1591" s="6">
        <f t="shared" si="28"/>
        <v>629000</v>
      </c>
      <c r="H1591" s="1">
        <v>17</v>
      </c>
    </row>
    <row r="1592" spans="1:8" ht="20.65" customHeight="1" x14ac:dyDescent="0.25">
      <c r="A1592" s="6">
        <v>5129</v>
      </c>
      <c r="B1592" s="6" t="s">
        <v>3227</v>
      </c>
      <c r="C1592" s="6" t="s">
        <v>2371</v>
      </c>
      <c r="D1592" s="6" t="s">
        <v>40</v>
      </c>
      <c r="E1592" s="6" t="s">
        <v>86</v>
      </c>
      <c r="F1592" s="6">
        <v>37000</v>
      </c>
      <c r="G1592" s="6">
        <f t="shared" si="28"/>
        <v>629000</v>
      </c>
      <c r="H1592" s="1">
        <v>17</v>
      </c>
    </row>
    <row r="1593" spans="1:8" ht="20.65" customHeight="1" x14ac:dyDescent="0.25">
      <c r="A1593" s="6">
        <v>5129</v>
      </c>
      <c r="B1593" s="6" t="s">
        <v>3228</v>
      </c>
      <c r="C1593" s="6" t="s">
        <v>1815</v>
      </c>
      <c r="D1593" s="6" t="s">
        <v>40</v>
      </c>
      <c r="E1593" s="6" t="s">
        <v>86</v>
      </c>
      <c r="F1593" s="6">
        <v>350000</v>
      </c>
      <c r="G1593" s="6">
        <f t="shared" si="28"/>
        <v>350000</v>
      </c>
      <c r="H1593" s="1">
        <v>1</v>
      </c>
    </row>
    <row r="1594" spans="1:8" ht="20.65" customHeight="1" x14ac:dyDescent="0.25">
      <c r="A1594" s="6">
        <v>5129</v>
      </c>
      <c r="B1594" s="6" t="s">
        <v>3229</v>
      </c>
      <c r="C1594" s="6" t="s">
        <v>1813</v>
      </c>
      <c r="D1594" s="6" t="s">
        <v>40</v>
      </c>
      <c r="E1594" s="6" t="s">
        <v>86</v>
      </c>
      <c r="F1594" s="6">
        <v>350000</v>
      </c>
      <c r="G1594" s="6">
        <f>H1594*F1594</f>
        <v>700000</v>
      </c>
      <c r="H1594" s="1">
        <v>2</v>
      </c>
    </row>
    <row r="1595" spans="1:8" ht="20.65" customHeight="1" x14ac:dyDescent="0.25">
      <c r="A1595" s="6">
        <v>5129</v>
      </c>
      <c r="B1595" s="6" t="s">
        <v>3403</v>
      </c>
      <c r="C1595" s="6" t="s">
        <v>3404</v>
      </c>
      <c r="D1595" s="6" t="s">
        <v>40</v>
      </c>
      <c r="E1595" s="6" t="s">
        <v>86</v>
      </c>
      <c r="F1595" s="6">
        <v>198000</v>
      </c>
      <c r="G1595" s="6">
        <f>H1595*F1595</f>
        <v>7920000</v>
      </c>
      <c r="H1595" s="1">
        <v>40</v>
      </c>
    </row>
    <row r="1596" spans="1:8" ht="20.65" customHeight="1" x14ac:dyDescent="0.25">
      <c r="A1596" s="6">
        <v>5129</v>
      </c>
      <c r="B1596" s="6" t="s">
        <v>3405</v>
      </c>
      <c r="C1596" s="6" t="s">
        <v>3406</v>
      </c>
      <c r="D1596" s="6" t="s">
        <v>40</v>
      </c>
      <c r="E1596" s="6" t="s">
        <v>86</v>
      </c>
      <c r="F1596" s="6">
        <v>84000</v>
      </c>
      <c r="G1596" s="6">
        <f>H1596*F1596</f>
        <v>6720000</v>
      </c>
      <c r="H1596" s="1">
        <v>80</v>
      </c>
    </row>
    <row r="1597" spans="1:8" ht="20.65" customHeight="1" x14ac:dyDescent="0.25">
      <c r="A1597" s="6">
        <v>5129</v>
      </c>
      <c r="B1597" s="6" t="s">
        <v>5143</v>
      </c>
      <c r="C1597" s="6" t="s">
        <v>5144</v>
      </c>
      <c r="D1597" s="6" t="s">
        <v>40</v>
      </c>
      <c r="E1597" s="6" t="s">
        <v>86</v>
      </c>
      <c r="F1597" s="6">
        <v>420000</v>
      </c>
      <c r="G1597" s="6">
        <f>H1597*F1597</f>
        <v>16800000</v>
      </c>
      <c r="H1597" s="1">
        <v>40</v>
      </c>
    </row>
    <row r="1598" spans="1:8" ht="20.65" customHeight="1" x14ac:dyDescent="0.25">
      <c r="A1598" s="6">
        <v>5129</v>
      </c>
      <c r="B1598" s="6" t="s">
        <v>5145</v>
      </c>
      <c r="C1598" s="6" t="s">
        <v>5146</v>
      </c>
      <c r="D1598" s="6" t="s">
        <v>40</v>
      </c>
      <c r="E1598" s="6" t="s">
        <v>86</v>
      </c>
      <c r="F1598" s="6">
        <v>240000</v>
      </c>
      <c r="G1598" s="6">
        <f>H1598*F1598</f>
        <v>12000000</v>
      </c>
      <c r="H1598" s="1">
        <v>50</v>
      </c>
    </row>
    <row r="1599" spans="1:8" ht="15" customHeight="1" x14ac:dyDescent="0.25">
      <c r="A1599" s="33" t="s">
        <v>4494</v>
      </c>
      <c r="B1599" s="34"/>
      <c r="C1599" s="34"/>
      <c r="D1599" s="34"/>
      <c r="E1599" s="34"/>
      <c r="F1599" s="34"/>
      <c r="G1599" s="34"/>
      <c r="H1599" s="34"/>
    </row>
    <row r="1600" spans="1:8" ht="15.75" customHeight="1" x14ac:dyDescent="0.25">
      <c r="A1600" s="28" t="s">
        <v>59</v>
      </c>
      <c r="B1600" s="29"/>
      <c r="C1600" s="29"/>
      <c r="D1600" s="29"/>
      <c r="E1600" s="29"/>
      <c r="F1600" s="29"/>
      <c r="G1600" s="29"/>
      <c r="H1600" s="30"/>
    </row>
    <row r="1601" spans="1:8" ht="20.65" customHeight="1" x14ac:dyDescent="0.25">
      <c r="A1601" s="6">
        <v>5113</v>
      </c>
      <c r="B1601" s="6" t="s">
        <v>4495</v>
      </c>
      <c r="C1601" s="6" t="s">
        <v>113</v>
      </c>
      <c r="D1601" s="6" t="s">
        <v>8</v>
      </c>
      <c r="E1601" s="6" t="s">
        <v>7</v>
      </c>
      <c r="F1601" s="6">
        <v>30600000</v>
      </c>
      <c r="G1601" s="6">
        <v>30600000</v>
      </c>
      <c r="H1601" s="1">
        <v>1</v>
      </c>
    </row>
    <row r="1602" spans="1:8" ht="20.65" customHeight="1" x14ac:dyDescent="0.25">
      <c r="A1602" s="28" t="s">
        <v>96</v>
      </c>
      <c r="B1602" s="29"/>
      <c r="C1602" s="29"/>
      <c r="D1602" s="29"/>
      <c r="E1602" s="29"/>
      <c r="F1602" s="29"/>
      <c r="G1602" s="29"/>
      <c r="H1602" s="30"/>
    </row>
    <row r="1603" spans="1:8" ht="23.85" customHeight="1" x14ac:dyDescent="0.25">
      <c r="A1603" s="6">
        <v>5113</v>
      </c>
      <c r="B1603" s="6" t="s">
        <v>4496</v>
      </c>
      <c r="C1603" s="6" t="s">
        <v>1673</v>
      </c>
      <c r="D1603" s="6" t="s">
        <v>39</v>
      </c>
      <c r="E1603" s="6" t="s">
        <v>7</v>
      </c>
      <c r="F1603" s="6">
        <v>218000</v>
      </c>
      <c r="G1603" s="6">
        <v>218000</v>
      </c>
      <c r="H1603" s="1">
        <v>1</v>
      </c>
    </row>
    <row r="1604" spans="1:8" ht="23.85" customHeight="1" x14ac:dyDescent="0.25">
      <c r="A1604" s="6">
        <v>5113</v>
      </c>
      <c r="B1604" s="6" t="s">
        <v>4497</v>
      </c>
      <c r="C1604" s="6" t="s">
        <v>88</v>
      </c>
      <c r="D1604" s="6" t="s">
        <v>8</v>
      </c>
      <c r="E1604" s="6" t="s">
        <v>7</v>
      </c>
      <c r="F1604" s="6">
        <v>486000</v>
      </c>
      <c r="G1604" s="6">
        <v>486000</v>
      </c>
      <c r="H1604" s="1">
        <v>1</v>
      </c>
    </row>
    <row r="1605" spans="1:8" ht="15" customHeight="1" x14ac:dyDescent="0.25">
      <c r="A1605" s="33" t="s">
        <v>192</v>
      </c>
      <c r="B1605" s="34"/>
      <c r="C1605" s="34"/>
      <c r="D1605" s="34"/>
      <c r="E1605" s="34"/>
      <c r="F1605" s="34"/>
      <c r="G1605" s="34"/>
      <c r="H1605" s="34"/>
    </row>
    <row r="1606" spans="1:8" ht="15.75" customHeight="1" x14ac:dyDescent="0.25">
      <c r="A1606" s="28" t="s">
        <v>59</v>
      </c>
      <c r="B1606" s="29"/>
      <c r="C1606" s="29"/>
      <c r="D1606" s="29"/>
      <c r="E1606" s="29"/>
      <c r="F1606" s="29"/>
      <c r="G1606" s="29"/>
      <c r="H1606" s="30"/>
    </row>
    <row r="1607" spans="1:8" ht="32.25" customHeight="1" x14ac:dyDescent="0.25">
      <c r="A1607" s="6">
        <v>5113</v>
      </c>
      <c r="B1607" s="6" t="s">
        <v>193</v>
      </c>
      <c r="C1607" s="6" t="s">
        <v>113</v>
      </c>
      <c r="D1607" s="6" t="s">
        <v>8</v>
      </c>
      <c r="E1607" s="6" t="s">
        <v>7</v>
      </c>
      <c r="F1607" s="6">
        <v>30600000</v>
      </c>
      <c r="G1607" s="6">
        <v>30600000</v>
      </c>
      <c r="H1607" s="1">
        <v>1</v>
      </c>
    </row>
    <row r="1608" spans="1:8" ht="33.75" customHeight="1" x14ac:dyDescent="0.25">
      <c r="A1608" s="6">
        <v>5134</v>
      </c>
      <c r="B1608" s="6" t="s">
        <v>937</v>
      </c>
      <c r="C1608" s="6" t="s">
        <v>61</v>
      </c>
      <c r="D1608" s="6" t="s">
        <v>8</v>
      </c>
      <c r="E1608" s="6" t="s">
        <v>7</v>
      </c>
      <c r="F1608" s="6">
        <v>0</v>
      </c>
      <c r="G1608" s="6">
        <v>0</v>
      </c>
      <c r="H1608" s="1">
        <v>1</v>
      </c>
    </row>
    <row r="1609" spans="1:8" ht="15.75" customHeight="1" x14ac:dyDescent="0.25">
      <c r="A1609" s="28" t="s">
        <v>96</v>
      </c>
      <c r="B1609" s="29"/>
      <c r="C1609" s="29"/>
      <c r="D1609" s="29"/>
      <c r="E1609" s="29"/>
      <c r="F1609" s="29"/>
      <c r="G1609" s="29"/>
      <c r="H1609" s="30"/>
    </row>
    <row r="1610" spans="1:8" ht="41.25" customHeight="1" x14ac:dyDescent="0.25">
      <c r="A1610" s="6">
        <v>5113</v>
      </c>
      <c r="B1610" s="6" t="s">
        <v>194</v>
      </c>
      <c r="C1610" s="6" t="s">
        <v>88</v>
      </c>
      <c r="D1610" s="6" t="s">
        <v>8</v>
      </c>
      <c r="E1610" s="6" t="s">
        <v>7</v>
      </c>
      <c r="F1610" s="6">
        <v>0</v>
      </c>
      <c r="G1610" s="6">
        <v>0</v>
      </c>
      <c r="H1610" s="1">
        <v>1</v>
      </c>
    </row>
    <row r="1611" spans="1:8" ht="47.1" customHeight="1" x14ac:dyDescent="0.25">
      <c r="A1611" s="6">
        <v>4216</v>
      </c>
      <c r="B1611" s="6" t="s">
        <v>5027</v>
      </c>
      <c r="C1611" s="6" t="s">
        <v>3716</v>
      </c>
      <c r="D1611" s="6" t="s">
        <v>1842</v>
      </c>
      <c r="E1611" s="6" t="s">
        <v>7</v>
      </c>
      <c r="F1611" s="6">
        <v>3600000</v>
      </c>
      <c r="G1611" s="6">
        <v>3600000</v>
      </c>
      <c r="H1611" s="1">
        <v>1</v>
      </c>
    </row>
    <row r="1612" spans="1:8" ht="47.1" customHeight="1" x14ac:dyDescent="0.25">
      <c r="A1612" s="6">
        <v>4216</v>
      </c>
      <c r="B1612" s="6" t="s">
        <v>5045</v>
      </c>
      <c r="C1612" s="6" t="s">
        <v>3716</v>
      </c>
      <c r="D1612" s="6" t="s">
        <v>39</v>
      </c>
      <c r="E1612" s="6" t="s">
        <v>7</v>
      </c>
      <c r="F1612" s="6">
        <v>3600000</v>
      </c>
      <c r="G1612" s="6">
        <v>3600000</v>
      </c>
      <c r="H1612" s="1">
        <v>1</v>
      </c>
    </row>
    <row r="1613" spans="1:8" ht="15.75" customHeight="1" x14ac:dyDescent="0.25">
      <c r="A1613" s="28" t="s">
        <v>83</v>
      </c>
      <c r="B1613" s="29"/>
      <c r="C1613" s="29"/>
      <c r="D1613" s="29"/>
      <c r="E1613" s="29"/>
      <c r="F1613" s="29"/>
      <c r="G1613" s="29"/>
      <c r="H1613" s="30"/>
    </row>
    <row r="1614" spans="1:8" ht="19.149999999999999" customHeight="1" x14ac:dyDescent="0.25">
      <c r="A1614" s="6">
        <v>5129</v>
      </c>
      <c r="B1614" s="6" t="s">
        <v>3780</v>
      </c>
      <c r="C1614" s="6" t="s">
        <v>900</v>
      </c>
      <c r="D1614" s="6" t="s">
        <v>40</v>
      </c>
      <c r="E1614" s="6" t="s">
        <v>86</v>
      </c>
      <c r="F1614" s="6">
        <v>20000</v>
      </c>
      <c r="G1614" s="6">
        <f>H1614*F1614</f>
        <v>100000</v>
      </c>
      <c r="H1614" s="1">
        <v>5</v>
      </c>
    </row>
    <row r="1615" spans="1:8" ht="19.149999999999999" customHeight="1" x14ac:dyDescent="0.25">
      <c r="A1615" s="6">
        <v>5129</v>
      </c>
      <c r="B1615" s="6" t="s">
        <v>3781</v>
      </c>
      <c r="C1615" s="6" t="s">
        <v>3782</v>
      </c>
      <c r="D1615" s="6" t="s">
        <v>48</v>
      </c>
      <c r="E1615" s="6" t="s">
        <v>86</v>
      </c>
      <c r="F1615" s="6">
        <v>50000</v>
      </c>
      <c r="G1615" s="6">
        <f t="shared" ref="G1615:G1664" si="29">H1615*F1615</f>
        <v>500000</v>
      </c>
      <c r="H1615" s="1">
        <v>10</v>
      </c>
    </row>
    <row r="1616" spans="1:8" ht="19.149999999999999" customHeight="1" x14ac:dyDescent="0.25">
      <c r="A1616" s="6">
        <v>5129</v>
      </c>
      <c r="B1616" s="6" t="s">
        <v>3783</v>
      </c>
      <c r="C1616" s="6" t="s">
        <v>3784</v>
      </c>
      <c r="D1616" s="6" t="s">
        <v>48</v>
      </c>
      <c r="E1616" s="6" t="s">
        <v>86</v>
      </c>
      <c r="F1616" s="6">
        <v>21000</v>
      </c>
      <c r="G1616" s="6">
        <f t="shared" si="29"/>
        <v>42000</v>
      </c>
      <c r="H1616" s="1">
        <v>2</v>
      </c>
    </row>
    <row r="1617" spans="1:8" ht="19.149999999999999" customHeight="1" x14ac:dyDescent="0.25">
      <c r="A1617" s="6">
        <v>5129</v>
      </c>
      <c r="B1617" s="6" t="s">
        <v>3785</v>
      </c>
      <c r="C1617" s="6" t="s">
        <v>3786</v>
      </c>
      <c r="D1617" s="6" t="s">
        <v>40</v>
      </c>
      <c r="E1617" s="6" t="s">
        <v>86</v>
      </c>
      <c r="F1617" s="6">
        <v>2000</v>
      </c>
      <c r="G1617" s="6">
        <f t="shared" si="29"/>
        <v>24000</v>
      </c>
      <c r="H1617" s="1">
        <v>12</v>
      </c>
    </row>
    <row r="1618" spans="1:8" ht="19.149999999999999" customHeight="1" x14ac:dyDescent="0.25">
      <c r="A1618" s="6">
        <v>5129</v>
      </c>
      <c r="B1618" s="6" t="s">
        <v>3787</v>
      </c>
      <c r="C1618" s="6" t="s">
        <v>3788</v>
      </c>
      <c r="D1618" s="6" t="s">
        <v>40</v>
      </c>
      <c r="E1618" s="6" t="s">
        <v>824</v>
      </c>
      <c r="F1618" s="6">
        <v>3000</v>
      </c>
      <c r="G1618" s="6">
        <f t="shared" si="29"/>
        <v>594000</v>
      </c>
      <c r="H1618" s="1">
        <v>198</v>
      </c>
    </row>
    <row r="1619" spans="1:8" ht="19.149999999999999" customHeight="1" x14ac:dyDescent="0.25">
      <c r="A1619" s="6">
        <v>5129</v>
      </c>
      <c r="B1619" s="6" t="s">
        <v>3789</v>
      </c>
      <c r="C1619" s="6" t="s">
        <v>3790</v>
      </c>
      <c r="D1619" s="6" t="s">
        <v>40</v>
      </c>
      <c r="E1619" s="6" t="s">
        <v>824</v>
      </c>
      <c r="F1619" s="6">
        <v>450000</v>
      </c>
      <c r="G1619" s="6">
        <f t="shared" si="29"/>
        <v>1350000</v>
      </c>
      <c r="H1619" s="1">
        <v>3</v>
      </c>
    </row>
    <row r="1620" spans="1:8" ht="19.149999999999999" customHeight="1" x14ac:dyDescent="0.25">
      <c r="A1620" s="6">
        <v>5129</v>
      </c>
      <c r="B1620" s="6" t="s">
        <v>3791</v>
      </c>
      <c r="C1620" s="6" t="s">
        <v>3792</v>
      </c>
      <c r="D1620" s="6" t="s">
        <v>40</v>
      </c>
      <c r="E1620" s="6" t="s">
        <v>86</v>
      </c>
      <c r="F1620" s="6">
        <v>16000</v>
      </c>
      <c r="G1620" s="6">
        <f t="shared" si="29"/>
        <v>448000</v>
      </c>
      <c r="H1620" s="1">
        <v>28</v>
      </c>
    </row>
    <row r="1621" spans="1:8" ht="19.149999999999999" customHeight="1" x14ac:dyDescent="0.25">
      <c r="A1621" s="6">
        <v>5129</v>
      </c>
      <c r="B1621" s="6" t="s">
        <v>3793</v>
      </c>
      <c r="C1621" s="6" t="s">
        <v>3784</v>
      </c>
      <c r="D1621" s="6" t="s">
        <v>48</v>
      </c>
      <c r="E1621" s="6" t="s">
        <v>86</v>
      </c>
      <c r="F1621" s="6">
        <v>28000</v>
      </c>
      <c r="G1621" s="6">
        <f t="shared" si="29"/>
        <v>56000</v>
      </c>
      <c r="H1621" s="1">
        <v>2</v>
      </c>
    </row>
    <row r="1622" spans="1:8" ht="19.149999999999999" customHeight="1" x14ac:dyDescent="0.25">
      <c r="A1622" s="6">
        <v>5129</v>
      </c>
      <c r="B1622" s="6" t="s">
        <v>3794</v>
      </c>
      <c r="C1622" s="6" t="s">
        <v>3795</v>
      </c>
      <c r="D1622" s="6" t="s">
        <v>40</v>
      </c>
      <c r="E1622" s="6" t="s">
        <v>86</v>
      </c>
      <c r="F1622" s="6">
        <v>15000</v>
      </c>
      <c r="G1622" s="6">
        <f t="shared" si="29"/>
        <v>3450000</v>
      </c>
      <c r="H1622" s="1">
        <v>230</v>
      </c>
    </row>
    <row r="1623" spans="1:8" ht="19.149999999999999" customHeight="1" x14ac:dyDescent="0.25">
      <c r="A1623" s="6">
        <v>5129</v>
      </c>
      <c r="B1623" s="6" t="s">
        <v>3796</v>
      </c>
      <c r="C1623" s="6" t="s">
        <v>3797</v>
      </c>
      <c r="D1623" s="6" t="s">
        <v>40</v>
      </c>
      <c r="E1623" s="6" t="s">
        <v>86</v>
      </c>
      <c r="F1623" s="6">
        <v>200</v>
      </c>
      <c r="G1623" s="6">
        <f t="shared" si="29"/>
        <v>48000</v>
      </c>
      <c r="H1623" s="1">
        <v>240</v>
      </c>
    </row>
    <row r="1624" spans="1:8" ht="19.149999999999999" customHeight="1" x14ac:dyDescent="0.25">
      <c r="A1624" s="6">
        <v>5129</v>
      </c>
      <c r="B1624" s="6" t="s">
        <v>3798</v>
      </c>
      <c r="C1624" s="6" t="s">
        <v>3799</v>
      </c>
      <c r="D1624" s="6" t="s">
        <v>40</v>
      </c>
      <c r="E1624" s="6" t="s">
        <v>86</v>
      </c>
      <c r="F1624" s="6">
        <v>95000</v>
      </c>
      <c r="G1624" s="6">
        <f t="shared" si="29"/>
        <v>190000</v>
      </c>
      <c r="H1624" s="1">
        <v>2</v>
      </c>
    </row>
    <row r="1625" spans="1:8" ht="19.149999999999999" customHeight="1" x14ac:dyDescent="0.25">
      <c r="A1625" s="6">
        <v>5129</v>
      </c>
      <c r="B1625" s="6" t="s">
        <v>3800</v>
      </c>
      <c r="C1625" s="6" t="s">
        <v>3801</v>
      </c>
      <c r="D1625" s="6" t="s">
        <v>40</v>
      </c>
      <c r="E1625" s="6" t="s">
        <v>86</v>
      </c>
      <c r="F1625" s="6">
        <v>12000</v>
      </c>
      <c r="G1625" s="6">
        <f t="shared" si="29"/>
        <v>576000</v>
      </c>
      <c r="H1625" s="1">
        <v>48</v>
      </c>
    </row>
    <row r="1626" spans="1:8" ht="19.149999999999999" customHeight="1" x14ac:dyDescent="0.25">
      <c r="A1626" s="6">
        <v>5129</v>
      </c>
      <c r="B1626" s="6" t="s">
        <v>3802</v>
      </c>
      <c r="C1626" s="6" t="s">
        <v>3803</v>
      </c>
      <c r="D1626" s="6" t="s">
        <v>40</v>
      </c>
      <c r="E1626" s="6" t="s">
        <v>86</v>
      </c>
      <c r="F1626" s="6">
        <v>40000</v>
      </c>
      <c r="G1626" s="6">
        <f t="shared" si="29"/>
        <v>200000</v>
      </c>
      <c r="H1626" s="1">
        <v>5</v>
      </c>
    </row>
    <row r="1627" spans="1:8" ht="19.149999999999999" customHeight="1" x14ac:dyDescent="0.25">
      <c r="A1627" s="6">
        <v>5129</v>
      </c>
      <c r="B1627" s="6" t="s">
        <v>3804</v>
      </c>
      <c r="C1627" s="6" t="s">
        <v>3805</v>
      </c>
      <c r="D1627" s="6" t="s">
        <v>48</v>
      </c>
      <c r="E1627" s="6" t="s">
        <v>86</v>
      </c>
      <c r="F1627" s="6">
        <v>8000</v>
      </c>
      <c r="G1627" s="6">
        <f t="shared" si="29"/>
        <v>32000</v>
      </c>
      <c r="H1627" s="1">
        <v>4</v>
      </c>
    </row>
    <row r="1628" spans="1:8" ht="19.149999999999999" customHeight="1" x14ac:dyDescent="0.25">
      <c r="A1628" s="6">
        <v>5129</v>
      </c>
      <c r="B1628" s="6" t="s">
        <v>3806</v>
      </c>
      <c r="C1628" s="6" t="s">
        <v>3792</v>
      </c>
      <c r="D1628" s="6" t="s">
        <v>40</v>
      </c>
      <c r="E1628" s="6" t="s">
        <v>86</v>
      </c>
      <c r="F1628" s="6">
        <v>14000</v>
      </c>
      <c r="G1628" s="6">
        <f t="shared" si="29"/>
        <v>588000</v>
      </c>
      <c r="H1628" s="1">
        <v>42</v>
      </c>
    </row>
    <row r="1629" spans="1:8" ht="19.149999999999999" customHeight="1" x14ac:dyDescent="0.25">
      <c r="A1629" s="6">
        <v>5129</v>
      </c>
      <c r="B1629" s="6" t="s">
        <v>3807</v>
      </c>
      <c r="C1629" s="6" t="s">
        <v>3801</v>
      </c>
      <c r="D1629" s="6" t="s">
        <v>40</v>
      </c>
      <c r="E1629" s="6" t="s">
        <v>86</v>
      </c>
      <c r="F1629" s="6">
        <v>14000</v>
      </c>
      <c r="G1629" s="6">
        <f t="shared" si="29"/>
        <v>70000</v>
      </c>
      <c r="H1629" s="1">
        <v>5</v>
      </c>
    </row>
    <row r="1630" spans="1:8" ht="19.149999999999999" customHeight="1" x14ac:dyDescent="0.25">
      <c r="A1630" s="6">
        <v>5129</v>
      </c>
      <c r="B1630" s="6" t="s">
        <v>3808</v>
      </c>
      <c r="C1630" s="6" t="s">
        <v>3801</v>
      </c>
      <c r="D1630" s="6" t="s">
        <v>40</v>
      </c>
      <c r="E1630" s="6" t="s">
        <v>86</v>
      </c>
      <c r="F1630" s="6">
        <v>13000</v>
      </c>
      <c r="G1630" s="6">
        <f t="shared" si="29"/>
        <v>611000</v>
      </c>
      <c r="H1630" s="1">
        <v>47</v>
      </c>
    </row>
    <row r="1631" spans="1:8" ht="19.149999999999999" customHeight="1" x14ac:dyDescent="0.25">
      <c r="A1631" s="6">
        <v>5129</v>
      </c>
      <c r="B1631" s="6" t="s">
        <v>3809</v>
      </c>
      <c r="C1631" s="6" t="s">
        <v>3810</v>
      </c>
      <c r="D1631" s="6" t="s">
        <v>40</v>
      </c>
      <c r="E1631" s="6" t="s">
        <v>86</v>
      </c>
      <c r="F1631" s="6">
        <v>17000</v>
      </c>
      <c r="G1631" s="6">
        <f t="shared" si="29"/>
        <v>204000</v>
      </c>
      <c r="H1631" s="1">
        <v>12</v>
      </c>
    </row>
    <row r="1632" spans="1:8" ht="19.149999999999999" customHeight="1" x14ac:dyDescent="0.25">
      <c r="A1632" s="6">
        <v>5129</v>
      </c>
      <c r="B1632" s="6" t="s">
        <v>3811</v>
      </c>
      <c r="C1632" s="6" t="s">
        <v>3799</v>
      </c>
      <c r="D1632" s="6" t="s">
        <v>40</v>
      </c>
      <c r="E1632" s="6" t="s">
        <v>86</v>
      </c>
      <c r="F1632" s="6">
        <v>80000</v>
      </c>
      <c r="G1632" s="6">
        <f t="shared" si="29"/>
        <v>160000</v>
      </c>
      <c r="H1632" s="1">
        <v>2</v>
      </c>
    </row>
    <row r="1633" spans="1:8" ht="19.149999999999999" customHeight="1" x14ac:dyDescent="0.25">
      <c r="A1633" s="6">
        <v>5129</v>
      </c>
      <c r="B1633" s="6" t="s">
        <v>3812</v>
      </c>
      <c r="C1633" s="6" t="s">
        <v>3792</v>
      </c>
      <c r="D1633" s="6" t="s">
        <v>40</v>
      </c>
      <c r="E1633" s="6" t="s">
        <v>86</v>
      </c>
      <c r="F1633" s="6">
        <v>15000</v>
      </c>
      <c r="G1633" s="6">
        <f t="shared" si="29"/>
        <v>885000</v>
      </c>
      <c r="H1633" s="1">
        <v>59</v>
      </c>
    </row>
    <row r="1634" spans="1:8" ht="19.149999999999999" customHeight="1" x14ac:dyDescent="0.25">
      <c r="A1634" s="6">
        <v>5129</v>
      </c>
      <c r="B1634" s="6" t="s">
        <v>3813</v>
      </c>
      <c r="C1634" s="6" t="s">
        <v>3814</v>
      </c>
      <c r="D1634" s="6" t="s">
        <v>40</v>
      </c>
      <c r="E1634" s="6" t="s">
        <v>86</v>
      </c>
      <c r="F1634" s="6">
        <v>25000</v>
      </c>
      <c r="G1634" s="6">
        <f t="shared" si="29"/>
        <v>250000</v>
      </c>
      <c r="H1634" s="1">
        <v>10</v>
      </c>
    </row>
    <row r="1635" spans="1:8" ht="19.149999999999999" customHeight="1" x14ac:dyDescent="0.25">
      <c r="A1635" s="6">
        <v>5129</v>
      </c>
      <c r="B1635" s="6" t="s">
        <v>3815</v>
      </c>
      <c r="C1635" s="6" t="s">
        <v>3816</v>
      </c>
      <c r="D1635" s="6" t="s">
        <v>48</v>
      </c>
      <c r="E1635" s="6" t="s">
        <v>86</v>
      </c>
      <c r="F1635" s="6">
        <v>2000</v>
      </c>
      <c r="G1635" s="6">
        <f t="shared" si="29"/>
        <v>50000</v>
      </c>
      <c r="H1635" s="1">
        <v>25</v>
      </c>
    </row>
    <row r="1636" spans="1:8" ht="19.149999999999999" customHeight="1" x14ac:dyDescent="0.25">
      <c r="A1636" s="6">
        <v>5129</v>
      </c>
      <c r="B1636" s="6" t="s">
        <v>3817</v>
      </c>
      <c r="C1636" s="6" t="s">
        <v>3818</v>
      </c>
      <c r="D1636" s="6" t="s">
        <v>40</v>
      </c>
      <c r="E1636" s="6" t="s">
        <v>86</v>
      </c>
      <c r="F1636" s="6">
        <v>15000</v>
      </c>
      <c r="G1636" s="6">
        <f t="shared" si="29"/>
        <v>450000</v>
      </c>
      <c r="H1636" s="1">
        <v>30</v>
      </c>
    </row>
    <row r="1637" spans="1:8" ht="19.149999999999999" customHeight="1" x14ac:dyDescent="0.25">
      <c r="A1637" s="6">
        <v>5129</v>
      </c>
      <c r="B1637" s="6" t="s">
        <v>3819</v>
      </c>
      <c r="C1637" s="6" t="s">
        <v>3820</v>
      </c>
      <c r="D1637" s="6" t="s">
        <v>40</v>
      </c>
      <c r="E1637" s="6" t="s">
        <v>86</v>
      </c>
      <c r="F1637" s="6">
        <v>75000</v>
      </c>
      <c r="G1637" s="6">
        <f t="shared" si="29"/>
        <v>150000</v>
      </c>
      <c r="H1637" s="1">
        <v>2</v>
      </c>
    </row>
    <row r="1638" spans="1:8" ht="19.149999999999999" customHeight="1" x14ac:dyDescent="0.25">
      <c r="A1638" s="6">
        <v>5129</v>
      </c>
      <c r="B1638" s="6" t="s">
        <v>3821</v>
      </c>
      <c r="C1638" s="6" t="s">
        <v>3822</v>
      </c>
      <c r="D1638" s="6" t="s">
        <v>40</v>
      </c>
      <c r="E1638" s="6" t="s">
        <v>86</v>
      </c>
      <c r="F1638" s="6">
        <v>4300000</v>
      </c>
      <c r="G1638" s="6">
        <f t="shared" si="29"/>
        <v>4300000</v>
      </c>
      <c r="H1638" s="1">
        <v>1</v>
      </c>
    </row>
    <row r="1639" spans="1:8" ht="19.149999999999999" customHeight="1" x14ac:dyDescent="0.25">
      <c r="A1639" s="6">
        <v>5129</v>
      </c>
      <c r="B1639" s="6" t="s">
        <v>3823</v>
      </c>
      <c r="C1639" s="6" t="s">
        <v>3824</v>
      </c>
      <c r="D1639" s="6" t="s">
        <v>40</v>
      </c>
      <c r="E1639" s="6" t="s">
        <v>86</v>
      </c>
      <c r="F1639" s="6">
        <v>4000000</v>
      </c>
      <c r="G1639" s="6">
        <f t="shared" si="29"/>
        <v>8000000</v>
      </c>
      <c r="H1639" s="1">
        <v>2</v>
      </c>
    </row>
    <row r="1640" spans="1:8" ht="19.149999999999999" customHeight="1" x14ac:dyDescent="0.25">
      <c r="A1640" s="6">
        <v>5129</v>
      </c>
      <c r="B1640" s="6" t="s">
        <v>3825</v>
      </c>
      <c r="C1640" s="6" t="s">
        <v>3805</v>
      </c>
      <c r="D1640" s="6" t="s">
        <v>48</v>
      </c>
      <c r="E1640" s="6" t="s">
        <v>86</v>
      </c>
      <c r="F1640" s="6">
        <v>7000</v>
      </c>
      <c r="G1640" s="6">
        <f t="shared" si="29"/>
        <v>35000</v>
      </c>
      <c r="H1640" s="1">
        <v>5</v>
      </c>
    </row>
    <row r="1641" spans="1:8" ht="19.149999999999999" customHeight="1" x14ac:dyDescent="0.25">
      <c r="A1641" s="6">
        <v>5129</v>
      </c>
      <c r="B1641" s="6" t="s">
        <v>3826</v>
      </c>
      <c r="C1641" s="6" t="s">
        <v>3827</v>
      </c>
      <c r="D1641" s="6" t="s">
        <v>40</v>
      </c>
      <c r="E1641" s="6" t="s">
        <v>86</v>
      </c>
      <c r="F1641" s="6">
        <v>15000</v>
      </c>
      <c r="G1641" s="6">
        <f t="shared" si="29"/>
        <v>60000</v>
      </c>
      <c r="H1641" s="1">
        <v>4</v>
      </c>
    </row>
    <row r="1642" spans="1:8" ht="19.149999999999999" customHeight="1" x14ac:dyDescent="0.25">
      <c r="A1642" s="6">
        <v>5129</v>
      </c>
      <c r="B1642" s="6" t="s">
        <v>3828</v>
      </c>
      <c r="C1642" s="6" t="s">
        <v>3799</v>
      </c>
      <c r="D1642" s="6" t="s">
        <v>40</v>
      </c>
      <c r="E1642" s="6" t="s">
        <v>86</v>
      </c>
      <c r="F1642" s="6">
        <v>107000</v>
      </c>
      <c r="G1642" s="6">
        <f t="shared" si="29"/>
        <v>214000</v>
      </c>
      <c r="H1642" s="1">
        <v>2</v>
      </c>
    </row>
    <row r="1643" spans="1:8" ht="19.149999999999999" customHeight="1" x14ac:dyDescent="0.25">
      <c r="A1643" s="6">
        <v>5129</v>
      </c>
      <c r="B1643" s="6" t="s">
        <v>3829</v>
      </c>
      <c r="C1643" s="6" t="s">
        <v>3830</v>
      </c>
      <c r="D1643" s="6" t="s">
        <v>40</v>
      </c>
      <c r="E1643" s="6" t="s">
        <v>86</v>
      </c>
      <c r="F1643" s="6">
        <v>20000</v>
      </c>
      <c r="G1643" s="6">
        <f t="shared" si="29"/>
        <v>100000</v>
      </c>
      <c r="H1643" s="1">
        <v>5</v>
      </c>
    </row>
    <row r="1644" spans="1:8" ht="19.149999999999999" customHeight="1" x14ac:dyDescent="0.25">
      <c r="A1644" s="6">
        <v>5129</v>
      </c>
      <c r="B1644" s="6" t="s">
        <v>3831</v>
      </c>
      <c r="C1644" s="6" t="s">
        <v>3208</v>
      </c>
      <c r="D1644" s="6" t="s">
        <v>40</v>
      </c>
      <c r="E1644" s="6" t="s">
        <v>86</v>
      </c>
      <c r="F1644" s="6">
        <v>45000</v>
      </c>
      <c r="G1644" s="6">
        <f t="shared" si="29"/>
        <v>450000</v>
      </c>
      <c r="H1644" s="1">
        <v>10</v>
      </c>
    </row>
    <row r="1645" spans="1:8" ht="19.149999999999999" customHeight="1" x14ac:dyDescent="0.25">
      <c r="A1645" s="6">
        <v>5129</v>
      </c>
      <c r="B1645" s="6" t="s">
        <v>3832</v>
      </c>
      <c r="C1645" s="6" t="s">
        <v>3833</v>
      </c>
      <c r="D1645" s="6" t="s">
        <v>40</v>
      </c>
      <c r="E1645" s="6" t="s">
        <v>86</v>
      </c>
      <c r="F1645" s="6">
        <v>1250</v>
      </c>
      <c r="G1645" s="6">
        <f t="shared" si="29"/>
        <v>250000</v>
      </c>
      <c r="H1645" s="1">
        <v>200</v>
      </c>
    </row>
    <row r="1646" spans="1:8" ht="19.149999999999999" customHeight="1" x14ac:dyDescent="0.25">
      <c r="A1646" s="6">
        <v>5129</v>
      </c>
      <c r="B1646" s="6" t="s">
        <v>3834</v>
      </c>
      <c r="C1646" s="6" t="s">
        <v>3835</v>
      </c>
      <c r="D1646" s="6" t="s">
        <v>40</v>
      </c>
      <c r="E1646" s="6" t="s">
        <v>86</v>
      </c>
      <c r="F1646" s="6">
        <v>40000</v>
      </c>
      <c r="G1646" s="6">
        <f t="shared" si="29"/>
        <v>280000</v>
      </c>
      <c r="H1646" s="1">
        <v>7</v>
      </c>
    </row>
    <row r="1647" spans="1:8" ht="19.149999999999999" customHeight="1" x14ac:dyDescent="0.25">
      <c r="A1647" s="6">
        <v>5129</v>
      </c>
      <c r="B1647" s="6" t="s">
        <v>3836</v>
      </c>
      <c r="C1647" s="6" t="s">
        <v>3837</v>
      </c>
      <c r="D1647" s="6" t="s">
        <v>40</v>
      </c>
      <c r="E1647" s="6" t="s">
        <v>86</v>
      </c>
      <c r="F1647" s="6">
        <v>1000</v>
      </c>
      <c r="G1647" s="6">
        <f t="shared" si="29"/>
        <v>960000</v>
      </c>
      <c r="H1647" s="1">
        <v>960</v>
      </c>
    </row>
    <row r="1648" spans="1:8" ht="19.149999999999999" customHeight="1" x14ac:dyDescent="0.25">
      <c r="A1648" s="6">
        <v>5129</v>
      </c>
      <c r="B1648" s="6" t="s">
        <v>3838</v>
      </c>
      <c r="C1648" s="6" t="s">
        <v>3839</v>
      </c>
      <c r="D1648" s="6" t="s">
        <v>40</v>
      </c>
      <c r="E1648" s="6" t="s">
        <v>824</v>
      </c>
      <c r="F1648" s="6">
        <v>18000</v>
      </c>
      <c r="G1648" s="6">
        <f t="shared" si="29"/>
        <v>108000</v>
      </c>
      <c r="H1648" s="1">
        <v>6</v>
      </c>
    </row>
    <row r="1649" spans="1:8" ht="19.149999999999999" customHeight="1" x14ac:dyDescent="0.25">
      <c r="A1649" s="6">
        <v>5129</v>
      </c>
      <c r="B1649" s="6" t="s">
        <v>3840</v>
      </c>
      <c r="C1649" s="6" t="s">
        <v>3206</v>
      </c>
      <c r="D1649" s="6" t="s">
        <v>40</v>
      </c>
      <c r="E1649" s="6" t="s">
        <v>86</v>
      </c>
      <c r="F1649" s="6">
        <v>50000</v>
      </c>
      <c r="G1649" s="6">
        <f t="shared" si="29"/>
        <v>300000</v>
      </c>
      <c r="H1649" s="1">
        <v>6</v>
      </c>
    </row>
    <row r="1650" spans="1:8" ht="19.149999999999999" customHeight="1" x14ac:dyDescent="0.25">
      <c r="A1650" s="6">
        <v>5129</v>
      </c>
      <c r="B1650" s="6" t="s">
        <v>3841</v>
      </c>
      <c r="C1650" s="6" t="s">
        <v>3842</v>
      </c>
      <c r="D1650" s="6" t="s">
        <v>40</v>
      </c>
      <c r="E1650" s="6" t="s">
        <v>86</v>
      </c>
      <c r="F1650" s="6">
        <v>11000</v>
      </c>
      <c r="G1650" s="6">
        <f t="shared" si="29"/>
        <v>880000</v>
      </c>
      <c r="H1650" s="1">
        <v>80</v>
      </c>
    </row>
    <row r="1651" spans="1:8" ht="19.149999999999999" customHeight="1" x14ac:dyDescent="0.25">
      <c r="A1651" s="6">
        <v>5129</v>
      </c>
      <c r="B1651" s="6" t="s">
        <v>3843</v>
      </c>
      <c r="C1651" s="6" t="s">
        <v>3844</v>
      </c>
      <c r="D1651" s="6" t="s">
        <v>40</v>
      </c>
      <c r="E1651" s="6" t="s">
        <v>86</v>
      </c>
      <c r="F1651" s="6">
        <v>3000000</v>
      </c>
      <c r="G1651" s="6">
        <f t="shared" si="29"/>
        <v>3000000</v>
      </c>
      <c r="H1651" s="1">
        <v>1</v>
      </c>
    </row>
    <row r="1652" spans="1:8" ht="19.149999999999999" customHeight="1" x14ac:dyDescent="0.25">
      <c r="A1652" s="6">
        <v>5129</v>
      </c>
      <c r="B1652" s="6" t="s">
        <v>3845</v>
      </c>
      <c r="C1652" s="6" t="s">
        <v>3846</v>
      </c>
      <c r="D1652" s="6" t="s">
        <v>40</v>
      </c>
      <c r="E1652" s="6" t="s">
        <v>86</v>
      </c>
      <c r="F1652" s="6">
        <v>7000</v>
      </c>
      <c r="G1652" s="6">
        <f t="shared" si="29"/>
        <v>35000</v>
      </c>
      <c r="H1652" s="1">
        <v>5</v>
      </c>
    </row>
    <row r="1653" spans="1:8" ht="19.149999999999999" customHeight="1" x14ac:dyDescent="0.25">
      <c r="A1653" s="6">
        <v>5129</v>
      </c>
      <c r="B1653" s="6" t="s">
        <v>4574</v>
      </c>
      <c r="C1653" s="6" t="s">
        <v>4575</v>
      </c>
      <c r="D1653" s="6" t="s">
        <v>48</v>
      </c>
      <c r="E1653" s="6" t="s">
        <v>86</v>
      </c>
      <c r="F1653" s="6">
        <v>410000</v>
      </c>
      <c r="G1653" s="6">
        <f t="shared" si="29"/>
        <v>3280000</v>
      </c>
      <c r="H1653" s="1">
        <v>8</v>
      </c>
    </row>
    <row r="1654" spans="1:8" ht="19.149999999999999" customHeight="1" x14ac:dyDescent="0.25">
      <c r="A1654" s="6">
        <v>5129</v>
      </c>
      <c r="B1654" s="6" t="s">
        <v>4576</v>
      </c>
      <c r="C1654" s="6" t="s">
        <v>4577</v>
      </c>
      <c r="D1654" s="6" t="s">
        <v>48</v>
      </c>
      <c r="E1654" s="6" t="s">
        <v>86</v>
      </c>
      <c r="F1654" s="6">
        <v>390000</v>
      </c>
      <c r="G1654" s="6">
        <f t="shared" si="29"/>
        <v>3900000</v>
      </c>
      <c r="H1654" s="1">
        <v>10</v>
      </c>
    </row>
    <row r="1655" spans="1:8" ht="19.149999999999999" customHeight="1" x14ac:dyDescent="0.25">
      <c r="A1655" s="6">
        <v>5129</v>
      </c>
      <c r="B1655" s="6" t="s">
        <v>4578</v>
      </c>
      <c r="C1655" s="6" t="s">
        <v>4579</v>
      </c>
      <c r="D1655" s="6" t="s">
        <v>48</v>
      </c>
      <c r="E1655" s="6" t="s">
        <v>86</v>
      </c>
      <c r="F1655" s="6">
        <v>185000</v>
      </c>
      <c r="G1655" s="6">
        <f t="shared" si="29"/>
        <v>925000</v>
      </c>
      <c r="H1655" s="1">
        <v>5</v>
      </c>
    </row>
    <row r="1656" spans="1:8" ht="19.149999999999999" customHeight="1" x14ac:dyDescent="0.25">
      <c r="A1656" s="6">
        <v>5129</v>
      </c>
      <c r="B1656" s="6" t="s">
        <v>4580</v>
      </c>
      <c r="C1656" s="6" t="s">
        <v>4579</v>
      </c>
      <c r="D1656" s="6" t="s">
        <v>48</v>
      </c>
      <c r="E1656" s="6" t="s">
        <v>86</v>
      </c>
      <c r="F1656" s="6">
        <v>375000</v>
      </c>
      <c r="G1656" s="6">
        <f t="shared" si="29"/>
        <v>3000000</v>
      </c>
      <c r="H1656" s="1">
        <v>8</v>
      </c>
    </row>
    <row r="1657" spans="1:8" ht="19.149999999999999" customHeight="1" x14ac:dyDescent="0.25">
      <c r="A1657" s="6">
        <v>5129</v>
      </c>
      <c r="B1657" s="6" t="s">
        <v>4581</v>
      </c>
      <c r="C1657" s="6" t="s">
        <v>4579</v>
      </c>
      <c r="D1657" s="6" t="s">
        <v>48</v>
      </c>
      <c r="E1657" s="6" t="s">
        <v>86</v>
      </c>
      <c r="F1657" s="6">
        <v>148000</v>
      </c>
      <c r="G1657" s="6">
        <f t="shared" si="29"/>
        <v>888000</v>
      </c>
      <c r="H1657" s="1">
        <v>6</v>
      </c>
    </row>
    <row r="1658" spans="1:8" ht="19.149999999999999" customHeight="1" x14ac:dyDescent="0.25">
      <c r="A1658" s="6">
        <v>5129</v>
      </c>
      <c r="B1658" s="6" t="s">
        <v>6441</v>
      </c>
      <c r="C1658" s="6" t="s">
        <v>4583</v>
      </c>
      <c r="D1658" s="6" t="s">
        <v>48</v>
      </c>
      <c r="E1658" s="6" t="s">
        <v>86</v>
      </c>
      <c r="F1658" s="6">
        <v>2125000</v>
      </c>
      <c r="G1658" s="6">
        <f t="shared" si="29"/>
        <v>10625000</v>
      </c>
      <c r="H1658" s="1">
        <v>5</v>
      </c>
    </row>
    <row r="1659" spans="1:8" ht="19.149999999999999" customHeight="1" x14ac:dyDescent="0.25">
      <c r="A1659" s="6">
        <v>5129</v>
      </c>
      <c r="B1659" s="6" t="s">
        <v>6442</v>
      </c>
      <c r="C1659" s="6" t="s">
        <v>4585</v>
      </c>
      <c r="D1659" s="6" t="s">
        <v>48</v>
      </c>
      <c r="E1659" s="6" t="s">
        <v>86</v>
      </c>
      <c r="F1659" s="6">
        <v>3200000</v>
      </c>
      <c r="G1659" s="6">
        <f t="shared" si="29"/>
        <v>16000000</v>
      </c>
      <c r="H1659" s="1">
        <v>5</v>
      </c>
    </row>
    <row r="1660" spans="1:8" ht="19.149999999999999" customHeight="1" x14ac:dyDescent="0.25">
      <c r="A1660" s="6">
        <v>5129</v>
      </c>
      <c r="B1660" s="6" t="s">
        <v>6443</v>
      </c>
      <c r="C1660" s="6" t="s">
        <v>4587</v>
      </c>
      <c r="D1660" s="6" t="s">
        <v>48</v>
      </c>
      <c r="E1660" s="6" t="s">
        <v>86</v>
      </c>
      <c r="F1660" s="6">
        <v>3360000</v>
      </c>
      <c r="G1660" s="6">
        <f t="shared" si="29"/>
        <v>3360000</v>
      </c>
      <c r="H1660" s="1">
        <v>1</v>
      </c>
    </row>
    <row r="1661" spans="1:8" ht="19.149999999999999" customHeight="1" x14ac:dyDescent="0.25">
      <c r="A1661" s="6">
        <v>5129</v>
      </c>
      <c r="B1661" s="6" t="s">
        <v>4588</v>
      </c>
      <c r="C1661" s="6" t="s">
        <v>4589</v>
      </c>
      <c r="D1661" s="6" t="s">
        <v>48</v>
      </c>
      <c r="E1661" s="6" t="s">
        <v>86</v>
      </c>
      <c r="F1661" s="6">
        <v>650000</v>
      </c>
      <c r="G1661" s="6">
        <f t="shared" si="29"/>
        <v>3900000</v>
      </c>
      <c r="H1661" s="1">
        <v>6</v>
      </c>
    </row>
    <row r="1662" spans="1:8" ht="19.149999999999999" customHeight="1" x14ac:dyDescent="0.25">
      <c r="A1662" s="6">
        <v>5129</v>
      </c>
      <c r="B1662" s="6" t="s">
        <v>4592</v>
      </c>
      <c r="C1662" s="6" t="s">
        <v>4591</v>
      </c>
      <c r="D1662" s="6" t="s">
        <v>48</v>
      </c>
      <c r="E1662" s="6" t="s">
        <v>86</v>
      </c>
      <c r="F1662" s="6">
        <v>590000</v>
      </c>
      <c r="G1662" s="6">
        <f t="shared" si="29"/>
        <v>5900000</v>
      </c>
      <c r="H1662" s="1">
        <v>10</v>
      </c>
    </row>
    <row r="1663" spans="1:8" ht="19.149999999999999" customHeight="1" x14ac:dyDescent="0.25">
      <c r="A1663" s="6">
        <v>5129</v>
      </c>
      <c r="B1663" s="6" t="s">
        <v>6444</v>
      </c>
      <c r="C1663" s="6" t="s">
        <v>4591</v>
      </c>
      <c r="D1663" s="6" t="s">
        <v>48</v>
      </c>
      <c r="E1663" s="6" t="s">
        <v>86</v>
      </c>
      <c r="F1663" s="6">
        <v>3475000</v>
      </c>
      <c r="G1663" s="6">
        <f t="shared" si="29"/>
        <v>10425000</v>
      </c>
      <c r="H1663" s="1">
        <v>3</v>
      </c>
    </row>
    <row r="1664" spans="1:8" ht="19.149999999999999" customHeight="1" x14ac:dyDescent="0.25">
      <c r="A1664" s="6">
        <v>5129</v>
      </c>
      <c r="B1664" s="6" t="s">
        <v>4593</v>
      </c>
      <c r="C1664" s="6" t="s">
        <v>4594</v>
      </c>
      <c r="D1664" s="6" t="s">
        <v>48</v>
      </c>
      <c r="E1664" s="6" t="s">
        <v>86</v>
      </c>
      <c r="F1664" s="6">
        <v>1850000</v>
      </c>
      <c r="G1664" s="6">
        <f t="shared" si="29"/>
        <v>7400000</v>
      </c>
      <c r="H1664" s="1">
        <v>4</v>
      </c>
    </row>
    <row r="1665" spans="1:8" ht="15" customHeight="1" x14ac:dyDescent="0.25">
      <c r="A1665" s="33" t="s">
        <v>1496</v>
      </c>
      <c r="B1665" s="34"/>
      <c r="C1665" s="34"/>
      <c r="D1665" s="34"/>
      <c r="E1665" s="34"/>
      <c r="F1665" s="34"/>
      <c r="G1665" s="34"/>
      <c r="H1665" s="34"/>
    </row>
    <row r="1666" spans="1:8" ht="15.75" customHeight="1" x14ac:dyDescent="0.25">
      <c r="A1666" s="28" t="s">
        <v>59</v>
      </c>
      <c r="B1666" s="29"/>
      <c r="C1666" s="29"/>
      <c r="D1666" s="29"/>
      <c r="E1666" s="29"/>
      <c r="F1666" s="29"/>
      <c r="G1666" s="29"/>
      <c r="H1666" s="30"/>
    </row>
    <row r="1667" spans="1:8" ht="41.25" customHeight="1" x14ac:dyDescent="0.25">
      <c r="A1667" s="6">
        <v>4251</v>
      </c>
      <c r="B1667" s="6" t="s">
        <v>1497</v>
      </c>
      <c r="C1667" s="6" t="s">
        <v>113</v>
      </c>
      <c r="D1667" s="6" t="s">
        <v>8</v>
      </c>
      <c r="E1667" s="6" t="s">
        <v>7</v>
      </c>
      <c r="F1667" s="6">
        <v>46593629</v>
      </c>
      <c r="G1667" s="6">
        <v>46593629</v>
      </c>
      <c r="H1667" s="1">
        <v>1</v>
      </c>
    </row>
    <row r="1668" spans="1:8" ht="41.25" customHeight="1" x14ac:dyDescent="0.25">
      <c r="A1668" s="6">
        <v>5113</v>
      </c>
      <c r="B1668" s="6" t="s">
        <v>1851</v>
      </c>
      <c r="C1668" s="6" t="s">
        <v>113</v>
      </c>
      <c r="D1668" s="6" t="s">
        <v>8</v>
      </c>
      <c r="E1668" s="6" t="s">
        <v>7</v>
      </c>
      <c r="F1668" s="6">
        <v>20968012</v>
      </c>
      <c r="G1668" s="6">
        <v>20968012</v>
      </c>
      <c r="H1668" s="1">
        <v>1</v>
      </c>
    </row>
    <row r="1669" spans="1:8" ht="41.25" customHeight="1" x14ac:dyDescent="0.25">
      <c r="A1669" s="6">
        <v>4251</v>
      </c>
      <c r="B1669" s="6" t="s">
        <v>3047</v>
      </c>
      <c r="C1669" s="6" t="s">
        <v>113</v>
      </c>
      <c r="D1669" s="6" t="s">
        <v>8</v>
      </c>
      <c r="E1669" s="6" t="s">
        <v>7</v>
      </c>
      <c r="F1669" s="6">
        <v>197000000</v>
      </c>
      <c r="G1669" s="6">
        <v>197000000</v>
      </c>
      <c r="H1669" s="1">
        <v>1</v>
      </c>
    </row>
    <row r="1670" spans="1:8" ht="41.25" customHeight="1" x14ac:dyDescent="0.25">
      <c r="A1670" s="6">
        <v>5113</v>
      </c>
      <c r="B1670" s="6" t="s">
        <v>3050</v>
      </c>
      <c r="C1670" s="6" t="s">
        <v>113</v>
      </c>
      <c r="D1670" s="6" t="s">
        <v>8</v>
      </c>
      <c r="E1670" s="6" t="s">
        <v>7</v>
      </c>
      <c r="F1670" s="6">
        <v>71019239</v>
      </c>
      <c r="G1670" s="6">
        <v>71019239</v>
      </c>
      <c r="H1670" s="1">
        <v>1</v>
      </c>
    </row>
    <row r="1671" spans="1:8" ht="41.25" customHeight="1" x14ac:dyDescent="0.25">
      <c r="A1671" s="6">
        <v>5113</v>
      </c>
      <c r="B1671" s="6" t="s">
        <v>3940</v>
      </c>
      <c r="C1671" s="6" t="s">
        <v>113</v>
      </c>
      <c r="D1671" s="6" t="s">
        <v>48</v>
      </c>
      <c r="E1671" s="6" t="s">
        <v>7</v>
      </c>
      <c r="F1671" s="6">
        <v>71019200</v>
      </c>
      <c r="G1671" s="6">
        <v>71019200</v>
      </c>
      <c r="H1671" s="1">
        <v>1</v>
      </c>
    </row>
    <row r="1672" spans="1:8" ht="26.45" customHeight="1" x14ac:dyDescent="0.25">
      <c r="A1672" s="6">
        <v>5113</v>
      </c>
      <c r="B1672" s="6" t="s">
        <v>4785</v>
      </c>
      <c r="C1672" s="6" t="s">
        <v>113</v>
      </c>
      <c r="D1672" s="6" t="s">
        <v>8</v>
      </c>
      <c r="E1672" s="6" t="s">
        <v>7</v>
      </c>
      <c r="F1672" s="6">
        <v>253103420</v>
      </c>
      <c r="G1672" s="6">
        <v>253103420</v>
      </c>
      <c r="H1672" s="1">
        <v>1</v>
      </c>
    </row>
    <row r="1673" spans="1:8" ht="26.45" customHeight="1" x14ac:dyDescent="0.25">
      <c r="A1673" s="6">
        <v>5113</v>
      </c>
      <c r="B1673" s="6" t="s">
        <v>4905</v>
      </c>
      <c r="C1673" s="6" t="s">
        <v>113</v>
      </c>
      <c r="D1673" s="6" t="s">
        <v>8</v>
      </c>
      <c r="E1673" s="6" t="s">
        <v>7</v>
      </c>
      <c r="F1673" s="6">
        <v>13022500</v>
      </c>
      <c r="G1673" s="6">
        <v>13022500</v>
      </c>
      <c r="H1673" s="1">
        <v>1</v>
      </c>
    </row>
    <row r="1674" spans="1:8" ht="26.45" customHeight="1" x14ac:dyDescent="0.25">
      <c r="A1674" s="6">
        <v>5113</v>
      </c>
      <c r="B1674" s="6" t="s">
        <v>4906</v>
      </c>
      <c r="C1674" s="6" t="s">
        <v>113</v>
      </c>
      <c r="D1674" s="6" t="s">
        <v>8</v>
      </c>
      <c r="E1674" s="6" t="s">
        <v>7</v>
      </c>
      <c r="F1674" s="6">
        <v>34831000</v>
      </c>
      <c r="G1674" s="6">
        <v>34831000</v>
      </c>
      <c r="H1674" s="1">
        <v>1</v>
      </c>
    </row>
    <row r="1675" spans="1:8" ht="26.45" customHeight="1" x14ac:dyDescent="0.25">
      <c r="A1675" s="6">
        <v>5113</v>
      </c>
      <c r="B1675" s="6" t="s">
        <v>5126</v>
      </c>
      <c r="C1675" s="6" t="s">
        <v>113</v>
      </c>
      <c r="D1675" s="6" t="s">
        <v>8</v>
      </c>
      <c r="E1675" s="6" t="s">
        <v>7</v>
      </c>
      <c r="F1675" s="6">
        <v>37513129</v>
      </c>
      <c r="G1675" s="6">
        <v>37513129</v>
      </c>
      <c r="H1675" s="1">
        <v>1</v>
      </c>
    </row>
    <row r="1676" spans="1:8" ht="26.45" customHeight="1" x14ac:dyDescent="0.25">
      <c r="A1676" s="6">
        <v>5113</v>
      </c>
      <c r="B1676" s="6" t="s">
        <v>5342</v>
      </c>
      <c r="C1676" s="6" t="s">
        <v>113</v>
      </c>
      <c r="D1676" s="6" t="s">
        <v>48</v>
      </c>
      <c r="E1676" s="6" t="s">
        <v>7</v>
      </c>
      <c r="F1676" s="6">
        <v>34140690</v>
      </c>
      <c r="G1676" s="6">
        <v>34140690</v>
      </c>
      <c r="H1676" s="1">
        <v>1</v>
      </c>
    </row>
    <row r="1677" spans="1:8" ht="26.45" customHeight="1" x14ac:dyDescent="0.25">
      <c r="A1677" s="6">
        <v>5113</v>
      </c>
      <c r="B1677" s="6" t="s">
        <v>5344</v>
      </c>
      <c r="C1677" s="6" t="s">
        <v>113</v>
      </c>
      <c r="D1677" s="6" t="s">
        <v>8</v>
      </c>
      <c r="E1677" s="6" t="s">
        <v>7</v>
      </c>
      <c r="F1677" s="6">
        <v>75250703</v>
      </c>
      <c r="G1677" s="6">
        <v>75250703</v>
      </c>
      <c r="H1677" s="1">
        <v>1</v>
      </c>
    </row>
    <row r="1678" spans="1:8" ht="26.45" customHeight="1" x14ac:dyDescent="0.25">
      <c r="A1678" s="6">
        <v>5113</v>
      </c>
      <c r="B1678" s="6" t="s">
        <v>6225</v>
      </c>
      <c r="C1678" s="6" t="s">
        <v>113</v>
      </c>
      <c r="D1678" s="6" t="s">
        <v>8</v>
      </c>
      <c r="E1678" s="6" t="s">
        <v>7</v>
      </c>
      <c r="F1678" s="6">
        <v>0</v>
      </c>
      <c r="G1678" s="6">
        <v>0</v>
      </c>
      <c r="H1678" s="1">
        <v>1</v>
      </c>
    </row>
    <row r="1679" spans="1:8" ht="26.45" customHeight="1" x14ac:dyDescent="0.25">
      <c r="A1679" s="6">
        <v>5113</v>
      </c>
      <c r="B1679" s="6" t="s">
        <v>6228</v>
      </c>
      <c r="C1679" s="6" t="s">
        <v>113</v>
      </c>
      <c r="D1679" s="6" t="s">
        <v>8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26.45" customHeight="1" x14ac:dyDescent="0.25">
      <c r="A1680" s="6">
        <v>5113</v>
      </c>
      <c r="B1680" s="6" t="s">
        <v>6417</v>
      </c>
      <c r="C1680" s="6" t="s">
        <v>113</v>
      </c>
      <c r="D1680" s="6" t="s">
        <v>115</v>
      </c>
      <c r="E1680" s="6" t="s">
        <v>7</v>
      </c>
      <c r="F1680" s="6">
        <v>243970380</v>
      </c>
      <c r="G1680" s="6">
        <v>243970380</v>
      </c>
      <c r="H1680" s="1">
        <v>1</v>
      </c>
    </row>
    <row r="1681" spans="1:8" ht="26.45" customHeight="1" x14ac:dyDescent="0.25">
      <c r="A1681" s="6">
        <v>5113</v>
      </c>
      <c r="B1681" s="6" t="s">
        <v>6579</v>
      </c>
      <c r="C1681" s="6" t="s">
        <v>113</v>
      </c>
      <c r="D1681" s="6" t="s">
        <v>8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15.75" customHeight="1" x14ac:dyDescent="0.25">
      <c r="A1682" s="28" t="s">
        <v>96</v>
      </c>
      <c r="B1682" s="29"/>
      <c r="C1682" s="29"/>
      <c r="D1682" s="29"/>
      <c r="E1682" s="29"/>
      <c r="F1682" s="29"/>
      <c r="G1682" s="29"/>
      <c r="H1682" s="30"/>
    </row>
    <row r="1683" spans="1:8" ht="26.45" customHeight="1" x14ac:dyDescent="0.25">
      <c r="A1683" s="6">
        <v>4251</v>
      </c>
      <c r="B1683" s="6" t="s">
        <v>1498</v>
      </c>
      <c r="C1683" s="6" t="s">
        <v>88</v>
      </c>
      <c r="D1683" s="6" t="s">
        <v>8</v>
      </c>
      <c r="E1683" s="6" t="s">
        <v>7</v>
      </c>
      <c r="F1683" s="6">
        <v>916000</v>
      </c>
      <c r="G1683" s="6">
        <v>916000</v>
      </c>
      <c r="H1683" s="1">
        <v>1</v>
      </c>
    </row>
    <row r="1684" spans="1:8" ht="25.35" customHeight="1" x14ac:dyDescent="0.25">
      <c r="A1684" s="6">
        <v>4251</v>
      </c>
      <c r="B1684" s="6" t="s">
        <v>2759</v>
      </c>
      <c r="C1684" s="6" t="s">
        <v>88</v>
      </c>
      <c r="D1684" s="6" t="s">
        <v>8</v>
      </c>
      <c r="E1684" s="6" t="s">
        <v>7</v>
      </c>
      <c r="F1684" s="6">
        <v>3000000</v>
      </c>
      <c r="G1684" s="6">
        <v>3000000</v>
      </c>
      <c r="H1684" s="1">
        <v>1</v>
      </c>
    </row>
    <row r="1685" spans="1:8" ht="25.35" customHeight="1" x14ac:dyDescent="0.25">
      <c r="A1685" s="6">
        <v>5113</v>
      </c>
      <c r="B1685" s="6" t="s">
        <v>3051</v>
      </c>
      <c r="C1685" s="6" t="s">
        <v>88</v>
      </c>
      <c r="D1685" s="6" t="s">
        <v>48</v>
      </c>
      <c r="E1685" s="6" t="s">
        <v>7</v>
      </c>
      <c r="F1685" s="6">
        <v>1263748</v>
      </c>
      <c r="G1685" s="6">
        <v>1263748</v>
      </c>
      <c r="H1685" s="1">
        <v>1</v>
      </c>
    </row>
    <row r="1686" spans="1:8" ht="25.35" customHeight="1" x14ac:dyDescent="0.25">
      <c r="A1686" s="6">
        <v>4251</v>
      </c>
      <c r="B1686" s="6" t="s">
        <v>3194</v>
      </c>
      <c r="C1686" s="6" t="s">
        <v>88</v>
      </c>
      <c r="D1686" s="6" t="s">
        <v>8</v>
      </c>
      <c r="E1686" s="6" t="s">
        <v>7</v>
      </c>
      <c r="F1686" s="6">
        <v>3000000</v>
      </c>
      <c r="G1686" s="6">
        <v>3000000</v>
      </c>
      <c r="H1686" s="1">
        <v>1</v>
      </c>
    </row>
    <row r="1687" spans="1:8" ht="25.35" customHeight="1" x14ac:dyDescent="0.25">
      <c r="A1687" s="6">
        <v>5113</v>
      </c>
      <c r="B1687" s="6" t="s">
        <v>3894</v>
      </c>
      <c r="C1687" s="6" t="s">
        <v>1673</v>
      </c>
      <c r="D1687" s="6" t="s">
        <v>39</v>
      </c>
      <c r="E1687" s="6" t="s">
        <v>7</v>
      </c>
      <c r="F1687" s="6">
        <v>275000</v>
      </c>
      <c r="G1687" s="6">
        <v>275000</v>
      </c>
      <c r="H1687" s="1">
        <v>1</v>
      </c>
    </row>
    <row r="1688" spans="1:8" ht="25.35" customHeight="1" x14ac:dyDescent="0.25">
      <c r="A1688" s="6">
        <v>5113</v>
      </c>
      <c r="B1688" s="6" t="s">
        <v>3941</v>
      </c>
      <c r="C1688" s="6" t="s">
        <v>88</v>
      </c>
      <c r="D1688" s="6" t="s">
        <v>115</v>
      </c>
      <c r="E1688" s="6" t="s">
        <v>7</v>
      </c>
      <c r="F1688" s="6">
        <v>1263700</v>
      </c>
      <c r="G1688" s="6">
        <v>1263700</v>
      </c>
      <c r="H1688" s="1">
        <v>1</v>
      </c>
    </row>
    <row r="1689" spans="1:8" ht="25.35" customHeight="1" x14ac:dyDescent="0.25">
      <c r="A1689" s="6">
        <v>5113</v>
      </c>
      <c r="B1689" s="6" t="s">
        <v>4209</v>
      </c>
      <c r="C1689" s="6" t="s">
        <v>1673</v>
      </c>
      <c r="D1689" s="6" t="s">
        <v>39</v>
      </c>
      <c r="E1689" s="6" t="s">
        <v>7</v>
      </c>
      <c r="F1689" s="6">
        <v>421000</v>
      </c>
      <c r="G1689" s="6">
        <v>421000</v>
      </c>
      <c r="H1689" s="1">
        <v>1</v>
      </c>
    </row>
    <row r="1690" spans="1:8" ht="25.35" customHeight="1" x14ac:dyDescent="0.25">
      <c r="A1690" s="6">
        <v>4251</v>
      </c>
      <c r="B1690" s="6" t="s">
        <v>4509</v>
      </c>
      <c r="C1690" s="6" t="s">
        <v>88</v>
      </c>
      <c r="D1690" s="6" t="s">
        <v>115</v>
      </c>
      <c r="E1690" s="6" t="s">
        <v>7</v>
      </c>
      <c r="F1690" s="6">
        <v>3000000</v>
      </c>
      <c r="G1690" s="6">
        <v>3000000</v>
      </c>
      <c r="H1690" s="1">
        <v>1</v>
      </c>
    </row>
    <row r="1691" spans="1:8" ht="25.35" customHeight="1" x14ac:dyDescent="0.25">
      <c r="A1691" s="6">
        <v>5113</v>
      </c>
      <c r="B1691" s="6" t="s">
        <v>4786</v>
      </c>
      <c r="C1691" s="6" t="s">
        <v>88</v>
      </c>
      <c r="D1691" s="6" t="s">
        <v>8</v>
      </c>
      <c r="E1691" s="6" t="s">
        <v>7</v>
      </c>
      <c r="F1691" s="6">
        <v>400000</v>
      </c>
      <c r="G1691" s="6">
        <v>400000</v>
      </c>
      <c r="H1691" s="1">
        <v>1</v>
      </c>
    </row>
    <row r="1692" spans="1:8" ht="25.35" customHeight="1" x14ac:dyDescent="0.25">
      <c r="A1692" s="6">
        <v>5113</v>
      </c>
      <c r="B1692" s="6" t="s">
        <v>4787</v>
      </c>
      <c r="C1692" s="6" t="s">
        <v>1673</v>
      </c>
      <c r="D1692" s="6" t="s">
        <v>39</v>
      </c>
      <c r="E1692" s="6" t="s">
        <v>7</v>
      </c>
      <c r="F1692" s="6">
        <v>2820000</v>
      </c>
      <c r="G1692" s="6">
        <v>2820000</v>
      </c>
      <c r="H1692" s="1">
        <v>1</v>
      </c>
    </row>
    <row r="1693" spans="1:8" ht="25.35" customHeight="1" x14ac:dyDescent="0.25">
      <c r="A1693" s="6">
        <v>5113</v>
      </c>
      <c r="B1693" s="6" t="s">
        <v>4907</v>
      </c>
      <c r="C1693" s="6" t="s">
        <v>1673</v>
      </c>
      <c r="D1693" s="6" t="s">
        <v>39</v>
      </c>
      <c r="E1693" s="6" t="s">
        <v>7</v>
      </c>
      <c r="F1693" s="6">
        <v>1165000</v>
      </c>
      <c r="G1693" s="6">
        <v>1165000</v>
      </c>
      <c r="H1693" s="1">
        <v>1</v>
      </c>
    </row>
    <row r="1694" spans="1:8" ht="25.35" customHeight="1" x14ac:dyDescent="0.25">
      <c r="A1694" s="6">
        <v>5113</v>
      </c>
      <c r="B1694" s="6" t="s">
        <v>4908</v>
      </c>
      <c r="C1694" s="6" t="s">
        <v>88</v>
      </c>
      <c r="D1694" s="6" t="s">
        <v>8</v>
      </c>
      <c r="E1694" s="6" t="s">
        <v>7</v>
      </c>
      <c r="F1694" s="6">
        <v>890000</v>
      </c>
      <c r="G1694" s="6">
        <v>890000</v>
      </c>
      <c r="H1694" s="1">
        <v>1</v>
      </c>
    </row>
    <row r="1695" spans="1:8" ht="25.35" customHeight="1" x14ac:dyDescent="0.25">
      <c r="A1695" s="6">
        <v>5113</v>
      </c>
      <c r="B1695" s="6" t="s">
        <v>5341</v>
      </c>
      <c r="C1695" s="6" t="s">
        <v>1673</v>
      </c>
      <c r="D1695" s="6" t="s">
        <v>39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25.35" customHeight="1" x14ac:dyDescent="0.25">
      <c r="A1696" s="6">
        <v>5113</v>
      </c>
      <c r="B1696" s="6" t="s">
        <v>5343</v>
      </c>
      <c r="C1696" s="6" t="s">
        <v>88</v>
      </c>
      <c r="D1696" s="6" t="s">
        <v>115</v>
      </c>
      <c r="E1696" s="6" t="s">
        <v>7</v>
      </c>
      <c r="F1696" s="6">
        <v>568170</v>
      </c>
      <c r="G1696" s="6">
        <v>568170</v>
      </c>
      <c r="H1696" s="1">
        <v>1</v>
      </c>
    </row>
    <row r="1697" spans="1:8" ht="25.35" customHeight="1" x14ac:dyDescent="0.25">
      <c r="A1697" s="6">
        <v>5113</v>
      </c>
      <c r="B1697" s="6" t="s">
        <v>5345</v>
      </c>
      <c r="C1697" s="6" t="s">
        <v>88</v>
      </c>
      <c r="D1697" s="6" t="s">
        <v>8</v>
      </c>
      <c r="E1697" s="6" t="s">
        <v>7</v>
      </c>
      <c r="F1697" s="6">
        <v>700000</v>
      </c>
      <c r="G1697" s="6">
        <v>700000</v>
      </c>
      <c r="H1697" s="1">
        <v>1</v>
      </c>
    </row>
    <row r="1698" spans="1:8" ht="25.35" customHeight="1" x14ac:dyDescent="0.25">
      <c r="A1698" s="6">
        <v>5113</v>
      </c>
      <c r="B1698" s="6" t="s">
        <v>5346</v>
      </c>
      <c r="C1698" s="6" t="s">
        <v>1673</v>
      </c>
      <c r="D1698" s="6" t="s">
        <v>39</v>
      </c>
      <c r="E1698" s="6" t="s">
        <v>7</v>
      </c>
      <c r="F1698" s="6">
        <v>1910000</v>
      </c>
      <c r="G1698" s="6">
        <v>1910000</v>
      </c>
      <c r="H1698" s="1">
        <v>1</v>
      </c>
    </row>
    <row r="1699" spans="1:8" ht="25.35" customHeight="1" x14ac:dyDescent="0.25">
      <c r="A1699" s="6">
        <v>5113</v>
      </c>
      <c r="B1699" s="6" t="s">
        <v>6226</v>
      </c>
      <c r="C1699" s="6" t="s">
        <v>1673</v>
      </c>
      <c r="D1699" s="6" t="s">
        <v>39</v>
      </c>
      <c r="E1699" s="6" t="s">
        <v>7</v>
      </c>
      <c r="F1699" s="6">
        <v>0</v>
      </c>
      <c r="G1699" s="6">
        <v>0</v>
      </c>
      <c r="H1699" s="1">
        <v>1</v>
      </c>
    </row>
    <row r="1700" spans="1:8" ht="25.35" customHeight="1" x14ac:dyDescent="0.25">
      <c r="A1700" s="6">
        <v>5113</v>
      </c>
      <c r="B1700" s="6" t="s">
        <v>6227</v>
      </c>
      <c r="C1700" s="6" t="s">
        <v>88</v>
      </c>
      <c r="D1700" s="6" t="s">
        <v>8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25.35" customHeight="1" x14ac:dyDescent="0.25">
      <c r="A1701" s="6">
        <v>5113</v>
      </c>
      <c r="B1701" s="6" t="s">
        <v>6229</v>
      </c>
      <c r="C1701" s="6" t="s">
        <v>1673</v>
      </c>
      <c r="D1701" s="6" t="s">
        <v>39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25.35" customHeight="1" x14ac:dyDescent="0.25">
      <c r="A1702" s="6">
        <v>5113</v>
      </c>
      <c r="B1702" s="6" t="s">
        <v>6230</v>
      </c>
      <c r="C1702" s="6" t="s">
        <v>88</v>
      </c>
      <c r="D1702" s="6" t="s">
        <v>8</v>
      </c>
      <c r="E1702" s="6" t="s">
        <v>7</v>
      </c>
      <c r="F1702" s="6">
        <v>0</v>
      </c>
      <c r="G1702" s="6">
        <v>0</v>
      </c>
      <c r="H1702" s="1">
        <v>1</v>
      </c>
    </row>
    <row r="1703" spans="1:8" ht="25.35" customHeight="1" x14ac:dyDescent="0.25">
      <c r="A1703" s="6">
        <v>5113</v>
      </c>
      <c r="B1703" s="6" t="s">
        <v>6273</v>
      </c>
      <c r="C1703" s="6" t="s">
        <v>1673</v>
      </c>
      <c r="D1703" s="6" t="s">
        <v>39</v>
      </c>
      <c r="E1703" s="6" t="s">
        <v>7</v>
      </c>
      <c r="F1703" s="6">
        <v>170450</v>
      </c>
      <c r="G1703" s="6">
        <v>170450</v>
      </c>
      <c r="H1703" s="1">
        <v>1</v>
      </c>
    </row>
    <row r="1704" spans="1:8" ht="25.35" customHeight="1" x14ac:dyDescent="0.25">
      <c r="A1704" s="6">
        <v>5113</v>
      </c>
      <c r="B1704" s="6" t="s">
        <v>6414</v>
      </c>
      <c r="C1704" s="6" t="s">
        <v>1673</v>
      </c>
      <c r="D1704" s="6" t="s">
        <v>39</v>
      </c>
      <c r="E1704" s="6" t="s">
        <v>7</v>
      </c>
      <c r="F1704" s="6">
        <v>204540</v>
      </c>
      <c r="G1704" s="6">
        <v>204540</v>
      </c>
      <c r="H1704" s="1">
        <v>1</v>
      </c>
    </row>
    <row r="1705" spans="1:8" ht="25.35" customHeight="1" x14ac:dyDescent="0.25">
      <c r="A1705" s="6">
        <v>5113</v>
      </c>
      <c r="B1705" s="6" t="s">
        <v>6415</v>
      </c>
      <c r="C1705" s="6" t="s">
        <v>1673</v>
      </c>
      <c r="D1705" s="6" t="s">
        <v>39</v>
      </c>
      <c r="E1705" s="6" t="s">
        <v>7</v>
      </c>
      <c r="F1705" s="6">
        <v>1421040</v>
      </c>
      <c r="G1705" s="6">
        <v>1421040</v>
      </c>
      <c r="H1705" s="1">
        <v>1</v>
      </c>
    </row>
    <row r="1706" spans="1:8" ht="25.35" customHeight="1" x14ac:dyDescent="0.25">
      <c r="A1706" s="6">
        <v>5113</v>
      </c>
      <c r="B1706" s="6" t="s">
        <v>6416</v>
      </c>
      <c r="C1706" s="6" t="s">
        <v>88</v>
      </c>
      <c r="D1706" s="6" t="s">
        <v>115</v>
      </c>
      <c r="E1706" s="6" t="s">
        <v>7</v>
      </c>
      <c r="F1706" s="6">
        <v>3552600</v>
      </c>
      <c r="G1706" s="6">
        <v>3552600</v>
      </c>
      <c r="H1706" s="1">
        <v>1</v>
      </c>
    </row>
    <row r="1707" spans="1:8" ht="25.35" customHeight="1" x14ac:dyDescent="0.25">
      <c r="A1707" s="6" t="s">
        <v>2329</v>
      </c>
      <c r="B1707" s="6" t="s">
        <v>6518</v>
      </c>
      <c r="C1707" s="6" t="s">
        <v>88</v>
      </c>
      <c r="D1707" s="6" t="s">
        <v>48</v>
      </c>
      <c r="E1707" s="6" t="s">
        <v>7</v>
      </c>
      <c r="F1707" s="6">
        <v>3552600</v>
      </c>
      <c r="G1707" s="6">
        <v>3552600</v>
      </c>
      <c r="H1707" s="1">
        <v>1</v>
      </c>
    </row>
    <row r="1708" spans="1:8" ht="25.35" customHeight="1" x14ac:dyDescent="0.25">
      <c r="A1708" s="6" t="s">
        <v>2329</v>
      </c>
      <c r="B1708" s="6" t="s">
        <v>6580</v>
      </c>
      <c r="C1708" s="6" t="s">
        <v>1673</v>
      </c>
      <c r="D1708" s="6" t="s">
        <v>39</v>
      </c>
      <c r="E1708" s="6" t="s">
        <v>7</v>
      </c>
      <c r="F1708" s="6">
        <v>0</v>
      </c>
      <c r="G1708" s="6">
        <v>0</v>
      </c>
      <c r="H1708" s="1">
        <v>1</v>
      </c>
    </row>
    <row r="1709" spans="1:8" ht="25.35" customHeight="1" x14ac:dyDescent="0.25">
      <c r="A1709" s="6" t="s">
        <v>2329</v>
      </c>
      <c r="B1709" s="6" t="s">
        <v>6581</v>
      </c>
      <c r="C1709" s="6" t="s">
        <v>88</v>
      </c>
      <c r="D1709" s="6" t="s">
        <v>8</v>
      </c>
      <c r="E1709" s="6" t="s">
        <v>7</v>
      </c>
      <c r="F1709" s="6">
        <v>0</v>
      </c>
      <c r="G1709" s="6">
        <v>0</v>
      </c>
      <c r="H1709" s="1">
        <v>1</v>
      </c>
    </row>
    <row r="1710" spans="1:8" ht="15" customHeight="1" x14ac:dyDescent="0.25">
      <c r="A1710" s="33" t="s">
        <v>1538</v>
      </c>
      <c r="B1710" s="34"/>
      <c r="C1710" s="34"/>
      <c r="D1710" s="34"/>
      <c r="E1710" s="34"/>
      <c r="F1710" s="34"/>
      <c r="G1710" s="34"/>
      <c r="H1710" s="34"/>
    </row>
    <row r="1711" spans="1:8" ht="15.75" customHeight="1" x14ac:dyDescent="0.25">
      <c r="A1711" s="28" t="s">
        <v>96</v>
      </c>
      <c r="B1711" s="29"/>
      <c r="C1711" s="29"/>
      <c r="D1711" s="29"/>
      <c r="E1711" s="29"/>
      <c r="F1711" s="29"/>
      <c r="G1711" s="29"/>
      <c r="H1711" s="30"/>
    </row>
    <row r="1712" spans="1:8" ht="33" customHeight="1" x14ac:dyDescent="0.25">
      <c r="A1712" s="6">
        <v>4239</v>
      </c>
      <c r="B1712" s="6" t="s">
        <v>1539</v>
      </c>
      <c r="C1712" s="6" t="s">
        <v>589</v>
      </c>
      <c r="D1712" s="6" t="s">
        <v>40</v>
      </c>
      <c r="E1712" s="6" t="s">
        <v>7</v>
      </c>
      <c r="F1712" s="6">
        <v>5000000</v>
      </c>
      <c r="G1712" s="6">
        <v>5000000</v>
      </c>
      <c r="H1712" s="1">
        <v>1</v>
      </c>
    </row>
    <row r="1713" spans="1:8" ht="33" customHeight="1" x14ac:dyDescent="0.25">
      <c r="A1713" s="6">
        <v>4239</v>
      </c>
      <c r="B1713" s="6" t="s">
        <v>1540</v>
      </c>
      <c r="C1713" s="6" t="s">
        <v>589</v>
      </c>
      <c r="D1713" s="6" t="s">
        <v>40</v>
      </c>
      <c r="E1713" s="6" t="s">
        <v>7</v>
      </c>
      <c r="F1713" s="6">
        <v>0</v>
      </c>
      <c r="G1713" s="6">
        <v>0</v>
      </c>
      <c r="H1713" s="1">
        <v>1</v>
      </c>
    </row>
    <row r="1714" spans="1:8" ht="33" customHeight="1" x14ac:dyDescent="0.25">
      <c r="A1714" s="6">
        <v>4239</v>
      </c>
      <c r="B1714" s="6" t="s">
        <v>5230</v>
      </c>
      <c r="C1714" s="6" t="s">
        <v>589</v>
      </c>
      <c r="D1714" s="6" t="s">
        <v>40</v>
      </c>
      <c r="E1714" s="6" t="s">
        <v>7</v>
      </c>
      <c r="F1714" s="6">
        <v>4000000</v>
      </c>
      <c r="G1714" s="6">
        <v>4000000</v>
      </c>
      <c r="H1714" s="1">
        <v>1</v>
      </c>
    </row>
    <row r="1715" spans="1:8" ht="31.35" customHeight="1" x14ac:dyDescent="0.25">
      <c r="A1715" s="6">
        <v>4239</v>
      </c>
      <c r="B1715" s="6" t="s">
        <v>5571</v>
      </c>
      <c r="C1715" s="6" t="s">
        <v>589</v>
      </c>
      <c r="D1715" s="6" t="s">
        <v>40</v>
      </c>
      <c r="E1715" s="6" t="s">
        <v>7</v>
      </c>
      <c r="F1715" s="6">
        <v>15000000</v>
      </c>
      <c r="G1715" s="6">
        <v>15000000</v>
      </c>
      <c r="H1715" s="1">
        <v>1</v>
      </c>
    </row>
    <row r="1716" spans="1:8" ht="31.35" customHeight="1" x14ac:dyDescent="0.25">
      <c r="A1716" s="6">
        <v>4239</v>
      </c>
      <c r="B1716" s="6" t="s">
        <v>6139</v>
      </c>
      <c r="C1716" s="6" t="s">
        <v>589</v>
      </c>
      <c r="D1716" s="6" t="s">
        <v>40</v>
      </c>
      <c r="E1716" s="6" t="s">
        <v>7</v>
      </c>
      <c r="F1716" s="6">
        <v>8000000</v>
      </c>
      <c r="G1716" s="6">
        <v>8000000</v>
      </c>
      <c r="H1716" s="1">
        <v>1</v>
      </c>
    </row>
    <row r="1717" spans="1:8" ht="31.35" customHeight="1" x14ac:dyDescent="0.25">
      <c r="A1717" s="6">
        <v>4239</v>
      </c>
      <c r="B1717" s="6" t="s">
        <v>6152</v>
      </c>
      <c r="C1717" s="6" t="s">
        <v>589</v>
      </c>
      <c r="D1717" s="6" t="s">
        <v>40</v>
      </c>
      <c r="E1717" s="6" t="s">
        <v>7</v>
      </c>
      <c r="F1717" s="6">
        <v>5000000</v>
      </c>
      <c r="G1717" s="6">
        <v>5000000</v>
      </c>
      <c r="H1717" s="1">
        <v>1</v>
      </c>
    </row>
    <row r="1718" spans="1:8" ht="31.35" customHeight="1" x14ac:dyDescent="0.25">
      <c r="A1718" s="6">
        <v>4239</v>
      </c>
      <c r="B1718" s="6" t="s">
        <v>6156</v>
      </c>
      <c r="C1718" s="6" t="s">
        <v>589</v>
      </c>
      <c r="D1718" s="6" t="s">
        <v>40</v>
      </c>
      <c r="E1718" s="6" t="s">
        <v>7</v>
      </c>
      <c r="F1718" s="6">
        <v>5000000</v>
      </c>
      <c r="G1718" s="6">
        <v>5000000</v>
      </c>
      <c r="H1718" s="1">
        <v>1</v>
      </c>
    </row>
    <row r="1719" spans="1:8" ht="31.35" customHeight="1" x14ac:dyDescent="0.25">
      <c r="A1719" s="6">
        <v>4239</v>
      </c>
      <c r="B1719" s="6" t="s">
        <v>6157</v>
      </c>
      <c r="C1719" s="6" t="s">
        <v>589</v>
      </c>
      <c r="D1719" s="6" t="s">
        <v>40</v>
      </c>
      <c r="E1719" s="6" t="s">
        <v>7</v>
      </c>
      <c r="F1719" s="6">
        <v>3000000</v>
      </c>
      <c r="G1719" s="6">
        <v>3000000</v>
      </c>
      <c r="H1719" s="1">
        <v>1</v>
      </c>
    </row>
    <row r="1720" spans="1:8" ht="31.35" customHeight="1" x14ac:dyDescent="0.25">
      <c r="A1720" s="6">
        <v>4239</v>
      </c>
      <c r="B1720" s="6" t="s">
        <v>6158</v>
      </c>
      <c r="C1720" s="6" t="s">
        <v>589</v>
      </c>
      <c r="D1720" s="6" t="s">
        <v>40</v>
      </c>
      <c r="E1720" s="6" t="s">
        <v>7</v>
      </c>
      <c r="F1720" s="6">
        <v>5000000</v>
      </c>
      <c r="G1720" s="6">
        <v>5000000</v>
      </c>
      <c r="H1720" s="1">
        <v>1</v>
      </c>
    </row>
    <row r="1721" spans="1:8" ht="31.35" customHeight="1" x14ac:dyDescent="0.25">
      <c r="A1721" s="6">
        <v>4239</v>
      </c>
      <c r="B1721" s="6" t="s">
        <v>6400</v>
      </c>
      <c r="C1721" s="6" t="s">
        <v>589</v>
      </c>
      <c r="D1721" s="6" t="s">
        <v>40</v>
      </c>
      <c r="E1721" s="6" t="s">
        <v>7</v>
      </c>
      <c r="F1721" s="6">
        <v>18000000</v>
      </c>
      <c r="G1721" s="6">
        <v>18000000</v>
      </c>
      <c r="H1721" s="1">
        <v>1</v>
      </c>
    </row>
    <row r="1722" spans="1:8" ht="15" customHeight="1" x14ac:dyDescent="0.25">
      <c r="A1722" s="33" t="s">
        <v>6165</v>
      </c>
      <c r="B1722" s="34"/>
      <c r="C1722" s="34"/>
      <c r="D1722" s="34"/>
      <c r="E1722" s="34"/>
      <c r="F1722" s="34"/>
      <c r="G1722" s="34"/>
      <c r="H1722" s="34"/>
    </row>
    <row r="1723" spans="1:8" ht="15.75" customHeight="1" x14ac:dyDescent="0.25">
      <c r="A1723" s="28" t="s">
        <v>59</v>
      </c>
      <c r="B1723" s="29"/>
      <c r="C1723" s="29"/>
      <c r="D1723" s="29"/>
      <c r="E1723" s="29"/>
      <c r="F1723" s="29"/>
      <c r="G1723" s="29"/>
      <c r="H1723" s="30"/>
    </row>
    <row r="1724" spans="1:8" ht="31.35" customHeight="1" x14ac:dyDescent="0.25">
      <c r="A1724" s="6">
        <v>5112</v>
      </c>
      <c r="B1724" s="6" t="s">
        <v>6166</v>
      </c>
      <c r="C1724" s="6" t="s">
        <v>6167</v>
      </c>
      <c r="D1724" s="6" t="s">
        <v>1842</v>
      </c>
      <c r="E1724" s="6" t="s">
        <v>7</v>
      </c>
      <c r="F1724" s="6">
        <v>4993184180</v>
      </c>
      <c r="G1724" s="6">
        <v>4993184180</v>
      </c>
      <c r="H1724" s="1">
        <v>1</v>
      </c>
    </row>
    <row r="1725" spans="1:8" ht="31.35" customHeight="1" x14ac:dyDescent="0.25">
      <c r="A1725" s="6">
        <v>5112</v>
      </c>
      <c r="B1725" s="6" t="s">
        <v>6168</v>
      </c>
      <c r="C1725" s="6" t="s">
        <v>6167</v>
      </c>
      <c r="D1725" s="6" t="s">
        <v>1842</v>
      </c>
      <c r="E1725" s="6" t="s">
        <v>7</v>
      </c>
      <c r="F1725" s="6">
        <v>3005184180</v>
      </c>
      <c r="G1725" s="6">
        <v>3005184180</v>
      </c>
      <c r="H1725" s="1">
        <v>1</v>
      </c>
    </row>
    <row r="1726" spans="1:8" ht="31.35" customHeight="1" x14ac:dyDescent="0.25">
      <c r="A1726" s="6">
        <v>5112</v>
      </c>
      <c r="B1726" s="6" t="s">
        <v>6171</v>
      </c>
      <c r="C1726" s="6" t="s">
        <v>6167</v>
      </c>
      <c r="D1726" s="6" t="s">
        <v>1842</v>
      </c>
      <c r="E1726" s="6" t="s">
        <v>7</v>
      </c>
      <c r="F1726" s="6">
        <v>1968000000</v>
      </c>
      <c r="G1726" s="6">
        <v>1968000000</v>
      </c>
      <c r="H1726" s="1">
        <v>1</v>
      </c>
    </row>
    <row r="1727" spans="1:8" ht="31.35" customHeight="1" x14ac:dyDescent="0.25">
      <c r="A1727" s="6">
        <v>5112</v>
      </c>
      <c r="B1727" s="6" t="s">
        <v>6172</v>
      </c>
      <c r="C1727" s="6" t="s">
        <v>6167</v>
      </c>
      <c r="D1727" s="6" t="s">
        <v>1842</v>
      </c>
      <c r="E1727" s="6" t="s">
        <v>7</v>
      </c>
      <c r="F1727" s="6">
        <v>0</v>
      </c>
      <c r="G1727" s="6">
        <v>0</v>
      </c>
      <c r="H1727" s="1">
        <v>1</v>
      </c>
    </row>
    <row r="1728" spans="1:8" ht="15.75" customHeight="1" x14ac:dyDescent="0.25">
      <c r="A1728" s="28" t="s">
        <v>96</v>
      </c>
      <c r="B1728" s="29"/>
      <c r="C1728" s="29"/>
      <c r="D1728" s="29"/>
      <c r="E1728" s="29"/>
      <c r="F1728" s="29"/>
      <c r="G1728" s="29"/>
      <c r="H1728" s="30"/>
    </row>
    <row r="1729" spans="1:8" ht="31.35" customHeight="1" x14ac:dyDescent="0.25">
      <c r="A1729" s="6">
        <v>5112</v>
      </c>
      <c r="B1729" s="6" t="s">
        <v>6169</v>
      </c>
      <c r="C1729" s="6" t="s">
        <v>88</v>
      </c>
      <c r="D1729" s="6" t="s">
        <v>1842</v>
      </c>
      <c r="E1729" s="6" t="s">
        <v>7</v>
      </c>
      <c r="F1729" s="6">
        <v>20000000</v>
      </c>
      <c r="G1729" s="6">
        <v>20000000</v>
      </c>
      <c r="H1729" s="1">
        <v>1</v>
      </c>
    </row>
    <row r="1730" spans="1:8" ht="31.35" customHeight="1" x14ac:dyDescent="0.25">
      <c r="A1730" s="6">
        <v>5112</v>
      </c>
      <c r="B1730" s="6" t="s">
        <v>6170</v>
      </c>
      <c r="C1730" s="6" t="s">
        <v>1673</v>
      </c>
      <c r="D1730" s="6" t="s">
        <v>39</v>
      </c>
      <c r="E1730" s="6" t="s">
        <v>7</v>
      </c>
      <c r="F1730" s="6">
        <v>1200000</v>
      </c>
      <c r="G1730" s="6">
        <v>1200000</v>
      </c>
      <c r="H1730" s="1">
        <v>1</v>
      </c>
    </row>
    <row r="1731" spans="1:8" ht="31.35" customHeight="1" x14ac:dyDescent="0.25">
      <c r="A1731" s="6">
        <v>5112</v>
      </c>
      <c r="B1731" s="6" t="s">
        <v>6170</v>
      </c>
      <c r="C1731" s="6" t="s">
        <v>1673</v>
      </c>
      <c r="D1731" s="6" t="s">
        <v>39</v>
      </c>
      <c r="E1731" s="6" t="s">
        <v>7</v>
      </c>
      <c r="F1731" s="6">
        <v>10800000</v>
      </c>
      <c r="G1731" s="6">
        <v>10800000</v>
      </c>
      <c r="H1731" s="1">
        <v>1</v>
      </c>
    </row>
    <row r="1732" spans="1:8" ht="15" customHeight="1" x14ac:dyDescent="0.25">
      <c r="A1732" s="33" t="s">
        <v>1186</v>
      </c>
      <c r="B1732" s="34"/>
      <c r="C1732" s="34"/>
      <c r="D1732" s="34"/>
      <c r="E1732" s="34"/>
      <c r="F1732" s="34"/>
      <c r="G1732" s="34"/>
      <c r="H1732" s="34"/>
    </row>
    <row r="1733" spans="1:8" ht="15.75" customHeight="1" x14ac:dyDescent="0.25">
      <c r="A1733" s="28" t="s">
        <v>96</v>
      </c>
      <c r="B1733" s="29"/>
      <c r="C1733" s="29"/>
      <c r="D1733" s="29"/>
      <c r="E1733" s="29"/>
      <c r="F1733" s="29"/>
      <c r="G1733" s="29"/>
      <c r="H1733" s="30"/>
    </row>
    <row r="1734" spans="1:8" ht="31.35" customHeight="1" x14ac:dyDescent="0.25">
      <c r="A1734" s="6">
        <v>4239</v>
      </c>
      <c r="B1734" s="6" t="s">
        <v>1187</v>
      </c>
      <c r="C1734" s="6" t="s">
        <v>1188</v>
      </c>
      <c r="D1734" s="6" t="s">
        <v>40</v>
      </c>
      <c r="E1734" s="6" t="s">
        <v>7</v>
      </c>
      <c r="F1734" s="6">
        <v>0</v>
      </c>
      <c r="G1734" s="6">
        <v>0</v>
      </c>
      <c r="H1734" s="1">
        <v>1</v>
      </c>
    </row>
    <row r="1735" spans="1:8" ht="15" customHeight="1" x14ac:dyDescent="0.25">
      <c r="A1735" s="33" t="s">
        <v>4102</v>
      </c>
      <c r="B1735" s="34"/>
      <c r="C1735" s="34"/>
      <c r="D1735" s="34"/>
      <c r="E1735" s="34"/>
      <c r="F1735" s="34"/>
      <c r="G1735" s="34"/>
      <c r="H1735" s="34"/>
    </row>
    <row r="1736" spans="1:8" ht="15.75" customHeight="1" x14ac:dyDescent="0.25">
      <c r="A1736" s="28" t="s">
        <v>96</v>
      </c>
      <c r="B1736" s="29"/>
      <c r="C1736" s="29"/>
      <c r="D1736" s="29"/>
      <c r="E1736" s="29"/>
      <c r="F1736" s="29"/>
      <c r="G1736" s="29"/>
      <c r="H1736" s="30"/>
    </row>
    <row r="1737" spans="1:8" ht="42.75" customHeight="1" x14ac:dyDescent="0.25">
      <c r="A1737" s="6">
        <v>4235</v>
      </c>
      <c r="B1737" s="6" t="s">
        <v>4103</v>
      </c>
      <c r="C1737" s="6" t="s">
        <v>4104</v>
      </c>
      <c r="D1737" s="6" t="s">
        <v>40</v>
      </c>
      <c r="E1737" s="6" t="s">
        <v>7</v>
      </c>
      <c r="F1737" s="6">
        <v>400000</v>
      </c>
      <c r="G1737" s="6">
        <v>400000</v>
      </c>
      <c r="H1737" s="1">
        <v>1</v>
      </c>
    </row>
    <row r="1738" spans="1:8" ht="42.75" customHeight="1" x14ac:dyDescent="0.25">
      <c r="A1738" s="6">
        <v>4235</v>
      </c>
      <c r="B1738" s="6" t="s">
        <v>4105</v>
      </c>
      <c r="C1738" s="6" t="s">
        <v>4104</v>
      </c>
      <c r="D1738" s="6" t="s">
        <v>40</v>
      </c>
      <c r="E1738" s="6" t="s">
        <v>7</v>
      </c>
      <c r="F1738" s="6">
        <v>600000</v>
      </c>
      <c r="G1738" s="6">
        <v>600000</v>
      </c>
      <c r="H1738" s="1">
        <v>1</v>
      </c>
    </row>
    <row r="1739" spans="1:8" ht="37.5" customHeight="1" x14ac:dyDescent="0.25">
      <c r="A1739" s="6">
        <v>4235</v>
      </c>
      <c r="B1739" s="6" t="s">
        <v>4128</v>
      </c>
      <c r="C1739" s="6" t="s">
        <v>4104</v>
      </c>
      <c r="D1739" s="6" t="s">
        <v>40</v>
      </c>
      <c r="E1739" s="6" t="s">
        <v>7</v>
      </c>
      <c r="F1739" s="6">
        <v>400000</v>
      </c>
      <c r="G1739" s="6">
        <v>400000</v>
      </c>
      <c r="H1739" s="1">
        <v>1</v>
      </c>
    </row>
    <row r="1740" spans="1:8" ht="30.2" customHeight="1" x14ac:dyDescent="0.25">
      <c r="A1740" s="6">
        <v>4234</v>
      </c>
      <c r="B1740" s="6" t="s">
        <v>4326</v>
      </c>
      <c r="C1740" s="6" t="s">
        <v>4327</v>
      </c>
      <c r="D1740" s="6" t="s">
        <v>48</v>
      </c>
      <c r="E1740" s="6" t="s">
        <v>7</v>
      </c>
      <c r="F1740" s="6">
        <v>1750000</v>
      </c>
      <c r="G1740" s="6">
        <v>1750000</v>
      </c>
      <c r="H1740" s="1">
        <v>1</v>
      </c>
    </row>
    <row r="1741" spans="1:8" ht="30.2" customHeight="1" x14ac:dyDescent="0.25">
      <c r="A1741" s="6">
        <v>4239</v>
      </c>
      <c r="B1741" s="6" t="s">
        <v>4328</v>
      </c>
      <c r="C1741" s="6" t="s">
        <v>157</v>
      </c>
      <c r="D1741" s="6" t="s">
        <v>40</v>
      </c>
      <c r="E1741" s="6" t="s">
        <v>7</v>
      </c>
      <c r="F1741" s="6">
        <v>1500000</v>
      </c>
      <c r="G1741" s="6">
        <v>1500000</v>
      </c>
      <c r="H1741" s="1">
        <v>1</v>
      </c>
    </row>
    <row r="1742" spans="1:8" ht="30.2" customHeight="1" x14ac:dyDescent="0.25">
      <c r="A1742" s="6">
        <v>4239</v>
      </c>
      <c r="B1742" s="6" t="s">
        <v>5202</v>
      </c>
      <c r="C1742" s="6" t="s">
        <v>1188</v>
      </c>
      <c r="D1742" s="6" t="s">
        <v>40</v>
      </c>
      <c r="E1742" s="6" t="s">
        <v>7</v>
      </c>
      <c r="F1742" s="6">
        <v>2500000</v>
      </c>
      <c r="G1742" s="6">
        <v>2500000</v>
      </c>
      <c r="H1742" s="1">
        <v>1</v>
      </c>
    </row>
    <row r="1743" spans="1:8" ht="30.2" customHeight="1" x14ac:dyDescent="0.25">
      <c r="A1743" s="6">
        <v>4239</v>
      </c>
      <c r="B1743" s="6" t="s">
        <v>5579</v>
      </c>
      <c r="C1743" s="6" t="s">
        <v>589</v>
      </c>
      <c r="D1743" s="6" t="s">
        <v>40</v>
      </c>
      <c r="E1743" s="6" t="s">
        <v>7</v>
      </c>
      <c r="F1743" s="6">
        <v>356500</v>
      </c>
      <c r="G1743" s="6">
        <v>356500</v>
      </c>
      <c r="H1743" s="1">
        <v>1</v>
      </c>
    </row>
    <row r="1744" spans="1:8" ht="30.2" customHeight="1" x14ac:dyDescent="0.25">
      <c r="A1744" s="6">
        <v>4234</v>
      </c>
      <c r="B1744" s="6" t="s">
        <v>7140</v>
      </c>
      <c r="C1744" s="6" t="s">
        <v>4327</v>
      </c>
      <c r="D1744" s="6" t="s">
        <v>48</v>
      </c>
      <c r="E1744" s="6" t="s">
        <v>7</v>
      </c>
      <c r="F1744" s="6">
        <v>1750000</v>
      </c>
      <c r="G1744" s="6">
        <v>1750000</v>
      </c>
      <c r="H1744" s="1">
        <v>1</v>
      </c>
    </row>
    <row r="1745" spans="1:8" ht="15" customHeight="1" x14ac:dyDescent="0.25">
      <c r="A1745" s="33" t="s">
        <v>4330</v>
      </c>
      <c r="B1745" s="34"/>
      <c r="C1745" s="34"/>
      <c r="D1745" s="34"/>
      <c r="E1745" s="34"/>
      <c r="F1745" s="34"/>
      <c r="G1745" s="34"/>
      <c r="H1745" s="34"/>
    </row>
    <row r="1746" spans="1:8" ht="15.75" customHeight="1" x14ac:dyDescent="0.25">
      <c r="A1746" s="28" t="s">
        <v>96</v>
      </c>
      <c r="B1746" s="29"/>
      <c r="C1746" s="29"/>
      <c r="D1746" s="29"/>
      <c r="E1746" s="29"/>
      <c r="F1746" s="29"/>
      <c r="G1746" s="29"/>
      <c r="H1746" s="30"/>
    </row>
    <row r="1747" spans="1:8" ht="30.2" customHeight="1" x14ac:dyDescent="0.25">
      <c r="A1747" s="6">
        <v>4239</v>
      </c>
      <c r="B1747" s="6" t="s">
        <v>4331</v>
      </c>
      <c r="C1747" s="6" t="s">
        <v>157</v>
      </c>
      <c r="D1747" s="6" t="s">
        <v>40</v>
      </c>
      <c r="E1747" s="6" t="s">
        <v>7</v>
      </c>
      <c r="F1747" s="6">
        <v>500000</v>
      </c>
      <c r="G1747" s="6">
        <v>500000</v>
      </c>
      <c r="H1747" s="1">
        <v>1</v>
      </c>
    </row>
    <row r="1748" spans="1:8" ht="30.2" customHeight="1" x14ac:dyDescent="0.25">
      <c r="A1748" s="6">
        <v>4239</v>
      </c>
      <c r="B1748" s="6" t="s">
        <v>7308</v>
      </c>
      <c r="C1748" s="6" t="s">
        <v>157</v>
      </c>
      <c r="D1748" s="6" t="s">
        <v>40</v>
      </c>
      <c r="E1748" s="6" t="s">
        <v>7</v>
      </c>
      <c r="F1748" s="6">
        <v>1500000</v>
      </c>
      <c r="G1748" s="6">
        <v>1500000</v>
      </c>
      <c r="H1748" s="1">
        <v>1</v>
      </c>
    </row>
    <row r="1749" spans="1:8" ht="15" customHeight="1" x14ac:dyDescent="0.25">
      <c r="A1749" s="33" t="s">
        <v>1807</v>
      </c>
      <c r="B1749" s="34"/>
      <c r="C1749" s="34"/>
      <c r="D1749" s="34"/>
      <c r="E1749" s="34"/>
      <c r="F1749" s="34"/>
      <c r="G1749" s="34"/>
      <c r="H1749" s="34"/>
    </row>
    <row r="1750" spans="1:8" ht="15.75" customHeight="1" x14ac:dyDescent="0.25">
      <c r="A1750" s="28" t="s">
        <v>83</v>
      </c>
      <c r="B1750" s="29"/>
      <c r="C1750" s="29"/>
      <c r="D1750" s="29"/>
      <c r="E1750" s="29"/>
      <c r="F1750" s="29"/>
      <c r="G1750" s="29"/>
      <c r="H1750" s="30"/>
    </row>
    <row r="1751" spans="1:8" ht="24" customHeight="1" x14ac:dyDescent="0.25">
      <c r="A1751" s="6">
        <v>4269</v>
      </c>
      <c r="B1751" s="6" t="s">
        <v>2905</v>
      </c>
      <c r="C1751" s="6" t="s">
        <v>1783</v>
      </c>
      <c r="D1751" s="6" t="s">
        <v>40</v>
      </c>
      <c r="E1751" s="6" t="s">
        <v>86</v>
      </c>
      <c r="F1751" s="6">
        <v>8315</v>
      </c>
      <c r="G1751" s="6">
        <f>H1751*F1751</f>
        <v>3949625</v>
      </c>
      <c r="H1751" s="1">
        <v>475</v>
      </c>
    </row>
    <row r="1752" spans="1:8" ht="15" customHeight="1" x14ac:dyDescent="0.25">
      <c r="A1752" s="33" t="s">
        <v>3890</v>
      </c>
      <c r="B1752" s="34"/>
      <c r="C1752" s="34"/>
      <c r="D1752" s="34"/>
      <c r="E1752" s="34"/>
      <c r="F1752" s="34"/>
      <c r="G1752" s="34"/>
      <c r="H1752" s="34"/>
    </row>
    <row r="1753" spans="1:8" x14ac:dyDescent="0.25">
      <c r="A1753" s="28" t="s">
        <v>96</v>
      </c>
      <c r="B1753" s="29"/>
      <c r="C1753" s="29"/>
      <c r="D1753" s="29"/>
      <c r="E1753" s="29"/>
      <c r="F1753" s="29"/>
      <c r="G1753" s="29"/>
      <c r="H1753" s="30"/>
    </row>
    <row r="1754" spans="1:8" ht="24" customHeight="1" x14ac:dyDescent="0.25">
      <c r="A1754" s="6">
        <v>4239</v>
      </c>
      <c r="B1754" s="6" t="s">
        <v>3891</v>
      </c>
      <c r="C1754" s="6" t="s">
        <v>589</v>
      </c>
      <c r="D1754" s="6" t="s">
        <v>40</v>
      </c>
      <c r="E1754" s="6" t="s">
        <v>7</v>
      </c>
      <c r="F1754" s="6">
        <v>4400000</v>
      </c>
      <c r="G1754" s="6">
        <v>4400000</v>
      </c>
      <c r="H1754" s="1">
        <v>1</v>
      </c>
    </row>
    <row r="1755" spans="1:8" ht="25.9" customHeight="1" x14ac:dyDescent="0.25">
      <c r="A1755" s="33" t="s">
        <v>4313</v>
      </c>
      <c r="B1755" s="34"/>
      <c r="C1755" s="34"/>
      <c r="D1755" s="34"/>
      <c r="E1755" s="34"/>
      <c r="F1755" s="34"/>
      <c r="G1755" s="34"/>
      <c r="H1755" s="34"/>
    </row>
    <row r="1756" spans="1:8" x14ac:dyDescent="0.25">
      <c r="A1756" s="28" t="s">
        <v>96</v>
      </c>
      <c r="B1756" s="29"/>
      <c r="C1756" s="29"/>
      <c r="D1756" s="29"/>
      <c r="E1756" s="29"/>
      <c r="F1756" s="29"/>
      <c r="G1756" s="29"/>
      <c r="H1756" s="30"/>
    </row>
    <row r="1757" spans="1:8" ht="24" customHeight="1" x14ac:dyDescent="0.25">
      <c r="A1757" s="6">
        <v>4239</v>
      </c>
      <c r="B1757" s="6" t="s">
        <v>4314</v>
      </c>
      <c r="C1757" s="6" t="s">
        <v>4315</v>
      </c>
      <c r="D1757" s="6" t="s">
        <v>48</v>
      </c>
      <c r="E1757" s="6" t="s">
        <v>7</v>
      </c>
      <c r="F1757" s="6">
        <v>1250000</v>
      </c>
      <c r="G1757" s="6">
        <v>1250000</v>
      </c>
      <c r="H1757" s="1">
        <v>1</v>
      </c>
    </row>
    <row r="1758" spans="1:8" ht="24" customHeight="1" x14ac:dyDescent="0.25">
      <c r="A1758" s="6">
        <v>4239</v>
      </c>
      <c r="B1758" s="6" t="s">
        <v>4316</v>
      </c>
      <c r="C1758" s="6" t="s">
        <v>4315</v>
      </c>
      <c r="D1758" s="6" t="s">
        <v>48</v>
      </c>
      <c r="E1758" s="6" t="s">
        <v>7</v>
      </c>
      <c r="F1758" s="6">
        <v>1250000</v>
      </c>
      <c r="G1758" s="6">
        <v>1250000</v>
      </c>
      <c r="H1758" s="1">
        <v>1</v>
      </c>
    </row>
    <row r="1759" spans="1:8" ht="24" customHeight="1" x14ac:dyDescent="0.25">
      <c r="A1759" s="6">
        <v>4239</v>
      </c>
      <c r="B1759" s="6" t="s">
        <v>4317</v>
      </c>
      <c r="C1759" s="6" t="s">
        <v>4315</v>
      </c>
      <c r="D1759" s="6" t="s">
        <v>48</v>
      </c>
      <c r="E1759" s="6" t="s">
        <v>7</v>
      </c>
      <c r="F1759" s="6">
        <v>1250000</v>
      </c>
      <c r="G1759" s="6">
        <v>1250000</v>
      </c>
      <c r="H1759" s="1">
        <v>1</v>
      </c>
    </row>
    <row r="1760" spans="1:8" ht="24" customHeight="1" x14ac:dyDescent="0.25">
      <c r="A1760" s="6">
        <v>4239</v>
      </c>
      <c r="B1760" s="6" t="s">
        <v>4318</v>
      </c>
      <c r="C1760" s="6" t="s">
        <v>4315</v>
      </c>
      <c r="D1760" s="6" t="s">
        <v>48</v>
      </c>
      <c r="E1760" s="6" t="s">
        <v>7</v>
      </c>
      <c r="F1760" s="6">
        <v>1250000</v>
      </c>
      <c r="G1760" s="6">
        <v>1250000</v>
      </c>
      <c r="H1760" s="1">
        <v>1</v>
      </c>
    </row>
    <row r="1761" spans="1:8" ht="24" customHeight="1" x14ac:dyDescent="0.25">
      <c r="A1761" s="6">
        <v>4239</v>
      </c>
      <c r="B1761" s="6" t="s">
        <v>4319</v>
      </c>
      <c r="C1761" s="6" t="s">
        <v>4315</v>
      </c>
      <c r="D1761" s="6" t="s">
        <v>48</v>
      </c>
      <c r="E1761" s="6" t="s">
        <v>7</v>
      </c>
      <c r="F1761" s="6">
        <v>1250000</v>
      </c>
      <c r="G1761" s="6">
        <v>1250000</v>
      </c>
      <c r="H1761" s="1">
        <v>1</v>
      </c>
    </row>
    <row r="1762" spans="1:8" ht="18" customHeight="1" x14ac:dyDescent="0.25">
      <c r="A1762" s="31" t="s">
        <v>6683</v>
      </c>
      <c r="B1762" s="32"/>
      <c r="C1762" s="32"/>
      <c r="D1762" s="32"/>
      <c r="E1762" s="32"/>
      <c r="F1762" s="32"/>
      <c r="G1762" s="32"/>
      <c r="H1762" s="32"/>
    </row>
    <row r="1763" spans="1:8" x14ac:dyDescent="0.25">
      <c r="A1763" s="28" t="s">
        <v>96</v>
      </c>
      <c r="B1763" s="29"/>
      <c r="C1763" s="29"/>
      <c r="D1763" s="29"/>
      <c r="E1763" s="29"/>
      <c r="F1763" s="29"/>
      <c r="G1763" s="29"/>
      <c r="H1763" s="30"/>
    </row>
    <row r="1764" spans="1:8" ht="43.5" customHeight="1" x14ac:dyDescent="0.25">
      <c r="A1764" s="6">
        <v>4239</v>
      </c>
      <c r="B1764" s="6" t="s">
        <v>6684</v>
      </c>
      <c r="C1764" s="6" t="s">
        <v>617</v>
      </c>
      <c r="D1764" s="6" t="s">
        <v>40</v>
      </c>
      <c r="E1764" s="6" t="s">
        <v>7</v>
      </c>
      <c r="F1764" s="6">
        <v>17280000</v>
      </c>
      <c r="G1764" s="6">
        <v>17280000</v>
      </c>
      <c r="H1764" s="1">
        <v>1</v>
      </c>
    </row>
    <row r="1765" spans="1:8" ht="43.5" customHeight="1" x14ac:dyDescent="0.25">
      <c r="A1765" s="6">
        <v>4239</v>
      </c>
      <c r="B1765" s="6" t="s">
        <v>6927</v>
      </c>
      <c r="C1765" s="6" t="s">
        <v>6928</v>
      </c>
      <c r="D1765" s="6" t="s">
        <v>48</v>
      </c>
      <c r="E1765" s="6" t="s">
        <v>7</v>
      </c>
      <c r="F1765" s="6">
        <v>7000000</v>
      </c>
      <c r="G1765" s="6">
        <v>7000000</v>
      </c>
      <c r="H1765" s="1">
        <v>1</v>
      </c>
    </row>
    <row r="1766" spans="1:8" ht="18" customHeight="1" x14ac:dyDescent="0.25">
      <c r="A1766" s="31" t="s">
        <v>5011</v>
      </c>
      <c r="B1766" s="32"/>
      <c r="C1766" s="32"/>
      <c r="D1766" s="32"/>
      <c r="E1766" s="32"/>
      <c r="F1766" s="32"/>
      <c r="G1766" s="32"/>
      <c r="H1766" s="32"/>
    </row>
    <row r="1767" spans="1:8" x14ac:dyDescent="0.25">
      <c r="A1767" s="28" t="s">
        <v>96</v>
      </c>
      <c r="B1767" s="29"/>
      <c r="C1767" s="29"/>
      <c r="D1767" s="29"/>
      <c r="E1767" s="29"/>
      <c r="F1767" s="29"/>
      <c r="G1767" s="29"/>
      <c r="H1767" s="30"/>
    </row>
    <row r="1768" spans="1:8" ht="24" customHeight="1" x14ac:dyDescent="0.25">
      <c r="A1768" s="6">
        <v>4215</v>
      </c>
      <c r="B1768" s="6" t="s">
        <v>5012</v>
      </c>
      <c r="C1768" s="6" t="s">
        <v>5013</v>
      </c>
      <c r="D1768" s="6" t="s">
        <v>8</v>
      </c>
      <c r="E1768" s="6" t="s">
        <v>7</v>
      </c>
      <c r="F1768" s="6">
        <v>832770000</v>
      </c>
      <c r="G1768" s="6">
        <v>832770000</v>
      </c>
      <c r="H1768" s="1">
        <v>1</v>
      </c>
    </row>
    <row r="1769" spans="1:8" ht="24" customHeight="1" x14ac:dyDescent="0.25">
      <c r="A1769" s="6">
        <v>4215</v>
      </c>
      <c r="B1769" s="6" t="s">
        <v>5014</v>
      </c>
      <c r="C1769" s="6" t="s">
        <v>5013</v>
      </c>
      <c r="D1769" s="6" t="s">
        <v>8</v>
      </c>
      <c r="E1769" s="6" t="s">
        <v>7</v>
      </c>
      <c r="F1769" s="6">
        <v>0</v>
      </c>
      <c r="G1769" s="6">
        <v>0</v>
      </c>
      <c r="H1769" s="1">
        <v>1</v>
      </c>
    </row>
    <row r="1770" spans="1:8" ht="24" customHeight="1" x14ac:dyDescent="0.25">
      <c r="A1770" s="6">
        <v>4215</v>
      </c>
      <c r="B1770" s="6" t="s">
        <v>6276</v>
      </c>
      <c r="C1770" s="6" t="s">
        <v>5013</v>
      </c>
      <c r="D1770" s="6" t="s">
        <v>115</v>
      </c>
      <c r="E1770" s="6" t="s">
        <v>7</v>
      </c>
      <c r="F1770" s="6">
        <v>32052747</v>
      </c>
      <c r="G1770" s="6">
        <v>32052747</v>
      </c>
      <c r="H1770" s="1">
        <v>1</v>
      </c>
    </row>
    <row r="1771" spans="1:8" ht="24" customHeight="1" x14ac:dyDescent="0.25">
      <c r="A1771" s="6">
        <v>4215</v>
      </c>
      <c r="B1771" s="6" t="s">
        <v>6276</v>
      </c>
      <c r="C1771" s="6" t="s">
        <v>5013</v>
      </c>
      <c r="D1771" s="6" t="s">
        <v>115</v>
      </c>
      <c r="E1771" s="6" t="s">
        <v>7</v>
      </c>
      <c r="F1771" s="6">
        <v>71207990</v>
      </c>
      <c r="G1771" s="6">
        <v>71207990</v>
      </c>
      <c r="H1771" s="1">
        <v>1</v>
      </c>
    </row>
    <row r="1772" spans="1:8" ht="24" customHeight="1" x14ac:dyDescent="0.25">
      <c r="A1772" s="6">
        <v>4215</v>
      </c>
      <c r="B1772" s="6" t="s">
        <v>6482</v>
      </c>
      <c r="C1772" s="6" t="s">
        <v>5013</v>
      </c>
      <c r="D1772" s="6" t="s">
        <v>115</v>
      </c>
      <c r="E1772" s="6" t="s">
        <v>7</v>
      </c>
      <c r="F1772" s="6">
        <v>832770000</v>
      </c>
      <c r="G1772" s="6">
        <v>832770000</v>
      </c>
      <c r="H1772" s="1">
        <v>1</v>
      </c>
    </row>
    <row r="1773" spans="1:8" ht="24" customHeight="1" x14ac:dyDescent="0.25">
      <c r="A1773" s="6">
        <v>4215</v>
      </c>
      <c r="B1773" s="6" t="s">
        <v>6483</v>
      </c>
      <c r="C1773" s="6" t="s">
        <v>5013</v>
      </c>
      <c r="D1773" s="6" t="s">
        <v>115</v>
      </c>
      <c r="E1773" s="6" t="s">
        <v>7</v>
      </c>
      <c r="F1773" s="6">
        <v>0</v>
      </c>
      <c r="G1773" s="6">
        <v>0</v>
      </c>
      <c r="H1773" s="1">
        <v>1</v>
      </c>
    </row>
    <row r="1774" spans="1:8" ht="18" customHeight="1" x14ac:dyDescent="0.25">
      <c r="A1774" s="31" t="s">
        <v>5739</v>
      </c>
      <c r="B1774" s="32"/>
      <c r="C1774" s="32"/>
      <c r="D1774" s="32"/>
      <c r="E1774" s="32"/>
      <c r="F1774" s="32"/>
      <c r="G1774" s="32"/>
      <c r="H1774" s="32"/>
    </row>
    <row r="1775" spans="1:8" x14ac:dyDescent="0.25">
      <c r="A1775" s="28" t="s">
        <v>96</v>
      </c>
      <c r="B1775" s="29"/>
      <c r="C1775" s="29"/>
      <c r="D1775" s="29"/>
      <c r="E1775" s="29"/>
      <c r="F1775" s="29"/>
      <c r="G1775" s="29"/>
      <c r="H1775" s="30"/>
    </row>
    <row r="1776" spans="1:8" ht="24" customHeight="1" x14ac:dyDescent="0.25">
      <c r="A1776" s="6">
        <v>4239</v>
      </c>
      <c r="B1776" s="6" t="s">
        <v>5740</v>
      </c>
      <c r="C1776" s="6" t="s">
        <v>5741</v>
      </c>
      <c r="D1776" s="6" t="s">
        <v>8</v>
      </c>
      <c r="E1776" s="6" t="s">
        <v>7</v>
      </c>
      <c r="F1776" s="6">
        <v>35000000</v>
      </c>
      <c r="G1776" s="6">
        <v>35000000</v>
      </c>
      <c r="H1776" s="1">
        <v>1</v>
      </c>
    </row>
    <row r="1777" spans="1:8" ht="24" customHeight="1" x14ac:dyDescent="0.25">
      <c r="A1777" s="6">
        <v>5113</v>
      </c>
      <c r="B1777" s="6" t="s">
        <v>6159</v>
      </c>
      <c r="C1777" s="6" t="s">
        <v>88</v>
      </c>
      <c r="D1777" s="6" t="s">
        <v>6160</v>
      </c>
      <c r="E1777" s="6" t="s">
        <v>7</v>
      </c>
      <c r="F1777" s="6">
        <v>0</v>
      </c>
      <c r="G1777" s="6">
        <v>0</v>
      </c>
      <c r="H1777" s="1">
        <v>1</v>
      </c>
    </row>
    <row r="1778" spans="1:8" x14ac:dyDescent="0.25">
      <c r="A1778" s="28" t="s">
        <v>59</v>
      </c>
      <c r="B1778" s="29"/>
      <c r="C1778" s="29"/>
      <c r="D1778" s="29"/>
      <c r="E1778" s="29"/>
      <c r="F1778" s="29"/>
      <c r="G1778" s="29"/>
      <c r="H1778" s="30"/>
    </row>
    <row r="1779" spans="1:8" ht="24" customHeight="1" x14ac:dyDescent="0.25">
      <c r="A1779" s="6">
        <v>5113</v>
      </c>
      <c r="B1779" s="6" t="s">
        <v>6161</v>
      </c>
      <c r="C1779" s="6" t="s">
        <v>113</v>
      </c>
      <c r="D1779" s="6" t="s">
        <v>48</v>
      </c>
      <c r="E1779" s="6" t="s">
        <v>7</v>
      </c>
      <c r="F1779" s="6">
        <v>0</v>
      </c>
      <c r="G1779" s="6">
        <v>0</v>
      </c>
      <c r="H1779" s="1">
        <v>1</v>
      </c>
    </row>
    <row r="1780" spans="1:8" ht="17.45" customHeight="1" x14ac:dyDescent="0.25">
      <c r="A1780" s="41" t="s">
        <v>77</v>
      </c>
      <c r="B1780" s="42"/>
      <c r="C1780" s="42"/>
      <c r="D1780" s="42"/>
      <c r="E1780" s="42"/>
      <c r="F1780" s="42"/>
      <c r="G1780" s="42"/>
      <c r="H1780" s="42"/>
    </row>
    <row r="1781" spans="1:8" ht="18" customHeight="1" x14ac:dyDescent="0.25">
      <c r="A1781" s="31" t="s">
        <v>9</v>
      </c>
      <c r="B1781" s="32"/>
      <c r="C1781" s="32"/>
      <c r="D1781" s="32"/>
      <c r="E1781" s="32"/>
      <c r="F1781" s="32"/>
      <c r="G1781" s="32"/>
      <c r="H1781" s="32"/>
    </row>
    <row r="1782" spans="1:8" x14ac:dyDescent="0.25">
      <c r="A1782" s="28" t="s">
        <v>83</v>
      </c>
      <c r="B1782" s="29"/>
      <c r="C1782" s="29"/>
      <c r="D1782" s="29"/>
      <c r="E1782" s="29"/>
      <c r="F1782" s="29"/>
      <c r="G1782" s="29"/>
      <c r="H1782" s="30"/>
    </row>
    <row r="1783" spans="1:8" ht="24" customHeight="1" x14ac:dyDescent="0.25">
      <c r="A1783" s="6">
        <v>4264</v>
      </c>
      <c r="B1783" s="6" t="s">
        <v>760</v>
      </c>
      <c r="C1783" s="6" t="s">
        <v>109</v>
      </c>
      <c r="D1783" s="6" t="s">
        <v>40</v>
      </c>
      <c r="E1783" s="6" t="s">
        <v>110</v>
      </c>
      <c r="F1783" s="6">
        <v>0</v>
      </c>
      <c r="G1783" s="6">
        <f>H1783*F1783</f>
        <v>0</v>
      </c>
      <c r="H1783" s="1">
        <v>18095</v>
      </c>
    </row>
    <row r="1784" spans="1:8" ht="24" customHeight="1" x14ac:dyDescent="0.25">
      <c r="A1784" s="6" t="s">
        <v>825</v>
      </c>
      <c r="B1784" s="6" t="s">
        <v>782</v>
      </c>
      <c r="C1784" s="6" t="s">
        <v>730</v>
      </c>
      <c r="D1784" s="6" t="s">
        <v>40</v>
      </c>
      <c r="E1784" s="6" t="s">
        <v>86</v>
      </c>
      <c r="F1784" s="6">
        <v>1880</v>
      </c>
      <c r="G1784" s="6">
        <f t="shared" ref="G1784:G1817" si="30">H1784*F1784</f>
        <v>28200</v>
      </c>
      <c r="H1784" s="1">
        <v>15</v>
      </c>
    </row>
    <row r="1785" spans="1:8" ht="24" customHeight="1" x14ac:dyDescent="0.25">
      <c r="A1785" s="6" t="s">
        <v>825</v>
      </c>
      <c r="B1785" s="6" t="s">
        <v>783</v>
      </c>
      <c r="C1785" s="6" t="s">
        <v>732</v>
      </c>
      <c r="D1785" s="6" t="s">
        <v>40</v>
      </c>
      <c r="E1785" s="6" t="s">
        <v>86</v>
      </c>
      <c r="F1785" s="6">
        <v>50</v>
      </c>
      <c r="G1785" s="6">
        <f t="shared" si="30"/>
        <v>3000</v>
      </c>
      <c r="H1785" s="1">
        <v>60</v>
      </c>
    </row>
    <row r="1786" spans="1:8" ht="24" customHeight="1" x14ac:dyDescent="0.25">
      <c r="A1786" s="6" t="s">
        <v>825</v>
      </c>
      <c r="B1786" s="6" t="s">
        <v>784</v>
      </c>
      <c r="C1786" s="6" t="s">
        <v>232</v>
      </c>
      <c r="D1786" s="6" t="s">
        <v>40</v>
      </c>
      <c r="E1786" s="6" t="s">
        <v>86</v>
      </c>
      <c r="F1786" s="6">
        <v>3000</v>
      </c>
      <c r="G1786" s="6">
        <f t="shared" si="30"/>
        <v>12000</v>
      </c>
      <c r="H1786" s="1">
        <v>4</v>
      </c>
    </row>
    <row r="1787" spans="1:8" ht="24" customHeight="1" x14ac:dyDescent="0.25">
      <c r="A1787" s="6" t="s">
        <v>825</v>
      </c>
      <c r="B1787" s="6" t="s">
        <v>785</v>
      </c>
      <c r="C1787" s="6" t="s">
        <v>234</v>
      </c>
      <c r="D1787" s="6" t="s">
        <v>40</v>
      </c>
      <c r="E1787" s="6" t="s">
        <v>86</v>
      </c>
      <c r="F1787" s="6">
        <v>59.34</v>
      </c>
      <c r="G1787" s="6">
        <f t="shared" si="30"/>
        <v>5340.6</v>
      </c>
      <c r="H1787" s="1">
        <v>90</v>
      </c>
    </row>
    <row r="1788" spans="1:8" ht="24" customHeight="1" x14ac:dyDescent="0.25">
      <c r="A1788" s="6" t="s">
        <v>825</v>
      </c>
      <c r="B1788" s="6" t="s">
        <v>786</v>
      </c>
      <c r="C1788" s="6" t="s">
        <v>787</v>
      </c>
      <c r="D1788" s="6" t="s">
        <v>40</v>
      </c>
      <c r="E1788" s="6" t="s">
        <v>86</v>
      </c>
      <c r="F1788" s="6">
        <v>276</v>
      </c>
      <c r="G1788" s="6">
        <f t="shared" si="30"/>
        <v>2208</v>
      </c>
      <c r="H1788" s="1">
        <v>8</v>
      </c>
    </row>
    <row r="1789" spans="1:8" ht="24" customHeight="1" x14ac:dyDescent="0.25">
      <c r="A1789" s="6" t="s">
        <v>825</v>
      </c>
      <c r="B1789" s="6" t="s">
        <v>788</v>
      </c>
      <c r="C1789" s="6" t="s">
        <v>789</v>
      </c>
      <c r="D1789" s="6" t="s">
        <v>40</v>
      </c>
      <c r="E1789" s="6" t="s">
        <v>86</v>
      </c>
      <c r="F1789" s="6">
        <v>180</v>
      </c>
      <c r="G1789" s="6">
        <f t="shared" si="30"/>
        <v>3240</v>
      </c>
      <c r="H1789" s="1">
        <v>18</v>
      </c>
    </row>
    <row r="1790" spans="1:8" ht="24" customHeight="1" x14ac:dyDescent="0.25">
      <c r="A1790" s="6" t="s">
        <v>825</v>
      </c>
      <c r="B1790" s="6" t="s">
        <v>790</v>
      </c>
      <c r="C1790" s="6" t="s">
        <v>236</v>
      </c>
      <c r="D1790" s="6" t="s">
        <v>40</v>
      </c>
      <c r="E1790" s="6" t="s">
        <v>86</v>
      </c>
      <c r="F1790" s="6">
        <v>19.5</v>
      </c>
      <c r="G1790" s="6">
        <f t="shared" si="30"/>
        <v>7800</v>
      </c>
      <c r="H1790" s="1">
        <v>400</v>
      </c>
    </row>
    <row r="1791" spans="1:8" ht="24" customHeight="1" x14ac:dyDescent="0.25">
      <c r="A1791" s="6" t="s">
        <v>825</v>
      </c>
      <c r="B1791" s="6" t="s">
        <v>791</v>
      </c>
      <c r="C1791" s="6" t="s">
        <v>238</v>
      </c>
      <c r="D1791" s="6" t="s">
        <v>40</v>
      </c>
      <c r="E1791" s="6" t="s">
        <v>86</v>
      </c>
      <c r="F1791" s="6">
        <v>29.54</v>
      </c>
      <c r="G1791" s="6">
        <f t="shared" si="30"/>
        <v>3840.2</v>
      </c>
      <c r="H1791" s="1">
        <v>130</v>
      </c>
    </row>
    <row r="1792" spans="1:8" ht="24" customHeight="1" x14ac:dyDescent="0.25">
      <c r="A1792" s="6" t="s">
        <v>825</v>
      </c>
      <c r="B1792" s="6" t="s">
        <v>792</v>
      </c>
      <c r="C1792" s="6" t="s">
        <v>240</v>
      </c>
      <c r="D1792" s="6" t="s">
        <v>40</v>
      </c>
      <c r="E1792" s="6" t="s">
        <v>86</v>
      </c>
      <c r="F1792" s="6">
        <v>30</v>
      </c>
      <c r="G1792" s="6">
        <f t="shared" si="30"/>
        <v>1800</v>
      </c>
      <c r="H1792" s="1">
        <v>60</v>
      </c>
    </row>
    <row r="1793" spans="1:8" ht="24" customHeight="1" x14ac:dyDescent="0.25">
      <c r="A1793" s="6" t="s">
        <v>825</v>
      </c>
      <c r="B1793" s="6" t="s">
        <v>793</v>
      </c>
      <c r="C1793" s="6" t="s">
        <v>242</v>
      </c>
      <c r="D1793" s="6" t="s">
        <v>40</v>
      </c>
      <c r="E1793" s="6" t="s">
        <v>86</v>
      </c>
      <c r="F1793" s="6">
        <v>633</v>
      </c>
      <c r="G1793" s="6">
        <f t="shared" si="30"/>
        <v>7596</v>
      </c>
      <c r="H1793" s="1">
        <v>12</v>
      </c>
    </row>
    <row r="1794" spans="1:8" ht="24" customHeight="1" x14ac:dyDescent="0.25">
      <c r="A1794" s="6" t="s">
        <v>825</v>
      </c>
      <c r="B1794" s="6" t="s">
        <v>794</v>
      </c>
      <c r="C1794" s="6" t="s">
        <v>244</v>
      </c>
      <c r="D1794" s="6" t="s">
        <v>40</v>
      </c>
      <c r="E1794" s="6" t="s">
        <v>86</v>
      </c>
      <c r="F1794" s="6">
        <v>118.8</v>
      </c>
      <c r="G1794" s="6">
        <f t="shared" si="30"/>
        <v>3564</v>
      </c>
      <c r="H1794" s="1">
        <v>30</v>
      </c>
    </row>
    <row r="1795" spans="1:8" ht="24" customHeight="1" x14ac:dyDescent="0.25">
      <c r="A1795" s="6" t="s">
        <v>825</v>
      </c>
      <c r="B1795" s="6" t="s">
        <v>795</v>
      </c>
      <c r="C1795" s="6" t="s">
        <v>248</v>
      </c>
      <c r="D1795" s="6" t="s">
        <v>40</v>
      </c>
      <c r="E1795" s="6" t="s">
        <v>86</v>
      </c>
      <c r="F1795" s="6">
        <v>68</v>
      </c>
      <c r="G1795" s="6">
        <f t="shared" si="30"/>
        <v>2040</v>
      </c>
      <c r="H1795" s="1">
        <v>30</v>
      </c>
    </row>
    <row r="1796" spans="1:8" ht="24" customHeight="1" x14ac:dyDescent="0.25">
      <c r="A1796" s="6" t="s">
        <v>825</v>
      </c>
      <c r="B1796" s="6" t="s">
        <v>796</v>
      </c>
      <c r="C1796" s="6" t="s">
        <v>797</v>
      </c>
      <c r="D1796" s="6" t="s">
        <v>40</v>
      </c>
      <c r="E1796" s="6" t="s">
        <v>86</v>
      </c>
      <c r="F1796" s="6">
        <v>206.4</v>
      </c>
      <c r="G1796" s="6">
        <f t="shared" si="30"/>
        <v>10320</v>
      </c>
      <c r="H1796" s="1">
        <v>50</v>
      </c>
    </row>
    <row r="1797" spans="1:8" ht="24" customHeight="1" x14ac:dyDescent="0.25">
      <c r="A1797" s="6" t="s">
        <v>825</v>
      </c>
      <c r="B1797" s="6" t="s">
        <v>798</v>
      </c>
      <c r="C1797" s="6" t="s">
        <v>254</v>
      </c>
      <c r="D1797" s="6" t="s">
        <v>40</v>
      </c>
      <c r="E1797" s="6" t="s">
        <v>293</v>
      </c>
      <c r="F1797" s="6">
        <v>43.2</v>
      </c>
      <c r="G1797" s="6">
        <f t="shared" si="30"/>
        <v>4320</v>
      </c>
      <c r="H1797" s="1">
        <v>100</v>
      </c>
    </row>
    <row r="1798" spans="1:8" ht="24" customHeight="1" x14ac:dyDescent="0.25">
      <c r="A1798" s="6" t="s">
        <v>825</v>
      </c>
      <c r="B1798" s="6" t="s">
        <v>799</v>
      </c>
      <c r="C1798" s="6" t="s">
        <v>740</v>
      </c>
      <c r="D1798" s="6" t="s">
        <v>40</v>
      </c>
      <c r="E1798" s="6" t="s">
        <v>293</v>
      </c>
      <c r="F1798" s="6">
        <v>96</v>
      </c>
      <c r="G1798" s="6">
        <f t="shared" si="30"/>
        <v>9600</v>
      </c>
      <c r="H1798" s="1">
        <v>100</v>
      </c>
    </row>
    <row r="1799" spans="1:8" ht="24" customHeight="1" x14ac:dyDescent="0.25">
      <c r="A1799" s="6" t="s">
        <v>825</v>
      </c>
      <c r="B1799" s="6" t="s">
        <v>800</v>
      </c>
      <c r="C1799" s="6" t="s">
        <v>258</v>
      </c>
      <c r="D1799" s="6" t="s">
        <v>40</v>
      </c>
      <c r="E1799" s="6" t="s">
        <v>86</v>
      </c>
      <c r="F1799" s="6">
        <v>3.76</v>
      </c>
      <c r="G1799" s="6">
        <f t="shared" si="30"/>
        <v>22560</v>
      </c>
      <c r="H1799" s="1">
        <v>6000</v>
      </c>
    </row>
    <row r="1800" spans="1:8" ht="24" customHeight="1" x14ac:dyDescent="0.25">
      <c r="A1800" s="6" t="s">
        <v>825</v>
      </c>
      <c r="B1800" s="6" t="s">
        <v>801</v>
      </c>
      <c r="C1800" s="6" t="s">
        <v>260</v>
      </c>
      <c r="D1800" s="6" t="s">
        <v>40</v>
      </c>
      <c r="E1800" s="6" t="s">
        <v>86</v>
      </c>
      <c r="F1800" s="6">
        <v>64</v>
      </c>
      <c r="G1800" s="6">
        <f t="shared" si="30"/>
        <v>19200</v>
      </c>
      <c r="H1800" s="1">
        <v>300</v>
      </c>
    </row>
    <row r="1801" spans="1:8" ht="24" customHeight="1" x14ac:dyDescent="0.25">
      <c r="A1801" s="6" t="s">
        <v>825</v>
      </c>
      <c r="B1801" s="6" t="s">
        <v>802</v>
      </c>
      <c r="C1801" s="6" t="s">
        <v>262</v>
      </c>
      <c r="D1801" s="6" t="s">
        <v>40</v>
      </c>
      <c r="E1801" s="6" t="s">
        <v>86</v>
      </c>
      <c r="F1801" s="6">
        <v>72</v>
      </c>
      <c r="G1801" s="6">
        <f t="shared" si="30"/>
        <v>14400</v>
      </c>
      <c r="H1801" s="1">
        <v>200</v>
      </c>
    </row>
    <row r="1802" spans="1:8" ht="24" customHeight="1" x14ac:dyDescent="0.25">
      <c r="A1802" s="6" t="s">
        <v>825</v>
      </c>
      <c r="B1802" s="6" t="s">
        <v>803</v>
      </c>
      <c r="C1802" s="6" t="s">
        <v>264</v>
      </c>
      <c r="D1802" s="6" t="s">
        <v>40</v>
      </c>
      <c r="E1802" s="6" t="s">
        <v>86</v>
      </c>
      <c r="F1802" s="6">
        <v>286</v>
      </c>
      <c r="G1802" s="6">
        <f t="shared" si="30"/>
        <v>22880</v>
      </c>
      <c r="H1802" s="1">
        <v>80</v>
      </c>
    </row>
    <row r="1803" spans="1:8" ht="24" customHeight="1" x14ac:dyDescent="0.25">
      <c r="A1803" s="6" t="s">
        <v>825</v>
      </c>
      <c r="B1803" s="6" t="s">
        <v>804</v>
      </c>
      <c r="C1803" s="6" t="s">
        <v>268</v>
      </c>
      <c r="D1803" s="6" t="s">
        <v>40</v>
      </c>
      <c r="E1803" s="6" t="s">
        <v>86</v>
      </c>
      <c r="F1803" s="6">
        <v>600</v>
      </c>
      <c r="G1803" s="6">
        <f t="shared" si="30"/>
        <v>3000</v>
      </c>
      <c r="H1803" s="1">
        <v>5</v>
      </c>
    </row>
    <row r="1804" spans="1:8" ht="24" customHeight="1" x14ac:dyDescent="0.25">
      <c r="A1804" s="6" t="s">
        <v>825</v>
      </c>
      <c r="B1804" s="6" t="s">
        <v>805</v>
      </c>
      <c r="C1804" s="6" t="s">
        <v>806</v>
      </c>
      <c r="D1804" s="6" t="s">
        <v>40</v>
      </c>
      <c r="E1804" s="6" t="s">
        <v>86</v>
      </c>
      <c r="F1804" s="6">
        <v>1440</v>
      </c>
      <c r="G1804" s="6">
        <f t="shared" si="30"/>
        <v>7200</v>
      </c>
      <c r="H1804" s="1">
        <v>5</v>
      </c>
    </row>
    <row r="1805" spans="1:8" ht="24" customHeight="1" x14ac:dyDescent="0.25">
      <c r="A1805" s="6" t="s">
        <v>825</v>
      </c>
      <c r="B1805" s="6" t="s">
        <v>807</v>
      </c>
      <c r="C1805" s="6" t="s">
        <v>808</v>
      </c>
      <c r="D1805" s="6" t="s">
        <v>40</v>
      </c>
      <c r="E1805" s="6" t="s">
        <v>86</v>
      </c>
      <c r="F1805" s="6">
        <v>500</v>
      </c>
      <c r="G1805" s="6">
        <f t="shared" si="30"/>
        <v>7500</v>
      </c>
      <c r="H1805" s="1">
        <v>15</v>
      </c>
    </row>
    <row r="1806" spans="1:8" ht="24" customHeight="1" x14ac:dyDescent="0.25">
      <c r="A1806" s="6" t="s">
        <v>825</v>
      </c>
      <c r="B1806" s="6" t="s">
        <v>809</v>
      </c>
      <c r="C1806" s="6" t="s">
        <v>270</v>
      </c>
      <c r="D1806" s="6" t="s">
        <v>40</v>
      </c>
      <c r="E1806" s="6" t="s">
        <v>491</v>
      </c>
      <c r="F1806" s="6">
        <v>573.34</v>
      </c>
      <c r="G1806" s="6">
        <f t="shared" si="30"/>
        <v>2064024</v>
      </c>
      <c r="H1806" s="1">
        <v>3600</v>
      </c>
    </row>
    <row r="1807" spans="1:8" ht="24" customHeight="1" x14ac:dyDescent="0.25">
      <c r="A1807" s="6" t="s">
        <v>825</v>
      </c>
      <c r="B1807" s="6" t="s">
        <v>810</v>
      </c>
      <c r="C1807" s="6" t="s">
        <v>490</v>
      </c>
      <c r="D1807" s="6" t="s">
        <v>40</v>
      </c>
      <c r="E1807" s="6" t="s">
        <v>491</v>
      </c>
      <c r="F1807" s="6">
        <v>788.82</v>
      </c>
      <c r="G1807" s="6">
        <f t="shared" si="30"/>
        <v>63105.600000000006</v>
      </c>
      <c r="H1807" s="1">
        <v>80</v>
      </c>
    </row>
    <row r="1808" spans="1:8" ht="24" customHeight="1" x14ac:dyDescent="0.25">
      <c r="A1808" s="6" t="s">
        <v>825</v>
      </c>
      <c r="B1808" s="6" t="s">
        <v>811</v>
      </c>
      <c r="C1808" s="6" t="s">
        <v>274</v>
      </c>
      <c r="D1808" s="6" t="s">
        <v>40</v>
      </c>
      <c r="E1808" s="6" t="s">
        <v>86</v>
      </c>
      <c r="F1808" s="6">
        <v>75</v>
      </c>
      <c r="G1808" s="6">
        <f t="shared" si="30"/>
        <v>3000</v>
      </c>
      <c r="H1808" s="1">
        <v>40</v>
      </c>
    </row>
    <row r="1809" spans="1:8" ht="24" customHeight="1" x14ac:dyDescent="0.25">
      <c r="A1809" s="6" t="s">
        <v>825</v>
      </c>
      <c r="B1809" s="6" t="s">
        <v>812</v>
      </c>
      <c r="C1809" s="6" t="s">
        <v>813</v>
      </c>
      <c r="D1809" s="6" t="s">
        <v>40</v>
      </c>
      <c r="E1809" s="6" t="s">
        <v>86</v>
      </c>
      <c r="F1809" s="6">
        <v>0</v>
      </c>
      <c r="G1809" s="6">
        <f t="shared" si="30"/>
        <v>0</v>
      </c>
      <c r="H1809" s="1">
        <v>10</v>
      </c>
    </row>
    <row r="1810" spans="1:8" ht="24" customHeight="1" x14ac:dyDescent="0.25">
      <c r="A1810" s="6" t="s">
        <v>825</v>
      </c>
      <c r="B1810" s="6" t="s">
        <v>814</v>
      </c>
      <c r="C1810" s="6" t="s">
        <v>813</v>
      </c>
      <c r="D1810" s="6" t="s">
        <v>40</v>
      </c>
      <c r="E1810" s="6" t="s">
        <v>86</v>
      </c>
      <c r="F1810" s="6">
        <v>0</v>
      </c>
      <c r="G1810" s="6">
        <f t="shared" si="30"/>
        <v>0</v>
      </c>
      <c r="H1810" s="1">
        <v>15</v>
      </c>
    </row>
    <row r="1811" spans="1:8" ht="24" customHeight="1" x14ac:dyDescent="0.25">
      <c r="A1811" s="6" t="s">
        <v>825</v>
      </c>
      <c r="B1811" s="6" t="s">
        <v>815</v>
      </c>
      <c r="C1811" s="6" t="s">
        <v>816</v>
      </c>
      <c r="D1811" s="6" t="s">
        <v>40</v>
      </c>
      <c r="E1811" s="6" t="s">
        <v>86</v>
      </c>
      <c r="F1811" s="6">
        <v>0</v>
      </c>
      <c r="G1811" s="6">
        <f t="shared" si="30"/>
        <v>0</v>
      </c>
      <c r="H1811" s="1">
        <v>15</v>
      </c>
    </row>
    <row r="1812" spans="1:8" ht="24" customHeight="1" x14ac:dyDescent="0.25">
      <c r="A1812" s="6" t="s">
        <v>825</v>
      </c>
      <c r="B1812" s="6" t="s">
        <v>817</v>
      </c>
      <c r="C1812" s="6" t="s">
        <v>818</v>
      </c>
      <c r="D1812" s="6" t="s">
        <v>40</v>
      </c>
      <c r="E1812" s="6" t="s">
        <v>824</v>
      </c>
      <c r="F1812" s="6">
        <v>11578.5</v>
      </c>
      <c r="G1812" s="6">
        <f t="shared" si="30"/>
        <v>115785</v>
      </c>
      <c r="H1812" s="1">
        <v>10</v>
      </c>
    </row>
    <row r="1813" spans="1:8" ht="24" customHeight="1" x14ac:dyDescent="0.25">
      <c r="A1813" s="6" t="s">
        <v>825</v>
      </c>
      <c r="B1813" s="6" t="s">
        <v>819</v>
      </c>
      <c r="C1813" s="6" t="s">
        <v>276</v>
      </c>
      <c r="D1813" s="6" t="s">
        <v>40</v>
      </c>
      <c r="E1813" s="6" t="s">
        <v>86</v>
      </c>
      <c r="F1813" s="6">
        <v>108</v>
      </c>
      <c r="G1813" s="6">
        <f t="shared" si="30"/>
        <v>1188</v>
      </c>
      <c r="H1813" s="1">
        <v>11</v>
      </c>
    </row>
    <row r="1814" spans="1:8" ht="24" customHeight="1" x14ac:dyDescent="0.25">
      <c r="A1814" s="6" t="s">
        <v>825</v>
      </c>
      <c r="B1814" s="6" t="s">
        <v>820</v>
      </c>
      <c r="C1814" s="6" t="s">
        <v>278</v>
      </c>
      <c r="D1814" s="6" t="s">
        <v>40</v>
      </c>
      <c r="E1814" s="6" t="s">
        <v>86</v>
      </c>
      <c r="F1814" s="6">
        <v>240</v>
      </c>
      <c r="G1814" s="6">
        <f t="shared" si="30"/>
        <v>7200</v>
      </c>
      <c r="H1814" s="1">
        <v>30</v>
      </c>
    </row>
    <row r="1815" spans="1:8" ht="24" customHeight="1" x14ac:dyDescent="0.25">
      <c r="A1815" s="6" t="s">
        <v>825</v>
      </c>
      <c r="B1815" s="6" t="s">
        <v>821</v>
      </c>
      <c r="C1815" s="6" t="s">
        <v>280</v>
      </c>
      <c r="D1815" s="6" t="s">
        <v>40</v>
      </c>
      <c r="E1815" s="6" t="s">
        <v>86</v>
      </c>
      <c r="F1815" s="6">
        <v>594</v>
      </c>
      <c r="G1815" s="6">
        <f t="shared" si="30"/>
        <v>11880</v>
      </c>
      <c r="H1815" s="1">
        <v>20</v>
      </c>
    </row>
    <row r="1816" spans="1:8" ht="24" customHeight="1" x14ac:dyDescent="0.25">
      <c r="A1816" s="6" t="s">
        <v>825</v>
      </c>
      <c r="B1816" s="6" t="s">
        <v>822</v>
      </c>
      <c r="C1816" s="6" t="s">
        <v>290</v>
      </c>
      <c r="D1816" s="6" t="s">
        <v>40</v>
      </c>
      <c r="E1816" s="6" t="s">
        <v>86</v>
      </c>
      <c r="F1816" s="6">
        <v>21.6</v>
      </c>
      <c r="G1816" s="6">
        <f t="shared" si="30"/>
        <v>2160</v>
      </c>
      <c r="H1816" s="1">
        <v>100</v>
      </c>
    </row>
    <row r="1817" spans="1:8" ht="24" customHeight="1" x14ac:dyDescent="0.25">
      <c r="A1817" s="6" t="s">
        <v>825</v>
      </c>
      <c r="B1817" s="6" t="s">
        <v>823</v>
      </c>
      <c r="C1817" s="6" t="s">
        <v>292</v>
      </c>
      <c r="D1817" s="6" t="s">
        <v>40</v>
      </c>
      <c r="E1817" s="6" t="s">
        <v>86</v>
      </c>
      <c r="F1817" s="6">
        <v>59.4</v>
      </c>
      <c r="G1817" s="6">
        <f t="shared" si="30"/>
        <v>2376</v>
      </c>
      <c r="H1817" s="1">
        <v>40</v>
      </c>
    </row>
    <row r="1818" spans="1:8" ht="24" customHeight="1" x14ac:dyDescent="0.25">
      <c r="A1818" s="6">
        <v>4267</v>
      </c>
      <c r="B1818" s="6" t="s">
        <v>920</v>
      </c>
      <c r="C1818" s="6" t="s">
        <v>124</v>
      </c>
      <c r="D1818" s="6" t="s">
        <v>40</v>
      </c>
      <c r="E1818" s="6" t="s">
        <v>110</v>
      </c>
      <c r="F1818" s="6">
        <v>148.5</v>
      </c>
      <c r="G1818" s="6">
        <f t="shared" ref="G1818:G1826" si="31">H1818*F1818</f>
        <v>259578</v>
      </c>
      <c r="H1818" s="1">
        <v>1748</v>
      </c>
    </row>
    <row r="1819" spans="1:8" ht="24" customHeight="1" x14ac:dyDescent="0.25">
      <c r="A1819" s="6">
        <v>4267</v>
      </c>
      <c r="B1819" s="6" t="s">
        <v>921</v>
      </c>
      <c r="C1819" s="6" t="s">
        <v>124</v>
      </c>
      <c r="D1819" s="6" t="s">
        <v>40</v>
      </c>
      <c r="E1819" s="6" t="s">
        <v>110</v>
      </c>
      <c r="F1819" s="6">
        <v>67.900000000000006</v>
      </c>
      <c r="G1819" s="6">
        <f t="shared" si="31"/>
        <v>54320.000000000007</v>
      </c>
      <c r="H1819" s="1">
        <v>800</v>
      </c>
    </row>
    <row r="1820" spans="1:8" ht="24" customHeight="1" x14ac:dyDescent="0.25">
      <c r="A1820" s="6">
        <v>5122</v>
      </c>
      <c r="B1820" s="6" t="s">
        <v>922</v>
      </c>
      <c r="C1820" s="6" t="s">
        <v>923</v>
      </c>
      <c r="D1820" s="6" t="s">
        <v>40</v>
      </c>
      <c r="E1820" s="6" t="s">
        <v>86</v>
      </c>
      <c r="F1820" s="6">
        <v>593332.80000000005</v>
      </c>
      <c r="G1820" s="6">
        <f t="shared" si="31"/>
        <v>593332.80000000005</v>
      </c>
      <c r="H1820" s="1">
        <v>1</v>
      </c>
    </row>
    <row r="1821" spans="1:8" ht="24" customHeight="1" x14ac:dyDescent="0.25">
      <c r="A1821" s="6">
        <v>5122</v>
      </c>
      <c r="B1821" s="6" t="s">
        <v>924</v>
      </c>
      <c r="C1821" s="6" t="s">
        <v>925</v>
      </c>
      <c r="D1821" s="6" t="s">
        <v>40</v>
      </c>
      <c r="E1821" s="6" t="s">
        <v>86</v>
      </c>
      <c r="F1821" s="6">
        <v>6990</v>
      </c>
      <c r="G1821" s="6">
        <f t="shared" si="31"/>
        <v>69900</v>
      </c>
      <c r="H1821" s="1">
        <v>10</v>
      </c>
    </row>
    <row r="1822" spans="1:8" ht="24" customHeight="1" x14ac:dyDescent="0.25">
      <c r="A1822" s="6">
        <v>5122</v>
      </c>
      <c r="B1822" s="6" t="s">
        <v>926</v>
      </c>
      <c r="C1822" s="6" t="s">
        <v>927</v>
      </c>
      <c r="D1822" s="6" t="s">
        <v>40</v>
      </c>
      <c r="E1822" s="6" t="s">
        <v>86</v>
      </c>
      <c r="F1822" s="6">
        <v>249333.32</v>
      </c>
      <c r="G1822" s="6">
        <f t="shared" si="31"/>
        <v>6233333</v>
      </c>
      <c r="H1822" s="1">
        <v>25</v>
      </c>
    </row>
    <row r="1823" spans="1:8" ht="24" customHeight="1" x14ac:dyDescent="0.25">
      <c r="A1823" s="6">
        <v>5122</v>
      </c>
      <c r="B1823" s="6" t="s">
        <v>928</v>
      </c>
      <c r="C1823" s="6" t="s">
        <v>929</v>
      </c>
      <c r="D1823" s="6" t="s">
        <v>40</v>
      </c>
      <c r="E1823" s="6" t="s">
        <v>86</v>
      </c>
      <c r="F1823" s="6">
        <v>0</v>
      </c>
      <c r="G1823" s="6">
        <f t="shared" si="31"/>
        <v>0</v>
      </c>
      <c r="H1823" s="1">
        <v>3</v>
      </c>
    </row>
    <row r="1824" spans="1:8" ht="24" customHeight="1" x14ac:dyDescent="0.25">
      <c r="A1824" s="6">
        <v>5122</v>
      </c>
      <c r="B1824" s="6" t="s">
        <v>7314</v>
      </c>
      <c r="C1824" s="6" t="s">
        <v>7315</v>
      </c>
      <c r="D1824" s="6" t="s">
        <v>40</v>
      </c>
      <c r="E1824" s="6" t="s">
        <v>86</v>
      </c>
      <c r="F1824" s="6">
        <v>45000</v>
      </c>
      <c r="G1824" s="6">
        <f t="shared" si="31"/>
        <v>45000</v>
      </c>
      <c r="H1824" s="1">
        <v>1</v>
      </c>
    </row>
    <row r="1825" spans="1:8" ht="24" customHeight="1" x14ac:dyDescent="0.25">
      <c r="A1825" s="6">
        <v>5122</v>
      </c>
      <c r="B1825" s="6" t="s">
        <v>7316</v>
      </c>
      <c r="C1825" s="6" t="s">
        <v>2254</v>
      </c>
      <c r="D1825" s="6" t="s">
        <v>40</v>
      </c>
      <c r="E1825" s="6" t="s">
        <v>86</v>
      </c>
      <c r="F1825" s="6">
        <v>218000</v>
      </c>
      <c r="G1825" s="6">
        <f t="shared" si="31"/>
        <v>218000</v>
      </c>
      <c r="H1825" s="1">
        <v>1</v>
      </c>
    </row>
    <row r="1826" spans="1:8" ht="24" customHeight="1" x14ac:dyDescent="0.25">
      <c r="A1826" s="6">
        <v>5122</v>
      </c>
      <c r="B1826" s="6" t="s">
        <v>7317</v>
      </c>
      <c r="C1826" s="6" t="s">
        <v>316</v>
      </c>
      <c r="D1826" s="6" t="s">
        <v>40</v>
      </c>
      <c r="E1826" s="6" t="s">
        <v>86</v>
      </c>
      <c r="F1826" s="6">
        <v>80000</v>
      </c>
      <c r="G1826" s="6">
        <f t="shared" si="31"/>
        <v>480000</v>
      </c>
      <c r="H1826" s="1">
        <v>6</v>
      </c>
    </row>
    <row r="1827" spans="1:8" ht="24" customHeight="1" x14ac:dyDescent="0.25">
      <c r="A1827" s="6">
        <v>4267</v>
      </c>
      <c r="B1827" s="6" t="s">
        <v>964</v>
      </c>
      <c r="C1827" s="6" t="s">
        <v>965</v>
      </c>
      <c r="D1827" s="6" t="s">
        <v>40</v>
      </c>
      <c r="E1827" s="6" t="s">
        <v>225</v>
      </c>
      <c r="F1827" s="6">
        <v>129.6</v>
      </c>
      <c r="G1827" s="6">
        <f t="shared" ref="G1827:G1889" si="32">H1827*F1827</f>
        <v>32400</v>
      </c>
      <c r="H1827" s="1">
        <v>250</v>
      </c>
    </row>
    <row r="1828" spans="1:8" ht="24" customHeight="1" x14ac:dyDescent="0.25">
      <c r="A1828" s="6">
        <v>4267</v>
      </c>
      <c r="B1828" s="6" t="s">
        <v>966</v>
      </c>
      <c r="C1828" s="6" t="s">
        <v>967</v>
      </c>
      <c r="D1828" s="6" t="s">
        <v>40</v>
      </c>
      <c r="E1828" s="6" t="s">
        <v>86</v>
      </c>
      <c r="F1828" s="6">
        <v>4.32</v>
      </c>
      <c r="G1828" s="6">
        <f t="shared" si="32"/>
        <v>32400.000000000004</v>
      </c>
      <c r="H1828" s="1">
        <v>7500</v>
      </c>
    </row>
    <row r="1829" spans="1:8" ht="24" customHeight="1" x14ac:dyDescent="0.25">
      <c r="A1829" s="6">
        <v>4267</v>
      </c>
      <c r="B1829" s="6" t="s">
        <v>968</v>
      </c>
      <c r="C1829" s="6" t="s">
        <v>967</v>
      </c>
      <c r="D1829" s="6" t="s">
        <v>40</v>
      </c>
      <c r="E1829" s="6" t="s">
        <v>86</v>
      </c>
      <c r="F1829" s="6">
        <v>5.82</v>
      </c>
      <c r="G1829" s="6">
        <f t="shared" si="32"/>
        <v>7566</v>
      </c>
      <c r="H1829" s="1">
        <v>1300</v>
      </c>
    </row>
    <row r="1830" spans="1:8" ht="24" customHeight="1" x14ac:dyDescent="0.25">
      <c r="A1830" s="6">
        <v>4267</v>
      </c>
      <c r="B1830" s="6" t="s">
        <v>969</v>
      </c>
      <c r="C1830" s="6" t="s">
        <v>967</v>
      </c>
      <c r="D1830" s="6" t="s">
        <v>40</v>
      </c>
      <c r="E1830" s="6" t="s">
        <v>86</v>
      </c>
      <c r="F1830" s="6">
        <v>21</v>
      </c>
      <c r="G1830" s="6">
        <f t="shared" si="32"/>
        <v>21000</v>
      </c>
      <c r="H1830" s="1">
        <v>1000</v>
      </c>
    </row>
    <row r="1831" spans="1:8" ht="24" customHeight="1" x14ac:dyDescent="0.25">
      <c r="A1831" s="6">
        <v>4267</v>
      </c>
      <c r="B1831" s="6" t="s">
        <v>970</v>
      </c>
      <c r="C1831" s="6" t="s">
        <v>971</v>
      </c>
      <c r="D1831" s="6" t="s">
        <v>40</v>
      </c>
      <c r="E1831" s="6" t="s">
        <v>491</v>
      </c>
      <c r="F1831" s="6">
        <v>510</v>
      </c>
      <c r="G1831" s="6">
        <f t="shared" si="32"/>
        <v>20400</v>
      </c>
      <c r="H1831" s="1">
        <v>40</v>
      </c>
    </row>
    <row r="1832" spans="1:8" ht="24" customHeight="1" x14ac:dyDescent="0.25">
      <c r="A1832" s="6">
        <v>4267</v>
      </c>
      <c r="B1832" s="6" t="s">
        <v>972</v>
      </c>
      <c r="C1832" s="6" t="s">
        <v>197</v>
      </c>
      <c r="D1832" s="6" t="s">
        <v>40</v>
      </c>
      <c r="E1832" s="6" t="s">
        <v>110</v>
      </c>
      <c r="F1832" s="6">
        <v>82.5</v>
      </c>
      <c r="G1832" s="6">
        <f t="shared" si="32"/>
        <v>13200</v>
      </c>
      <c r="H1832" s="1">
        <v>160</v>
      </c>
    </row>
    <row r="1833" spans="1:8" ht="24" customHeight="1" x14ac:dyDescent="0.25">
      <c r="A1833" s="6">
        <v>4267</v>
      </c>
      <c r="B1833" s="6" t="s">
        <v>973</v>
      </c>
      <c r="C1833" s="6" t="s">
        <v>974</v>
      </c>
      <c r="D1833" s="6" t="s">
        <v>40</v>
      </c>
      <c r="E1833" s="6" t="s">
        <v>491</v>
      </c>
      <c r="F1833" s="6">
        <v>742.5</v>
      </c>
      <c r="G1833" s="6">
        <f t="shared" si="32"/>
        <v>2970</v>
      </c>
      <c r="H1833" s="1">
        <v>4</v>
      </c>
    </row>
    <row r="1834" spans="1:8" ht="24" customHeight="1" x14ac:dyDescent="0.25">
      <c r="A1834" s="6">
        <v>4267</v>
      </c>
      <c r="B1834" s="6" t="s">
        <v>975</v>
      </c>
      <c r="C1834" s="6" t="s">
        <v>976</v>
      </c>
      <c r="D1834" s="6" t="s">
        <v>40</v>
      </c>
      <c r="E1834" s="6" t="s">
        <v>491</v>
      </c>
      <c r="F1834" s="6">
        <v>2178</v>
      </c>
      <c r="G1834" s="6">
        <f t="shared" si="32"/>
        <v>6534</v>
      </c>
      <c r="H1834" s="1">
        <v>3</v>
      </c>
    </row>
    <row r="1835" spans="1:8" ht="24" customHeight="1" x14ac:dyDescent="0.25">
      <c r="A1835" s="6">
        <v>4267</v>
      </c>
      <c r="B1835" s="6" t="s">
        <v>977</v>
      </c>
      <c r="C1835" s="6" t="s">
        <v>978</v>
      </c>
      <c r="D1835" s="6" t="s">
        <v>40</v>
      </c>
      <c r="E1835" s="6" t="s">
        <v>86</v>
      </c>
      <c r="F1835" s="6">
        <v>346.44</v>
      </c>
      <c r="G1835" s="6">
        <f t="shared" si="32"/>
        <v>3464.4</v>
      </c>
      <c r="H1835" s="1">
        <v>10</v>
      </c>
    </row>
    <row r="1836" spans="1:8" ht="24" customHeight="1" x14ac:dyDescent="0.25">
      <c r="A1836" s="6">
        <v>4267</v>
      </c>
      <c r="B1836" s="6" t="s">
        <v>979</v>
      </c>
      <c r="C1836" s="6" t="s">
        <v>980</v>
      </c>
      <c r="D1836" s="6" t="s">
        <v>40</v>
      </c>
      <c r="E1836" s="6" t="s">
        <v>491</v>
      </c>
      <c r="F1836" s="6">
        <v>1250</v>
      </c>
      <c r="G1836" s="6">
        <f t="shared" si="32"/>
        <v>12500</v>
      </c>
      <c r="H1836" s="1">
        <v>10</v>
      </c>
    </row>
    <row r="1837" spans="1:8" ht="24" customHeight="1" x14ac:dyDescent="0.25">
      <c r="A1837" s="6">
        <v>4267</v>
      </c>
      <c r="B1837" s="6" t="s">
        <v>981</v>
      </c>
      <c r="C1837" s="6" t="s">
        <v>982</v>
      </c>
      <c r="D1837" s="6" t="s">
        <v>40</v>
      </c>
      <c r="E1837" s="6" t="s">
        <v>86</v>
      </c>
      <c r="F1837" s="6">
        <v>336</v>
      </c>
      <c r="G1837" s="6">
        <f t="shared" si="32"/>
        <v>1680</v>
      </c>
      <c r="H1837" s="1">
        <v>5</v>
      </c>
    </row>
    <row r="1838" spans="1:8" ht="24" customHeight="1" x14ac:dyDescent="0.25">
      <c r="A1838" s="6">
        <v>4267</v>
      </c>
      <c r="B1838" s="6" t="s">
        <v>983</v>
      </c>
      <c r="C1838" s="6" t="s">
        <v>984</v>
      </c>
      <c r="D1838" s="6" t="s">
        <v>40</v>
      </c>
      <c r="E1838" s="6" t="s">
        <v>86</v>
      </c>
      <c r="F1838" s="6">
        <v>100</v>
      </c>
      <c r="G1838" s="6">
        <f t="shared" si="32"/>
        <v>6500</v>
      </c>
      <c r="H1838" s="1">
        <v>65</v>
      </c>
    </row>
    <row r="1839" spans="1:8" ht="24" customHeight="1" x14ac:dyDescent="0.25">
      <c r="A1839" s="6">
        <v>4267</v>
      </c>
      <c r="B1839" s="6" t="s">
        <v>985</v>
      </c>
      <c r="C1839" s="6" t="s">
        <v>986</v>
      </c>
      <c r="D1839" s="6" t="s">
        <v>40</v>
      </c>
      <c r="E1839" s="6" t="s">
        <v>86</v>
      </c>
      <c r="F1839" s="6">
        <v>900</v>
      </c>
      <c r="G1839" s="6">
        <f t="shared" si="32"/>
        <v>5400</v>
      </c>
      <c r="H1839" s="1">
        <v>6</v>
      </c>
    </row>
    <row r="1840" spans="1:8" ht="24" customHeight="1" x14ac:dyDescent="0.25">
      <c r="A1840" s="6">
        <v>4267</v>
      </c>
      <c r="B1840" s="6" t="s">
        <v>987</v>
      </c>
      <c r="C1840" s="6" t="s">
        <v>199</v>
      </c>
      <c r="D1840" s="6" t="s">
        <v>40</v>
      </c>
      <c r="E1840" s="6" t="s">
        <v>86</v>
      </c>
      <c r="F1840" s="6">
        <v>950</v>
      </c>
      <c r="G1840" s="6">
        <f t="shared" si="32"/>
        <v>57000</v>
      </c>
      <c r="H1840" s="1">
        <v>60</v>
      </c>
    </row>
    <row r="1841" spans="1:8" ht="24" customHeight="1" x14ac:dyDescent="0.25">
      <c r="A1841" s="6">
        <v>4267</v>
      </c>
      <c r="B1841" s="6" t="s">
        <v>988</v>
      </c>
      <c r="C1841" s="6" t="s">
        <v>200</v>
      </c>
      <c r="D1841" s="6" t="s">
        <v>40</v>
      </c>
      <c r="E1841" s="6" t="s">
        <v>86</v>
      </c>
      <c r="F1841" s="6">
        <v>4200</v>
      </c>
      <c r="G1841" s="6">
        <f t="shared" si="32"/>
        <v>42000</v>
      </c>
      <c r="H1841" s="1">
        <v>10</v>
      </c>
    </row>
    <row r="1842" spans="1:8" ht="24" customHeight="1" x14ac:dyDescent="0.25">
      <c r="A1842" s="6">
        <v>4267</v>
      </c>
      <c r="B1842" s="6" t="s">
        <v>989</v>
      </c>
      <c r="C1842" s="6" t="s">
        <v>990</v>
      </c>
      <c r="D1842" s="6" t="s">
        <v>40</v>
      </c>
      <c r="E1842" s="6" t="s">
        <v>86</v>
      </c>
      <c r="F1842" s="6">
        <v>100</v>
      </c>
      <c r="G1842" s="6">
        <f t="shared" si="32"/>
        <v>6000</v>
      </c>
      <c r="H1842" s="1">
        <v>60</v>
      </c>
    </row>
    <row r="1843" spans="1:8" ht="24" customHeight="1" x14ac:dyDescent="0.25">
      <c r="A1843" s="6">
        <v>4267</v>
      </c>
      <c r="B1843" s="6" t="s">
        <v>991</v>
      </c>
      <c r="C1843" s="6" t="s">
        <v>990</v>
      </c>
      <c r="D1843" s="6" t="s">
        <v>40</v>
      </c>
      <c r="E1843" s="6" t="s">
        <v>86</v>
      </c>
      <c r="F1843" s="6">
        <v>360</v>
      </c>
      <c r="G1843" s="6">
        <f t="shared" si="32"/>
        <v>18000</v>
      </c>
      <c r="H1843" s="1">
        <v>50</v>
      </c>
    </row>
    <row r="1844" spans="1:8" ht="24" customHeight="1" x14ac:dyDescent="0.25">
      <c r="A1844" s="6">
        <v>4267</v>
      </c>
      <c r="B1844" s="6" t="s">
        <v>992</v>
      </c>
      <c r="C1844" s="6" t="s">
        <v>993</v>
      </c>
      <c r="D1844" s="6" t="s">
        <v>40</v>
      </c>
      <c r="E1844" s="6" t="s">
        <v>86</v>
      </c>
      <c r="F1844" s="6">
        <v>336</v>
      </c>
      <c r="G1844" s="6">
        <f t="shared" si="32"/>
        <v>33600</v>
      </c>
      <c r="H1844" s="1">
        <v>100</v>
      </c>
    </row>
    <row r="1845" spans="1:8" ht="24" customHeight="1" x14ac:dyDescent="0.25">
      <c r="A1845" s="6">
        <v>4267</v>
      </c>
      <c r="B1845" s="6" t="s">
        <v>994</v>
      </c>
      <c r="C1845" s="6" t="s">
        <v>995</v>
      </c>
      <c r="D1845" s="6" t="s">
        <v>40</v>
      </c>
      <c r="E1845" s="6" t="s">
        <v>86</v>
      </c>
      <c r="F1845" s="6">
        <v>960</v>
      </c>
      <c r="G1845" s="6">
        <f t="shared" si="32"/>
        <v>96000</v>
      </c>
      <c r="H1845" s="1">
        <v>100</v>
      </c>
    </row>
    <row r="1846" spans="1:8" ht="24" customHeight="1" x14ac:dyDescent="0.25">
      <c r="A1846" s="6">
        <v>4267</v>
      </c>
      <c r="B1846" s="6" t="s">
        <v>996</v>
      </c>
      <c r="C1846" s="6" t="s">
        <v>201</v>
      </c>
      <c r="D1846" s="6" t="s">
        <v>40</v>
      </c>
      <c r="E1846" s="6" t="s">
        <v>86</v>
      </c>
      <c r="F1846" s="6">
        <v>90</v>
      </c>
      <c r="G1846" s="6">
        <f t="shared" si="32"/>
        <v>1800</v>
      </c>
      <c r="H1846" s="1">
        <v>20</v>
      </c>
    </row>
    <row r="1847" spans="1:8" ht="24" customHeight="1" x14ac:dyDescent="0.25">
      <c r="A1847" s="6">
        <v>4267</v>
      </c>
      <c r="B1847" s="6" t="s">
        <v>997</v>
      </c>
      <c r="C1847" s="6" t="s">
        <v>855</v>
      </c>
      <c r="D1847" s="6" t="s">
        <v>40</v>
      </c>
      <c r="E1847" s="6" t="s">
        <v>86</v>
      </c>
      <c r="F1847" s="6">
        <v>343.2</v>
      </c>
      <c r="G1847" s="6">
        <f t="shared" si="32"/>
        <v>3432</v>
      </c>
      <c r="H1847" s="1">
        <v>10</v>
      </c>
    </row>
    <row r="1848" spans="1:8" ht="24" customHeight="1" x14ac:dyDescent="0.25">
      <c r="A1848" s="6">
        <v>4267</v>
      </c>
      <c r="B1848" s="6" t="s">
        <v>998</v>
      </c>
      <c r="C1848" s="6" t="s">
        <v>857</v>
      </c>
      <c r="D1848" s="6" t="s">
        <v>40</v>
      </c>
      <c r="E1848" s="6" t="s">
        <v>86</v>
      </c>
      <c r="F1848" s="6">
        <v>888.88</v>
      </c>
      <c r="G1848" s="6">
        <f t="shared" si="32"/>
        <v>13333.2</v>
      </c>
      <c r="H1848" s="1">
        <v>15</v>
      </c>
    </row>
    <row r="1849" spans="1:8" ht="24" customHeight="1" x14ac:dyDescent="0.25">
      <c r="A1849" s="6">
        <v>4267</v>
      </c>
      <c r="B1849" s="6" t="s">
        <v>999</v>
      </c>
      <c r="C1849" s="6" t="s">
        <v>1000</v>
      </c>
      <c r="D1849" s="6" t="s">
        <v>40</v>
      </c>
      <c r="E1849" s="6" t="s">
        <v>86</v>
      </c>
      <c r="F1849" s="6">
        <v>115.52</v>
      </c>
      <c r="G1849" s="6">
        <f t="shared" si="32"/>
        <v>1732.8</v>
      </c>
      <c r="H1849" s="1">
        <v>15</v>
      </c>
    </row>
    <row r="1850" spans="1:8" ht="24" customHeight="1" x14ac:dyDescent="0.25">
      <c r="A1850" s="6">
        <v>4267</v>
      </c>
      <c r="B1850" s="6" t="s">
        <v>1001</v>
      </c>
      <c r="C1850" s="6" t="s">
        <v>1002</v>
      </c>
      <c r="D1850" s="6" t="s">
        <v>40</v>
      </c>
      <c r="E1850" s="6" t="s">
        <v>228</v>
      </c>
      <c r="F1850" s="6">
        <v>346.44</v>
      </c>
      <c r="G1850" s="6">
        <f t="shared" si="32"/>
        <v>3464.4</v>
      </c>
      <c r="H1850" s="1">
        <v>10</v>
      </c>
    </row>
    <row r="1851" spans="1:8" ht="24" customHeight="1" x14ac:dyDescent="0.25">
      <c r="A1851" s="6">
        <v>4267</v>
      </c>
      <c r="B1851" s="6" t="s">
        <v>1003</v>
      </c>
      <c r="C1851" s="6" t="s">
        <v>1004</v>
      </c>
      <c r="D1851" s="6" t="s">
        <v>40</v>
      </c>
      <c r="E1851" s="6" t="s">
        <v>86</v>
      </c>
      <c r="F1851" s="6">
        <v>264</v>
      </c>
      <c r="G1851" s="6">
        <f t="shared" si="32"/>
        <v>2640</v>
      </c>
      <c r="H1851" s="1">
        <v>10</v>
      </c>
    </row>
    <row r="1852" spans="1:8" ht="24" customHeight="1" x14ac:dyDescent="0.25">
      <c r="A1852" s="6">
        <v>4267</v>
      </c>
      <c r="B1852" s="6" t="s">
        <v>1005</v>
      </c>
      <c r="C1852" s="6" t="s">
        <v>204</v>
      </c>
      <c r="D1852" s="6" t="s">
        <v>40</v>
      </c>
      <c r="E1852" s="6" t="s">
        <v>86</v>
      </c>
      <c r="F1852" s="6">
        <v>80</v>
      </c>
      <c r="G1852" s="6">
        <f t="shared" si="32"/>
        <v>160000</v>
      </c>
      <c r="H1852" s="1">
        <v>2000</v>
      </c>
    </row>
    <row r="1853" spans="1:8" ht="24" customHeight="1" x14ac:dyDescent="0.25">
      <c r="A1853" s="6">
        <v>4267</v>
      </c>
      <c r="B1853" s="6" t="s">
        <v>1006</v>
      </c>
      <c r="C1853" s="6" t="s">
        <v>208</v>
      </c>
      <c r="D1853" s="6" t="s">
        <v>40</v>
      </c>
      <c r="E1853" s="6" t="s">
        <v>86</v>
      </c>
      <c r="F1853" s="6">
        <v>1170</v>
      </c>
      <c r="G1853" s="6">
        <f t="shared" si="32"/>
        <v>46800</v>
      </c>
      <c r="H1853" s="1">
        <v>40</v>
      </c>
    </row>
    <row r="1854" spans="1:8" ht="24" customHeight="1" x14ac:dyDescent="0.25">
      <c r="A1854" s="6">
        <v>4267</v>
      </c>
      <c r="B1854" s="6" t="s">
        <v>1007</v>
      </c>
      <c r="C1854" s="6" t="s">
        <v>870</v>
      </c>
      <c r="D1854" s="6" t="s">
        <v>40</v>
      </c>
      <c r="E1854" s="6" t="s">
        <v>86</v>
      </c>
      <c r="F1854" s="6">
        <v>960</v>
      </c>
      <c r="G1854" s="6">
        <f t="shared" si="32"/>
        <v>4800</v>
      </c>
      <c r="H1854" s="1">
        <v>5</v>
      </c>
    </row>
    <row r="1855" spans="1:8" ht="24" customHeight="1" x14ac:dyDescent="0.25">
      <c r="A1855" s="6">
        <v>4267</v>
      </c>
      <c r="B1855" s="6" t="s">
        <v>1008</v>
      </c>
      <c r="C1855" s="6" t="s">
        <v>1009</v>
      </c>
      <c r="D1855" s="6" t="s">
        <v>40</v>
      </c>
      <c r="E1855" s="6" t="s">
        <v>86</v>
      </c>
      <c r="F1855" s="6">
        <v>1480</v>
      </c>
      <c r="G1855" s="6">
        <f t="shared" si="32"/>
        <v>8880</v>
      </c>
      <c r="H1855" s="1">
        <v>6</v>
      </c>
    </row>
    <row r="1856" spans="1:8" ht="24" customHeight="1" x14ac:dyDescent="0.25">
      <c r="A1856" s="6">
        <v>4267</v>
      </c>
      <c r="B1856" s="6" t="s">
        <v>1010</v>
      </c>
      <c r="C1856" s="6" t="s">
        <v>872</v>
      </c>
      <c r="D1856" s="6" t="s">
        <v>40</v>
      </c>
      <c r="E1856" s="6" t="s">
        <v>86</v>
      </c>
      <c r="F1856" s="6">
        <v>1100</v>
      </c>
      <c r="G1856" s="6">
        <f t="shared" si="32"/>
        <v>28600</v>
      </c>
      <c r="H1856" s="1">
        <v>26</v>
      </c>
    </row>
    <row r="1857" spans="1:8" ht="24" customHeight="1" x14ac:dyDescent="0.25">
      <c r="A1857" s="6">
        <v>4267</v>
      </c>
      <c r="B1857" s="6" t="s">
        <v>1011</v>
      </c>
      <c r="C1857" s="6" t="s">
        <v>1012</v>
      </c>
      <c r="D1857" s="6" t="s">
        <v>40</v>
      </c>
      <c r="E1857" s="6" t="s">
        <v>86</v>
      </c>
      <c r="F1857" s="6">
        <v>57.54</v>
      </c>
      <c r="G1857" s="6">
        <f t="shared" si="32"/>
        <v>2301.6</v>
      </c>
      <c r="H1857" s="1">
        <v>40</v>
      </c>
    </row>
    <row r="1858" spans="1:8" ht="24" customHeight="1" x14ac:dyDescent="0.25">
      <c r="A1858" s="6">
        <v>4267</v>
      </c>
      <c r="B1858" s="6" t="s">
        <v>1013</v>
      </c>
      <c r="C1858" s="6" t="s">
        <v>874</v>
      </c>
      <c r="D1858" s="6" t="s">
        <v>40</v>
      </c>
      <c r="E1858" s="6" t="s">
        <v>86</v>
      </c>
      <c r="F1858" s="6">
        <v>333.3</v>
      </c>
      <c r="G1858" s="6">
        <f t="shared" si="32"/>
        <v>3999.6000000000004</v>
      </c>
      <c r="H1858" s="1">
        <v>12</v>
      </c>
    </row>
    <row r="1859" spans="1:8" ht="24" customHeight="1" x14ac:dyDescent="0.25">
      <c r="A1859" s="6">
        <v>4267</v>
      </c>
      <c r="B1859" s="6" t="s">
        <v>1014</v>
      </c>
      <c r="C1859" s="6" t="s">
        <v>877</v>
      </c>
      <c r="D1859" s="6" t="s">
        <v>40</v>
      </c>
      <c r="E1859" s="6" t="s">
        <v>86</v>
      </c>
      <c r="F1859" s="6">
        <v>600</v>
      </c>
      <c r="G1859" s="6">
        <f t="shared" si="32"/>
        <v>7200</v>
      </c>
      <c r="H1859" s="1">
        <v>12</v>
      </c>
    </row>
    <row r="1860" spans="1:8" ht="24" customHeight="1" x14ac:dyDescent="0.25">
      <c r="A1860" s="6">
        <v>4267</v>
      </c>
      <c r="B1860" s="6" t="s">
        <v>1015</v>
      </c>
      <c r="C1860" s="6" t="s">
        <v>1016</v>
      </c>
      <c r="D1860" s="6" t="s">
        <v>40</v>
      </c>
      <c r="E1860" s="6" t="s">
        <v>86</v>
      </c>
      <c r="F1860" s="6">
        <v>270</v>
      </c>
      <c r="G1860" s="6">
        <f t="shared" si="32"/>
        <v>10800</v>
      </c>
      <c r="H1860" s="1">
        <v>40</v>
      </c>
    </row>
    <row r="1861" spans="1:8" ht="24" customHeight="1" x14ac:dyDescent="0.25">
      <c r="A1861" s="6">
        <v>4267</v>
      </c>
      <c r="B1861" s="6" t="s">
        <v>1017</v>
      </c>
      <c r="C1861" s="6" t="s">
        <v>881</v>
      </c>
      <c r="D1861" s="6" t="s">
        <v>40</v>
      </c>
      <c r="E1861" s="6" t="s">
        <v>86</v>
      </c>
      <c r="F1861" s="6">
        <v>360</v>
      </c>
      <c r="G1861" s="6">
        <f t="shared" si="32"/>
        <v>14400</v>
      </c>
      <c r="H1861" s="1">
        <v>40</v>
      </c>
    </row>
    <row r="1862" spans="1:8" ht="24" customHeight="1" x14ac:dyDescent="0.25">
      <c r="A1862" s="6">
        <v>4267</v>
      </c>
      <c r="B1862" s="6" t="s">
        <v>1018</v>
      </c>
      <c r="C1862" s="6" t="s">
        <v>1019</v>
      </c>
      <c r="D1862" s="6" t="s">
        <v>40</v>
      </c>
      <c r="E1862" s="6" t="s">
        <v>491</v>
      </c>
      <c r="F1862" s="6">
        <v>220</v>
      </c>
      <c r="G1862" s="6">
        <f t="shared" si="32"/>
        <v>13200</v>
      </c>
      <c r="H1862" s="1">
        <v>60</v>
      </c>
    </row>
    <row r="1863" spans="1:8" ht="24" customHeight="1" x14ac:dyDescent="0.25">
      <c r="A1863" s="6">
        <v>4267</v>
      </c>
      <c r="B1863" s="6" t="s">
        <v>1020</v>
      </c>
      <c r="C1863" s="6" t="s">
        <v>212</v>
      </c>
      <c r="D1863" s="6" t="s">
        <v>40</v>
      </c>
      <c r="E1863" s="6" t="s">
        <v>86</v>
      </c>
      <c r="F1863" s="6">
        <v>540</v>
      </c>
      <c r="G1863" s="6">
        <f t="shared" si="32"/>
        <v>32400</v>
      </c>
      <c r="H1863" s="1">
        <v>60</v>
      </c>
    </row>
    <row r="1864" spans="1:8" ht="24" customHeight="1" x14ac:dyDescent="0.25">
      <c r="A1864" s="6">
        <v>4267</v>
      </c>
      <c r="B1864" s="6" t="s">
        <v>1021</v>
      </c>
      <c r="C1864" s="6" t="s">
        <v>884</v>
      </c>
      <c r="D1864" s="6" t="s">
        <v>40</v>
      </c>
      <c r="E1864" s="6" t="s">
        <v>86</v>
      </c>
      <c r="F1864" s="6">
        <v>120</v>
      </c>
      <c r="G1864" s="6">
        <f t="shared" si="32"/>
        <v>14400</v>
      </c>
      <c r="H1864" s="1">
        <v>120</v>
      </c>
    </row>
    <row r="1865" spans="1:8" ht="24" customHeight="1" x14ac:dyDescent="0.25">
      <c r="A1865" s="6">
        <v>4267</v>
      </c>
      <c r="B1865" s="6" t="s">
        <v>1022</v>
      </c>
      <c r="C1865" s="6" t="s">
        <v>213</v>
      </c>
      <c r="D1865" s="6" t="s">
        <v>40</v>
      </c>
      <c r="E1865" s="6" t="s">
        <v>110</v>
      </c>
      <c r="F1865" s="6">
        <v>300</v>
      </c>
      <c r="G1865" s="6">
        <f t="shared" si="32"/>
        <v>2400</v>
      </c>
      <c r="H1865" s="1">
        <v>8</v>
      </c>
    </row>
    <row r="1866" spans="1:8" ht="24" customHeight="1" x14ac:dyDescent="0.25">
      <c r="A1866" s="6">
        <v>4267</v>
      </c>
      <c r="B1866" s="6" t="s">
        <v>1023</v>
      </c>
      <c r="C1866" s="6" t="s">
        <v>214</v>
      </c>
      <c r="D1866" s="6" t="s">
        <v>40</v>
      </c>
      <c r="E1866" s="6" t="s">
        <v>491</v>
      </c>
      <c r="F1866" s="6">
        <v>320</v>
      </c>
      <c r="G1866" s="6">
        <f t="shared" si="32"/>
        <v>3200</v>
      </c>
      <c r="H1866" s="1">
        <v>10</v>
      </c>
    </row>
    <row r="1867" spans="1:8" ht="24" customHeight="1" x14ac:dyDescent="0.25">
      <c r="A1867" s="6">
        <v>4267</v>
      </c>
      <c r="B1867" s="6" t="s">
        <v>1024</v>
      </c>
      <c r="C1867" s="6" t="s">
        <v>1025</v>
      </c>
      <c r="D1867" s="6" t="s">
        <v>40</v>
      </c>
      <c r="E1867" s="6" t="s">
        <v>491</v>
      </c>
      <c r="F1867" s="6">
        <v>555.54999999999995</v>
      </c>
      <c r="G1867" s="6">
        <f t="shared" si="32"/>
        <v>66666</v>
      </c>
      <c r="H1867" s="1">
        <v>120</v>
      </c>
    </row>
    <row r="1868" spans="1:8" ht="24" customHeight="1" x14ac:dyDescent="0.25">
      <c r="A1868" s="6">
        <v>4267</v>
      </c>
      <c r="B1868" s="6" t="s">
        <v>1026</v>
      </c>
      <c r="C1868" s="6" t="s">
        <v>215</v>
      </c>
      <c r="D1868" s="6" t="s">
        <v>40</v>
      </c>
      <c r="E1868" s="6" t="s">
        <v>110</v>
      </c>
      <c r="F1868" s="6">
        <v>171.43</v>
      </c>
      <c r="G1868" s="6">
        <f t="shared" si="32"/>
        <v>24000.2</v>
      </c>
      <c r="H1868" s="1">
        <v>140</v>
      </c>
    </row>
    <row r="1869" spans="1:8" ht="24" customHeight="1" x14ac:dyDescent="0.25">
      <c r="A1869" s="6">
        <v>4267</v>
      </c>
      <c r="B1869" s="6" t="s">
        <v>1027</v>
      </c>
      <c r="C1869" s="6" t="s">
        <v>889</v>
      </c>
      <c r="D1869" s="6" t="s">
        <v>40</v>
      </c>
      <c r="E1869" s="6" t="s">
        <v>110</v>
      </c>
      <c r="F1869" s="6">
        <v>510</v>
      </c>
      <c r="G1869" s="6">
        <f t="shared" si="32"/>
        <v>20400</v>
      </c>
      <c r="H1869" s="1">
        <v>40</v>
      </c>
    </row>
    <row r="1870" spans="1:8" ht="24" customHeight="1" x14ac:dyDescent="0.25">
      <c r="A1870" s="6">
        <v>4267</v>
      </c>
      <c r="B1870" s="6" t="s">
        <v>1028</v>
      </c>
      <c r="C1870" s="6" t="s">
        <v>216</v>
      </c>
      <c r="D1870" s="6" t="s">
        <v>40</v>
      </c>
      <c r="E1870" s="6" t="s">
        <v>110</v>
      </c>
      <c r="F1870" s="6">
        <v>360</v>
      </c>
      <c r="G1870" s="6">
        <f t="shared" si="32"/>
        <v>18000</v>
      </c>
      <c r="H1870" s="1">
        <v>50</v>
      </c>
    </row>
    <row r="1871" spans="1:8" ht="24" customHeight="1" x14ac:dyDescent="0.25">
      <c r="A1871" s="6">
        <v>4267</v>
      </c>
      <c r="B1871" s="6" t="s">
        <v>1029</v>
      </c>
      <c r="C1871" s="6" t="s">
        <v>1030</v>
      </c>
      <c r="D1871" s="6" t="s">
        <v>40</v>
      </c>
      <c r="E1871" s="6" t="s">
        <v>86</v>
      </c>
      <c r="F1871" s="6">
        <v>144</v>
      </c>
      <c r="G1871" s="6">
        <f t="shared" si="32"/>
        <v>21600</v>
      </c>
      <c r="H1871" s="1">
        <v>150</v>
      </c>
    </row>
    <row r="1872" spans="1:8" ht="24" customHeight="1" x14ac:dyDescent="0.25">
      <c r="A1872" s="6">
        <v>4267</v>
      </c>
      <c r="B1872" s="6" t="s">
        <v>1031</v>
      </c>
      <c r="C1872" s="6" t="s">
        <v>891</v>
      </c>
      <c r="D1872" s="6" t="s">
        <v>40</v>
      </c>
      <c r="E1872" s="6" t="s">
        <v>86</v>
      </c>
      <c r="F1872" s="6">
        <v>120</v>
      </c>
      <c r="G1872" s="6">
        <f t="shared" si="32"/>
        <v>60000</v>
      </c>
      <c r="H1872" s="1">
        <v>500</v>
      </c>
    </row>
    <row r="1873" spans="1:8" ht="24" customHeight="1" x14ac:dyDescent="0.25">
      <c r="A1873" s="6">
        <v>4267</v>
      </c>
      <c r="B1873" s="6" t="s">
        <v>1032</v>
      </c>
      <c r="C1873" s="6" t="s">
        <v>217</v>
      </c>
      <c r="D1873" s="6" t="s">
        <v>40</v>
      </c>
      <c r="E1873" s="6" t="s">
        <v>86</v>
      </c>
      <c r="F1873" s="6">
        <v>800</v>
      </c>
      <c r="G1873" s="6">
        <f t="shared" si="32"/>
        <v>144000</v>
      </c>
      <c r="H1873" s="1">
        <v>180</v>
      </c>
    </row>
    <row r="1874" spans="1:8" ht="24" customHeight="1" x14ac:dyDescent="0.25">
      <c r="A1874" s="6">
        <v>4267</v>
      </c>
      <c r="B1874" s="6" t="s">
        <v>1033</v>
      </c>
      <c r="C1874" s="6" t="s">
        <v>217</v>
      </c>
      <c r="D1874" s="6" t="s">
        <v>40</v>
      </c>
      <c r="E1874" s="6" t="s">
        <v>86</v>
      </c>
      <c r="F1874" s="6">
        <v>488</v>
      </c>
      <c r="G1874" s="6">
        <f t="shared" si="32"/>
        <v>73200</v>
      </c>
      <c r="H1874" s="1">
        <v>150</v>
      </c>
    </row>
    <row r="1875" spans="1:8" ht="24" customHeight="1" x14ac:dyDescent="0.25">
      <c r="A1875" s="6">
        <v>4267</v>
      </c>
      <c r="B1875" s="6" t="s">
        <v>1034</v>
      </c>
      <c r="C1875" s="6" t="s">
        <v>894</v>
      </c>
      <c r="D1875" s="6" t="s">
        <v>40</v>
      </c>
      <c r="E1875" s="6" t="s">
        <v>86</v>
      </c>
      <c r="F1875" s="6">
        <v>1000</v>
      </c>
      <c r="G1875" s="6">
        <f t="shared" si="32"/>
        <v>12000</v>
      </c>
      <c r="H1875" s="1">
        <v>12</v>
      </c>
    </row>
    <row r="1876" spans="1:8" ht="24" customHeight="1" x14ac:dyDescent="0.25">
      <c r="A1876" s="6">
        <v>4267</v>
      </c>
      <c r="B1876" s="6" t="s">
        <v>1035</v>
      </c>
      <c r="C1876" s="6" t="s">
        <v>218</v>
      </c>
      <c r="D1876" s="6" t="s">
        <v>40</v>
      </c>
      <c r="E1876" s="6" t="s">
        <v>86</v>
      </c>
      <c r="F1876" s="6">
        <v>1200</v>
      </c>
      <c r="G1876" s="6">
        <f t="shared" si="32"/>
        <v>14400</v>
      </c>
      <c r="H1876" s="1">
        <v>12</v>
      </c>
    </row>
    <row r="1877" spans="1:8" ht="24" customHeight="1" x14ac:dyDescent="0.25">
      <c r="A1877" s="6">
        <v>4267</v>
      </c>
      <c r="B1877" s="6" t="s">
        <v>1036</v>
      </c>
      <c r="C1877" s="6" t="s">
        <v>1037</v>
      </c>
      <c r="D1877" s="6" t="s">
        <v>40</v>
      </c>
      <c r="E1877" s="6" t="s">
        <v>86</v>
      </c>
      <c r="F1877" s="6">
        <v>3800</v>
      </c>
      <c r="G1877" s="6">
        <f t="shared" si="32"/>
        <v>19000</v>
      </c>
      <c r="H1877" s="1">
        <v>5</v>
      </c>
    </row>
    <row r="1878" spans="1:8" ht="24" customHeight="1" x14ac:dyDescent="0.25">
      <c r="A1878" s="6">
        <v>4267</v>
      </c>
      <c r="B1878" s="6" t="s">
        <v>1038</v>
      </c>
      <c r="C1878" s="6" t="s">
        <v>1039</v>
      </c>
      <c r="D1878" s="6" t="s">
        <v>40</v>
      </c>
      <c r="E1878" s="6" t="s">
        <v>86</v>
      </c>
      <c r="F1878" s="6">
        <v>255</v>
      </c>
      <c r="G1878" s="6">
        <f t="shared" si="32"/>
        <v>2040</v>
      </c>
      <c r="H1878" s="1">
        <v>8</v>
      </c>
    </row>
    <row r="1879" spans="1:8" ht="24" customHeight="1" x14ac:dyDescent="0.25">
      <c r="A1879" s="6">
        <v>4267</v>
      </c>
      <c r="B1879" s="6" t="s">
        <v>1040</v>
      </c>
      <c r="C1879" s="6" t="s">
        <v>1041</v>
      </c>
      <c r="D1879" s="6" t="s">
        <v>40</v>
      </c>
      <c r="E1879" s="6" t="s">
        <v>86</v>
      </c>
      <c r="F1879" s="6">
        <v>228</v>
      </c>
      <c r="G1879" s="6">
        <f t="shared" si="32"/>
        <v>2280</v>
      </c>
      <c r="H1879" s="1">
        <v>10</v>
      </c>
    </row>
    <row r="1880" spans="1:8" ht="24" customHeight="1" x14ac:dyDescent="0.25">
      <c r="A1880" s="6">
        <v>4267</v>
      </c>
      <c r="B1880" s="6" t="s">
        <v>1042</v>
      </c>
      <c r="C1880" s="6" t="s">
        <v>903</v>
      </c>
      <c r="D1880" s="6" t="s">
        <v>40</v>
      </c>
      <c r="E1880" s="6" t="s">
        <v>86</v>
      </c>
      <c r="F1880" s="6">
        <v>450</v>
      </c>
      <c r="G1880" s="6">
        <f t="shared" si="32"/>
        <v>4500</v>
      </c>
      <c r="H1880" s="1">
        <v>10</v>
      </c>
    </row>
    <row r="1881" spans="1:8" ht="24" customHeight="1" x14ac:dyDescent="0.25">
      <c r="A1881" s="6">
        <v>4267</v>
      </c>
      <c r="B1881" s="6" t="s">
        <v>1043</v>
      </c>
      <c r="C1881" s="6" t="s">
        <v>1044</v>
      </c>
      <c r="D1881" s="6" t="s">
        <v>40</v>
      </c>
      <c r="E1881" s="6" t="s">
        <v>228</v>
      </c>
      <c r="F1881" s="6">
        <v>168</v>
      </c>
      <c r="G1881" s="6">
        <f t="shared" si="32"/>
        <v>8400</v>
      </c>
      <c r="H1881" s="1">
        <v>50</v>
      </c>
    </row>
    <row r="1882" spans="1:8" ht="24" customHeight="1" x14ac:dyDescent="0.25">
      <c r="A1882" s="6">
        <v>4267</v>
      </c>
      <c r="B1882" s="6" t="s">
        <v>1045</v>
      </c>
      <c r="C1882" s="6" t="s">
        <v>1046</v>
      </c>
      <c r="D1882" s="6" t="s">
        <v>40</v>
      </c>
      <c r="E1882" s="6" t="s">
        <v>86</v>
      </c>
      <c r="F1882" s="6">
        <v>2000</v>
      </c>
      <c r="G1882" s="6">
        <f t="shared" si="32"/>
        <v>12000</v>
      </c>
      <c r="H1882" s="1">
        <v>6</v>
      </c>
    </row>
    <row r="1883" spans="1:8" ht="24" customHeight="1" x14ac:dyDescent="0.25">
      <c r="A1883" s="6">
        <v>4267</v>
      </c>
      <c r="B1883" s="6" t="s">
        <v>1047</v>
      </c>
      <c r="C1883" s="6" t="s">
        <v>1048</v>
      </c>
      <c r="D1883" s="6" t="s">
        <v>40</v>
      </c>
      <c r="E1883" s="6" t="s">
        <v>86</v>
      </c>
      <c r="F1883" s="6">
        <v>1767.6</v>
      </c>
      <c r="G1883" s="6">
        <f t="shared" si="32"/>
        <v>1767.6</v>
      </c>
      <c r="H1883" s="1">
        <v>1</v>
      </c>
    </row>
    <row r="1884" spans="1:8" ht="24" customHeight="1" x14ac:dyDescent="0.25">
      <c r="A1884" s="6">
        <v>4267</v>
      </c>
      <c r="B1884" s="6" t="s">
        <v>1049</v>
      </c>
      <c r="C1884" s="6" t="s">
        <v>1050</v>
      </c>
      <c r="D1884" s="6" t="s">
        <v>40</v>
      </c>
      <c r="E1884" s="6" t="s">
        <v>86</v>
      </c>
      <c r="F1884" s="6">
        <v>480</v>
      </c>
      <c r="G1884" s="6">
        <f t="shared" si="32"/>
        <v>480</v>
      </c>
      <c r="H1884" s="1">
        <v>1</v>
      </c>
    </row>
    <row r="1885" spans="1:8" ht="24" customHeight="1" x14ac:dyDescent="0.25">
      <c r="A1885" s="6">
        <v>4267</v>
      </c>
      <c r="B1885" s="6" t="s">
        <v>1051</v>
      </c>
      <c r="C1885" s="6" t="s">
        <v>1052</v>
      </c>
      <c r="D1885" s="6" t="s">
        <v>40</v>
      </c>
      <c r="E1885" s="6" t="s">
        <v>86</v>
      </c>
      <c r="F1885" s="6">
        <v>763.8</v>
      </c>
      <c r="G1885" s="6">
        <f t="shared" si="32"/>
        <v>3055.2</v>
      </c>
      <c r="H1885" s="1">
        <v>4</v>
      </c>
    </row>
    <row r="1886" spans="1:8" ht="24" customHeight="1" x14ac:dyDescent="0.25">
      <c r="A1886" s="6">
        <v>4267</v>
      </c>
      <c r="B1886" s="6" t="s">
        <v>1053</v>
      </c>
      <c r="C1886" s="6" t="s">
        <v>1054</v>
      </c>
      <c r="D1886" s="6" t="s">
        <v>40</v>
      </c>
      <c r="E1886" s="6" t="s">
        <v>86</v>
      </c>
      <c r="F1886" s="6">
        <v>1540</v>
      </c>
      <c r="G1886" s="6">
        <f t="shared" si="32"/>
        <v>9240</v>
      </c>
      <c r="H1886" s="1">
        <v>6</v>
      </c>
    </row>
    <row r="1887" spans="1:8" ht="24" customHeight="1" x14ac:dyDescent="0.25">
      <c r="A1887" s="6">
        <v>4267</v>
      </c>
      <c r="B1887" s="6" t="s">
        <v>1055</v>
      </c>
      <c r="C1887" s="6" t="s">
        <v>917</v>
      </c>
      <c r="D1887" s="6" t="s">
        <v>40</v>
      </c>
      <c r="E1887" s="6" t="s">
        <v>86</v>
      </c>
      <c r="F1887" s="6">
        <v>2000</v>
      </c>
      <c r="G1887" s="6">
        <f t="shared" si="32"/>
        <v>30000</v>
      </c>
      <c r="H1887" s="1">
        <v>15</v>
      </c>
    </row>
    <row r="1888" spans="1:8" ht="24" customHeight="1" x14ac:dyDescent="0.25">
      <c r="A1888" s="6">
        <v>4267</v>
      </c>
      <c r="B1888" s="6" t="s">
        <v>1056</v>
      </c>
      <c r="C1888" s="6" t="s">
        <v>224</v>
      </c>
      <c r="D1888" s="6" t="s">
        <v>40</v>
      </c>
      <c r="E1888" s="6" t="s">
        <v>86</v>
      </c>
      <c r="F1888" s="6">
        <v>600</v>
      </c>
      <c r="G1888" s="6">
        <f t="shared" si="32"/>
        <v>6000</v>
      </c>
      <c r="H1888" s="1">
        <v>10</v>
      </c>
    </row>
    <row r="1889" spans="1:8" ht="24" customHeight="1" x14ac:dyDescent="0.25">
      <c r="A1889" s="6">
        <v>4267</v>
      </c>
      <c r="B1889" s="6" t="s">
        <v>1057</v>
      </c>
      <c r="C1889" s="6" t="s">
        <v>224</v>
      </c>
      <c r="D1889" s="6" t="s">
        <v>40</v>
      </c>
      <c r="E1889" s="6" t="s">
        <v>86</v>
      </c>
      <c r="F1889" s="6">
        <v>900</v>
      </c>
      <c r="G1889" s="6">
        <f t="shared" si="32"/>
        <v>18000</v>
      </c>
      <c r="H1889" s="1">
        <v>20</v>
      </c>
    </row>
    <row r="1890" spans="1:8" ht="46.5" customHeight="1" x14ac:dyDescent="0.25">
      <c r="A1890" s="6">
        <v>4264</v>
      </c>
      <c r="B1890" s="6" t="s">
        <v>1068</v>
      </c>
      <c r="C1890" s="6" t="s">
        <v>1069</v>
      </c>
      <c r="D1890" s="6" t="s">
        <v>40</v>
      </c>
      <c r="E1890" s="6" t="s">
        <v>86</v>
      </c>
      <c r="F1890" s="6">
        <v>34929.9</v>
      </c>
      <c r="G1890" s="6">
        <f>H1890*F1890</f>
        <v>279439.2</v>
      </c>
      <c r="H1890" s="1">
        <v>8</v>
      </c>
    </row>
    <row r="1891" spans="1:8" ht="24" customHeight="1" x14ac:dyDescent="0.25">
      <c r="A1891" s="6">
        <v>4269</v>
      </c>
      <c r="B1891" s="6" t="s">
        <v>1070</v>
      </c>
      <c r="C1891" s="6" t="s">
        <v>1071</v>
      </c>
      <c r="D1891" s="6" t="s">
        <v>40</v>
      </c>
      <c r="E1891" s="6" t="s">
        <v>86</v>
      </c>
      <c r="F1891" s="6">
        <v>15000</v>
      </c>
      <c r="G1891" s="6">
        <f>H1891*F1891</f>
        <v>90000</v>
      </c>
      <c r="H1891" s="1">
        <v>6</v>
      </c>
    </row>
    <row r="1892" spans="1:8" ht="24" customHeight="1" x14ac:dyDescent="0.25">
      <c r="A1892" s="6">
        <v>4269</v>
      </c>
      <c r="B1892" s="6" t="s">
        <v>1072</v>
      </c>
      <c r="C1892" s="6" t="s">
        <v>1071</v>
      </c>
      <c r="D1892" s="6" t="s">
        <v>40</v>
      </c>
      <c r="E1892" s="6" t="s">
        <v>86</v>
      </c>
      <c r="F1892" s="6">
        <v>15000</v>
      </c>
      <c r="G1892" s="6">
        <f>H1892*F1892</f>
        <v>180000</v>
      </c>
      <c r="H1892" s="1">
        <v>12</v>
      </c>
    </row>
    <row r="1893" spans="1:8" ht="24" customHeight="1" x14ac:dyDescent="0.25">
      <c r="A1893" s="6" t="s">
        <v>825</v>
      </c>
      <c r="B1893" s="6" t="s">
        <v>1782</v>
      </c>
      <c r="C1893" s="6" t="s">
        <v>1783</v>
      </c>
      <c r="D1893" s="6" t="s">
        <v>40</v>
      </c>
      <c r="E1893" s="6" t="s">
        <v>86</v>
      </c>
      <c r="F1893" s="6">
        <v>20000</v>
      </c>
      <c r="G1893" s="6">
        <f t="shared" ref="G1893:G1905" si="33">H1893*F1893</f>
        <v>1400000</v>
      </c>
      <c r="H1893" s="1">
        <v>70</v>
      </c>
    </row>
    <row r="1894" spans="1:8" ht="24" customHeight="1" x14ac:dyDescent="0.25">
      <c r="A1894" s="6" t="s">
        <v>825</v>
      </c>
      <c r="B1894" s="6" t="s">
        <v>1784</v>
      </c>
      <c r="C1894" s="6" t="s">
        <v>1785</v>
      </c>
      <c r="D1894" s="6" t="s">
        <v>40</v>
      </c>
      <c r="E1894" s="6" t="s">
        <v>86</v>
      </c>
      <c r="F1894" s="6">
        <v>2000</v>
      </c>
      <c r="G1894" s="6">
        <f t="shared" si="33"/>
        <v>60000</v>
      </c>
      <c r="H1894" s="1">
        <v>30</v>
      </c>
    </row>
    <row r="1895" spans="1:8" ht="24" customHeight="1" x14ac:dyDescent="0.25">
      <c r="A1895" s="6" t="s">
        <v>825</v>
      </c>
      <c r="B1895" s="6" t="s">
        <v>1786</v>
      </c>
      <c r="C1895" s="6" t="s">
        <v>1787</v>
      </c>
      <c r="D1895" s="6" t="s">
        <v>40</v>
      </c>
      <c r="E1895" s="6" t="s">
        <v>86</v>
      </c>
      <c r="F1895" s="6">
        <v>16000</v>
      </c>
      <c r="G1895" s="6">
        <f t="shared" si="33"/>
        <v>2000000</v>
      </c>
      <c r="H1895" s="1">
        <v>125</v>
      </c>
    </row>
    <row r="1896" spans="1:8" ht="24" customHeight="1" x14ac:dyDescent="0.25">
      <c r="A1896" s="6" t="s">
        <v>825</v>
      </c>
      <c r="B1896" s="6" t="s">
        <v>1788</v>
      </c>
      <c r="C1896" s="6" t="s">
        <v>1787</v>
      </c>
      <c r="D1896" s="6" t="s">
        <v>40</v>
      </c>
      <c r="E1896" s="6" t="s">
        <v>86</v>
      </c>
      <c r="F1896" s="6">
        <v>23500</v>
      </c>
      <c r="G1896" s="6">
        <f t="shared" si="33"/>
        <v>634500</v>
      </c>
      <c r="H1896" s="1">
        <v>27</v>
      </c>
    </row>
    <row r="1897" spans="1:8" ht="24" customHeight="1" x14ac:dyDescent="0.25">
      <c r="A1897" s="6" t="s">
        <v>825</v>
      </c>
      <c r="B1897" s="6" t="s">
        <v>1789</v>
      </c>
      <c r="C1897" s="6" t="s">
        <v>1787</v>
      </c>
      <c r="D1897" s="6" t="s">
        <v>40</v>
      </c>
      <c r="E1897" s="6" t="s">
        <v>86</v>
      </c>
      <c r="F1897" s="6">
        <v>14500</v>
      </c>
      <c r="G1897" s="6">
        <f t="shared" si="33"/>
        <v>203000</v>
      </c>
      <c r="H1897" s="1">
        <v>14</v>
      </c>
    </row>
    <row r="1898" spans="1:8" ht="24" customHeight="1" x14ac:dyDescent="0.25">
      <c r="A1898" s="6" t="s">
        <v>825</v>
      </c>
      <c r="B1898" s="6" t="s">
        <v>1790</v>
      </c>
      <c r="C1898" s="6" t="s">
        <v>1787</v>
      </c>
      <c r="D1898" s="6" t="s">
        <v>40</v>
      </c>
      <c r="E1898" s="6" t="s">
        <v>86</v>
      </c>
      <c r="F1898" s="6">
        <v>14300</v>
      </c>
      <c r="G1898" s="6">
        <f t="shared" si="33"/>
        <v>457600</v>
      </c>
      <c r="H1898" s="1">
        <v>32</v>
      </c>
    </row>
    <row r="1899" spans="1:8" ht="24" customHeight="1" x14ac:dyDescent="0.25">
      <c r="A1899" s="6" t="s">
        <v>825</v>
      </c>
      <c r="B1899" s="6" t="s">
        <v>1791</v>
      </c>
      <c r="C1899" s="6" t="s">
        <v>1787</v>
      </c>
      <c r="D1899" s="6" t="s">
        <v>40</v>
      </c>
      <c r="E1899" s="6" t="s">
        <v>86</v>
      </c>
      <c r="F1899" s="6">
        <v>13300</v>
      </c>
      <c r="G1899" s="6">
        <f t="shared" si="33"/>
        <v>1436400</v>
      </c>
      <c r="H1899" s="1">
        <v>108</v>
      </c>
    </row>
    <row r="1900" spans="1:8" ht="24" customHeight="1" x14ac:dyDescent="0.25">
      <c r="A1900" s="6" t="s">
        <v>1798</v>
      </c>
      <c r="B1900" s="6" t="s">
        <v>1792</v>
      </c>
      <c r="C1900" s="6" t="s">
        <v>1793</v>
      </c>
      <c r="D1900" s="6" t="s">
        <v>40</v>
      </c>
      <c r="E1900" s="6" t="s">
        <v>86</v>
      </c>
      <c r="F1900" s="6">
        <v>170</v>
      </c>
      <c r="G1900" s="6">
        <f t="shared" si="33"/>
        <v>340000</v>
      </c>
      <c r="H1900" s="1">
        <v>2000</v>
      </c>
    </row>
    <row r="1901" spans="1:8" ht="24" customHeight="1" x14ac:dyDescent="0.25">
      <c r="A1901" s="6" t="s">
        <v>1798</v>
      </c>
      <c r="B1901" s="6" t="s">
        <v>1794</v>
      </c>
      <c r="C1901" s="6" t="s">
        <v>1793</v>
      </c>
      <c r="D1901" s="6" t="s">
        <v>40</v>
      </c>
      <c r="E1901" s="6" t="s">
        <v>86</v>
      </c>
      <c r="F1901" s="6">
        <v>170</v>
      </c>
      <c r="G1901" s="6">
        <f t="shared" si="33"/>
        <v>340000</v>
      </c>
      <c r="H1901" s="1">
        <v>2000</v>
      </c>
    </row>
    <row r="1902" spans="1:8" ht="24" customHeight="1" x14ac:dyDescent="0.25">
      <c r="A1902" s="6" t="s">
        <v>825</v>
      </c>
      <c r="B1902" s="6" t="s">
        <v>1795</v>
      </c>
      <c r="C1902" s="6" t="s">
        <v>1796</v>
      </c>
      <c r="D1902" s="6" t="s">
        <v>40</v>
      </c>
      <c r="E1902" s="6" t="s">
        <v>86</v>
      </c>
      <c r="F1902" s="6">
        <v>2000</v>
      </c>
      <c r="G1902" s="6">
        <f t="shared" si="33"/>
        <v>60000</v>
      </c>
      <c r="H1902" s="1">
        <v>30</v>
      </c>
    </row>
    <row r="1903" spans="1:8" ht="24" customHeight="1" x14ac:dyDescent="0.25">
      <c r="A1903" s="6">
        <v>5122</v>
      </c>
      <c r="B1903" s="6" t="s">
        <v>2824</v>
      </c>
      <c r="C1903" s="6" t="s">
        <v>929</v>
      </c>
      <c r="D1903" s="6" t="s">
        <v>40</v>
      </c>
      <c r="E1903" s="6" t="s">
        <v>86</v>
      </c>
      <c r="F1903" s="6">
        <v>55000</v>
      </c>
      <c r="G1903" s="6">
        <f t="shared" si="33"/>
        <v>165000</v>
      </c>
      <c r="H1903" s="1">
        <v>3</v>
      </c>
    </row>
    <row r="1904" spans="1:8" ht="24" customHeight="1" x14ac:dyDescent="0.25">
      <c r="A1904" s="6">
        <v>5122</v>
      </c>
      <c r="B1904" s="6" t="s">
        <v>3108</v>
      </c>
      <c r="C1904" s="6" t="s">
        <v>3109</v>
      </c>
      <c r="D1904" s="6" t="s">
        <v>40</v>
      </c>
      <c r="E1904" s="6" t="s">
        <v>86</v>
      </c>
      <c r="F1904" s="6">
        <v>149000</v>
      </c>
      <c r="G1904" s="6">
        <f t="shared" si="33"/>
        <v>298000</v>
      </c>
      <c r="H1904" s="1">
        <v>2</v>
      </c>
    </row>
    <row r="1905" spans="1:8" ht="24" customHeight="1" x14ac:dyDescent="0.25">
      <c r="A1905" s="6">
        <v>4264</v>
      </c>
      <c r="B1905" s="6" t="s">
        <v>4448</v>
      </c>
      <c r="C1905" s="6" t="s">
        <v>109</v>
      </c>
      <c r="D1905" s="6" t="s">
        <v>40</v>
      </c>
      <c r="E1905" s="6" t="s">
        <v>110</v>
      </c>
      <c r="F1905" s="6">
        <v>470</v>
      </c>
      <c r="G1905" s="6">
        <f t="shared" si="33"/>
        <v>8504650</v>
      </c>
      <c r="H1905" s="1">
        <v>18095</v>
      </c>
    </row>
    <row r="1906" spans="1:8" ht="24" customHeight="1" x14ac:dyDescent="0.25">
      <c r="A1906" s="6">
        <v>4264</v>
      </c>
      <c r="B1906" s="6" t="s">
        <v>4717</v>
      </c>
      <c r="C1906" s="6" t="s">
        <v>1069</v>
      </c>
      <c r="D1906" s="6" t="s">
        <v>40</v>
      </c>
      <c r="E1906" s="6" t="s">
        <v>86</v>
      </c>
      <c r="F1906" s="6">
        <v>30000</v>
      </c>
      <c r="G1906" s="6">
        <f t="shared" ref="G1906:G1914" si="34">H1906*F1906</f>
        <v>120000</v>
      </c>
      <c r="H1906" s="1">
        <v>4</v>
      </c>
    </row>
    <row r="1907" spans="1:8" ht="24" customHeight="1" x14ac:dyDescent="0.25">
      <c r="A1907" s="6">
        <v>4264</v>
      </c>
      <c r="B1907" s="6" t="s">
        <v>4718</v>
      </c>
      <c r="C1907" s="6" t="s">
        <v>1069</v>
      </c>
      <c r="D1907" s="6" t="s">
        <v>40</v>
      </c>
      <c r="E1907" s="6" t="s">
        <v>86</v>
      </c>
      <c r="F1907" s="6">
        <v>40000</v>
      </c>
      <c r="G1907" s="6">
        <f t="shared" si="34"/>
        <v>160000</v>
      </c>
      <c r="H1907" s="1">
        <v>4</v>
      </c>
    </row>
    <row r="1908" spans="1:8" ht="24" customHeight="1" x14ac:dyDescent="0.25">
      <c r="A1908" s="6">
        <v>5129</v>
      </c>
      <c r="B1908" s="6" t="s">
        <v>4928</v>
      </c>
      <c r="C1908" s="6" t="s">
        <v>1052</v>
      </c>
      <c r="D1908" s="6" t="s">
        <v>40</v>
      </c>
      <c r="E1908" s="6" t="s">
        <v>86</v>
      </c>
      <c r="F1908" s="6">
        <v>33600</v>
      </c>
      <c r="G1908" s="6">
        <f t="shared" si="34"/>
        <v>67200</v>
      </c>
      <c r="H1908" s="1">
        <v>2</v>
      </c>
    </row>
    <row r="1909" spans="1:8" ht="24" customHeight="1" x14ac:dyDescent="0.25">
      <c r="A1909" s="6">
        <v>5129</v>
      </c>
      <c r="B1909" s="6" t="s">
        <v>4929</v>
      </c>
      <c r="C1909" s="6" t="s">
        <v>4377</v>
      </c>
      <c r="D1909" s="6" t="s">
        <v>40</v>
      </c>
      <c r="E1909" s="6" t="s">
        <v>86</v>
      </c>
      <c r="F1909" s="6">
        <v>37200</v>
      </c>
      <c r="G1909" s="6">
        <f t="shared" si="34"/>
        <v>37200</v>
      </c>
      <c r="H1909" s="1">
        <v>1</v>
      </c>
    </row>
    <row r="1910" spans="1:8" ht="24" customHeight="1" x14ac:dyDescent="0.25">
      <c r="A1910" s="6">
        <v>5129</v>
      </c>
      <c r="B1910" s="6" t="s">
        <v>4930</v>
      </c>
      <c r="C1910" s="6" t="s">
        <v>1431</v>
      </c>
      <c r="D1910" s="6" t="s">
        <v>40</v>
      </c>
      <c r="E1910" s="6" t="s">
        <v>86</v>
      </c>
      <c r="F1910" s="6">
        <v>33600</v>
      </c>
      <c r="G1910" s="6">
        <f t="shared" si="34"/>
        <v>33600</v>
      </c>
      <c r="H1910" s="1">
        <v>1</v>
      </c>
    </row>
    <row r="1911" spans="1:8" ht="24" customHeight="1" x14ac:dyDescent="0.25">
      <c r="A1911" s="6">
        <v>5129</v>
      </c>
      <c r="B1911" s="6" t="s">
        <v>4931</v>
      </c>
      <c r="C1911" s="6" t="s">
        <v>4377</v>
      </c>
      <c r="D1911" s="6" t="s">
        <v>40</v>
      </c>
      <c r="E1911" s="6" t="s">
        <v>86</v>
      </c>
      <c r="F1911" s="6">
        <v>30546</v>
      </c>
      <c r="G1911" s="6">
        <f t="shared" si="34"/>
        <v>30546</v>
      </c>
      <c r="H1911" s="1">
        <v>1</v>
      </c>
    </row>
    <row r="1912" spans="1:8" ht="24" customHeight="1" x14ac:dyDescent="0.25">
      <c r="A1912" s="6">
        <v>5129</v>
      </c>
      <c r="B1912" s="6" t="s">
        <v>4932</v>
      </c>
      <c r="C1912" s="6" t="s">
        <v>4933</v>
      </c>
      <c r="D1912" s="6" t="s">
        <v>40</v>
      </c>
      <c r="E1912" s="6" t="s">
        <v>86</v>
      </c>
      <c r="F1912" s="6">
        <v>284988</v>
      </c>
      <c r="G1912" s="6">
        <f t="shared" si="34"/>
        <v>284988</v>
      </c>
      <c r="H1912" s="1">
        <v>1</v>
      </c>
    </row>
    <row r="1913" spans="1:8" ht="24" customHeight="1" x14ac:dyDescent="0.25">
      <c r="A1913" s="6">
        <v>5129</v>
      </c>
      <c r="B1913" s="6" t="s">
        <v>4934</v>
      </c>
      <c r="C1913" s="6" t="s">
        <v>1421</v>
      </c>
      <c r="D1913" s="6" t="s">
        <v>40</v>
      </c>
      <c r="E1913" s="6" t="s">
        <v>86</v>
      </c>
      <c r="F1913" s="6">
        <v>40200</v>
      </c>
      <c r="G1913" s="6">
        <f t="shared" si="34"/>
        <v>160800</v>
      </c>
      <c r="H1913" s="1">
        <v>4</v>
      </c>
    </row>
    <row r="1914" spans="1:8" ht="24" customHeight="1" x14ac:dyDescent="0.25">
      <c r="A1914" s="6">
        <v>5129</v>
      </c>
      <c r="B1914" s="6" t="s">
        <v>4935</v>
      </c>
      <c r="C1914" s="6" t="s">
        <v>3524</v>
      </c>
      <c r="D1914" s="6" t="s">
        <v>40</v>
      </c>
      <c r="E1914" s="6" t="s">
        <v>86</v>
      </c>
      <c r="F1914" s="6">
        <v>78000</v>
      </c>
      <c r="G1914" s="6">
        <f t="shared" si="34"/>
        <v>78000</v>
      </c>
      <c r="H1914" s="1">
        <v>1</v>
      </c>
    </row>
    <row r="1915" spans="1:8" ht="24" customHeight="1" x14ac:dyDescent="0.25">
      <c r="A1915" s="6">
        <v>5129</v>
      </c>
      <c r="B1915" s="6" t="s">
        <v>4936</v>
      </c>
      <c r="C1915" s="6" t="s">
        <v>1434</v>
      </c>
      <c r="D1915" s="6" t="s">
        <v>40</v>
      </c>
      <c r="E1915" s="6" t="s">
        <v>86</v>
      </c>
      <c r="F1915" s="6">
        <v>52800</v>
      </c>
      <c r="G1915" s="6">
        <f>H1915*F1915</f>
        <v>52800</v>
      </c>
      <c r="H1915" s="1">
        <v>1</v>
      </c>
    </row>
    <row r="1916" spans="1:8" ht="24" customHeight="1" x14ac:dyDescent="0.25">
      <c r="A1916" s="6">
        <v>4267</v>
      </c>
      <c r="B1916" s="6" t="s">
        <v>4938</v>
      </c>
      <c r="C1916" s="6" t="s">
        <v>4939</v>
      </c>
      <c r="D1916" s="6" t="s">
        <v>40</v>
      </c>
      <c r="E1916" s="6" t="s">
        <v>86</v>
      </c>
      <c r="F1916" s="6">
        <v>4000</v>
      </c>
      <c r="G1916" s="6">
        <f t="shared" ref="G1916:G1967" si="35">H1916*F1916</f>
        <v>40000</v>
      </c>
      <c r="H1916" s="1">
        <v>10</v>
      </c>
    </row>
    <row r="1917" spans="1:8" ht="24" customHeight="1" x14ac:dyDescent="0.25">
      <c r="A1917" s="6">
        <v>4267</v>
      </c>
      <c r="B1917" s="6" t="s">
        <v>4940</v>
      </c>
      <c r="C1917" s="6" t="s">
        <v>4941</v>
      </c>
      <c r="D1917" s="6" t="s">
        <v>40</v>
      </c>
      <c r="E1917" s="6" t="s">
        <v>86</v>
      </c>
      <c r="F1917" s="6">
        <v>27000</v>
      </c>
      <c r="G1917" s="6">
        <f t="shared" si="35"/>
        <v>27000</v>
      </c>
      <c r="H1917" s="1">
        <v>1</v>
      </c>
    </row>
    <row r="1918" spans="1:8" ht="24" customHeight="1" x14ac:dyDescent="0.25">
      <c r="A1918" s="6">
        <v>4267</v>
      </c>
      <c r="B1918" s="6" t="s">
        <v>4942</v>
      </c>
      <c r="C1918" s="6" t="s">
        <v>4943</v>
      </c>
      <c r="D1918" s="6" t="s">
        <v>40</v>
      </c>
      <c r="E1918" s="6" t="s">
        <v>86</v>
      </c>
      <c r="F1918" s="6">
        <v>2000</v>
      </c>
      <c r="G1918" s="6">
        <f t="shared" si="35"/>
        <v>40000</v>
      </c>
      <c r="H1918" s="1">
        <v>20</v>
      </c>
    </row>
    <row r="1919" spans="1:8" ht="24" customHeight="1" x14ac:dyDescent="0.25">
      <c r="A1919" s="6">
        <v>4267</v>
      </c>
      <c r="B1919" s="6" t="s">
        <v>4944</v>
      </c>
      <c r="C1919" s="6" t="s">
        <v>4945</v>
      </c>
      <c r="D1919" s="6" t="s">
        <v>40</v>
      </c>
      <c r="E1919" s="6" t="s">
        <v>86</v>
      </c>
      <c r="F1919" s="6">
        <v>200</v>
      </c>
      <c r="G1919" s="6">
        <f t="shared" si="35"/>
        <v>6000</v>
      </c>
      <c r="H1919" s="1">
        <v>30</v>
      </c>
    </row>
    <row r="1920" spans="1:8" ht="24" customHeight="1" x14ac:dyDescent="0.25">
      <c r="A1920" s="6">
        <v>4267</v>
      </c>
      <c r="B1920" s="6" t="s">
        <v>4946</v>
      </c>
      <c r="C1920" s="6" t="s">
        <v>910</v>
      </c>
      <c r="D1920" s="6" t="s">
        <v>40</v>
      </c>
      <c r="E1920" s="6" t="s">
        <v>86</v>
      </c>
      <c r="F1920" s="6">
        <v>105000</v>
      </c>
      <c r="G1920" s="6">
        <f t="shared" si="35"/>
        <v>105000</v>
      </c>
      <c r="H1920" s="1">
        <v>1</v>
      </c>
    </row>
    <row r="1921" spans="1:8" ht="24" customHeight="1" x14ac:dyDescent="0.25">
      <c r="A1921" s="6">
        <v>4267</v>
      </c>
      <c r="B1921" s="6" t="s">
        <v>4947</v>
      </c>
      <c r="C1921" s="6" t="s">
        <v>1454</v>
      </c>
      <c r="D1921" s="6" t="s">
        <v>40</v>
      </c>
      <c r="E1921" s="6" t="s">
        <v>86</v>
      </c>
      <c r="F1921" s="6">
        <v>4600</v>
      </c>
      <c r="G1921" s="6">
        <f t="shared" si="35"/>
        <v>9200</v>
      </c>
      <c r="H1921" s="1">
        <v>2</v>
      </c>
    </row>
    <row r="1922" spans="1:8" ht="24" customHeight="1" x14ac:dyDescent="0.25">
      <c r="A1922" s="6">
        <v>4267</v>
      </c>
      <c r="B1922" s="6" t="s">
        <v>4948</v>
      </c>
      <c r="C1922" s="6" t="s">
        <v>4939</v>
      </c>
      <c r="D1922" s="6" t="s">
        <v>40</v>
      </c>
      <c r="E1922" s="6" t="s">
        <v>86</v>
      </c>
      <c r="F1922" s="6">
        <v>2000</v>
      </c>
      <c r="G1922" s="6">
        <f t="shared" si="35"/>
        <v>20000</v>
      </c>
      <c r="H1922" s="1">
        <v>10</v>
      </c>
    </row>
    <row r="1923" spans="1:8" ht="24" customHeight="1" x14ac:dyDescent="0.25">
      <c r="A1923" s="6">
        <v>4267</v>
      </c>
      <c r="B1923" s="6" t="s">
        <v>4949</v>
      </c>
      <c r="C1923" s="6" t="s">
        <v>4950</v>
      </c>
      <c r="D1923" s="6" t="s">
        <v>40</v>
      </c>
      <c r="E1923" s="6" t="s">
        <v>228</v>
      </c>
      <c r="F1923" s="6">
        <v>2000</v>
      </c>
      <c r="G1923" s="6">
        <f t="shared" si="35"/>
        <v>200000</v>
      </c>
      <c r="H1923" s="1">
        <v>100</v>
      </c>
    </row>
    <row r="1924" spans="1:8" ht="24" customHeight="1" x14ac:dyDescent="0.25">
      <c r="A1924" s="6">
        <v>4267</v>
      </c>
      <c r="B1924" s="6" t="s">
        <v>4951</v>
      </c>
      <c r="C1924" s="6" t="s">
        <v>857</v>
      </c>
      <c r="D1924" s="6" t="s">
        <v>40</v>
      </c>
      <c r="E1924" s="6" t="s">
        <v>86</v>
      </c>
      <c r="F1924" s="6">
        <v>15000</v>
      </c>
      <c r="G1924" s="6">
        <f t="shared" si="35"/>
        <v>45000</v>
      </c>
      <c r="H1924" s="1">
        <v>3</v>
      </c>
    </row>
    <row r="1925" spans="1:8" ht="24" customHeight="1" x14ac:dyDescent="0.25">
      <c r="A1925" s="6">
        <v>4267</v>
      </c>
      <c r="B1925" s="6" t="s">
        <v>4952</v>
      </c>
      <c r="C1925" s="6" t="s">
        <v>4943</v>
      </c>
      <c r="D1925" s="6" t="s">
        <v>40</v>
      </c>
      <c r="E1925" s="6" t="s">
        <v>86</v>
      </c>
      <c r="F1925" s="6">
        <v>5000</v>
      </c>
      <c r="G1925" s="6">
        <f t="shared" si="35"/>
        <v>100000</v>
      </c>
      <c r="H1925" s="1">
        <v>20</v>
      </c>
    </row>
    <row r="1926" spans="1:8" ht="24" customHeight="1" x14ac:dyDescent="0.25">
      <c r="A1926" s="6">
        <v>4267</v>
      </c>
      <c r="B1926" s="6" t="s">
        <v>4953</v>
      </c>
      <c r="C1926" s="6" t="s">
        <v>1451</v>
      </c>
      <c r="D1926" s="6" t="s">
        <v>40</v>
      </c>
      <c r="E1926" s="6" t="s">
        <v>86</v>
      </c>
      <c r="F1926" s="6">
        <v>1900</v>
      </c>
      <c r="G1926" s="6">
        <f t="shared" si="35"/>
        <v>9500</v>
      </c>
      <c r="H1926" s="1">
        <v>5</v>
      </c>
    </row>
    <row r="1927" spans="1:8" ht="24" customHeight="1" x14ac:dyDescent="0.25">
      <c r="A1927" s="6">
        <v>4267</v>
      </c>
      <c r="B1927" s="6" t="s">
        <v>4954</v>
      </c>
      <c r="C1927" s="6" t="s">
        <v>1456</v>
      </c>
      <c r="D1927" s="6" t="s">
        <v>40</v>
      </c>
      <c r="E1927" s="6" t="s">
        <v>86</v>
      </c>
      <c r="F1927" s="6">
        <v>45000</v>
      </c>
      <c r="G1927" s="6">
        <f t="shared" si="35"/>
        <v>135000</v>
      </c>
      <c r="H1927" s="1">
        <v>3</v>
      </c>
    </row>
    <row r="1928" spans="1:8" ht="24" customHeight="1" x14ac:dyDescent="0.25">
      <c r="A1928" s="6">
        <v>4267</v>
      </c>
      <c r="B1928" s="6" t="s">
        <v>4955</v>
      </c>
      <c r="C1928" s="6" t="s">
        <v>1048</v>
      </c>
      <c r="D1928" s="6" t="s">
        <v>40</v>
      </c>
      <c r="E1928" s="6" t="s">
        <v>86</v>
      </c>
      <c r="F1928" s="6">
        <v>5400</v>
      </c>
      <c r="G1928" s="6">
        <f t="shared" si="35"/>
        <v>10800</v>
      </c>
      <c r="H1928" s="1">
        <v>2</v>
      </c>
    </row>
    <row r="1929" spans="1:8" ht="24" customHeight="1" x14ac:dyDescent="0.25">
      <c r="A1929" s="6">
        <v>4267</v>
      </c>
      <c r="B1929" s="6" t="s">
        <v>4956</v>
      </c>
      <c r="C1929" s="6" t="s">
        <v>1440</v>
      </c>
      <c r="D1929" s="6" t="s">
        <v>40</v>
      </c>
      <c r="E1929" s="6" t="s">
        <v>86</v>
      </c>
      <c r="F1929" s="6">
        <v>6500</v>
      </c>
      <c r="G1929" s="6">
        <f t="shared" si="35"/>
        <v>32500</v>
      </c>
      <c r="H1929" s="1">
        <v>5</v>
      </c>
    </row>
    <row r="1930" spans="1:8" ht="24" customHeight="1" x14ac:dyDescent="0.25">
      <c r="A1930" s="6">
        <v>4267</v>
      </c>
      <c r="B1930" s="6" t="s">
        <v>4957</v>
      </c>
      <c r="C1930" s="6" t="s">
        <v>4939</v>
      </c>
      <c r="D1930" s="6" t="s">
        <v>40</v>
      </c>
      <c r="E1930" s="6" t="s">
        <v>86</v>
      </c>
      <c r="F1930" s="6">
        <v>660</v>
      </c>
      <c r="G1930" s="6">
        <f t="shared" si="35"/>
        <v>6600</v>
      </c>
      <c r="H1930" s="1">
        <v>10</v>
      </c>
    </row>
    <row r="1931" spans="1:8" ht="24" customHeight="1" x14ac:dyDescent="0.25">
      <c r="A1931" s="6">
        <v>4267</v>
      </c>
      <c r="B1931" s="6" t="s">
        <v>4958</v>
      </c>
      <c r="C1931" s="6" t="s">
        <v>965</v>
      </c>
      <c r="D1931" s="6" t="s">
        <v>40</v>
      </c>
      <c r="E1931" s="6" t="s">
        <v>225</v>
      </c>
      <c r="F1931" s="6">
        <v>1650</v>
      </c>
      <c r="G1931" s="6">
        <f t="shared" si="35"/>
        <v>8250</v>
      </c>
      <c r="H1931" s="1">
        <v>5</v>
      </c>
    </row>
    <row r="1932" spans="1:8" ht="24" customHeight="1" x14ac:dyDescent="0.25">
      <c r="A1932" s="6">
        <v>4267</v>
      </c>
      <c r="B1932" s="6" t="s">
        <v>4959</v>
      </c>
      <c r="C1932" s="6" t="s">
        <v>4945</v>
      </c>
      <c r="D1932" s="6" t="s">
        <v>40</v>
      </c>
      <c r="E1932" s="6" t="s">
        <v>86</v>
      </c>
      <c r="F1932" s="6">
        <v>200</v>
      </c>
      <c r="G1932" s="6">
        <f t="shared" si="35"/>
        <v>6000</v>
      </c>
      <c r="H1932" s="1">
        <v>30</v>
      </c>
    </row>
    <row r="1933" spans="1:8" ht="24" customHeight="1" x14ac:dyDescent="0.25">
      <c r="A1933" s="6">
        <v>4267</v>
      </c>
      <c r="B1933" s="6" t="s">
        <v>4960</v>
      </c>
      <c r="C1933" s="6" t="s">
        <v>965</v>
      </c>
      <c r="D1933" s="6" t="s">
        <v>40</v>
      </c>
      <c r="E1933" s="6" t="s">
        <v>225</v>
      </c>
      <c r="F1933" s="6">
        <v>320</v>
      </c>
      <c r="G1933" s="6">
        <f t="shared" si="35"/>
        <v>320000</v>
      </c>
      <c r="H1933" s="1">
        <v>1000</v>
      </c>
    </row>
    <row r="1934" spans="1:8" ht="24" customHeight="1" x14ac:dyDescent="0.25">
      <c r="A1934" s="6">
        <v>4267</v>
      </c>
      <c r="B1934" s="6" t="s">
        <v>4961</v>
      </c>
      <c r="C1934" s="6" t="s">
        <v>4939</v>
      </c>
      <c r="D1934" s="6" t="s">
        <v>40</v>
      </c>
      <c r="E1934" s="6" t="s">
        <v>86</v>
      </c>
      <c r="F1934" s="6">
        <v>1500</v>
      </c>
      <c r="G1934" s="6">
        <f t="shared" si="35"/>
        <v>60000</v>
      </c>
      <c r="H1934" s="1">
        <v>40</v>
      </c>
    </row>
    <row r="1935" spans="1:8" ht="24" customHeight="1" x14ac:dyDescent="0.25">
      <c r="A1935" s="6">
        <v>4267</v>
      </c>
      <c r="B1935" s="6" t="s">
        <v>4962</v>
      </c>
      <c r="C1935" s="6" t="s">
        <v>4945</v>
      </c>
      <c r="D1935" s="6" t="s">
        <v>40</v>
      </c>
      <c r="E1935" s="6" t="s">
        <v>86</v>
      </c>
      <c r="F1935" s="6">
        <v>1000</v>
      </c>
      <c r="G1935" s="6">
        <f t="shared" si="35"/>
        <v>30000</v>
      </c>
      <c r="H1935" s="1">
        <v>30</v>
      </c>
    </row>
    <row r="1936" spans="1:8" ht="24" customHeight="1" x14ac:dyDescent="0.25">
      <c r="A1936" s="6">
        <v>4267</v>
      </c>
      <c r="B1936" s="6" t="s">
        <v>4963</v>
      </c>
      <c r="C1936" s="6" t="s">
        <v>4945</v>
      </c>
      <c r="D1936" s="6" t="s">
        <v>40</v>
      </c>
      <c r="E1936" s="6" t="s">
        <v>86</v>
      </c>
      <c r="F1936" s="6">
        <v>1000</v>
      </c>
      <c r="G1936" s="6">
        <f t="shared" si="35"/>
        <v>30000</v>
      </c>
      <c r="H1936" s="1">
        <v>30</v>
      </c>
    </row>
    <row r="1937" spans="1:8" ht="24" customHeight="1" x14ac:dyDescent="0.25">
      <c r="A1937" s="6">
        <v>4267</v>
      </c>
      <c r="B1937" s="6" t="s">
        <v>4964</v>
      </c>
      <c r="C1937" s="6" t="s">
        <v>1454</v>
      </c>
      <c r="D1937" s="6" t="s">
        <v>40</v>
      </c>
      <c r="E1937" s="6" t="s">
        <v>86</v>
      </c>
      <c r="F1937" s="6">
        <v>2900</v>
      </c>
      <c r="G1937" s="6">
        <f t="shared" si="35"/>
        <v>8700</v>
      </c>
      <c r="H1937" s="1">
        <v>3</v>
      </c>
    </row>
    <row r="1938" spans="1:8" ht="24" customHeight="1" x14ac:dyDescent="0.25">
      <c r="A1938" s="6">
        <v>4267</v>
      </c>
      <c r="B1938" s="6" t="s">
        <v>4965</v>
      </c>
      <c r="C1938" s="6" t="s">
        <v>4939</v>
      </c>
      <c r="D1938" s="6" t="s">
        <v>40</v>
      </c>
      <c r="E1938" s="6" t="s">
        <v>86</v>
      </c>
      <c r="F1938" s="6">
        <v>8000</v>
      </c>
      <c r="G1938" s="6">
        <f t="shared" si="35"/>
        <v>40000</v>
      </c>
      <c r="H1938" s="1">
        <v>5</v>
      </c>
    </row>
    <row r="1939" spans="1:8" ht="24" customHeight="1" x14ac:dyDescent="0.25">
      <c r="A1939" s="6">
        <v>4267</v>
      </c>
      <c r="B1939" s="6" t="s">
        <v>4966</v>
      </c>
      <c r="C1939" s="6" t="s">
        <v>4939</v>
      </c>
      <c r="D1939" s="6" t="s">
        <v>40</v>
      </c>
      <c r="E1939" s="6" t="s">
        <v>86</v>
      </c>
      <c r="F1939" s="6">
        <v>3500</v>
      </c>
      <c r="G1939" s="6">
        <f t="shared" si="35"/>
        <v>17500</v>
      </c>
      <c r="H1939" s="1">
        <v>5</v>
      </c>
    </row>
    <row r="1940" spans="1:8" ht="24" customHeight="1" x14ac:dyDescent="0.25">
      <c r="A1940" s="6">
        <v>4267</v>
      </c>
      <c r="B1940" s="6" t="s">
        <v>4967</v>
      </c>
      <c r="C1940" s="6" t="s">
        <v>1447</v>
      </c>
      <c r="D1940" s="6" t="s">
        <v>40</v>
      </c>
      <c r="E1940" s="6" t="s">
        <v>86</v>
      </c>
      <c r="F1940" s="6">
        <v>2400</v>
      </c>
      <c r="G1940" s="6">
        <f t="shared" si="35"/>
        <v>7200</v>
      </c>
      <c r="H1940" s="1">
        <v>3</v>
      </c>
    </row>
    <row r="1941" spans="1:8" ht="24" customHeight="1" x14ac:dyDescent="0.25">
      <c r="A1941" s="6">
        <v>4267</v>
      </c>
      <c r="B1941" s="6" t="s">
        <v>4968</v>
      </c>
      <c r="C1941" s="6" t="s">
        <v>4969</v>
      </c>
      <c r="D1941" s="6" t="s">
        <v>40</v>
      </c>
      <c r="E1941" s="6" t="s">
        <v>86</v>
      </c>
      <c r="F1941" s="6">
        <v>290</v>
      </c>
      <c r="G1941" s="6">
        <f t="shared" si="35"/>
        <v>1450</v>
      </c>
      <c r="H1941" s="1">
        <v>5</v>
      </c>
    </row>
    <row r="1942" spans="1:8" ht="24" customHeight="1" x14ac:dyDescent="0.25">
      <c r="A1942" s="6">
        <v>4267</v>
      </c>
      <c r="B1942" s="6" t="s">
        <v>4970</v>
      </c>
      <c r="C1942" s="6" t="s">
        <v>4939</v>
      </c>
      <c r="D1942" s="6" t="s">
        <v>40</v>
      </c>
      <c r="E1942" s="6" t="s">
        <v>86</v>
      </c>
      <c r="F1942" s="6">
        <v>3000</v>
      </c>
      <c r="G1942" s="6">
        <f t="shared" si="35"/>
        <v>30000</v>
      </c>
      <c r="H1942" s="1">
        <v>10</v>
      </c>
    </row>
    <row r="1943" spans="1:8" ht="24" customHeight="1" x14ac:dyDescent="0.25">
      <c r="A1943" s="6">
        <v>4267</v>
      </c>
      <c r="B1943" s="6" t="s">
        <v>4971</v>
      </c>
      <c r="C1943" s="6" t="s">
        <v>4939</v>
      </c>
      <c r="D1943" s="6" t="s">
        <v>40</v>
      </c>
      <c r="E1943" s="6" t="s">
        <v>86</v>
      </c>
      <c r="F1943" s="6">
        <v>5000</v>
      </c>
      <c r="G1943" s="6">
        <f t="shared" si="35"/>
        <v>25000</v>
      </c>
      <c r="H1943" s="1">
        <v>5</v>
      </c>
    </row>
    <row r="1944" spans="1:8" ht="24" customHeight="1" x14ac:dyDescent="0.25">
      <c r="A1944" s="6">
        <v>4267</v>
      </c>
      <c r="B1944" s="6" t="s">
        <v>4972</v>
      </c>
      <c r="C1944" s="6" t="s">
        <v>4973</v>
      </c>
      <c r="D1944" s="6" t="s">
        <v>40</v>
      </c>
      <c r="E1944" s="6" t="s">
        <v>86</v>
      </c>
      <c r="F1944" s="6">
        <v>5300</v>
      </c>
      <c r="G1944" s="6">
        <f t="shared" si="35"/>
        <v>10600</v>
      </c>
      <c r="H1944" s="1">
        <v>2</v>
      </c>
    </row>
    <row r="1945" spans="1:8" ht="24" customHeight="1" x14ac:dyDescent="0.25">
      <c r="A1945" s="6">
        <v>4267</v>
      </c>
      <c r="B1945" s="6" t="s">
        <v>4974</v>
      </c>
      <c r="C1945" s="6" t="s">
        <v>4945</v>
      </c>
      <c r="D1945" s="6" t="s">
        <v>40</v>
      </c>
      <c r="E1945" s="6" t="s">
        <v>86</v>
      </c>
      <c r="F1945" s="6">
        <v>400</v>
      </c>
      <c r="G1945" s="6">
        <f t="shared" si="35"/>
        <v>12000</v>
      </c>
      <c r="H1945" s="1">
        <v>30</v>
      </c>
    </row>
    <row r="1946" spans="1:8" ht="24" customHeight="1" x14ac:dyDescent="0.25">
      <c r="A1946" s="6">
        <v>4267</v>
      </c>
      <c r="B1946" s="6" t="s">
        <v>4975</v>
      </c>
      <c r="C1946" s="6" t="s">
        <v>4976</v>
      </c>
      <c r="D1946" s="6" t="s">
        <v>40</v>
      </c>
      <c r="E1946" s="6" t="s">
        <v>228</v>
      </c>
      <c r="F1946" s="6">
        <v>332</v>
      </c>
      <c r="G1946" s="6">
        <f t="shared" si="35"/>
        <v>49800</v>
      </c>
      <c r="H1946" s="1">
        <v>150</v>
      </c>
    </row>
    <row r="1947" spans="1:8" ht="24" customHeight="1" x14ac:dyDescent="0.25">
      <c r="A1947" s="6">
        <v>4267</v>
      </c>
      <c r="B1947" s="6" t="s">
        <v>4977</v>
      </c>
      <c r="C1947" s="6" t="s">
        <v>1863</v>
      </c>
      <c r="D1947" s="6" t="s">
        <v>40</v>
      </c>
      <c r="E1947" s="6" t="s">
        <v>227</v>
      </c>
      <c r="F1947" s="6">
        <v>1000</v>
      </c>
      <c r="G1947" s="6">
        <f t="shared" si="35"/>
        <v>9000</v>
      </c>
      <c r="H1947" s="1">
        <v>9</v>
      </c>
    </row>
    <row r="1948" spans="1:8" ht="24" customHeight="1" x14ac:dyDescent="0.25">
      <c r="A1948" s="6">
        <v>4267</v>
      </c>
      <c r="B1948" s="6" t="s">
        <v>4978</v>
      </c>
      <c r="C1948" s="6" t="s">
        <v>1451</v>
      </c>
      <c r="D1948" s="6" t="s">
        <v>40</v>
      </c>
      <c r="E1948" s="6" t="s">
        <v>86</v>
      </c>
      <c r="F1948" s="6">
        <v>1600</v>
      </c>
      <c r="G1948" s="6">
        <f t="shared" si="35"/>
        <v>8000</v>
      </c>
      <c r="H1948" s="1">
        <v>5</v>
      </c>
    </row>
    <row r="1949" spans="1:8" ht="24" customHeight="1" x14ac:dyDescent="0.25">
      <c r="A1949" s="6">
        <v>4267</v>
      </c>
      <c r="B1949" s="6" t="s">
        <v>4979</v>
      </c>
      <c r="C1949" s="6" t="s">
        <v>4939</v>
      </c>
      <c r="D1949" s="6" t="s">
        <v>40</v>
      </c>
      <c r="E1949" s="6" t="s">
        <v>86</v>
      </c>
      <c r="F1949" s="6">
        <v>2000</v>
      </c>
      <c r="G1949" s="6">
        <f t="shared" si="35"/>
        <v>20000</v>
      </c>
      <c r="H1949" s="1">
        <v>10</v>
      </c>
    </row>
    <row r="1950" spans="1:8" ht="24" customHeight="1" x14ac:dyDescent="0.25">
      <c r="A1950" s="6">
        <v>4267</v>
      </c>
      <c r="B1950" s="6" t="s">
        <v>4980</v>
      </c>
      <c r="C1950" s="6" t="s">
        <v>4939</v>
      </c>
      <c r="D1950" s="6" t="s">
        <v>40</v>
      </c>
      <c r="E1950" s="6" t="s">
        <v>86</v>
      </c>
      <c r="F1950" s="6">
        <v>5000</v>
      </c>
      <c r="G1950" s="6">
        <f t="shared" si="35"/>
        <v>25000</v>
      </c>
      <c r="H1950" s="1">
        <v>5</v>
      </c>
    </row>
    <row r="1951" spans="1:8" ht="24" customHeight="1" x14ac:dyDescent="0.25">
      <c r="A1951" s="6">
        <v>4267</v>
      </c>
      <c r="B1951" s="6" t="s">
        <v>4981</v>
      </c>
      <c r="C1951" s="6" t="s">
        <v>4943</v>
      </c>
      <c r="D1951" s="6" t="s">
        <v>40</v>
      </c>
      <c r="E1951" s="6" t="s">
        <v>86</v>
      </c>
      <c r="F1951" s="6">
        <v>3000</v>
      </c>
      <c r="G1951" s="6">
        <f t="shared" si="35"/>
        <v>60000</v>
      </c>
      <c r="H1951" s="1">
        <v>20</v>
      </c>
    </row>
    <row r="1952" spans="1:8" ht="24" customHeight="1" x14ac:dyDescent="0.25">
      <c r="A1952" s="6">
        <v>4267</v>
      </c>
      <c r="B1952" s="6" t="s">
        <v>4982</v>
      </c>
      <c r="C1952" s="6" t="s">
        <v>4945</v>
      </c>
      <c r="D1952" s="6" t="s">
        <v>40</v>
      </c>
      <c r="E1952" s="6" t="s">
        <v>86</v>
      </c>
      <c r="F1952" s="6">
        <v>400</v>
      </c>
      <c r="G1952" s="6">
        <f t="shared" si="35"/>
        <v>12000</v>
      </c>
      <c r="H1952" s="1">
        <v>30</v>
      </c>
    </row>
    <row r="1953" spans="1:8" ht="24" customHeight="1" x14ac:dyDescent="0.25">
      <c r="A1953" s="6">
        <v>4267</v>
      </c>
      <c r="B1953" s="6" t="s">
        <v>4983</v>
      </c>
      <c r="C1953" s="6" t="s">
        <v>4984</v>
      </c>
      <c r="D1953" s="6" t="s">
        <v>40</v>
      </c>
      <c r="E1953" s="6" t="s">
        <v>228</v>
      </c>
      <c r="F1953" s="6">
        <v>440</v>
      </c>
      <c r="G1953" s="6">
        <f t="shared" si="35"/>
        <v>66000</v>
      </c>
      <c r="H1953" s="1">
        <v>150</v>
      </c>
    </row>
    <row r="1954" spans="1:8" ht="24" customHeight="1" x14ac:dyDescent="0.25">
      <c r="A1954" s="6">
        <v>4267</v>
      </c>
      <c r="B1954" s="6" t="s">
        <v>4985</v>
      </c>
      <c r="C1954" s="6" t="s">
        <v>3515</v>
      </c>
      <c r="D1954" s="6" t="s">
        <v>40</v>
      </c>
      <c r="E1954" s="6" t="s">
        <v>86</v>
      </c>
      <c r="F1954" s="6">
        <v>15600</v>
      </c>
      <c r="G1954" s="6">
        <f t="shared" si="35"/>
        <v>46800</v>
      </c>
      <c r="H1954" s="1">
        <v>3</v>
      </c>
    </row>
    <row r="1955" spans="1:8" ht="24" customHeight="1" x14ac:dyDescent="0.25">
      <c r="A1955" s="6">
        <v>4267</v>
      </c>
      <c r="B1955" s="6" t="s">
        <v>4986</v>
      </c>
      <c r="C1955" s="6" t="s">
        <v>1449</v>
      </c>
      <c r="D1955" s="6" t="s">
        <v>40</v>
      </c>
      <c r="E1955" s="6" t="s">
        <v>86</v>
      </c>
      <c r="F1955" s="6">
        <v>1250</v>
      </c>
      <c r="G1955" s="6">
        <f t="shared" si="35"/>
        <v>37500</v>
      </c>
      <c r="H1955" s="1">
        <v>30</v>
      </c>
    </row>
    <row r="1956" spans="1:8" ht="24" customHeight="1" x14ac:dyDescent="0.25">
      <c r="A1956" s="6">
        <v>4267</v>
      </c>
      <c r="B1956" s="6" t="s">
        <v>4987</v>
      </c>
      <c r="C1956" s="6" t="s">
        <v>1440</v>
      </c>
      <c r="D1956" s="6" t="s">
        <v>40</v>
      </c>
      <c r="E1956" s="6" t="s">
        <v>86</v>
      </c>
      <c r="F1956" s="6">
        <v>9000</v>
      </c>
      <c r="G1956" s="6">
        <f t="shared" si="35"/>
        <v>45000</v>
      </c>
      <c r="H1956" s="1">
        <v>5</v>
      </c>
    </row>
    <row r="1957" spans="1:8" ht="24" customHeight="1" x14ac:dyDescent="0.25">
      <c r="A1957" s="6">
        <v>4267</v>
      </c>
      <c r="B1957" s="6" t="s">
        <v>4988</v>
      </c>
      <c r="C1957" s="6" t="s">
        <v>967</v>
      </c>
      <c r="D1957" s="6" t="s">
        <v>40</v>
      </c>
      <c r="E1957" s="6" t="s">
        <v>86</v>
      </c>
      <c r="F1957" s="6">
        <v>19.8</v>
      </c>
      <c r="G1957" s="6">
        <f t="shared" si="35"/>
        <v>99000</v>
      </c>
      <c r="H1957" s="1">
        <v>5000</v>
      </c>
    </row>
    <row r="1958" spans="1:8" ht="24" customHeight="1" x14ac:dyDescent="0.25">
      <c r="A1958" s="6">
        <v>4267</v>
      </c>
      <c r="B1958" s="6" t="s">
        <v>4989</v>
      </c>
      <c r="C1958" s="6" t="s">
        <v>1863</v>
      </c>
      <c r="D1958" s="6" t="s">
        <v>40</v>
      </c>
      <c r="E1958" s="6" t="s">
        <v>227</v>
      </c>
      <c r="F1958" s="6">
        <v>5000</v>
      </c>
      <c r="G1958" s="6">
        <f t="shared" si="35"/>
        <v>40000</v>
      </c>
      <c r="H1958" s="1">
        <v>8</v>
      </c>
    </row>
    <row r="1959" spans="1:8" ht="24" customHeight="1" x14ac:dyDescent="0.25">
      <c r="A1959" s="6">
        <v>4267</v>
      </c>
      <c r="B1959" s="6" t="s">
        <v>4990</v>
      </c>
      <c r="C1959" s="6" t="s">
        <v>4939</v>
      </c>
      <c r="D1959" s="6" t="s">
        <v>40</v>
      </c>
      <c r="E1959" s="6" t="s">
        <v>86</v>
      </c>
      <c r="F1959" s="6">
        <v>250</v>
      </c>
      <c r="G1959" s="6">
        <f t="shared" si="35"/>
        <v>4000</v>
      </c>
      <c r="H1959" s="1">
        <v>16</v>
      </c>
    </row>
    <row r="1960" spans="1:8" ht="24" customHeight="1" x14ac:dyDescent="0.25">
      <c r="A1960" s="6">
        <v>4267</v>
      </c>
      <c r="B1960" s="6" t="s">
        <v>4991</v>
      </c>
      <c r="C1960" s="6" t="s">
        <v>4939</v>
      </c>
      <c r="D1960" s="6" t="s">
        <v>40</v>
      </c>
      <c r="E1960" s="6" t="s">
        <v>86</v>
      </c>
      <c r="F1960" s="6">
        <v>8000</v>
      </c>
      <c r="G1960" s="6">
        <f t="shared" si="35"/>
        <v>40000</v>
      </c>
      <c r="H1960" s="1">
        <v>5</v>
      </c>
    </row>
    <row r="1961" spans="1:8" ht="24" customHeight="1" x14ac:dyDescent="0.25">
      <c r="A1961" s="6">
        <v>4267</v>
      </c>
      <c r="B1961" s="6" t="s">
        <v>4992</v>
      </c>
      <c r="C1961" s="6" t="s">
        <v>4950</v>
      </c>
      <c r="D1961" s="6" t="s">
        <v>40</v>
      </c>
      <c r="E1961" s="6" t="s">
        <v>228</v>
      </c>
      <c r="F1961" s="6">
        <v>600</v>
      </c>
      <c r="G1961" s="6">
        <f t="shared" si="35"/>
        <v>60000</v>
      </c>
      <c r="H1961" s="1">
        <v>100</v>
      </c>
    </row>
    <row r="1962" spans="1:8" ht="24" customHeight="1" x14ac:dyDescent="0.25">
      <c r="A1962" s="6">
        <v>4267</v>
      </c>
      <c r="B1962" s="6" t="s">
        <v>4993</v>
      </c>
      <c r="C1962" s="6" t="s">
        <v>4950</v>
      </c>
      <c r="D1962" s="6" t="s">
        <v>40</v>
      </c>
      <c r="E1962" s="6" t="s">
        <v>228</v>
      </c>
      <c r="F1962" s="6">
        <v>1500</v>
      </c>
      <c r="G1962" s="6">
        <f t="shared" si="35"/>
        <v>150000</v>
      </c>
      <c r="H1962" s="1">
        <v>100</v>
      </c>
    </row>
    <row r="1963" spans="1:8" ht="24" customHeight="1" x14ac:dyDescent="0.25">
      <c r="A1963" s="6">
        <v>4267</v>
      </c>
      <c r="B1963" s="6" t="s">
        <v>4994</v>
      </c>
      <c r="C1963" s="6" t="s">
        <v>4939</v>
      </c>
      <c r="D1963" s="6" t="s">
        <v>40</v>
      </c>
      <c r="E1963" s="6" t="s">
        <v>86</v>
      </c>
      <c r="F1963" s="6">
        <v>2000</v>
      </c>
      <c r="G1963" s="6">
        <f t="shared" si="35"/>
        <v>40000</v>
      </c>
      <c r="H1963" s="1">
        <v>20</v>
      </c>
    </row>
    <row r="1964" spans="1:8" ht="24" customHeight="1" x14ac:dyDescent="0.25">
      <c r="A1964" s="6">
        <v>4267</v>
      </c>
      <c r="B1964" s="6" t="s">
        <v>4995</v>
      </c>
      <c r="C1964" s="6" t="s">
        <v>1454</v>
      </c>
      <c r="D1964" s="6" t="s">
        <v>40</v>
      </c>
      <c r="E1964" s="6" t="s">
        <v>86</v>
      </c>
      <c r="F1964" s="6">
        <v>8500</v>
      </c>
      <c r="G1964" s="6">
        <f t="shared" si="35"/>
        <v>17000</v>
      </c>
      <c r="H1964" s="1">
        <v>2</v>
      </c>
    </row>
    <row r="1965" spans="1:8" ht="24" customHeight="1" x14ac:dyDescent="0.25">
      <c r="A1965" s="6">
        <v>4264</v>
      </c>
      <c r="B1965" s="6" t="s">
        <v>4996</v>
      </c>
      <c r="C1965" s="6" t="s">
        <v>4997</v>
      </c>
      <c r="D1965" s="6" t="s">
        <v>40</v>
      </c>
      <c r="E1965" s="6" t="s">
        <v>491</v>
      </c>
      <c r="F1965" s="6">
        <v>3000</v>
      </c>
      <c r="G1965" s="6">
        <f t="shared" si="35"/>
        <v>90000</v>
      </c>
      <c r="H1965" s="1">
        <v>30</v>
      </c>
    </row>
    <row r="1966" spans="1:8" ht="24" customHeight="1" x14ac:dyDescent="0.25">
      <c r="A1966" s="6">
        <v>4264</v>
      </c>
      <c r="B1966" s="6" t="s">
        <v>4998</v>
      </c>
      <c r="C1966" s="6" t="s">
        <v>4997</v>
      </c>
      <c r="D1966" s="6" t="s">
        <v>40</v>
      </c>
      <c r="E1966" s="6" t="s">
        <v>491</v>
      </c>
      <c r="F1966" s="6">
        <v>3000</v>
      </c>
      <c r="G1966" s="6">
        <f t="shared" si="35"/>
        <v>450000</v>
      </c>
      <c r="H1966" s="1">
        <v>150</v>
      </c>
    </row>
    <row r="1967" spans="1:8" ht="24" customHeight="1" x14ac:dyDescent="0.25">
      <c r="A1967" s="6">
        <v>4261</v>
      </c>
      <c r="B1967" s="6" t="s">
        <v>5648</v>
      </c>
      <c r="C1967" s="6" t="s">
        <v>813</v>
      </c>
      <c r="D1967" s="6" t="s">
        <v>40</v>
      </c>
      <c r="E1967" s="6" t="s">
        <v>86</v>
      </c>
      <c r="F1967" s="6">
        <v>10000</v>
      </c>
      <c r="G1967" s="6">
        <f t="shared" si="35"/>
        <v>100000</v>
      </c>
      <c r="H1967" s="1">
        <v>10</v>
      </c>
    </row>
    <row r="1968" spans="1:8" ht="24" customHeight="1" x14ac:dyDescent="0.25">
      <c r="A1968" s="6">
        <v>4261</v>
      </c>
      <c r="B1968" s="6" t="s">
        <v>5649</v>
      </c>
      <c r="C1968" s="6" t="s">
        <v>813</v>
      </c>
      <c r="D1968" s="6" t="s">
        <v>40</v>
      </c>
      <c r="E1968" s="6" t="s">
        <v>86</v>
      </c>
      <c r="F1968" s="6">
        <v>12000</v>
      </c>
      <c r="G1968" s="6">
        <f>H1968*F1968</f>
        <v>180000</v>
      </c>
      <c r="H1968" s="1">
        <v>15</v>
      </c>
    </row>
    <row r="1969" spans="1:8" ht="24" customHeight="1" x14ac:dyDescent="0.25">
      <c r="A1969" s="6" t="s">
        <v>764</v>
      </c>
      <c r="B1969" s="6" t="s">
        <v>6515</v>
      </c>
      <c r="C1969" s="6" t="s">
        <v>316</v>
      </c>
      <c r="D1969" s="6" t="s">
        <v>40</v>
      </c>
      <c r="E1969" s="6" t="s">
        <v>86</v>
      </c>
      <c r="F1969" s="6">
        <v>75000</v>
      </c>
      <c r="G1969" s="6">
        <f>H1969*F1969</f>
        <v>975000</v>
      </c>
      <c r="H1969" s="1">
        <v>13</v>
      </c>
    </row>
    <row r="1970" spans="1:8" ht="24" customHeight="1" x14ac:dyDescent="0.25">
      <c r="A1970" s="6" t="s">
        <v>764</v>
      </c>
      <c r="B1970" s="6" t="s">
        <v>6516</v>
      </c>
      <c r="C1970" s="6" t="s">
        <v>2232</v>
      </c>
      <c r="D1970" s="6" t="s">
        <v>40</v>
      </c>
      <c r="E1970" s="6" t="s">
        <v>86</v>
      </c>
      <c r="F1970" s="6">
        <v>525000</v>
      </c>
      <c r="G1970" s="6">
        <f>H1970*F1970</f>
        <v>525000</v>
      </c>
      <c r="H1970" s="1">
        <v>1</v>
      </c>
    </row>
    <row r="1971" spans="1:8" ht="24" customHeight="1" x14ac:dyDescent="0.25">
      <c r="A1971" s="6">
        <v>4264</v>
      </c>
      <c r="B1971" s="6" t="s">
        <v>6575</v>
      </c>
      <c r="C1971" s="6" t="s">
        <v>1069</v>
      </c>
      <c r="D1971" s="6" t="s">
        <v>40</v>
      </c>
      <c r="E1971" s="6" t="s">
        <v>86</v>
      </c>
      <c r="F1971" s="6">
        <v>39950</v>
      </c>
      <c r="G1971" s="6">
        <f>H1971*F1971</f>
        <v>159800</v>
      </c>
      <c r="H1971" s="1">
        <v>4</v>
      </c>
    </row>
    <row r="1972" spans="1:8" ht="24" customHeight="1" x14ac:dyDescent="0.25">
      <c r="A1972" s="6">
        <v>4264</v>
      </c>
      <c r="B1972" s="6" t="s">
        <v>6576</v>
      </c>
      <c r="C1972" s="6" t="s">
        <v>1069</v>
      </c>
      <c r="D1972" s="6" t="s">
        <v>40</v>
      </c>
      <c r="E1972" s="6" t="s">
        <v>86</v>
      </c>
      <c r="F1972" s="6">
        <v>29910</v>
      </c>
      <c r="G1972" s="6">
        <f>H1972*F1972</f>
        <v>119640</v>
      </c>
      <c r="H1972" s="1">
        <v>4</v>
      </c>
    </row>
    <row r="1973" spans="1:8" x14ac:dyDescent="0.25">
      <c r="A1973" s="28" t="s">
        <v>96</v>
      </c>
      <c r="B1973" s="29"/>
      <c r="C1973" s="29"/>
      <c r="D1973" s="29"/>
      <c r="E1973" s="29"/>
      <c r="F1973" s="29"/>
      <c r="G1973" s="29"/>
      <c r="H1973" s="30"/>
    </row>
    <row r="1974" spans="1:8" ht="24" customHeight="1" x14ac:dyDescent="0.25">
      <c r="A1974" s="6" t="s">
        <v>391</v>
      </c>
      <c r="B1974" s="6" t="s">
        <v>620</v>
      </c>
      <c r="C1974" s="6" t="s">
        <v>621</v>
      </c>
      <c r="D1974" s="6" t="s">
        <v>48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24" customHeight="1" x14ac:dyDescent="0.25">
      <c r="A1975" s="6" t="s">
        <v>431</v>
      </c>
      <c r="B1975" s="6" t="s">
        <v>622</v>
      </c>
      <c r="C1975" s="6" t="s">
        <v>380</v>
      </c>
      <c r="D1975" s="6" t="s">
        <v>48</v>
      </c>
      <c r="E1975" s="6" t="s">
        <v>7</v>
      </c>
      <c r="F1975" s="6">
        <v>500000</v>
      </c>
      <c r="G1975" s="6">
        <v>500000</v>
      </c>
      <c r="H1975" s="1">
        <v>1</v>
      </c>
    </row>
    <row r="1976" spans="1:8" ht="24" customHeight="1" x14ac:dyDescent="0.25">
      <c r="A1976" s="6" t="s">
        <v>391</v>
      </c>
      <c r="B1976" s="6" t="s">
        <v>623</v>
      </c>
      <c r="C1976" s="6" t="s">
        <v>107</v>
      </c>
      <c r="D1976" s="6" t="s">
        <v>48</v>
      </c>
      <c r="E1976" s="6" t="s">
        <v>7</v>
      </c>
      <c r="F1976" s="6">
        <v>0</v>
      </c>
      <c r="G1976" s="6">
        <v>0</v>
      </c>
      <c r="H1976" s="1">
        <v>1</v>
      </c>
    </row>
    <row r="1977" spans="1:8" ht="24" customHeight="1" x14ac:dyDescent="0.25">
      <c r="A1977" s="6" t="s">
        <v>390</v>
      </c>
      <c r="B1977" s="6" t="s">
        <v>624</v>
      </c>
      <c r="C1977" s="6" t="s">
        <v>625</v>
      </c>
      <c r="D1977" s="6" t="s">
        <v>40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24" customHeight="1" x14ac:dyDescent="0.25">
      <c r="A1978" s="6" t="s">
        <v>431</v>
      </c>
      <c r="B1978" s="6" t="s">
        <v>626</v>
      </c>
      <c r="C1978" s="6" t="s">
        <v>130</v>
      </c>
      <c r="D1978" s="6" t="s">
        <v>48</v>
      </c>
      <c r="E1978" s="6" t="s">
        <v>7</v>
      </c>
      <c r="F1978" s="6">
        <v>1000000</v>
      </c>
      <c r="G1978" s="6">
        <v>1000000</v>
      </c>
      <c r="H1978" s="1">
        <v>1</v>
      </c>
    </row>
    <row r="1979" spans="1:8" ht="24" customHeight="1" x14ac:dyDescent="0.25">
      <c r="A1979" s="6" t="s">
        <v>431</v>
      </c>
      <c r="B1979" s="6" t="s">
        <v>627</v>
      </c>
      <c r="C1979" s="6" t="s">
        <v>127</v>
      </c>
      <c r="D1979" s="6" t="s">
        <v>48</v>
      </c>
      <c r="E1979" s="6" t="s">
        <v>7</v>
      </c>
      <c r="F1979" s="6">
        <v>975000</v>
      </c>
      <c r="G1979" s="6">
        <v>975000</v>
      </c>
      <c r="H1979" s="1">
        <v>1</v>
      </c>
    </row>
    <row r="1980" spans="1:8" ht="24" customHeight="1" x14ac:dyDescent="0.25">
      <c r="A1980" s="6" t="s">
        <v>431</v>
      </c>
      <c r="B1980" s="6" t="s">
        <v>628</v>
      </c>
      <c r="C1980" s="6" t="s">
        <v>42</v>
      </c>
      <c r="D1980" s="6" t="s">
        <v>48</v>
      </c>
      <c r="E1980" s="6" t="s">
        <v>7</v>
      </c>
      <c r="F1980" s="6">
        <v>1000000</v>
      </c>
      <c r="G1980" s="6">
        <v>1000000</v>
      </c>
      <c r="H1980" s="1">
        <v>1</v>
      </c>
    </row>
    <row r="1981" spans="1:8" ht="24" customHeight="1" x14ac:dyDescent="0.25">
      <c r="A1981" s="6" t="s">
        <v>431</v>
      </c>
      <c r="B1981" s="6" t="s">
        <v>629</v>
      </c>
      <c r="C1981" s="6" t="s">
        <v>127</v>
      </c>
      <c r="D1981" s="6" t="s">
        <v>48</v>
      </c>
      <c r="E1981" s="6" t="s">
        <v>7</v>
      </c>
      <c r="F1981" s="6">
        <v>1950000</v>
      </c>
      <c r="G1981" s="6">
        <v>1950000</v>
      </c>
      <c r="H1981" s="1">
        <v>1</v>
      </c>
    </row>
    <row r="1982" spans="1:8" ht="24" customHeight="1" x14ac:dyDescent="0.25">
      <c r="A1982" s="6" t="s">
        <v>389</v>
      </c>
      <c r="B1982" s="6" t="s">
        <v>630</v>
      </c>
      <c r="C1982" s="6" t="s">
        <v>36</v>
      </c>
      <c r="D1982" s="6" t="s">
        <v>40</v>
      </c>
      <c r="E1982" s="6" t="s">
        <v>7</v>
      </c>
      <c r="F1982" s="6">
        <v>2280000</v>
      </c>
      <c r="G1982" s="6">
        <v>2280000</v>
      </c>
      <c r="H1982" s="1">
        <v>1</v>
      </c>
    </row>
    <row r="1983" spans="1:8" ht="24" customHeight="1" x14ac:dyDescent="0.25">
      <c r="A1983" s="6" t="s">
        <v>391</v>
      </c>
      <c r="B1983" s="6" t="s">
        <v>631</v>
      </c>
      <c r="C1983" s="6" t="s">
        <v>57</v>
      </c>
      <c r="D1983" s="6" t="s">
        <v>39</v>
      </c>
      <c r="E1983" s="6" t="s">
        <v>7</v>
      </c>
      <c r="F1983" s="6">
        <v>131000</v>
      </c>
      <c r="G1983" s="6">
        <v>131000</v>
      </c>
      <c r="H1983" s="1">
        <v>1</v>
      </c>
    </row>
    <row r="1984" spans="1:8" ht="24" customHeight="1" x14ac:dyDescent="0.25">
      <c r="A1984" s="6" t="s">
        <v>433</v>
      </c>
      <c r="B1984" s="6" t="s">
        <v>632</v>
      </c>
      <c r="C1984" s="6" t="s">
        <v>135</v>
      </c>
      <c r="D1984" s="6" t="s">
        <v>48</v>
      </c>
      <c r="E1984" s="6" t="s">
        <v>7</v>
      </c>
      <c r="F1984" s="6">
        <v>148000</v>
      </c>
      <c r="G1984" s="6">
        <v>148000</v>
      </c>
      <c r="H1984" s="1">
        <v>1</v>
      </c>
    </row>
    <row r="1985" spans="1:8" ht="24" customHeight="1" x14ac:dyDescent="0.25">
      <c r="A1985" s="6" t="s">
        <v>389</v>
      </c>
      <c r="B1985" s="6" t="s">
        <v>633</v>
      </c>
      <c r="C1985" s="6" t="s">
        <v>38</v>
      </c>
      <c r="D1985" s="6" t="s">
        <v>40</v>
      </c>
      <c r="E1985" s="6" t="s">
        <v>7</v>
      </c>
      <c r="F1985" s="6">
        <v>204000</v>
      </c>
      <c r="G1985" s="6">
        <v>204000</v>
      </c>
      <c r="H1985" s="1">
        <v>1</v>
      </c>
    </row>
    <row r="1986" spans="1:8" ht="24" customHeight="1" x14ac:dyDescent="0.25">
      <c r="A1986" s="6" t="s">
        <v>389</v>
      </c>
      <c r="B1986" s="6" t="s">
        <v>634</v>
      </c>
      <c r="C1986" s="6" t="s">
        <v>34</v>
      </c>
      <c r="D1986" s="6" t="s">
        <v>39</v>
      </c>
      <c r="E1986" s="6" t="s">
        <v>7</v>
      </c>
      <c r="F1986" s="6">
        <v>3000000</v>
      </c>
      <c r="G1986" s="6">
        <v>3000000</v>
      </c>
      <c r="H1986" s="1">
        <v>1</v>
      </c>
    </row>
    <row r="1987" spans="1:8" ht="24" customHeight="1" x14ac:dyDescent="0.25">
      <c r="A1987" s="6" t="s">
        <v>431</v>
      </c>
      <c r="B1987" s="6" t="s">
        <v>635</v>
      </c>
      <c r="C1987" s="6" t="s">
        <v>45</v>
      </c>
      <c r="D1987" s="6" t="s">
        <v>48</v>
      </c>
      <c r="E1987" s="6" t="s">
        <v>7</v>
      </c>
      <c r="F1987" s="6">
        <v>2100000</v>
      </c>
      <c r="G1987" s="6">
        <v>2100000</v>
      </c>
      <c r="H1987" s="1">
        <v>1</v>
      </c>
    </row>
    <row r="1988" spans="1:8" ht="24" customHeight="1" x14ac:dyDescent="0.25">
      <c r="A1988" s="6" t="s">
        <v>431</v>
      </c>
      <c r="B1988" s="6" t="s">
        <v>636</v>
      </c>
      <c r="C1988" s="6" t="s">
        <v>127</v>
      </c>
      <c r="D1988" s="6" t="s">
        <v>48</v>
      </c>
      <c r="E1988" s="6" t="s">
        <v>7</v>
      </c>
      <c r="F1988" s="6">
        <v>975000</v>
      </c>
      <c r="G1988" s="6">
        <v>975000</v>
      </c>
      <c r="H1988" s="1">
        <v>1</v>
      </c>
    </row>
    <row r="1989" spans="1:8" ht="24" customHeight="1" x14ac:dyDescent="0.25">
      <c r="A1989" s="6" t="s">
        <v>391</v>
      </c>
      <c r="B1989" s="6" t="s">
        <v>637</v>
      </c>
      <c r="C1989" s="6" t="s">
        <v>122</v>
      </c>
      <c r="D1989" s="6" t="s">
        <v>48</v>
      </c>
      <c r="E1989" s="6" t="s">
        <v>7</v>
      </c>
      <c r="F1989" s="6">
        <v>594000</v>
      </c>
      <c r="G1989" s="6">
        <v>594000</v>
      </c>
      <c r="H1989" s="1">
        <v>1</v>
      </c>
    </row>
    <row r="1990" spans="1:8" ht="24" customHeight="1" x14ac:dyDescent="0.25">
      <c r="A1990" s="6">
        <v>4232</v>
      </c>
      <c r="B1990" s="6" t="s">
        <v>1457</v>
      </c>
      <c r="C1990" s="6" t="s">
        <v>625</v>
      </c>
      <c r="D1990" s="6" t="s">
        <v>39</v>
      </c>
      <c r="E1990" s="6" t="s">
        <v>7</v>
      </c>
      <c r="F1990" s="6">
        <v>0</v>
      </c>
      <c r="G1990" s="6">
        <v>0</v>
      </c>
      <c r="H1990" s="1">
        <v>1</v>
      </c>
    </row>
    <row r="1991" spans="1:8" ht="24" customHeight="1" x14ac:dyDescent="0.25">
      <c r="A1991" s="6">
        <v>4239</v>
      </c>
      <c r="B1991" s="6" t="s">
        <v>1797</v>
      </c>
      <c r="C1991" s="6" t="s">
        <v>589</v>
      </c>
      <c r="D1991" s="6" t="s">
        <v>40</v>
      </c>
      <c r="E1991" s="6" t="s">
        <v>7</v>
      </c>
      <c r="F1991" s="6">
        <v>600000</v>
      </c>
      <c r="G1991" s="6">
        <v>600000</v>
      </c>
      <c r="H1991" s="1">
        <v>1</v>
      </c>
    </row>
    <row r="1992" spans="1:8" ht="24" customHeight="1" x14ac:dyDescent="0.25">
      <c r="A1992" s="6">
        <v>4232</v>
      </c>
      <c r="B1992" s="6" t="s">
        <v>1971</v>
      </c>
      <c r="C1992" s="6" t="s">
        <v>625</v>
      </c>
      <c r="D1992" s="6" t="s">
        <v>39</v>
      </c>
      <c r="E1992" s="6" t="s">
        <v>7</v>
      </c>
      <c r="F1992" s="6">
        <v>504000</v>
      </c>
      <c r="G1992" s="6">
        <v>504000</v>
      </c>
      <c r="H1992" s="1">
        <v>1</v>
      </c>
    </row>
    <row r="1993" spans="1:8" ht="24" customHeight="1" x14ac:dyDescent="0.25">
      <c r="A1993" s="6">
        <v>4241</v>
      </c>
      <c r="B1993" s="6" t="s">
        <v>2822</v>
      </c>
      <c r="C1993" s="6" t="s">
        <v>107</v>
      </c>
      <c r="D1993" s="6" t="s">
        <v>48</v>
      </c>
      <c r="E1993" s="6" t="s">
        <v>7</v>
      </c>
      <c r="F1993" s="6">
        <v>384000</v>
      </c>
      <c r="G1993" s="6">
        <v>384000</v>
      </c>
      <c r="H1993" s="1">
        <v>1</v>
      </c>
    </row>
    <row r="1994" spans="1:8" ht="24" customHeight="1" x14ac:dyDescent="0.25">
      <c r="A1994" s="6">
        <v>4241</v>
      </c>
      <c r="B1994" s="6" t="s">
        <v>2825</v>
      </c>
      <c r="C1994" s="6" t="s">
        <v>2826</v>
      </c>
      <c r="D1994" s="6" t="s">
        <v>39</v>
      </c>
      <c r="E1994" s="6" t="s">
        <v>7</v>
      </c>
      <c r="F1994" s="6">
        <v>40000</v>
      </c>
      <c r="G1994" s="6">
        <v>40000</v>
      </c>
      <c r="H1994" s="1">
        <v>1</v>
      </c>
    </row>
    <row r="1995" spans="1:8" ht="24" customHeight="1" x14ac:dyDescent="0.25">
      <c r="A1995" s="6">
        <v>4241</v>
      </c>
      <c r="B1995" s="6" t="s">
        <v>2827</v>
      </c>
      <c r="C1995" s="6" t="s">
        <v>2828</v>
      </c>
      <c r="D1995" s="6" t="s">
        <v>40</v>
      </c>
      <c r="E1995" s="6" t="s">
        <v>7</v>
      </c>
      <c r="F1995" s="6">
        <v>200000</v>
      </c>
      <c r="G1995" s="6">
        <v>200000</v>
      </c>
      <c r="H1995" s="1">
        <v>1</v>
      </c>
    </row>
    <row r="1996" spans="1:8" ht="24" customHeight="1" x14ac:dyDescent="0.25">
      <c r="A1996" s="6">
        <v>4241</v>
      </c>
      <c r="B1996" s="6" t="s">
        <v>2829</v>
      </c>
      <c r="C1996" s="6" t="s">
        <v>1753</v>
      </c>
      <c r="D1996" s="6" t="s">
        <v>40</v>
      </c>
      <c r="E1996" s="6" t="s">
        <v>7</v>
      </c>
      <c r="F1996" s="6">
        <v>1500000</v>
      </c>
      <c r="G1996" s="6">
        <v>1500000</v>
      </c>
      <c r="H1996" s="1">
        <v>1</v>
      </c>
    </row>
    <row r="1997" spans="1:8" ht="24" customHeight="1" x14ac:dyDescent="0.25">
      <c r="A1997" s="6">
        <v>4241</v>
      </c>
      <c r="B1997" s="6" t="s">
        <v>2830</v>
      </c>
      <c r="C1997" s="6" t="s">
        <v>132</v>
      </c>
      <c r="D1997" s="6" t="s">
        <v>48</v>
      </c>
      <c r="E1997" s="6" t="s">
        <v>7</v>
      </c>
      <c r="F1997" s="6">
        <v>384000</v>
      </c>
      <c r="G1997" s="6">
        <v>384000</v>
      </c>
      <c r="H1997" s="1">
        <v>1</v>
      </c>
    </row>
    <row r="1998" spans="1:8" ht="24" customHeight="1" x14ac:dyDescent="0.25">
      <c r="A1998" s="6">
        <v>4215</v>
      </c>
      <c r="B1998" s="6" t="s">
        <v>3113</v>
      </c>
      <c r="C1998" s="6" t="s">
        <v>2664</v>
      </c>
      <c r="D1998" s="6" t="s">
        <v>39</v>
      </c>
      <c r="E1998" s="6" t="s">
        <v>7</v>
      </c>
      <c r="F1998" s="6">
        <v>105000</v>
      </c>
      <c r="G1998" s="6">
        <v>105000</v>
      </c>
      <c r="H1998" s="1">
        <v>1</v>
      </c>
    </row>
    <row r="1999" spans="1:8" ht="24" customHeight="1" x14ac:dyDescent="0.25">
      <c r="A1999" s="6">
        <v>4215</v>
      </c>
      <c r="B1999" s="6" t="s">
        <v>3114</v>
      </c>
      <c r="C1999" s="6" t="s">
        <v>2664</v>
      </c>
      <c r="D1999" s="6" t="s">
        <v>39</v>
      </c>
      <c r="E1999" s="6" t="s">
        <v>7</v>
      </c>
      <c r="F1999" s="6">
        <v>105000</v>
      </c>
      <c r="G1999" s="6">
        <v>105000</v>
      </c>
      <c r="H1999" s="1">
        <v>1</v>
      </c>
    </row>
    <row r="2000" spans="1:8" ht="24" customHeight="1" x14ac:dyDescent="0.25">
      <c r="A2000" s="6" t="s">
        <v>3905</v>
      </c>
      <c r="B2000" s="6" t="s">
        <v>3902</v>
      </c>
      <c r="C2000" s="6" t="s">
        <v>516</v>
      </c>
      <c r="D2000" s="6" t="s">
        <v>40</v>
      </c>
      <c r="E2000" s="6" t="s">
        <v>7</v>
      </c>
      <c r="F2000" s="6">
        <v>120000</v>
      </c>
      <c r="G2000" s="6">
        <v>120000</v>
      </c>
      <c r="H2000" s="1">
        <v>1</v>
      </c>
    </row>
    <row r="2001" spans="1:8" ht="24" customHeight="1" x14ac:dyDescent="0.25">
      <c r="A2001" s="6" t="s">
        <v>3905</v>
      </c>
      <c r="B2001" s="6" t="s">
        <v>3903</v>
      </c>
      <c r="C2001" s="6" t="s">
        <v>516</v>
      </c>
      <c r="D2001" s="6" t="s">
        <v>40</v>
      </c>
      <c r="E2001" s="6" t="s">
        <v>7</v>
      </c>
      <c r="F2001" s="6">
        <v>70000</v>
      </c>
      <c r="G2001" s="6">
        <v>70000</v>
      </c>
      <c r="H2001" s="1">
        <v>1</v>
      </c>
    </row>
    <row r="2002" spans="1:8" ht="24" customHeight="1" x14ac:dyDescent="0.25">
      <c r="A2002" s="6" t="s">
        <v>391</v>
      </c>
      <c r="B2002" s="6" t="s">
        <v>3904</v>
      </c>
      <c r="C2002" s="6" t="s">
        <v>1753</v>
      </c>
      <c r="D2002" s="6" t="s">
        <v>40</v>
      </c>
      <c r="E2002" s="6" t="s">
        <v>7</v>
      </c>
      <c r="F2002" s="6">
        <v>1500000</v>
      </c>
      <c r="G2002" s="6">
        <v>1500000</v>
      </c>
      <c r="H2002" s="1">
        <v>1</v>
      </c>
    </row>
    <row r="2003" spans="1:8" ht="24" customHeight="1" x14ac:dyDescent="0.25">
      <c r="A2003" s="6">
        <v>4232</v>
      </c>
      <c r="B2003" s="6" t="s">
        <v>4115</v>
      </c>
      <c r="C2003" s="6" t="s">
        <v>4116</v>
      </c>
      <c r="D2003" s="6" t="s">
        <v>39</v>
      </c>
      <c r="E2003" s="6" t="s">
        <v>7</v>
      </c>
      <c r="F2003" s="6">
        <v>900000</v>
      </c>
      <c r="G2003" s="6">
        <v>900000</v>
      </c>
      <c r="H2003" s="1">
        <v>1</v>
      </c>
    </row>
    <row r="2004" spans="1:8" ht="24" customHeight="1" x14ac:dyDescent="0.25">
      <c r="A2004" s="6">
        <v>4222</v>
      </c>
      <c r="B2004" s="6" t="s">
        <v>4312</v>
      </c>
      <c r="C2004" s="6" t="s">
        <v>4082</v>
      </c>
      <c r="D2004" s="6" t="s">
        <v>39</v>
      </c>
      <c r="E2004" s="6" t="s">
        <v>7</v>
      </c>
      <c r="F2004" s="6">
        <v>300000</v>
      </c>
      <c r="G2004" s="6">
        <v>300000</v>
      </c>
      <c r="H2004" s="1">
        <v>1</v>
      </c>
    </row>
    <row r="2005" spans="1:8" ht="59.1" customHeight="1" x14ac:dyDescent="0.25">
      <c r="A2005" s="6">
        <v>4232</v>
      </c>
      <c r="B2005" s="6" t="s">
        <v>4322</v>
      </c>
      <c r="C2005" s="6" t="s">
        <v>4323</v>
      </c>
      <c r="D2005" s="6" t="s">
        <v>39</v>
      </c>
      <c r="E2005" s="6" t="s">
        <v>7</v>
      </c>
      <c r="F2005" s="6">
        <v>900000</v>
      </c>
      <c r="G2005" s="6">
        <v>900000</v>
      </c>
      <c r="H2005" s="1">
        <v>1</v>
      </c>
    </row>
    <row r="2006" spans="1:8" ht="24" customHeight="1" x14ac:dyDescent="0.25">
      <c r="A2006" s="6">
        <v>4232</v>
      </c>
      <c r="B2006" s="6" t="s">
        <v>4446</v>
      </c>
      <c r="C2006" s="6" t="s">
        <v>4447</v>
      </c>
      <c r="D2006" s="6" t="s">
        <v>39</v>
      </c>
      <c r="E2006" s="6" t="s">
        <v>7</v>
      </c>
      <c r="F2006" s="6">
        <v>900000</v>
      </c>
      <c r="G2006" s="6">
        <v>900000</v>
      </c>
      <c r="H2006" s="1">
        <v>1</v>
      </c>
    </row>
    <row r="2007" spans="1:8" ht="24" customHeight="1" x14ac:dyDescent="0.25">
      <c r="A2007" s="6">
        <v>5134</v>
      </c>
      <c r="B2007" s="6" t="s">
        <v>4909</v>
      </c>
      <c r="C2007" s="6" t="s">
        <v>107</v>
      </c>
      <c r="D2007" s="6" t="s">
        <v>39</v>
      </c>
      <c r="E2007" s="6" t="s">
        <v>7</v>
      </c>
      <c r="F2007" s="6">
        <v>245000</v>
      </c>
      <c r="G2007" s="6">
        <v>245000</v>
      </c>
      <c r="H2007" s="1">
        <v>1</v>
      </c>
    </row>
    <row r="2008" spans="1:8" ht="24" customHeight="1" x14ac:dyDescent="0.25">
      <c r="A2008" s="6">
        <v>4239</v>
      </c>
      <c r="B2008" s="6" t="s">
        <v>5127</v>
      </c>
      <c r="C2008" s="6" t="s">
        <v>617</v>
      </c>
      <c r="D2008" s="6" t="s">
        <v>40</v>
      </c>
      <c r="E2008" s="6" t="s">
        <v>7</v>
      </c>
      <c r="F2008" s="6">
        <v>450000</v>
      </c>
      <c r="G2008" s="6">
        <v>450000</v>
      </c>
      <c r="H2008" s="1">
        <v>1</v>
      </c>
    </row>
    <row r="2009" spans="1:8" ht="24" customHeight="1" x14ac:dyDescent="0.25">
      <c r="A2009" s="6">
        <v>4239</v>
      </c>
      <c r="B2009" s="6" t="s">
        <v>5128</v>
      </c>
      <c r="C2009" s="6" t="s">
        <v>617</v>
      </c>
      <c r="D2009" s="6" t="s">
        <v>40</v>
      </c>
      <c r="E2009" s="6" t="s">
        <v>7</v>
      </c>
      <c r="F2009" s="6">
        <v>1050000</v>
      </c>
      <c r="G2009" s="6">
        <v>1050000</v>
      </c>
      <c r="H2009" s="1">
        <v>1</v>
      </c>
    </row>
    <row r="2010" spans="1:8" ht="24" customHeight="1" x14ac:dyDescent="0.25">
      <c r="A2010" s="6">
        <v>4252</v>
      </c>
      <c r="B2010" s="6" t="s">
        <v>6636</v>
      </c>
      <c r="C2010" s="6" t="s">
        <v>127</v>
      </c>
      <c r="D2010" s="6" t="s">
        <v>48</v>
      </c>
      <c r="E2010" s="6" t="s">
        <v>7</v>
      </c>
      <c r="F2010" s="6">
        <v>975000</v>
      </c>
      <c r="G2010" s="6">
        <v>975000</v>
      </c>
      <c r="H2010" s="1">
        <v>1</v>
      </c>
    </row>
    <row r="2011" spans="1:8" ht="24" customHeight="1" x14ac:dyDescent="0.25">
      <c r="A2011" s="6">
        <v>4239</v>
      </c>
      <c r="B2011" s="6" t="s">
        <v>6924</v>
      </c>
      <c r="C2011" s="6" t="s">
        <v>589</v>
      </c>
      <c r="D2011" s="6" t="s">
        <v>40</v>
      </c>
      <c r="E2011" s="6" t="s">
        <v>7</v>
      </c>
      <c r="F2011" s="6">
        <v>3000000</v>
      </c>
      <c r="G2011" s="6">
        <v>3000000</v>
      </c>
      <c r="H2011" s="1">
        <v>1</v>
      </c>
    </row>
    <row r="2012" spans="1:8" x14ac:dyDescent="0.25">
      <c r="A2012" s="25" t="s">
        <v>553</v>
      </c>
      <c r="B2012" s="26"/>
      <c r="C2012" s="26"/>
      <c r="D2012" s="26"/>
      <c r="E2012" s="26"/>
      <c r="F2012" s="26"/>
      <c r="G2012" s="26"/>
      <c r="H2012" s="26"/>
    </row>
    <row r="2013" spans="1:8" x14ac:dyDescent="0.25">
      <c r="A2013" s="28" t="s">
        <v>59</v>
      </c>
      <c r="B2013" s="29"/>
      <c r="C2013" s="29"/>
      <c r="D2013" s="29"/>
      <c r="E2013" s="29"/>
      <c r="F2013" s="29"/>
      <c r="G2013" s="29"/>
      <c r="H2013" s="30"/>
    </row>
    <row r="2014" spans="1:8" ht="24" customHeight="1" x14ac:dyDescent="0.25">
      <c r="A2014" s="6">
        <v>5134</v>
      </c>
      <c r="B2014" s="6" t="s">
        <v>1494</v>
      </c>
      <c r="C2014" s="6" t="s">
        <v>61</v>
      </c>
      <c r="D2014" s="6" t="s">
        <v>8</v>
      </c>
      <c r="E2014" s="6" t="s">
        <v>7</v>
      </c>
      <c r="F2014" s="6">
        <v>0</v>
      </c>
      <c r="G2014" s="6">
        <v>0</v>
      </c>
      <c r="H2014" s="1">
        <v>1</v>
      </c>
    </row>
    <row r="2015" spans="1:8" ht="24" customHeight="1" x14ac:dyDescent="0.25">
      <c r="A2015" s="6">
        <v>5134</v>
      </c>
      <c r="B2015" s="6" t="s">
        <v>1618</v>
      </c>
      <c r="C2015" s="6" t="s">
        <v>61</v>
      </c>
      <c r="D2015" s="6" t="s">
        <v>8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24" customHeight="1" x14ac:dyDescent="0.25">
      <c r="A2016" s="6">
        <v>5134</v>
      </c>
      <c r="B2016" s="6" t="s">
        <v>2592</v>
      </c>
      <c r="C2016" s="6" t="s">
        <v>61</v>
      </c>
      <c r="D2016" s="6" t="s">
        <v>8</v>
      </c>
      <c r="E2016" s="6" t="s">
        <v>7</v>
      </c>
      <c r="F2016" s="6">
        <v>300000</v>
      </c>
      <c r="G2016" s="6">
        <v>300000</v>
      </c>
      <c r="H2016" s="1">
        <v>1</v>
      </c>
    </row>
    <row r="2017" spans="1:8" ht="24" customHeight="1" x14ac:dyDescent="0.25">
      <c r="A2017" s="6">
        <v>5134</v>
      </c>
      <c r="B2017" s="6" t="s">
        <v>3315</v>
      </c>
      <c r="C2017" s="6" t="s">
        <v>61</v>
      </c>
      <c r="D2017" s="6" t="s">
        <v>8</v>
      </c>
      <c r="E2017" s="6" t="s">
        <v>7</v>
      </c>
      <c r="F2017" s="6">
        <v>590000</v>
      </c>
      <c r="G2017" s="6">
        <v>590000</v>
      </c>
      <c r="H2017" s="1">
        <v>1</v>
      </c>
    </row>
    <row r="2018" spans="1:8" ht="24" customHeight="1" x14ac:dyDescent="0.25">
      <c r="A2018" s="6">
        <v>5134</v>
      </c>
      <c r="B2018" s="6" t="s">
        <v>3316</v>
      </c>
      <c r="C2018" s="6" t="s">
        <v>61</v>
      </c>
      <c r="D2018" s="6" t="s">
        <v>8</v>
      </c>
      <c r="E2018" s="6" t="s">
        <v>7</v>
      </c>
      <c r="F2018" s="6">
        <v>550000</v>
      </c>
      <c r="G2018" s="6">
        <v>550000</v>
      </c>
      <c r="H2018" s="1">
        <v>1</v>
      </c>
    </row>
    <row r="2019" spans="1:8" ht="24" customHeight="1" x14ac:dyDescent="0.25">
      <c r="A2019" s="6">
        <v>5134</v>
      </c>
      <c r="B2019" s="6" t="s">
        <v>3317</v>
      </c>
      <c r="C2019" s="6" t="s">
        <v>61</v>
      </c>
      <c r="D2019" s="6" t="s">
        <v>8</v>
      </c>
      <c r="E2019" s="6" t="s">
        <v>7</v>
      </c>
      <c r="F2019" s="6">
        <v>340000</v>
      </c>
      <c r="G2019" s="6">
        <v>340000</v>
      </c>
      <c r="H2019" s="1">
        <v>1</v>
      </c>
    </row>
    <row r="2020" spans="1:8" ht="24" customHeight="1" x14ac:dyDescent="0.25">
      <c r="A2020" s="6">
        <v>5134</v>
      </c>
      <c r="B2020" s="6" t="s">
        <v>3318</v>
      </c>
      <c r="C2020" s="6" t="s">
        <v>61</v>
      </c>
      <c r="D2020" s="6" t="s">
        <v>8</v>
      </c>
      <c r="E2020" s="6" t="s">
        <v>7</v>
      </c>
      <c r="F2020" s="6">
        <v>370000</v>
      </c>
      <c r="G2020" s="6">
        <v>370000</v>
      </c>
      <c r="H2020" s="1">
        <v>1</v>
      </c>
    </row>
    <row r="2021" spans="1:8" ht="24" customHeight="1" x14ac:dyDescent="0.25">
      <c r="A2021" s="6">
        <v>5134</v>
      </c>
      <c r="B2021" s="6" t="s">
        <v>3906</v>
      </c>
      <c r="C2021" s="6" t="s">
        <v>61</v>
      </c>
      <c r="D2021" s="6" t="s">
        <v>8</v>
      </c>
      <c r="E2021" s="6" t="s">
        <v>7</v>
      </c>
      <c r="F2021" s="6">
        <v>250000</v>
      </c>
      <c r="G2021" s="6">
        <v>250000</v>
      </c>
      <c r="H2021" s="1">
        <v>1</v>
      </c>
    </row>
    <row r="2022" spans="1:8" ht="24" customHeight="1" x14ac:dyDescent="0.25">
      <c r="A2022" s="6">
        <v>5134</v>
      </c>
      <c r="B2022" s="6" t="s">
        <v>4298</v>
      </c>
      <c r="C2022" s="6" t="s">
        <v>61</v>
      </c>
      <c r="D2022" s="6" t="s">
        <v>8</v>
      </c>
      <c r="E2022" s="6" t="s">
        <v>7</v>
      </c>
      <c r="F2022" s="6">
        <v>750000</v>
      </c>
      <c r="G2022" s="6">
        <v>750000</v>
      </c>
      <c r="H2022" s="1">
        <v>1</v>
      </c>
    </row>
    <row r="2023" spans="1:8" ht="24" customHeight="1" x14ac:dyDescent="0.25">
      <c r="A2023" s="6">
        <v>5134</v>
      </c>
      <c r="B2023" s="6" t="s">
        <v>4395</v>
      </c>
      <c r="C2023" s="6" t="s">
        <v>61</v>
      </c>
      <c r="D2023" s="6" t="s">
        <v>8</v>
      </c>
      <c r="E2023" s="6" t="s">
        <v>7</v>
      </c>
      <c r="F2023" s="6">
        <v>460000</v>
      </c>
      <c r="G2023" s="6">
        <v>460000</v>
      </c>
      <c r="H2023" s="1">
        <v>1</v>
      </c>
    </row>
    <row r="2024" spans="1:8" ht="24" customHeight="1" x14ac:dyDescent="0.25">
      <c r="A2024" s="6">
        <v>5134</v>
      </c>
      <c r="B2024" s="6" t="s">
        <v>4396</v>
      </c>
      <c r="C2024" s="6" t="s">
        <v>61</v>
      </c>
      <c r="D2024" s="6" t="s">
        <v>8</v>
      </c>
      <c r="E2024" s="6" t="s">
        <v>7</v>
      </c>
      <c r="F2024" s="6">
        <v>480000</v>
      </c>
      <c r="G2024" s="6">
        <v>480000</v>
      </c>
      <c r="H2024" s="1">
        <v>1</v>
      </c>
    </row>
    <row r="2025" spans="1:8" ht="24" customHeight="1" x14ac:dyDescent="0.25">
      <c r="A2025" s="6">
        <v>5134</v>
      </c>
      <c r="B2025" s="6" t="s">
        <v>4397</v>
      </c>
      <c r="C2025" s="6" t="s">
        <v>61</v>
      </c>
      <c r="D2025" s="6" t="s">
        <v>8</v>
      </c>
      <c r="E2025" s="6" t="s">
        <v>7</v>
      </c>
      <c r="F2025" s="6">
        <v>610000</v>
      </c>
      <c r="G2025" s="6">
        <v>610000</v>
      </c>
      <c r="H2025" s="1">
        <v>1</v>
      </c>
    </row>
    <row r="2026" spans="1:8" ht="24" customHeight="1" x14ac:dyDescent="0.25">
      <c r="A2026" s="6">
        <v>5134</v>
      </c>
      <c r="B2026" s="6" t="s">
        <v>4713</v>
      </c>
      <c r="C2026" s="6" t="s">
        <v>61</v>
      </c>
      <c r="D2026" s="6" t="s">
        <v>8</v>
      </c>
      <c r="E2026" s="6" t="s">
        <v>7</v>
      </c>
      <c r="F2026" s="6">
        <v>1550000</v>
      </c>
      <c r="G2026" s="6">
        <v>1550000</v>
      </c>
      <c r="H2026" s="1">
        <v>1</v>
      </c>
    </row>
    <row r="2027" spans="1:8" ht="24" customHeight="1" x14ac:dyDescent="0.25">
      <c r="A2027" s="6">
        <v>5134</v>
      </c>
      <c r="B2027" s="6" t="s">
        <v>6842</v>
      </c>
      <c r="C2027" s="6" t="s">
        <v>61</v>
      </c>
      <c r="D2027" s="6" t="s">
        <v>48</v>
      </c>
      <c r="E2027" s="6" t="s">
        <v>7</v>
      </c>
      <c r="F2027" s="6">
        <v>490000</v>
      </c>
      <c r="G2027" s="6">
        <v>490000</v>
      </c>
      <c r="H2027" s="1">
        <v>1</v>
      </c>
    </row>
    <row r="2028" spans="1:8" ht="24" customHeight="1" x14ac:dyDescent="0.25">
      <c r="A2028" s="6">
        <v>5134</v>
      </c>
      <c r="B2028" s="6" t="s">
        <v>6843</v>
      </c>
      <c r="C2028" s="6" t="s">
        <v>61</v>
      </c>
      <c r="D2028" s="6" t="s">
        <v>48</v>
      </c>
      <c r="E2028" s="6" t="s">
        <v>7</v>
      </c>
      <c r="F2028" s="6">
        <v>590000</v>
      </c>
      <c r="G2028" s="6">
        <v>590000</v>
      </c>
      <c r="H2028" s="1">
        <v>1</v>
      </c>
    </row>
    <row r="2029" spans="1:8" ht="24" customHeight="1" x14ac:dyDescent="0.25">
      <c r="A2029" s="6">
        <v>5134</v>
      </c>
      <c r="B2029" s="6" t="s">
        <v>6844</v>
      </c>
      <c r="C2029" s="6" t="s">
        <v>61</v>
      </c>
      <c r="D2029" s="6" t="s">
        <v>48</v>
      </c>
      <c r="E2029" s="6" t="s">
        <v>7</v>
      </c>
      <c r="F2029" s="6">
        <v>800000</v>
      </c>
      <c r="G2029" s="6">
        <v>800000</v>
      </c>
      <c r="H2029" s="1">
        <v>1</v>
      </c>
    </row>
    <row r="2030" spans="1:8" ht="24" customHeight="1" x14ac:dyDescent="0.25">
      <c r="A2030" s="6">
        <v>5134</v>
      </c>
      <c r="B2030" s="6" t="s">
        <v>6845</v>
      </c>
      <c r="C2030" s="6" t="s">
        <v>61</v>
      </c>
      <c r="D2030" s="6" t="s">
        <v>48</v>
      </c>
      <c r="E2030" s="6" t="s">
        <v>7</v>
      </c>
      <c r="F2030" s="6">
        <v>1170000</v>
      </c>
      <c r="G2030" s="6">
        <v>1170000</v>
      </c>
      <c r="H2030" s="1">
        <v>1</v>
      </c>
    </row>
    <row r="2031" spans="1:8" ht="24" customHeight="1" x14ac:dyDescent="0.25">
      <c r="A2031" s="6">
        <v>5134</v>
      </c>
      <c r="B2031" s="6" t="s">
        <v>6846</v>
      </c>
      <c r="C2031" s="6" t="s">
        <v>61</v>
      </c>
      <c r="D2031" s="6" t="s">
        <v>48</v>
      </c>
      <c r="E2031" s="6" t="s">
        <v>7</v>
      </c>
      <c r="F2031" s="6">
        <v>500000</v>
      </c>
      <c r="G2031" s="6">
        <v>500000</v>
      </c>
      <c r="H2031" s="1">
        <v>1</v>
      </c>
    </row>
    <row r="2032" spans="1:8" ht="24" customHeight="1" x14ac:dyDescent="0.25">
      <c r="A2032" s="6">
        <v>5134</v>
      </c>
      <c r="B2032" s="6" t="s">
        <v>6847</v>
      </c>
      <c r="C2032" s="6" t="s">
        <v>61</v>
      </c>
      <c r="D2032" s="6" t="s">
        <v>48</v>
      </c>
      <c r="E2032" s="6" t="s">
        <v>7</v>
      </c>
      <c r="F2032" s="6">
        <v>630000</v>
      </c>
      <c r="G2032" s="6">
        <v>630000</v>
      </c>
      <c r="H2032" s="1">
        <v>1</v>
      </c>
    </row>
    <row r="2033" spans="1:8" ht="24" customHeight="1" x14ac:dyDescent="0.25">
      <c r="A2033" s="6">
        <v>5134</v>
      </c>
      <c r="B2033" s="6" t="s">
        <v>6848</v>
      </c>
      <c r="C2033" s="6" t="s">
        <v>61</v>
      </c>
      <c r="D2033" s="6" t="s">
        <v>48</v>
      </c>
      <c r="E2033" s="6" t="s">
        <v>7</v>
      </c>
      <c r="F2033" s="6">
        <v>470000</v>
      </c>
      <c r="G2033" s="6">
        <v>470000</v>
      </c>
      <c r="H2033" s="1">
        <v>1</v>
      </c>
    </row>
    <row r="2034" spans="1:8" ht="24" customHeight="1" x14ac:dyDescent="0.25">
      <c r="A2034" s="6">
        <v>5134</v>
      </c>
      <c r="B2034" s="6" t="s">
        <v>6849</v>
      </c>
      <c r="C2034" s="6" t="s">
        <v>61</v>
      </c>
      <c r="D2034" s="6" t="s">
        <v>48</v>
      </c>
      <c r="E2034" s="6" t="s">
        <v>7</v>
      </c>
      <c r="F2034" s="6">
        <v>1200000</v>
      </c>
      <c r="G2034" s="6">
        <v>1200000</v>
      </c>
      <c r="H2034" s="1">
        <v>1</v>
      </c>
    </row>
    <row r="2035" spans="1:8" ht="24" customHeight="1" x14ac:dyDescent="0.25">
      <c r="A2035" s="6">
        <v>5134</v>
      </c>
      <c r="B2035" s="6" t="s">
        <v>6974</v>
      </c>
      <c r="C2035" s="6" t="s">
        <v>61</v>
      </c>
      <c r="D2035" s="6" t="s">
        <v>48</v>
      </c>
      <c r="E2035" s="6" t="s">
        <v>7</v>
      </c>
      <c r="F2035" s="6">
        <v>533000</v>
      </c>
      <c r="G2035" s="6">
        <v>533000</v>
      </c>
      <c r="H2035" s="1">
        <v>1</v>
      </c>
    </row>
    <row r="2036" spans="1:8" ht="24" customHeight="1" x14ac:dyDescent="0.25">
      <c r="A2036" s="6">
        <v>5134</v>
      </c>
      <c r="B2036" s="6" t="s">
        <v>6987</v>
      </c>
      <c r="C2036" s="6" t="s">
        <v>61</v>
      </c>
      <c r="D2036" s="6" t="s">
        <v>48</v>
      </c>
      <c r="E2036" s="6" t="s">
        <v>7</v>
      </c>
      <c r="F2036" s="6">
        <v>470000</v>
      </c>
      <c r="G2036" s="6">
        <v>470000</v>
      </c>
      <c r="H2036" s="1">
        <v>1</v>
      </c>
    </row>
    <row r="2037" spans="1:8" ht="24" customHeight="1" x14ac:dyDescent="0.25">
      <c r="A2037" s="6">
        <v>5134</v>
      </c>
      <c r="B2037" s="6" t="s">
        <v>7116</v>
      </c>
      <c r="C2037" s="6" t="s">
        <v>61</v>
      </c>
      <c r="D2037" s="6" t="s">
        <v>48</v>
      </c>
      <c r="E2037" s="6" t="s">
        <v>7</v>
      </c>
      <c r="F2037" s="6">
        <v>0</v>
      </c>
      <c r="G2037" s="6">
        <v>0</v>
      </c>
      <c r="H2037" s="1">
        <v>1</v>
      </c>
    </row>
    <row r="2038" spans="1:8" ht="24" customHeight="1" x14ac:dyDescent="0.25">
      <c r="A2038" s="6">
        <v>5134</v>
      </c>
      <c r="B2038" s="6" t="s">
        <v>7117</v>
      </c>
      <c r="C2038" s="6" t="s">
        <v>61</v>
      </c>
      <c r="D2038" s="6" t="s">
        <v>48</v>
      </c>
      <c r="E2038" s="6" t="s">
        <v>7</v>
      </c>
      <c r="F2038" s="6">
        <v>0</v>
      </c>
      <c r="G2038" s="6">
        <v>0</v>
      </c>
      <c r="H2038" s="1">
        <v>1</v>
      </c>
    </row>
    <row r="2039" spans="1:8" ht="24" customHeight="1" x14ac:dyDescent="0.25">
      <c r="A2039" s="6">
        <v>5134</v>
      </c>
      <c r="B2039" s="6" t="s">
        <v>7118</v>
      </c>
      <c r="C2039" s="6" t="s">
        <v>61</v>
      </c>
      <c r="D2039" s="6" t="s">
        <v>48</v>
      </c>
      <c r="E2039" s="6" t="s">
        <v>7</v>
      </c>
      <c r="F2039" s="6">
        <v>0</v>
      </c>
      <c r="G2039" s="6">
        <v>0</v>
      </c>
      <c r="H2039" s="1">
        <v>1</v>
      </c>
    </row>
    <row r="2040" spans="1:8" ht="24" customHeight="1" x14ac:dyDescent="0.25">
      <c r="A2040" s="6">
        <v>5134</v>
      </c>
      <c r="B2040" s="6" t="s">
        <v>7119</v>
      </c>
      <c r="C2040" s="6" t="s">
        <v>61</v>
      </c>
      <c r="D2040" s="6" t="s">
        <v>48</v>
      </c>
      <c r="E2040" s="6" t="s">
        <v>7</v>
      </c>
      <c r="F2040" s="6">
        <v>0</v>
      </c>
      <c r="G2040" s="6">
        <v>0</v>
      </c>
      <c r="H2040" s="1">
        <v>1</v>
      </c>
    </row>
    <row r="2041" spans="1:8" x14ac:dyDescent="0.25">
      <c r="A2041" s="28" t="s">
        <v>96</v>
      </c>
      <c r="B2041" s="29"/>
      <c r="C2041" s="29"/>
      <c r="D2041" s="29"/>
      <c r="E2041" s="29"/>
      <c r="F2041" s="29"/>
      <c r="G2041" s="29"/>
      <c r="H2041" s="30"/>
    </row>
    <row r="2042" spans="1:8" ht="24" customHeight="1" x14ac:dyDescent="0.25">
      <c r="A2042" s="6">
        <v>5134</v>
      </c>
      <c r="B2042" s="6" t="s">
        <v>1612</v>
      </c>
      <c r="C2042" s="6" t="s">
        <v>107</v>
      </c>
      <c r="D2042" s="6" t="s">
        <v>48</v>
      </c>
      <c r="E2042" s="6" t="s">
        <v>7</v>
      </c>
      <c r="F2042" s="6">
        <v>0</v>
      </c>
      <c r="G2042" s="6">
        <v>0</v>
      </c>
      <c r="H2042" s="1">
        <v>1</v>
      </c>
    </row>
    <row r="2043" spans="1:8" ht="42.75" customHeight="1" x14ac:dyDescent="0.25">
      <c r="A2043" s="6">
        <v>5134</v>
      </c>
      <c r="B2043" s="6" t="s">
        <v>1613</v>
      </c>
      <c r="C2043" s="6" t="s">
        <v>1614</v>
      </c>
      <c r="D2043" s="6" t="s">
        <v>48</v>
      </c>
      <c r="E2043" s="6" t="s">
        <v>7</v>
      </c>
      <c r="F2043" s="6">
        <v>170000</v>
      </c>
      <c r="G2043" s="6">
        <v>170000</v>
      </c>
      <c r="H2043" s="1">
        <v>1</v>
      </c>
    </row>
    <row r="2044" spans="1:8" ht="42.75" customHeight="1" x14ac:dyDescent="0.25">
      <c r="A2044" s="6">
        <v>5134</v>
      </c>
      <c r="B2044" s="6" t="s">
        <v>1615</v>
      </c>
      <c r="C2044" s="6" t="s">
        <v>1614</v>
      </c>
      <c r="D2044" s="6" t="s">
        <v>48</v>
      </c>
      <c r="E2044" s="6" t="s">
        <v>7</v>
      </c>
      <c r="F2044" s="6">
        <v>113000</v>
      </c>
      <c r="G2044" s="6">
        <v>113000</v>
      </c>
      <c r="H2044" s="1">
        <v>1</v>
      </c>
    </row>
    <row r="2045" spans="1:8" ht="42.75" customHeight="1" x14ac:dyDescent="0.25">
      <c r="A2045" s="6">
        <v>5134</v>
      </c>
      <c r="B2045" s="6" t="s">
        <v>1616</v>
      </c>
      <c r="C2045" s="6" t="s">
        <v>1614</v>
      </c>
      <c r="D2045" s="6" t="s">
        <v>48</v>
      </c>
      <c r="E2045" s="6" t="s">
        <v>7</v>
      </c>
      <c r="F2045" s="6">
        <v>116000</v>
      </c>
      <c r="G2045" s="6">
        <v>116000</v>
      </c>
      <c r="H2045" s="1">
        <v>1</v>
      </c>
    </row>
    <row r="2046" spans="1:8" ht="42.75" customHeight="1" x14ac:dyDescent="0.25">
      <c r="A2046" s="6">
        <v>5134</v>
      </c>
      <c r="B2046" s="6" t="s">
        <v>1617</v>
      </c>
      <c r="C2046" s="6" t="s">
        <v>1614</v>
      </c>
      <c r="D2046" s="6" t="s">
        <v>48</v>
      </c>
      <c r="E2046" s="6" t="s">
        <v>7</v>
      </c>
      <c r="F2046" s="6">
        <v>118000</v>
      </c>
      <c r="G2046" s="6">
        <v>118000</v>
      </c>
      <c r="H2046" s="1">
        <v>1</v>
      </c>
    </row>
    <row r="2047" spans="1:8" ht="42.75" customHeight="1" x14ac:dyDescent="0.25">
      <c r="A2047" s="6">
        <v>5134</v>
      </c>
      <c r="B2047" s="6" t="s">
        <v>2234</v>
      </c>
      <c r="C2047" s="6" t="s">
        <v>1614</v>
      </c>
      <c r="D2047" s="6" t="s">
        <v>48</v>
      </c>
      <c r="E2047" s="6" t="s">
        <v>7</v>
      </c>
      <c r="F2047" s="6">
        <v>210000</v>
      </c>
      <c r="G2047" s="6">
        <v>210000</v>
      </c>
      <c r="H2047" s="1">
        <v>1</v>
      </c>
    </row>
    <row r="2048" spans="1:8" ht="42.75" customHeight="1" x14ac:dyDescent="0.25">
      <c r="A2048" s="6">
        <v>5134</v>
      </c>
      <c r="B2048" s="6" t="s">
        <v>2235</v>
      </c>
      <c r="C2048" s="6" t="s">
        <v>1614</v>
      </c>
      <c r="D2048" s="6" t="s">
        <v>48</v>
      </c>
      <c r="E2048" s="6" t="s">
        <v>7</v>
      </c>
      <c r="F2048" s="6">
        <v>160000</v>
      </c>
      <c r="G2048" s="6">
        <v>160000</v>
      </c>
      <c r="H2048" s="1">
        <v>1</v>
      </c>
    </row>
    <row r="2049" spans="1:8" ht="19.5" customHeight="1" x14ac:dyDescent="0.25">
      <c r="A2049" s="6">
        <v>5134</v>
      </c>
      <c r="B2049" s="6" t="s">
        <v>2375</v>
      </c>
      <c r="C2049" s="6" t="s">
        <v>107</v>
      </c>
      <c r="D2049" s="6" t="s">
        <v>48</v>
      </c>
      <c r="E2049" s="6" t="s">
        <v>7</v>
      </c>
      <c r="F2049" s="6">
        <v>60500</v>
      </c>
      <c r="G2049" s="6">
        <v>60500</v>
      </c>
      <c r="H2049" s="1">
        <v>1</v>
      </c>
    </row>
    <row r="2050" spans="1:8" ht="19.5" customHeight="1" x14ac:dyDescent="0.25">
      <c r="A2050" s="6">
        <v>5134</v>
      </c>
      <c r="B2050" s="6" t="s">
        <v>2376</v>
      </c>
      <c r="C2050" s="6" t="s">
        <v>107</v>
      </c>
      <c r="D2050" s="6" t="s">
        <v>48</v>
      </c>
      <c r="E2050" s="6" t="s">
        <v>7</v>
      </c>
      <c r="F2050" s="6">
        <v>88000</v>
      </c>
      <c r="G2050" s="6">
        <v>88000</v>
      </c>
      <c r="H2050" s="1">
        <v>1</v>
      </c>
    </row>
    <row r="2051" spans="1:8" ht="19.5" customHeight="1" x14ac:dyDescent="0.25">
      <c r="A2051" s="6">
        <v>5134</v>
      </c>
      <c r="B2051" s="6" t="s">
        <v>2377</v>
      </c>
      <c r="C2051" s="6" t="s">
        <v>107</v>
      </c>
      <c r="D2051" s="6" t="s">
        <v>48</v>
      </c>
      <c r="E2051" s="6" t="s">
        <v>7</v>
      </c>
      <c r="F2051" s="6">
        <v>78000</v>
      </c>
      <c r="G2051" s="6">
        <v>78000</v>
      </c>
      <c r="H2051" s="1">
        <v>1</v>
      </c>
    </row>
    <row r="2052" spans="1:8" ht="38.85" customHeight="1" x14ac:dyDescent="0.25">
      <c r="A2052" s="6">
        <v>5134</v>
      </c>
      <c r="B2052" s="6" t="s">
        <v>3319</v>
      </c>
      <c r="C2052" s="6" t="s">
        <v>1614</v>
      </c>
      <c r="D2052" s="6" t="s">
        <v>48</v>
      </c>
      <c r="E2052" s="6" t="s">
        <v>7</v>
      </c>
      <c r="F2052" s="6">
        <v>130000</v>
      </c>
      <c r="G2052" s="6">
        <v>130000</v>
      </c>
      <c r="H2052" s="1">
        <v>1</v>
      </c>
    </row>
    <row r="2053" spans="1:8" ht="24.4" customHeight="1" x14ac:dyDescent="0.25">
      <c r="A2053" s="6">
        <v>5134</v>
      </c>
      <c r="B2053" s="6" t="s">
        <v>4178</v>
      </c>
      <c r="C2053" s="6" t="s">
        <v>107</v>
      </c>
      <c r="D2053" s="6" t="s">
        <v>48</v>
      </c>
      <c r="E2053" s="6" t="s">
        <v>7</v>
      </c>
      <c r="F2053" s="6">
        <v>770000</v>
      </c>
      <c r="G2053" s="6">
        <v>770000</v>
      </c>
      <c r="H2053" s="1">
        <v>1</v>
      </c>
    </row>
    <row r="2054" spans="1:8" ht="24.4" customHeight="1" x14ac:dyDescent="0.25">
      <c r="A2054" s="6">
        <v>5134</v>
      </c>
      <c r="B2054" s="6" t="s">
        <v>4265</v>
      </c>
      <c r="C2054" s="6" t="s">
        <v>107</v>
      </c>
      <c r="D2054" s="6" t="s">
        <v>48</v>
      </c>
      <c r="E2054" s="6" t="s">
        <v>7</v>
      </c>
      <c r="F2054" s="6">
        <v>1000000</v>
      </c>
      <c r="G2054" s="6">
        <v>1000000</v>
      </c>
      <c r="H2054" s="1">
        <v>1</v>
      </c>
    </row>
    <row r="2055" spans="1:8" ht="38.1" customHeight="1" x14ac:dyDescent="0.25">
      <c r="A2055" s="6">
        <v>5134</v>
      </c>
      <c r="B2055" s="6" t="s">
        <v>5031</v>
      </c>
      <c r="C2055" s="6" t="s">
        <v>1614</v>
      </c>
      <c r="D2055" s="6" t="s">
        <v>48</v>
      </c>
      <c r="E2055" s="6" t="s">
        <v>7</v>
      </c>
      <c r="F2055" s="6">
        <v>150000</v>
      </c>
      <c r="G2055" s="6">
        <v>150000</v>
      </c>
      <c r="H2055" s="1">
        <v>1</v>
      </c>
    </row>
    <row r="2056" spans="1:8" ht="38.1" customHeight="1" x14ac:dyDescent="0.25">
      <c r="A2056" s="6">
        <v>5134</v>
      </c>
      <c r="B2056" s="6" t="s">
        <v>5032</v>
      </c>
      <c r="C2056" s="6" t="s">
        <v>1614</v>
      </c>
      <c r="D2056" s="6" t="s">
        <v>48</v>
      </c>
      <c r="E2056" s="6" t="s">
        <v>7</v>
      </c>
      <c r="F2056" s="6">
        <v>160000</v>
      </c>
      <c r="G2056" s="6">
        <v>160000</v>
      </c>
      <c r="H2056" s="1">
        <v>1</v>
      </c>
    </row>
    <row r="2057" spans="1:8" ht="38.1" customHeight="1" x14ac:dyDescent="0.25">
      <c r="A2057" s="6">
        <v>5134</v>
      </c>
      <c r="B2057" s="6" t="s">
        <v>5033</v>
      </c>
      <c r="C2057" s="6" t="s">
        <v>1614</v>
      </c>
      <c r="D2057" s="6" t="s">
        <v>48</v>
      </c>
      <c r="E2057" s="6" t="s">
        <v>7</v>
      </c>
      <c r="F2057" s="6">
        <v>220000</v>
      </c>
      <c r="G2057" s="6">
        <v>220000</v>
      </c>
      <c r="H2057" s="1">
        <v>1</v>
      </c>
    </row>
    <row r="2058" spans="1:8" ht="38.1" customHeight="1" x14ac:dyDescent="0.25">
      <c r="A2058" s="6">
        <v>5134</v>
      </c>
      <c r="B2058" s="6" t="s">
        <v>5034</v>
      </c>
      <c r="C2058" s="6" t="s">
        <v>1614</v>
      </c>
      <c r="D2058" s="6" t="s">
        <v>48</v>
      </c>
      <c r="E2058" s="6" t="s">
        <v>7</v>
      </c>
      <c r="F2058" s="6">
        <v>170000</v>
      </c>
      <c r="G2058" s="6">
        <v>170000</v>
      </c>
      <c r="H2058" s="1">
        <v>1</v>
      </c>
    </row>
    <row r="2059" spans="1:8" ht="38.1" customHeight="1" x14ac:dyDescent="0.25">
      <c r="A2059" s="6">
        <v>5134</v>
      </c>
      <c r="B2059" s="6" t="s">
        <v>5035</v>
      </c>
      <c r="C2059" s="6" t="s">
        <v>1614</v>
      </c>
      <c r="D2059" s="6" t="s">
        <v>48</v>
      </c>
      <c r="E2059" s="6" t="s">
        <v>7</v>
      </c>
      <c r="F2059" s="6">
        <v>160000</v>
      </c>
      <c r="G2059" s="6">
        <v>160000</v>
      </c>
      <c r="H2059" s="1">
        <v>1</v>
      </c>
    </row>
    <row r="2060" spans="1:8" ht="38.1" customHeight="1" x14ac:dyDescent="0.25">
      <c r="A2060" s="6">
        <v>5134</v>
      </c>
      <c r="B2060" s="6" t="s">
        <v>5036</v>
      </c>
      <c r="C2060" s="6" t="s">
        <v>1614</v>
      </c>
      <c r="D2060" s="6" t="s">
        <v>48</v>
      </c>
      <c r="E2060" s="6" t="s">
        <v>7</v>
      </c>
      <c r="F2060" s="6">
        <v>200000</v>
      </c>
      <c r="G2060" s="6">
        <v>200000</v>
      </c>
      <c r="H2060" s="1">
        <v>1</v>
      </c>
    </row>
    <row r="2061" spans="1:8" ht="38.1" customHeight="1" x14ac:dyDescent="0.25">
      <c r="A2061" s="6">
        <v>5134</v>
      </c>
      <c r="B2061" s="6" t="s">
        <v>5037</v>
      </c>
      <c r="C2061" s="6" t="s">
        <v>1614</v>
      </c>
      <c r="D2061" s="6" t="s">
        <v>48</v>
      </c>
      <c r="E2061" s="6" t="s">
        <v>7</v>
      </c>
      <c r="F2061" s="6">
        <v>190000</v>
      </c>
      <c r="G2061" s="6">
        <v>190000</v>
      </c>
      <c r="H2061" s="1">
        <v>1</v>
      </c>
    </row>
    <row r="2062" spans="1:8" ht="38.1" customHeight="1" x14ac:dyDescent="0.25">
      <c r="A2062" s="6">
        <v>5134</v>
      </c>
      <c r="B2062" s="6" t="s">
        <v>5038</v>
      </c>
      <c r="C2062" s="6" t="s">
        <v>1614</v>
      </c>
      <c r="D2062" s="6" t="s">
        <v>48</v>
      </c>
      <c r="E2062" s="6" t="s">
        <v>7</v>
      </c>
      <c r="F2062" s="6">
        <v>180000</v>
      </c>
      <c r="G2062" s="6">
        <v>180000</v>
      </c>
      <c r="H2062" s="1">
        <v>1</v>
      </c>
    </row>
    <row r="2063" spans="1:8" ht="38.1" customHeight="1" x14ac:dyDescent="0.25">
      <c r="A2063" s="6">
        <v>5134</v>
      </c>
      <c r="B2063" s="6" t="s">
        <v>5039</v>
      </c>
      <c r="C2063" s="6" t="s">
        <v>1614</v>
      </c>
      <c r="D2063" s="6" t="s">
        <v>48</v>
      </c>
      <c r="E2063" s="6" t="s">
        <v>7</v>
      </c>
      <c r="F2063" s="6">
        <v>200000</v>
      </c>
      <c r="G2063" s="6">
        <v>200000</v>
      </c>
      <c r="H2063" s="1">
        <v>1</v>
      </c>
    </row>
    <row r="2064" spans="1:8" ht="24" customHeight="1" x14ac:dyDescent="0.25">
      <c r="A2064" s="6">
        <v>5134</v>
      </c>
      <c r="B2064" s="6" t="s">
        <v>5122</v>
      </c>
      <c r="C2064" s="6" t="s">
        <v>107</v>
      </c>
      <c r="D2064" s="6" t="s">
        <v>48</v>
      </c>
      <c r="E2064" s="6" t="s">
        <v>7</v>
      </c>
      <c r="F2064" s="6">
        <v>1000000</v>
      </c>
      <c r="G2064" s="6">
        <v>1000000</v>
      </c>
      <c r="H2064" s="1">
        <v>1</v>
      </c>
    </row>
    <row r="2065" spans="1:8" ht="38.1" customHeight="1" x14ac:dyDescent="0.25">
      <c r="A2065" s="6">
        <v>5134</v>
      </c>
      <c r="B2065" s="6" t="s">
        <v>6293</v>
      </c>
      <c r="C2065" s="6" t="s">
        <v>1614</v>
      </c>
      <c r="D2065" s="6" t="s">
        <v>48</v>
      </c>
      <c r="E2065" s="6" t="s">
        <v>7</v>
      </c>
      <c r="F2065" s="6">
        <v>220000</v>
      </c>
      <c r="G2065" s="6">
        <v>220000</v>
      </c>
      <c r="H2065" s="1">
        <v>1</v>
      </c>
    </row>
    <row r="2066" spans="1:8" ht="38.1" customHeight="1" x14ac:dyDescent="0.25">
      <c r="A2066" s="6">
        <v>5134</v>
      </c>
      <c r="B2066" s="6" t="s">
        <v>6294</v>
      </c>
      <c r="C2066" s="6" t="s">
        <v>1614</v>
      </c>
      <c r="D2066" s="6" t="s">
        <v>48</v>
      </c>
      <c r="E2066" s="6" t="s">
        <v>7</v>
      </c>
      <c r="F2066" s="6">
        <v>220000</v>
      </c>
      <c r="G2066" s="6">
        <v>220000</v>
      </c>
      <c r="H2066" s="1">
        <v>1</v>
      </c>
    </row>
    <row r="2067" spans="1:8" x14ac:dyDescent="0.25">
      <c r="A2067" s="25" t="s">
        <v>1552</v>
      </c>
      <c r="B2067" s="26"/>
      <c r="C2067" s="26"/>
      <c r="D2067" s="26"/>
      <c r="E2067" s="26"/>
      <c r="F2067" s="26"/>
      <c r="G2067" s="26"/>
      <c r="H2067" s="26"/>
    </row>
    <row r="2068" spans="1:8" x14ac:dyDescent="0.25">
      <c r="A2068" s="28" t="s">
        <v>59</v>
      </c>
      <c r="B2068" s="29"/>
      <c r="C2068" s="29"/>
      <c r="D2068" s="29"/>
      <c r="E2068" s="29"/>
      <c r="F2068" s="29"/>
      <c r="G2068" s="29"/>
      <c r="H2068" s="30"/>
    </row>
    <row r="2069" spans="1:8" ht="24" customHeight="1" x14ac:dyDescent="0.25">
      <c r="A2069" s="6">
        <v>4251</v>
      </c>
      <c r="B2069" s="6" t="s">
        <v>1634</v>
      </c>
      <c r="C2069" s="6" t="s">
        <v>575</v>
      </c>
      <c r="D2069" s="6" t="s">
        <v>48</v>
      </c>
      <c r="E2069" s="6" t="s">
        <v>7</v>
      </c>
      <c r="F2069" s="6">
        <v>14100000</v>
      </c>
      <c r="G2069" s="6">
        <v>14100000</v>
      </c>
      <c r="H2069" s="1">
        <v>1</v>
      </c>
    </row>
    <row r="2070" spans="1:8" x14ac:dyDescent="0.25">
      <c r="A2070" s="28" t="s">
        <v>96</v>
      </c>
      <c r="B2070" s="29"/>
      <c r="C2070" s="29"/>
      <c r="D2070" s="29"/>
      <c r="E2070" s="29"/>
      <c r="F2070" s="29"/>
      <c r="G2070" s="29"/>
      <c r="H2070" s="30"/>
    </row>
    <row r="2071" spans="1:8" ht="24" customHeight="1" x14ac:dyDescent="0.25">
      <c r="A2071" s="6">
        <v>4251</v>
      </c>
      <c r="B2071" s="6" t="s">
        <v>1635</v>
      </c>
      <c r="C2071" s="6" t="s">
        <v>88</v>
      </c>
      <c r="D2071" s="6" t="s">
        <v>115</v>
      </c>
      <c r="E2071" s="6" t="s">
        <v>7</v>
      </c>
      <c r="F2071" s="6">
        <v>78000</v>
      </c>
      <c r="G2071" s="6">
        <v>78000</v>
      </c>
      <c r="H2071" s="1">
        <v>1</v>
      </c>
    </row>
    <row r="2072" spans="1:8" x14ac:dyDescent="0.25">
      <c r="A2072" s="25" t="s">
        <v>545</v>
      </c>
      <c r="B2072" s="26"/>
      <c r="C2072" s="26"/>
      <c r="D2072" s="26"/>
      <c r="E2072" s="26"/>
      <c r="F2072" s="26"/>
      <c r="G2072" s="26"/>
      <c r="H2072" s="26"/>
    </row>
    <row r="2073" spans="1:8" x14ac:dyDescent="0.25">
      <c r="A2073" s="28" t="s">
        <v>59</v>
      </c>
      <c r="B2073" s="29"/>
      <c r="C2073" s="29"/>
      <c r="D2073" s="29"/>
      <c r="E2073" s="29"/>
      <c r="F2073" s="29"/>
      <c r="G2073" s="29"/>
      <c r="H2073" s="30"/>
    </row>
    <row r="2074" spans="1:8" ht="24" customHeight="1" x14ac:dyDescent="0.25">
      <c r="A2074" s="6">
        <v>4251</v>
      </c>
      <c r="B2074" s="6" t="s">
        <v>1584</v>
      </c>
      <c r="C2074" s="6" t="s">
        <v>393</v>
      </c>
      <c r="D2074" s="6" t="s">
        <v>8</v>
      </c>
      <c r="E2074" s="6" t="s">
        <v>7</v>
      </c>
      <c r="F2074" s="6">
        <v>104499600</v>
      </c>
      <c r="G2074" s="6">
        <v>104499600</v>
      </c>
      <c r="H2074" s="1">
        <v>1</v>
      </c>
    </row>
    <row r="2075" spans="1:8" ht="24" customHeight="1" x14ac:dyDescent="0.25">
      <c r="A2075" s="6">
        <v>4251</v>
      </c>
      <c r="B2075" s="6" t="s">
        <v>1584</v>
      </c>
      <c r="C2075" s="6" t="s">
        <v>393</v>
      </c>
      <c r="D2075" s="6" t="s">
        <v>8</v>
      </c>
      <c r="E2075" s="6" t="s">
        <v>7</v>
      </c>
      <c r="F2075" s="6">
        <v>8564890</v>
      </c>
      <c r="G2075" s="6">
        <v>8564890</v>
      </c>
      <c r="H2075" s="1">
        <v>1</v>
      </c>
    </row>
    <row r="2076" spans="1:8" x14ac:dyDescent="0.25">
      <c r="A2076" s="28" t="s">
        <v>96</v>
      </c>
      <c r="B2076" s="29"/>
      <c r="C2076" s="29"/>
      <c r="D2076" s="29"/>
      <c r="E2076" s="29"/>
      <c r="F2076" s="29"/>
      <c r="G2076" s="29"/>
      <c r="H2076" s="30"/>
    </row>
    <row r="2077" spans="1:8" ht="24" customHeight="1" x14ac:dyDescent="0.25">
      <c r="A2077" s="6">
        <v>4251</v>
      </c>
      <c r="B2077" s="6" t="s">
        <v>1585</v>
      </c>
      <c r="C2077" s="6" t="s">
        <v>88</v>
      </c>
      <c r="D2077" s="6" t="s">
        <v>8</v>
      </c>
      <c r="E2077" s="6" t="s">
        <v>7</v>
      </c>
      <c r="F2077" s="6">
        <v>230000</v>
      </c>
      <c r="G2077" s="6">
        <v>230000</v>
      </c>
      <c r="H2077" s="1">
        <v>1</v>
      </c>
    </row>
    <row r="2078" spans="1:8" x14ac:dyDescent="0.25">
      <c r="A2078" s="25" t="s">
        <v>1129</v>
      </c>
      <c r="B2078" s="26"/>
      <c r="C2078" s="26"/>
      <c r="D2078" s="26"/>
      <c r="E2078" s="26"/>
      <c r="F2078" s="26"/>
      <c r="G2078" s="26"/>
      <c r="H2078" s="26"/>
    </row>
    <row r="2079" spans="1:8" x14ac:dyDescent="0.25">
      <c r="A2079" s="28" t="s">
        <v>83</v>
      </c>
      <c r="B2079" s="29"/>
      <c r="C2079" s="29"/>
      <c r="D2079" s="29"/>
      <c r="E2079" s="29"/>
      <c r="F2079" s="29"/>
      <c r="G2079" s="29"/>
      <c r="H2079" s="30"/>
    </row>
    <row r="2080" spans="1:8" ht="24" customHeight="1" x14ac:dyDescent="0.25">
      <c r="A2080" s="6">
        <v>5129</v>
      </c>
      <c r="B2080" s="6" t="s">
        <v>4469</v>
      </c>
      <c r="C2080" s="6" t="s">
        <v>4470</v>
      </c>
      <c r="D2080" s="6" t="s">
        <v>40</v>
      </c>
      <c r="E2080" s="6" t="s">
        <v>86</v>
      </c>
      <c r="F2080" s="6">
        <v>121800</v>
      </c>
      <c r="G2080" s="6">
        <f>H2080*F2080</f>
        <v>730800</v>
      </c>
      <c r="H2080" s="1">
        <v>6</v>
      </c>
    </row>
    <row r="2081" spans="1:8" x14ac:dyDescent="0.25">
      <c r="A2081" s="25" t="s">
        <v>639</v>
      </c>
      <c r="B2081" s="26"/>
      <c r="C2081" s="26"/>
      <c r="D2081" s="26"/>
      <c r="E2081" s="26"/>
      <c r="F2081" s="26"/>
      <c r="G2081" s="26"/>
      <c r="H2081" s="26"/>
    </row>
    <row r="2082" spans="1:8" x14ac:dyDescent="0.25">
      <c r="A2082" s="28" t="s">
        <v>96</v>
      </c>
      <c r="B2082" s="29"/>
      <c r="C2082" s="29"/>
      <c r="D2082" s="29"/>
      <c r="E2082" s="29"/>
      <c r="F2082" s="29"/>
      <c r="G2082" s="29"/>
      <c r="H2082" s="30"/>
    </row>
    <row r="2083" spans="1:8" ht="24" customHeight="1" x14ac:dyDescent="0.25">
      <c r="A2083" s="6">
        <v>4213</v>
      </c>
      <c r="B2083" s="6" t="s">
        <v>640</v>
      </c>
      <c r="C2083" s="6" t="s">
        <v>641</v>
      </c>
      <c r="D2083" s="6" t="s">
        <v>48</v>
      </c>
      <c r="E2083" s="6" t="s">
        <v>7</v>
      </c>
      <c r="F2083" s="6">
        <v>1797850</v>
      </c>
      <c r="G2083" s="6">
        <v>1797850</v>
      </c>
      <c r="H2083" s="1">
        <v>1</v>
      </c>
    </row>
    <row r="2084" spans="1:8" x14ac:dyDescent="0.25">
      <c r="A2084" s="25" t="s">
        <v>5068</v>
      </c>
      <c r="B2084" s="26"/>
      <c r="C2084" s="26"/>
      <c r="D2084" s="26"/>
      <c r="E2084" s="26"/>
      <c r="F2084" s="26"/>
      <c r="G2084" s="26"/>
      <c r="H2084" s="26"/>
    </row>
    <row r="2085" spans="1:8" x14ac:dyDescent="0.25">
      <c r="A2085" s="28" t="s">
        <v>59</v>
      </c>
      <c r="B2085" s="29"/>
      <c r="C2085" s="29"/>
      <c r="D2085" s="29"/>
      <c r="E2085" s="29"/>
      <c r="F2085" s="29"/>
      <c r="G2085" s="29"/>
      <c r="H2085" s="30"/>
    </row>
    <row r="2086" spans="1:8" ht="24" customHeight="1" x14ac:dyDescent="0.25">
      <c r="A2086" s="6">
        <v>5113</v>
      </c>
      <c r="B2086" s="6" t="s">
        <v>5874</v>
      </c>
      <c r="C2086" s="6" t="s">
        <v>5875</v>
      </c>
      <c r="D2086" s="6" t="s">
        <v>48</v>
      </c>
      <c r="E2086" s="6" t="s">
        <v>7</v>
      </c>
      <c r="F2086" s="6">
        <v>5681532</v>
      </c>
      <c r="G2086" s="6">
        <v>5681532</v>
      </c>
      <c r="H2086" s="1">
        <v>1</v>
      </c>
    </row>
    <row r="2087" spans="1:8" x14ac:dyDescent="0.25">
      <c r="A2087" s="28" t="s">
        <v>96</v>
      </c>
      <c r="B2087" s="29"/>
      <c r="C2087" s="29"/>
      <c r="D2087" s="29"/>
      <c r="E2087" s="29"/>
      <c r="F2087" s="29"/>
      <c r="G2087" s="29"/>
      <c r="H2087" s="30"/>
    </row>
    <row r="2088" spans="1:8" ht="24" customHeight="1" x14ac:dyDescent="0.25">
      <c r="A2088" s="6">
        <v>5113</v>
      </c>
      <c r="B2088" s="6" t="s">
        <v>5876</v>
      </c>
      <c r="C2088" s="6" t="s">
        <v>88</v>
      </c>
      <c r="D2088" s="6" t="s">
        <v>115</v>
      </c>
      <c r="E2088" s="6" t="s">
        <v>7</v>
      </c>
      <c r="F2088" s="6">
        <v>111240</v>
      </c>
      <c r="G2088" s="6">
        <v>111240</v>
      </c>
      <c r="H2088" s="1">
        <v>1</v>
      </c>
    </row>
    <row r="2089" spans="1:8" ht="24" customHeight="1" x14ac:dyDescent="0.25">
      <c r="A2089" s="6">
        <v>5113</v>
      </c>
      <c r="B2089" s="6" t="s">
        <v>5877</v>
      </c>
      <c r="C2089" s="6" t="s">
        <v>1673</v>
      </c>
      <c r="D2089" s="6" t="s">
        <v>39</v>
      </c>
      <c r="E2089" s="6" t="s">
        <v>7</v>
      </c>
      <c r="F2089" s="6">
        <v>33372</v>
      </c>
      <c r="G2089" s="6">
        <v>33372</v>
      </c>
      <c r="H2089" s="1">
        <v>1</v>
      </c>
    </row>
    <row r="2090" spans="1:8" x14ac:dyDescent="0.25">
      <c r="A2090" s="25" t="s">
        <v>470</v>
      </c>
      <c r="B2090" s="26"/>
      <c r="C2090" s="26"/>
      <c r="D2090" s="26"/>
      <c r="E2090" s="26"/>
      <c r="F2090" s="26"/>
      <c r="G2090" s="26"/>
      <c r="H2090" s="26"/>
    </row>
    <row r="2091" spans="1:8" x14ac:dyDescent="0.25">
      <c r="A2091" s="28" t="s">
        <v>96</v>
      </c>
      <c r="B2091" s="29"/>
      <c r="C2091" s="29"/>
      <c r="D2091" s="29"/>
      <c r="E2091" s="29"/>
      <c r="F2091" s="29"/>
      <c r="G2091" s="29"/>
      <c r="H2091" s="30"/>
    </row>
    <row r="2092" spans="1:8" ht="24" customHeight="1" x14ac:dyDescent="0.25">
      <c r="A2092" s="6" t="s">
        <v>391</v>
      </c>
      <c r="B2092" s="6" t="s">
        <v>1256</v>
      </c>
      <c r="C2092" s="6" t="s">
        <v>107</v>
      </c>
      <c r="D2092" s="6" t="s">
        <v>48</v>
      </c>
      <c r="E2092" s="6" t="s">
        <v>7</v>
      </c>
      <c r="F2092" s="6">
        <v>0</v>
      </c>
      <c r="G2092" s="6">
        <v>0</v>
      </c>
      <c r="H2092" s="1">
        <v>1</v>
      </c>
    </row>
    <row r="2093" spans="1:8" ht="24" customHeight="1" x14ac:dyDescent="0.25">
      <c r="A2093" s="6" t="s">
        <v>1258</v>
      </c>
      <c r="B2093" s="6" t="s">
        <v>1257</v>
      </c>
      <c r="C2093" s="6" t="s">
        <v>132</v>
      </c>
      <c r="D2093" s="6" t="s">
        <v>48</v>
      </c>
      <c r="E2093" s="6" t="s">
        <v>7</v>
      </c>
      <c r="F2093" s="6">
        <v>0</v>
      </c>
      <c r="G2093" s="6">
        <v>0</v>
      </c>
      <c r="H2093" s="1">
        <v>1</v>
      </c>
    </row>
    <row r="2094" spans="1:8" ht="24" customHeight="1" x14ac:dyDescent="0.25">
      <c r="A2094" s="6">
        <v>5129</v>
      </c>
      <c r="B2094" s="6" t="s">
        <v>1468</v>
      </c>
      <c r="C2094" s="6" t="s">
        <v>132</v>
      </c>
      <c r="D2094" s="6" t="s">
        <v>48</v>
      </c>
      <c r="E2094" s="6" t="s">
        <v>7</v>
      </c>
      <c r="F2094" s="6">
        <v>1020000</v>
      </c>
      <c r="G2094" s="6">
        <v>1020000</v>
      </c>
      <c r="H2094" s="1">
        <v>1</v>
      </c>
    </row>
    <row r="2095" spans="1:8" ht="24" customHeight="1" x14ac:dyDescent="0.25">
      <c r="A2095" s="6">
        <v>5129</v>
      </c>
      <c r="B2095" s="6" t="s">
        <v>4508</v>
      </c>
      <c r="C2095" s="6" t="s">
        <v>132</v>
      </c>
      <c r="D2095" s="6" t="s">
        <v>48</v>
      </c>
      <c r="E2095" s="6" t="s">
        <v>7</v>
      </c>
      <c r="F2095" s="6">
        <v>1040000</v>
      </c>
      <c r="G2095" s="6">
        <v>1040000</v>
      </c>
      <c r="H2095" s="1">
        <v>1</v>
      </c>
    </row>
    <row r="2096" spans="1:8" x14ac:dyDescent="0.25">
      <c r="A2096" s="25" t="s">
        <v>1588</v>
      </c>
      <c r="B2096" s="26"/>
      <c r="C2096" s="26"/>
      <c r="D2096" s="26"/>
      <c r="E2096" s="26"/>
      <c r="F2096" s="26"/>
      <c r="G2096" s="26"/>
      <c r="H2096" s="26"/>
    </row>
    <row r="2097" spans="1:8" x14ac:dyDescent="0.25">
      <c r="A2097" s="28" t="s">
        <v>59</v>
      </c>
      <c r="B2097" s="29"/>
      <c r="C2097" s="29"/>
      <c r="D2097" s="29"/>
      <c r="E2097" s="29"/>
      <c r="F2097" s="29"/>
      <c r="G2097" s="29"/>
      <c r="H2097" s="30"/>
    </row>
    <row r="2098" spans="1:8" ht="24" customHeight="1" x14ac:dyDescent="0.25">
      <c r="A2098" s="6">
        <v>4861</v>
      </c>
      <c r="B2098" s="6" t="s">
        <v>1633</v>
      </c>
      <c r="C2098" s="6" t="s">
        <v>1590</v>
      </c>
      <c r="D2098" s="6" t="s">
        <v>48</v>
      </c>
      <c r="E2098" s="6" t="s">
        <v>7</v>
      </c>
      <c r="F2098" s="6">
        <v>10000000</v>
      </c>
      <c r="G2098" s="6">
        <v>10000000</v>
      </c>
      <c r="H2098" s="1">
        <v>1</v>
      </c>
    </row>
    <row r="2099" spans="1:8" ht="24" customHeight="1" x14ac:dyDescent="0.25">
      <c r="A2099" s="6">
        <v>4861</v>
      </c>
      <c r="B2099" s="6" t="s">
        <v>1633</v>
      </c>
      <c r="C2099" s="6" t="s">
        <v>1590</v>
      </c>
      <c r="D2099" s="6" t="s">
        <v>48</v>
      </c>
      <c r="E2099" s="6" t="s">
        <v>7</v>
      </c>
      <c r="F2099" s="6">
        <v>1000000</v>
      </c>
      <c r="G2099" s="6">
        <v>1000000</v>
      </c>
      <c r="H2099" s="1">
        <v>1</v>
      </c>
    </row>
    <row r="2100" spans="1:8" ht="24" customHeight="1" x14ac:dyDescent="0.25">
      <c r="A2100" s="6">
        <v>4861</v>
      </c>
      <c r="B2100" s="6" t="s">
        <v>6900</v>
      </c>
      <c r="C2100" s="6" t="s">
        <v>1590</v>
      </c>
      <c r="D2100" s="6" t="s">
        <v>48</v>
      </c>
      <c r="E2100" s="6" t="s">
        <v>7</v>
      </c>
      <c r="F2100" s="6">
        <v>2000000</v>
      </c>
      <c r="G2100" s="6">
        <v>2000000</v>
      </c>
      <c r="H2100" s="1">
        <v>1</v>
      </c>
    </row>
    <row r="2101" spans="1:8" x14ac:dyDescent="0.25">
      <c r="A2101" s="25" t="s">
        <v>111</v>
      </c>
      <c r="B2101" s="26"/>
      <c r="C2101" s="26"/>
      <c r="D2101" s="26"/>
      <c r="E2101" s="26"/>
      <c r="F2101" s="26"/>
      <c r="G2101" s="26"/>
      <c r="H2101" s="26"/>
    </row>
    <row r="2102" spans="1:8" x14ac:dyDescent="0.25">
      <c r="A2102" s="28" t="s">
        <v>59</v>
      </c>
      <c r="B2102" s="29"/>
      <c r="C2102" s="29"/>
      <c r="D2102" s="29"/>
      <c r="E2102" s="29"/>
      <c r="F2102" s="29"/>
      <c r="G2102" s="29"/>
      <c r="H2102" s="30"/>
    </row>
    <row r="2103" spans="1:8" ht="24" customHeight="1" x14ac:dyDescent="0.25">
      <c r="A2103" s="6">
        <v>4861</v>
      </c>
      <c r="B2103" s="6" t="s">
        <v>642</v>
      </c>
      <c r="C2103" s="6" t="s">
        <v>113</v>
      </c>
      <c r="D2103" s="6" t="s">
        <v>48</v>
      </c>
      <c r="E2103" s="6" t="s">
        <v>7</v>
      </c>
      <c r="F2103" s="6">
        <v>34300000</v>
      </c>
      <c r="G2103" s="6">
        <v>34300000</v>
      </c>
      <c r="H2103" s="1">
        <v>1</v>
      </c>
    </row>
    <row r="2104" spans="1:8" ht="24" customHeight="1" x14ac:dyDescent="0.25">
      <c r="A2104" s="6">
        <v>4861</v>
      </c>
      <c r="B2104" s="6" t="s">
        <v>5872</v>
      </c>
      <c r="C2104" s="6" t="s">
        <v>113</v>
      </c>
      <c r="D2104" s="6" t="s">
        <v>48</v>
      </c>
      <c r="E2104" s="6" t="s">
        <v>7</v>
      </c>
      <c r="F2104" s="6">
        <v>29400000</v>
      </c>
      <c r="G2104" s="6">
        <v>29400000</v>
      </c>
      <c r="H2104" s="1">
        <v>1</v>
      </c>
    </row>
    <row r="2105" spans="1:8" x14ac:dyDescent="0.25">
      <c r="A2105" s="28" t="s">
        <v>96</v>
      </c>
      <c r="B2105" s="29"/>
      <c r="C2105" s="29"/>
      <c r="D2105" s="29"/>
      <c r="E2105" s="29"/>
      <c r="F2105" s="29"/>
      <c r="G2105" s="29"/>
      <c r="H2105" s="30"/>
    </row>
    <row r="2106" spans="1:8" ht="24" customHeight="1" x14ac:dyDescent="0.25">
      <c r="A2106" s="6">
        <v>4861</v>
      </c>
      <c r="B2106" s="6" t="s">
        <v>643</v>
      </c>
      <c r="C2106" s="6" t="s">
        <v>81</v>
      </c>
      <c r="D2106" s="6" t="s">
        <v>48</v>
      </c>
      <c r="E2106" s="6" t="s">
        <v>7</v>
      </c>
      <c r="F2106" s="6">
        <v>25000000</v>
      </c>
      <c r="G2106" s="6">
        <v>25000000</v>
      </c>
      <c r="H2106" s="1">
        <v>1</v>
      </c>
    </row>
    <row r="2107" spans="1:8" ht="24" customHeight="1" x14ac:dyDescent="0.25">
      <c r="A2107" s="6">
        <v>4861</v>
      </c>
      <c r="B2107" s="6" t="s">
        <v>644</v>
      </c>
      <c r="C2107" s="6" t="s">
        <v>88</v>
      </c>
      <c r="D2107" s="6" t="s">
        <v>48</v>
      </c>
      <c r="E2107" s="6" t="s">
        <v>7</v>
      </c>
      <c r="F2107" s="6">
        <v>0</v>
      </c>
      <c r="G2107" s="6">
        <v>0</v>
      </c>
      <c r="H2107" s="1">
        <v>1</v>
      </c>
    </row>
    <row r="2108" spans="1:8" ht="24" customHeight="1" x14ac:dyDescent="0.25">
      <c r="A2108" s="6">
        <v>4861</v>
      </c>
      <c r="B2108" s="6" t="s">
        <v>1172</v>
      </c>
      <c r="C2108" s="6" t="s">
        <v>88</v>
      </c>
      <c r="D2108" s="6" t="s">
        <v>115</v>
      </c>
      <c r="E2108" s="6" t="s">
        <v>7</v>
      </c>
      <c r="F2108" s="6">
        <v>450000</v>
      </c>
      <c r="G2108" s="6">
        <v>450000</v>
      </c>
      <c r="H2108" s="1">
        <v>1</v>
      </c>
    </row>
    <row r="2109" spans="1:8" ht="24" customHeight="1" x14ac:dyDescent="0.25">
      <c r="A2109" s="6">
        <v>4861</v>
      </c>
      <c r="B2109" s="6" t="s">
        <v>5095</v>
      </c>
      <c r="C2109" s="6" t="s">
        <v>81</v>
      </c>
      <c r="D2109" s="6" t="s">
        <v>48</v>
      </c>
      <c r="E2109" s="6" t="s">
        <v>7</v>
      </c>
      <c r="F2109" s="6">
        <v>13000000</v>
      </c>
      <c r="G2109" s="6">
        <v>13000000</v>
      </c>
      <c r="H2109" s="1">
        <v>1</v>
      </c>
    </row>
    <row r="2110" spans="1:8" ht="24" customHeight="1" x14ac:dyDescent="0.25">
      <c r="A2110" s="6">
        <v>4861</v>
      </c>
      <c r="B2110" s="6" t="s">
        <v>5873</v>
      </c>
      <c r="C2110" s="6" t="s">
        <v>88</v>
      </c>
      <c r="D2110" s="6" t="s">
        <v>115</v>
      </c>
      <c r="E2110" s="6" t="s">
        <v>7</v>
      </c>
      <c r="F2110" s="6">
        <v>600000</v>
      </c>
      <c r="G2110" s="6">
        <v>600000</v>
      </c>
      <c r="H2110" s="1">
        <v>1</v>
      </c>
    </row>
    <row r="2111" spans="1:8" x14ac:dyDescent="0.25">
      <c r="A2111" s="25" t="s">
        <v>1564</v>
      </c>
      <c r="B2111" s="26"/>
      <c r="C2111" s="26"/>
      <c r="D2111" s="26"/>
      <c r="E2111" s="26"/>
      <c r="F2111" s="26"/>
      <c r="G2111" s="26"/>
      <c r="H2111" s="26"/>
    </row>
    <row r="2112" spans="1:8" x14ac:dyDescent="0.25">
      <c r="A2112" s="28" t="s">
        <v>59</v>
      </c>
      <c r="B2112" s="29"/>
      <c r="C2112" s="29"/>
      <c r="D2112" s="29"/>
      <c r="E2112" s="29"/>
      <c r="F2112" s="29"/>
      <c r="G2112" s="29"/>
      <c r="H2112" s="30"/>
    </row>
    <row r="2113" spans="1:8" ht="24" customHeight="1" x14ac:dyDescent="0.25">
      <c r="A2113" s="6">
        <v>4251</v>
      </c>
      <c r="B2113" s="6" t="s">
        <v>5249</v>
      </c>
      <c r="C2113" s="6" t="s">
        <v>2263</v>
      </c>
      <c r="D2113" s="6" t="s">
        <v>48</v>
      </c>
      <c r="E2113" s="6" t="s">
        <v>7</v>
      </c>
      <c r="F2113" s="6">
        <v>13306488</v>
      </c>
      <c r="G2113" s="6">
        <v>13306488</v>
      </c>
      <c r="H2113" s="1">
        <v>1</v>
      </c>
    </row>
    <row r="2114" spans="1:8" x14ac:dyDescent="0.25">
      <c r="A2114" s="28" t="s">
        <v>96</v>
      </c>
      <c r="B2114" s="29"/>
      <c r="C2114" s="29"/>
      <c r="D2114" s="29"/>
      <c r="E2114" s="29"/>
      <c r="F2114" s="29"/>
      <c r="G2114" s="29"/>
      <c r="H2114" s="30"/>
    </row>
    <row r="2115" spans="1:8" ht="24" customHeight="1" x14ac:dyDescent="0.25">
      <c r="A2115" s="6">
        <v>4251</v>
      </c>
      <c r="B2115" s="6" t="s">
        <v>5595</v>
      </c>
      <c r="C2115" s="6" t="s">
        <v>88</v>
      </c>
      <c r="D2115" s="6" t="s">
        <v>115</v>
      </c>
      <c r="E2115" s="6"/>
      <c r="F2115" s="6">
        <v>260544</v>
      </c>
      <c r="G2115" s="6">
        <v>260544</v>
      </c>
      <c r="H2115" s="1">
        <v>1</v>
      </c>
    </row>
    <row r="2116" spans="1:8" x14ac:dyDescent="0.25">
      <c r="A2116" s="25" t="s">
        <v>519</v>
      </c>
      <c r="B2116" s="26"/>
      <c r="C2116" s="26"/>
      <c r="D2116" s="26"/>
      <c r="E2116" s="26"/>
      <c r="F2116" s="26"/>
      <c r="G2116" s="26"/>
      <c r="H2116" s="26"/>
    </row>
    <row r="2117" spans="1:8" x14ac:dyDescent="0.25">
      <c r="A2117" s="28" t="s">
        <v>96</v>
      </c>
      <c r="B2117" s="29"/>
      <c r="C2117" s="29"/>
      <c r="D2117" s="29"/>
      <c r="E2117" s="29"/>
      <c r="F2117" s="29"/>
      <c r="G2117" s="29"/>
      <c r="H2117" s="30"/>
    </row>
    <row r="2118" spans="1:8" ht="24" customHeight="1" x14ac:dyDescent="0.25">
      <c r="A2118" s="6">
        <v>4213</v>
      </c>
      <c r="B2118" s="6" t="s">
        <v>638</v>
      </c>
      <c r="C2118" s="6" t="s">
        <v>135</v>
      </c>
      <c r="D2118" s="6" t="s">
        <v>48</v>
      </c>
      <c r="E2118" s="6" t="s">
        <v>7</v>
      </c>
      <c r="F2118" s="6">
        <v>4200000</v>
      </c>
      <c r="G2118" s="6">
        <v>4200000</v>
      </c>
      <c r="H2118" s="1">
        <v>1</v>
      </c>
    </row>
    <row r="2119" spans="1:8" x14ac:dyDescent="0.25">
      <c r="A2119" s="25" t="s">
        <v>1691</v>
      </c>
      <c r="B2119" s="26"/>
      <c r="C2119" s="26"/>
      <c r="D2119" s="26"/>
      <c r="E2119" s="26"/>
      <c r="F2119" s="26"/>
      <c r="G2119" s="26"/>
      <c r="H2119" s="26"/>
    </row>
    <row r="2120" spans="1:8" x14ac:dyDescent="0.25">
      <c r="A2120" s="28" t="s">
        <v>59</v>
      </c>
      <c r="B2120" s="29"/>
      <c r="C2120" s="29"/>
      <c r="D2120" s="29"/>
      <c r="E2120" s="29"/>
      <c r="F2120" s="29"/>
      <c r="G2120" s="29"/>
      <c r="H2120" s="30"/>
    </row>
    <row r="2121" spans="1:8" ht="24" customHeight="1" x14ac:dyDescent="0.25">
      <c r="A2121" s="6">
        <v>5113</v>
      </c>
      <c r="B2121" s="6" t="s">
        <v>1692</v>
      </c>
      <c r="C2121" s="6" t="s">
        <v>1643</v>
      </c>
      <c r="D2121" s="6" t="s">
        <v>8</v>
      </c>
      <c r="E2121" s="6" t="s">
        <v>7</v>
      </c>
      <c r="F2121" s="6">
        <v>73871254</v>
      </c>
      <c r="G2121" s="6">
        <v>73871254</v>
      </c>
      <c r="H2121" s="1">
        <v>1</v>
      </c>
    </row>
    <row r="2122" spans="1:8" ht="24" customHeight="1" x14ac:dyDescent="0.25">
      <c r="A2122" s="6">
        <v>5113</v>
      </c>
      <c r="B2122" s="6" t="s">
        <v>1693</v>
      </c>
      <c r="C2122" s="6" t="s">
        <v>1643</v>
      </c>
      <c r="D2122" s="6" t="s">
        <v>8</v>
      </c>
      <c r="E2122" s="6" t="s">
        <v>7</v>
      </c>
      <c r="F2122" s="6">
        <v>80340856</v>
      </c>
      <c r="G2122" s="6">
        <v>80340856</v>
      </c>
      <c r="H2122" s="1">
        <v>1</v>
      </c>
    </row>
    <row r="2123" spans="1:8" ht="24" customHeight="1" x14ac:dyDescent="0.25">
      <c r="A2123" s="6">
        <v>5113</v>
      </c>
      <c r="B2123" s="6" t="s">
        <v>1694</v>
      </c>
      <c r="C2123" s="6" t="s">
        <v>1643</v>
      </c>
      <c r="D2123" s="6" t="s">
        <v>8</v>
      </c>
      <c r="E2123" s="6" t="s">
        <v>7</v>
      </c>
      <c r="F2123" s="6">
        <v>79850894</v>
      </c>
      <c r="G2123" s="6">
        <v>79850894</v>
      </c>
      <c r="H2123" s="1">
        <v>1</v>
      </c>
    </row>
    <row r="2124" spans="1:8" ht="24" customHeight="1" x14ac:dyDescent="0.25">
      <c r="A2124" s="6">
        <v>4251</v>
      </c>
      <c r="B2124" s="6" t="s">
        <v>1715</v>
      </c>
      <c r="C2124" s="6" t="s">
        <v>573</v>
      </c>
      <c r="D2124" s="6" t="s">
        <v>48</v>
      </c>
      <c r="E2124" s="6" t="s">
        <v>7</v>
      </c>
      <c r="F2124" s="6">
        <v>9804000</v>
      </c>
      <c r="G2124" s="6">
        <v>9804000</v>
      </c>
      <c r="H2124" s="1">
        <v>1</v>
      </c>
    </row>
    <row r="2125" spans="1:8" ht="24" customHeight="1" x14ac:dyDescent="0.25">
      <c r="A2125" s="6">
        <v>5113</v>
      </c>
      <c r="B2125" s="6" t="s">
        <v>6810</v>
      </c>
      <c r="C2125" s="6" t="s">
        <v>1643</v>
      </c>
      <c r="D2125" s="6" t="s">
        <v>48</v>
      </c>
      <c r="E2125" s="6" t="s">
        <v>7</v>
      </c>
      <c r="F2125" s="6">
        <v>35188596</v>
      </c>
      <c r="G2125" s="6">
        <v>35188596</v>
      </c>
      <c r="H2125" s="1">
        <v>1</v>
      </c>
    </row>
    <row r="2126" spans="1:8" ht="24" customHeight="1" x14ac:dyDescent="0.25">
      <c r="A2126" s="6">
        <v>5113</v>
      </c>
      <c r="B2126" s="6" t="s">
        <v>6811</v>
      </c>
      <c r="C2126" s="6" t="s">
        <v>1643</v>
      </c>
      <c r="D2126" s="6" t="s">
        <v>48</v>
      </c>
      <c r="E2126" s="6" t="s">
        <v>7</v>
      </c>
      <c r="F2126" s="6">
        <v>59818140</v>
      </c>
      <c r="G2126" s="6">
        <v>59818140</v>
      </c>
      <c r="H2126" s="1">
        <v>1</v>
      </c>
    </row>
    <row r="2127" spans="1:8" ht="24" customHeight="1" x14ac:dyDescent="0.25">
      <c r="A2127" s="6">
        <v>5113</v>
      </c>
      <c r="B2127" s="6" t="s">
        <v>6812</v>
      </c>
      <c r="C2127" s="6" t="s">
        <v>1643</v>
      </c>
      <c r="D2127" s="6" t="s">
        <v>48</v>
      </c>
      <c r="E2127" s="6" t="s">
        <v>7</v>
      </c>
      <c r="F2127" s="6">
        <v>64094916</v>
      </c>
      <c r="G2127" s="6">
        <v>64094916</v>
      </c>
      <c r="H2127" s="1">
        <v>1</v>
      </c>
    </row>
    <row r="2128" spans="1:8" ht="24" customHeight="1" x14ac:dyDescent="0.25">
      <c r="A2128" s="6">
        <v>5113</v>
      </c>
      <c r="B2128" s="6" t="s">
        <v>6813</v>
      </c>
      <c r="C2128" s="6" t="s">
        <v>1643</v>
      </c>
      <c r="D2128" s="6" t="s">
        <v>48</v>
      </c>
      <c r="E2128" s="6" t="s">
        <v>7</v>
      </c>
      <c r="F2128" s="6">
        <v>63420768</v>
      </c>
      <c r="G2128" s="6">
        <v>63420768</v>
      </c>
      <c r="H2128" s="1">
        <v>1</v>
      </c>
    </row>
    <row r="2129" spans="1:8" ht="24" customHeight="1" x14ac:dyDescent="0.25">
      <c r="A2129" s="1">
        <v>5113</v>
      </c>
      <c r="B2129" s="1" t="s">
        <v>7222</v>
      </c>
      <c r="C2129" s="1" t="s">
        <v>1643</v>
      </c>
      <c r="D2129" s="1" t="s">
        <v>48</v>
      </c>
      <c r="E2129" s="1" t="s">
        <v>7</v>
      </c>
      <c r="F2129" s="1">
        <v>89997108</v>
      </c>
      <c r="G2129" s="1">
        <v>89997108</v>
      </c>
      <c r="H2129" s="1">
        <v>1</v>
      </c>
    </row>
    <row r="2130" spans="1:8" ht="24" customHeight="1" x14ac:dyDescent="0.25">
      <c r="A2130" s="1">
        <v>5112</v>
      </c>
      <c r="B2130" s="1" t="s">
        <v>7301</v>
      </c>
      <c r="C2130" s="1" t="s">
        <v>1643</v>
      </c>
      <c r="D2130" s="1" t="s">
        <v>48</v>
      </c>
      <c r="E2130" s="1" t="s">
        <v>7</v>
      </c>
      <c r="F2130" s="1">
        <v>89997108</v>
      </c>
      <c r="G2130" s="1">
        <v>89997108</v>
      </c>
      <c r="H2130" s="1">
        <v>1</v>
      </c>
    </row>
    <row r="2131" spans="1:8" x14ac:dyDescent="0.25">
      <c r="A2131" s="28" t="s">
        <v>96</v>
      </c>
      <c r="B2131" s="29"/>
      <c r="C2131" s="29"/>
      <c r="D2131" s="29"/>
      <c r="E2131" s="29"/>
      <c r="F2131" s="29"/>
      <c r="G2131" s="29"/>
      <c r="H2131" s="30"/>
    </row>
    <row r="2132" spans="1:8" ht="24" customHeight="1" x14ac:dyDescent="0.25">
      <c r="A2132" s="6">
        <v>5113</v>
      </c>
      <c r="B2132" s="6" t="s">
        <v>1695</v>
      </c>
      <c r="C2132" s="6" t="s">
        <v>88</v>
      </c>
      <c r="D2132" s="6" t="s">
        <v>8</v>
      </c>
      <c r="E2132" s="6" t="s">
        <v>7</v>
      </c>
      <c r="F2132" s="6">
        <v>1199412</v>
      </c>
      <c r="G2132" s="6">
        <v>1199412</v>
      </c>
      <c r="H2132" s="1">
        <v>1</v>
      </c>
    </row>
    <row r="2133" spans="1:8" ht="24" customHeight="1" x14ac:dyDescent="0.25">
      <c r="A2133" s="6">
        <v>5113</v>
      </c>
      <c r="B2133" s="6" t="s">
        <v>1696</v>
      </c>
      <c r="C2133" s="6" t="s">
        <v>88</v>
      </c>
      <c r="D2133" s="6" t="s">
        <v>8</v>
      </c>
      <c r="E2133" s="6" t="s">
        <v>7</v>
      </c>
      <c r="F2133" s="6">
        <v>1355484</v>
      </c>
      <c r="G2133" s="6">
        <v>1355484</v>
      </c>
      <c r="H2133" s="1">
        <v>1</v>
      </c>
    </row>
    <row r="2134" spans="1:8" ht="24" customHeight="1" x14ac:dyDescent="0.25">
      <c r="A2134" s="6">
        <v>5113</v>
      </c>
      <c r="B2134" s="6" t="s">
        <v>1697</v>
      </c>
      <c r="C2134" s="6" t="s">
        <v>88</v>
      </c>
      <c r="D2134" s="6" t="s">
        <v>8</v>
      </c>
      <c r="E2134" s="6" t="s">
        <v>7</v>
      </c>
      <c r="F2134" s="6">
        <v>1420992</v>
      </c>
      <c r="G2134" s="6">
        <v>1420992</v>
      </c>
      <c r="H2134" s="1">
        <v>1</v>
      </c>
    </row>
    <row r="2135" spans="1:8" ht="24" customHeight="1" x14ac:dyDescent="0.25">
      <c r="A2135" s="1">
        <v>5113</v>
      </c>
      <c r="B2135" s="1" t="s">
        <v>7223</v>
      </c>
      <c r="C2135" s="1" t="s">
        <v>88</v>
      </c>
      <c r="D2135" s="1" t="s">
        <v>48</v>
      </c>
      <c r="E2135" s="1" t="s">
        <v>7</v>
      </c>
      <c r="F2135" s="1">
        <v>1466772</v>
      </c>
      <c r="G2135" s="1">
        <v>1466772</v>
      </c>
      <c r="H2135" s="1">
        <v>1</v>
      </c>
    </row>
    <row r="2136" spans="1:8" ht="24" customHeight="1" x14ac:dyDescent="0.25">
      <c r="A2136" s="1">
        <v>5113</v>
      </c>
      <c r="B2136" s="1" t="s">
        <v>7224</v>
      </c>
      <c r="C2136" s="1" t="s">
        <v>1673</v>
      </c>
      <c r="D2136" s="1" t="s">
        <v>39</v>
      </c>
      <c r="E2136" s="1" t="s">
        <v>7</v>
      </c>
      <c r="F2136" s="1">
        <v>488928</v>
      </c>
      <c r="G2136" s="1">
        <v>488928</v>
      </c>
      <c r="H2136" s="1">
        <v>1</v>
      </c>
    </row>
    <row r="2137" spans="1:8" ht="24" customHeight="1" x14ac:dyDescent="0.25">
      <c r="A2137" s="6">
        <v>5113</v>
      </c>
      <c r="B2137" s="6" t="s">
        <v>1698</v>
      </c>
      <c r="C2137" s="6" t="s">
        <v>1673</v>
      </c>
      <c r="D2137" s="6" t="s">
        <v>39</v>
      </c>
      <c r="E2137" s="6" t="s">
        <v>7</v>
      </c>
      <c r="F2137" s="6">
        <v>399804</v>
      </c>
      <c r="G2137" s="6">
        <v>399804</v>
      </c>
      <c r="H2137" s="1">
        <v>1</v>
      </c>
    </row>
    <row r="2138" spans="1:8" ht="24" customHeight="1" x14ac:dyDescent="0.25">
      <c r="A2138" s="6">
        <v>5113</v>
      </c>
      <c r="B2138" s="6" t="s">
        <v>1699</v>
      </c>
      <c r="C2138" s="6" t="s">
        <v>1673</v>
      </c>
      <c r="D2138" s="6" t="s">
        <v>39</v>
      </c>
      <c r="E2138" s="6" t="s">
        <v>7</v>
      </c>
      <c r="F2138" s="6">
        <v>406644</v>
      </c>
      <c r="G2138" s="6">
        <v>406644</v>
      </c>
      <c r="H2138" s="1">
        <v>1</v>
      </c>
    </row>
    <row r="2139" spans="1:8" ht="24" customHeight="1" x14ac:dyDescent="0.25">
      <c r="A2139" s="6">
        <v>5113</v>
      </c>
      <c r="B2139" s="6" t="s">
        <v>1700</v>
      </c>
      <c r="C2139" s="6" t="s">
        <v>1673</v>
      </c>
      <c r="D2139" s="6" t="s">
        <v>39</v>
      </c>
      <c r="E2139" s="6" t="s">
        <v>7</v>
      </c>
      <c r="F2139" s="6">
        <v>473664</v>
      </c>
      <c r="G2139" s="6">
        <v>473664</v>
      </c>
      <c r="H2139" s="1">
        <v>1</v>
      </c>
    </row>
    <row r="2140" spans="1:8" ht="24" customHeight="1" x14ac:dyDescent="0.25">
      <c r="A2140" s="6">
        <v>4251</v>
      </c>
      <c r="B2140" s="6" t="s">
        <v>1716</v>
      </c>
      <c r="C2140" s="6" t="s">
        <v>88</v>
      </c>
      <c r="D2140" s="6" t="s">
        <v>115</v>
      </c>
      <c r="E2140" s="6" t="s">
        <v>7</v>
      </c>
      <c r="F2140" s="6">
        <v>196000</v>
      </c>
      <c r="G2140" s="6">
        <v>196000</v>
      </c>
      <c r="H2140" s="1">
        <v>1</v>
      </c>
    </row>
    <row r="2141" spans="1:8" ht="24" customHeight="1" x14ac:dyDescent="0.25">
      <c r="A2141" s="6">
        <v>5113</v>
      </c>
      <c r="B2141" s="6" t="s">
        <v>6802</v>
      </c>
      <c r="C2141" s="6" t="s">
        <v>1673</v>
      </c>
      <c r="D2141" s="6" t="s">
        <v>39</v>
      </c>
      <c r="E2141" s="6" t="s">
        <v>7</v>
      </c>
      <c r="F2141" s="6">
        <v>380184</v>
      </c>
      <c r="G2141" s="6">
        <v>380184</v>
      </c>
      <c r="H2141" s="1">
        <v>1</v>
      </c>
    </row>
    <row r="2142" spans="1:8" ht="24" customHeight="1" x14ac:dyDescent="0.25">
      <c r="A2142" s="6">
        <v>5113</v>
      </c>
      <c r="B2142" s="6" t="s">
        <v>6803</v>
      </c>
      <c r="C2142" s="6" t="s">
        <v>1673</v>
      </c>
      <c r="D2142" s="6" t="s">
        <v>39</v>
      </c>
      <c r="E2142" s="6" t="s">
        <v>7</v>
      </c>
      <c r="F2142" s="6">
        <v>372168</v>
      </c>
      <c r="G2142" s="6">
        <v>372168</v>
      </c>
      <c r="H2142" s="1">
        <v>1</v>
      </c>
    </row>
    <row r="2143" spans="1:8" ht="24" customHeight="1" x14ac:dyDescent="0.25">
      <c r="A2143" s="6">
        <v>5113</v>
      </c>
      <c r="B2143" s="6" t="s">
        <v>6804</v>
      </c>
      <c r="C2143" s="6" t="s">
        <v>88</v>
      </c>
      <c r="D2143" s="6" t="s">
        <v>48</v>
      </c>
      <c r="E2143" s="6" t="s">
        <v>7</v>
      </c>
      <c r="F2143" s="6">
        <v>977076</v>
      </c>
      <c r="G2143" s="6">
        <v>977076</v>
      </c>
      <c r="H2143" s="1">
        <v>1</v>
      </c>
    </row>
    <row r="2144" spans="1:8" ht="24" customHeight="1" x14ac:dyDescent="0.25">
      <c r="A2144" s="6">
        <v>5113</v>
      </c>
      <c r="B2144" s="6" t="s">
        <v>6805</v>
      </c>
      <c r="C2144" s="6" t="s">
        <v>1673</v>
      </c>
      <c r="D2144" s="6" t="s">
        <v>39</v>
      </c>
      <c r="E2144" s="6" t="s">
        <v>7</v>
      </c>
      <c r="F2144" s="6">
        <v>176568</v>
      </c>
      <c r="G2144" s="6">
        <v>176568</v>
      </c>
      <c r="H2144" s="1">
        <v>1</v>
      </c>
    </row>
    <row r="2145" spans="1:8" ht="24" customHeight="1" x14ac:dyDescent="0.25">
      <c r="A2145" s="6">
        <v>5113</v>
      </c>
      <c r="B2145" s="6" t="s">
        <v>6806</v>
      </c>
      <c r="C2145" s="6" t="s">
        <v>88</v>
      </c>
      <c r="D2145" s="6" t="s">
        <v>48</v>
      </c>
      <c r="E2145" s="6" t="s">
        <v>7</v>
      </c>
      <c r="F2145" s="6">
        <v>1140564</v>
      </c>
      <c r="G2145" s="6">
        <v>1140564</v>
      </c>
      <c r="H2145" s="1">
        <v>1</v>
      </c>
    </row>
    <row r="2146" spans="1:8" ht="24" customHeight="1" x14ac:dyDescent="0.25">
      <c r="A2146" s="6">
        <v>5113</v>
      </c>
      <c r="B2146" s="6" t="s">
        <v>6807</v>
      </c>
      <c r="C2146" s="6" t="s">
        <v>88</v>
      </c>
      <c r="D2146" s="6" t="s">
        <v>48</v>
      </c>
      <c r="E2146" s="6" t="s">
        <v>7</v>
      </c>
      <c r="F2146" s="6">
        <v>1128564</v>
      </c>
      <c r="G2146" s="6">
        <v>1128564</v>
      </c>
      <c r="H2146" s="1">
        <v>1</v>
      </c>
    </row>
    <row r="2147" spans="1:8" ht="24" customHeight="1" x14ac:dyDescent="0.25">
      <c r="A2147" s="6">
        <v>5113</v>
      </c>
      <c r="B2147" s="6" t="s">
        <v>6808</v>
      </c>
      <c r="C2147" s="6" t="s">
        <v>88</v>
      </c>
      <c r="D2147" s="6" t="s">
        <v>48</v>
      </c>
      <c r="E2147" s="6" t="s">
        <v>7</v>
      </c>
      <c r="F2147" s="6">
        <v>588552</v>
      </c>
      <c r="G2147" s="6">
        <v>588552</v>
      </c>
      <c r="H2147" s="1">
        <v>1</v>
      </c>
    </row>
    <row r="2148" spans="1:8" ht="24" customHeight="1" x14ac:dyDescent="0.25">
      <c r="A2148" s="6">
        <v>5113</v>
      </c>
      <c r="B2148" s="6" t="s">
        <v>6809</v>
      </c>
      <c r="C2148" s="6" t="s">
        <v>1673</v>
      </c>
      <c r="D2148" s="6" t="s">
        <v>39</v>
      </c>
      <c r="E2148" s="6" t="s">
        <v>7</v>
      </c>
      <c r="F2148" s="6">
        <v>293084</v>
      </c>
      <c r="G2148" s="6">
        <v>293084</v>
      </c>
      <c r="H2148" s="1">
        <v>1</v>
      </c>
    </row>
    <row r="2149" spans="1:8" ht="24" customHeight="1" x14ac:dyDescent="0.25">
      <c r="A2149" s="6">
        <v>5112</v>
      </c>
      <c r="B2149" s="6" t="s">
        <v>7302</v>
      </c>
      <c r="C2149" s="6" t="s">
        <v>88</v>
      </c>
      <c r="D2149" s="6" t="s">
        <v>48</v>
      </c>
      <c r="E2149" s="6" t="s">
        <v>7</v>
      </c>
      <c r="F2149" s="6">
        <v>1466772</v>
      </c>
      <c r="G2149" s="6">
        <v>1466772</v>
      </c>
      <c r="H2149" s="1">
        <v>1</v>
      </c>
    </row>
    <row r="2150" spans="1:8" ht="24" customHeight="1" x14ac:dyDescent="0.25">
      <c r="A2150" s="6">
        <v>5112</v>
      </c>
      <c r="B2150" s="6" t="s">
        <v>7303</v>
      </c>
      <c r="C2150" s="6" t="s">
        <v>1673</v>
      </c>
      <c r="D2150" s="6" t="s">
        <v>39</v>
      </c>
      <c r="E2150" s="6" t="s">
        <v>7</v>
      </c>
      <c r="F2150" s="6">
        <v>488928</v>
      </c>
      <c r="G2150" s="6">
        <v>488928</v>
      </c>
      <c r="H2150" s="1">
        <v>1</v>
      </c>
    </row>
    <row r="2151" spans="1:8" x14ac:dyDescent="0.25">
      <c r="A2151" s="28" t="s">
        <v>83</v>
      </c>
      <c r="B2151" s="29"/>
      <c r="C2151" s="29"/>
      <c r="D2151" s="29"/>
      <c r="E2151" s="29"/>
      <c r="F2151" s="29"/>
      <c r="G2151" s="29"/>
      <c r="H2151" s="30"/>
    </row>
    <row r="2152" spans="1:8" ht="24" customHeight="1" x14ac:dyDescent="0.25">
      <c r="A2152" s="6">
        <v>5129</v>
      </c>
      <c r="B2152" s="6" t="s">
        <v>2590</v>
      </c>
      <c r="C2152" s="6" t="s">
        <v>1131</v>
      </c>
      <c r="D2152" s="6" t="s">
        <v>40</v>
      </c>
      <c r="E2152" s="6" t="s">
        <v>86</v>
      </c>
      <c r="F2152" s="6">
        <v>45000</v>
      </c>
      <c r="G2152" s="6">
        <f>H2152*F2152</f>
        <v>900000</v>
      </c>
      <c r="H2152" s="1">
        <v>20</v>
      </c>
    </row>
    <row r="2153" spans="1:8" ht="24" customHeight="1" x14ac:dyDescent="0.25">
      <c r="A2153" s="6">
        <v>5129</v>
      </c>
      <c r="B2153" s="6" t="s">
        <v>2591</v>
      </c>
      <c r="C2153" s="6" t="s">
        <v>879</v>
      </c>
      <c r="D2153" s="6" t="s">
        <v>40</v>
      </c>
      <c r="E2153" s="6" t="s">
        <v>86</v>
      </c>
      <c r="F2153" s="6">
        <v>53333</v>
      </c>
      <c r="G2153" s="6">
        <f>H2153*F2153</f>
        <v>1599990</v>
      </c>
      <c r="H2153" s="1">
        <v>30</v>
      </c>
    </row>
    <row r="2154" spans="1:8" x14ac:dyDescent="0.25">
      <c r="A2154" s="25" t="s">
        <v>2468</v>
      </c>
      <c r="B2154" s="26"/>
      <c r="C2154" s="26"/>
      <c r="D2154" s="26"/>
      <c r="E2154" s="26"/>
      <c r="F2154" s="26"/>
      <c r="G2154" s="26"/>
      <c r="H2154" s="26"/>
    </row>
    <row r="2155" spans="1:8" x14ac:dyDescent="0.25">
      <c r="A2155" s="28" t="s">
        <v>59</v>
      </c>
      <c r="B2155" s="29"/>
      <c r="C2155" s="29"/>
      <c r="D2155" s="29"/>
      <c r="E2155" s="29"/>
      <c r="F2155" s="29"/>
      <c r="G2155" s="29"/>
      <c r="H2155" s="30"/>
    </row>
    <row r="2156" spans="1:8" ht="24" customHeight="1" x14ac:dyDescent="0.25">
      <c r="A2156" s="6">
        <v>4251</v>
      </c>
      <c r="B2156" s="6" t="s">
        <v>2469</v>
      </c>
      <c r="C2156" s="6" t="s">
        <v>1733</v>
      </c>
      <c r="D2156" s="6" t="s">
        <v>48</v>
      </c>
      <c r="E2156" s="6" t="s">
        <v>7</v>
      </c>
      <c r="F2156" s="6">
        <v>8184842</v>
      </c>
      <c r="G2156" s="6">
        <v>8184842</v>
      </c>
      <c r="H2156" s="1">
        <v>1</v>
      </c>
    </row>
    <row r="2157" spans="1:8" x14ac:dyDescent="0.25">
      <c r="A2157" s="28" t="s">
        <v>96</v>
      </c>
      <c r="B2157" s="29"/>
      <c r="C2157" s="29"/>
      <c r="D2157" s="29"/>
      <c r="E2157" s="29"/>
      <c r="F2157" s="29"/>
      <c r="G2157" s="29"/>
      <c r="H2157" s="30"/>
    </row>
    <row r="2158" spans="1:8" ht="24" customHeight="1" x14ac:dyDescent="0.25">
      <c r="A2158" s="6">
        <v>4251</v>
      </c>
      <c r="B2158" s="6" t="s">
        <v>2470</v>
      </c>
      <c r="C2158" s="6" t="s">
        <v>88</v>
      </c>
      <c r="D2158" s="6" t="s">
        <v>115</v>
      </c>
      <c r="E2158" s="6" t="s">
        <v>7</v>
      </c>
      <c r="F2158" s="6">
        <v>168000</v>
      </c>
      <c r="G2158" s="6">
        <v>168000</v>
      </c>
      <c r="H2158" s="1">
        <v>1</v>
      </c>
    </row>
    <row r="2159" spans="1:8" x14ac:dyDescent="0.25">
      <c r="A2159" s="25" t="s">
        <v>2760</v>
      </c>
      <c r="B2159" s="26"/>
      <c r="C2159" s="26"/>
      <c r="D2159" s="26"/>
      <c r="E2159" s="26"/>
      <c r="F2159" s="26"/>
      <c r="G2159" s="26"/>
      <c r="H2159" s="26"/>
    </row>
    <row r="2160" spans="1:8" x14ac:dyDescent="0.25">
      <c r="A2160" s="28" t="s">
        <v>83</v>
      </c>
      <c r="B2160" s="29"/>
      <c r="C2160" s="29"/>
      <c r="D2160" s="29"/>
      <c r="E2160" s="29"/>
      <c r="F2160" s="29"/>
      <c r="G2160" s="29"/>
      <c r="H2160" s="30"/>
    </row>
    <row r="2161" spans="1:8" ht="24" customHeight="1" x14ac:dyDescent="0.25">
      <c r="A2161" s="6">
        <v>4269</v>
      </c>
      <c r="B2161" s="6" t="s">
        <v>2761</v>
      </c>
      <c r="C2161" s="6" t="s">
        <v>2048</v>
      </c>
      <c r="D2161" s="6" t="s">
        <v>40</v>
      </c>
      <c r="E2161" s="6" t="s">
        <v>226</v>
      </c>
      <c r="F2161" s="6">
        <v>1350</v>
      </c>
      <c r="G2161" s="6">
        <f>H2161*F2161</f>
        <v>7425000</v>
      </c>
      <c r="H2161" s="1">
        <v>5500</v>
      </c>
    </row>
    <row r="2162" spans="1:8" x14ac:dyDescent="0.25">
      <c r="A2162" s="25" t="s">
        <v>2762</v>
      </c>
      <c r="B2162" s="26"/>
      <c r="C2162" s="26"/>
      <c r="D2162" s="26"/>
      <c r="E2162" s="26"/>
      <c r="F2162" s="26"/>
      <c r="G2162" s="26"/>
      <c r="H2162" s="26"/>
    </row>
    <row r="2163" spans="1:8" x14ac:dyDescent="0.25">
      <c r="A2163" s="28" t="s">
        <v>83</v>
      </c>
      <c r="B2163" s="29"/>
      <c r="C2163" s="29"/>
      <c r="D2163" s="29"/>
      <c r="E2163" s="29"/>
      <c r="F2163" s="29"/>
      <c r="G2163" s="29"/>
      <c r="H2163" s="30"/>
    </row>
    <row r="2164" spans="1:8" ht="24" customHeight="1" x14ac:dyDescent="0.25">
      <c r="A2164" s="6">
        <v>4269</v>
      </c>
      <c r="B2164" s="6" t="s">
        <v>2763</v>
      </c>
      <c r="C2164" s="6" t="s">
        <v>1141</v>
      </c>
      <c r="D2164" s="6" t="s">
        <v>40</v>
      </c>
      <c r="E2164" s="6" t="s">
        <v>226</v>
      </c>
      <c r="F2164" s="6">
        <v>1500</v>
      </c>
      <c r="G2164" s="6">
        <f>H2164*F2164</f>
        <v>4200000</v>
      </c>
      <c r="H2164" s="1">
        <v>2800</v>
      </c>
    </row>
    <row r="2165" spans="1:8" ht="24" customHeight="1" x14ac:dyDescent="0.25">
      <c r="A2165" s="6">
        <v>4269</v>
      </c>
      <c r="B2165" s="6" t="s">
        <v>2764</v>
      </c>
      <c r="C2165" s="6" t="s">
        <v>2209</v>
      </c>
      <c r="D2165" s="6" t="s">
        <v>40</v>
      </c>
      <c r="E2165" s="6" t="s">
        <v>226</v>
      </c>
      <c r="F2165" s="6">
        <v>16000</v>
      </c>
      <c r="G2165" s="6">
        <f>H2165*F2165</f>
        <v>51200000</v>
      </c>
      <c r="H2165" s="1">
        <v>3200</v>
      </c>
    </row>
    <row r="2166" spans="1:8" x14ac:dyDescent="0.25">
      <c r="A2166" s="25" t="s">
        <v>6484</v>
      </c>
      <c r="B2166" s="26"/>
      <c r="C2166" s="26"/>
      <c r="D2166" s="26"/>
      <c r="E2166" s="26"/>
      <c r="F2166" s="26"/>
      <c r="G2166" s="26"/>
      <c r="H2166" s="26"/>
    </row>
    <row r="2167" spans="1:8" x14ac:dyDescent="0.25">
      <c r="A2167" s="28" t="s">
        <v>59</v>
      </c>
      <c r="B2167" s="29"/>
      <c r="C2167" s="29"/>
      <c r="D2167" s="29"/>
      <c r="E2167" s="29"/>
      <c r="F2167" s="29"/>
      <c r="G2167" s="29"/>
      <c r="H2167" s="30"/>
    </row>
    <row r="2168" spans="1:8" ht="24" customHeight="1" x14ac:dyDescent="0.25">
      <c r="A2168" s="6">
        <v>4251</v>
      </c>
      <c r="B2168" s="6" t="s">
        <v>6485</v>
      </c>
      <c r="C2168" s="6" t="s">
        <v>1551</v>
      </c>
      <c r="D2168" s="6" t="s">
        <v>48</v>
      </c>
      <c r="E2168" s="6" t="s">
        <v>7</v>
      </c>
      <c r="F2168" s="6">
        <v>43166105</v>
      </c>
      <c r="G2168" s="6">
        <v>43166105</v>
      </c>
      <c r="H2168" s="1">
        <v>1</v>
      </c>
    </row>
    <row r="2169" spans="1:8" x14ac:dyDescent="0.25">
      <c r="A2169" s="28" t="s">
        <v>96</v>
      </c>
      <c r="B2169" s="29"/>
      <c r="C2169" s="29"/>
      <c r="D2169" s="29"/>
      <c r="E2169" s="29"/>
      <c r="F2169" s="29"/>
      <c r="G2169" s="29"/>
      <c r="H2169" s="30"/>
    </row>
    <row r="2170" spans="1:8" ht="24" customHeight="1" x14ac:dyDescent="0.25">
      <c r="A2170" s="6">
        <v>4251</v>
      </c>
      <c r="B2170" s="6" t="s">
        <v>6486</v>
      </c>
      <c r="C2170" s="6" t="s">
        <v>88</v>
      </c>
      <c r="D2170" s="6" t="s">
        <v>115</v>
      </c>
      <c r="E2170" s="6" t="s">
        <v>7</v>
      </c>
      <c r="F2170" s="6">
        <v>863300</v>
      </c>
      <c r="G2170" s="6">
        <v>863300</v>
      </c>
      <c r="H2170" s="1">
        <v>1</v>
      </c>
    </row>
    <row r="2171" spans="1:8" ht="24" customHeight="1" x14ac:dyDescent="0.25">
      <c r="A2171" s="6">
        <v>4251</v>
      </c>
      <c r="B2171" s="6" t="s">
        <v>6559</v>
      </c>
      <c r="C2171" s="6" t="s">
        <v>88</v>
      </c>
      <c r="D2171" s="6" t="s">
        <v>48</v>
      </c>
      <c r="E2171" s="6" t="s">
        <v>7</v>
      </c>
      <c r="F2171" s="6">
        <v>863300</v>
      </c>
      <c r="G2171" s="6">
        <v>863300</v>
      </c>
      <c r="H2171" s="1">
        <v>1</v>
      </c>
    </row>
    <row r="2172" spans="1:8" x14ac:dyDescent="0.25">
      <c r="A2172" s="25" t="s">
        <v>144</v>
      </c>
      <c r="B2172" s="26"/>
      <c r="C2172" s="26"/>
      <c r="D2172" s="26"/>
      <c r="E2172" s="26"/>
      <c r="F2172" s="26"/>
      <c r="G2172" s="26"/>
      <c r="H2172" s="26"/>
    </row>
    <row r="2173" spans="1:8" x14ac:dyDescent="0.25">
      <c r="A2173" s="28" t="s">
        <v>96</v>
      </c>
      <c r="B2173" s="29"/>
      <c r="C2173" s="29"/>
      <c r="D2173" s="29"/>
      <c r="E2173" s="29"/>
      <c r="F2173" s="29"/>
      <c r="G2173" s="29"/>
      <c r="H2173" s="30"/>
    </row>
    <row r="2174" spans="1:8" ht="24" customHeight="1" x14ac:dyDescent="0.25">
      <c r="A2174" s="6">
        <v>4239</v>
      </c>
      <c r="B2174" s="6" t="s">
        <v>1073</v>
      </c>
      <c r="C2174" s="6" t="s">
        <v>146</v>
      </c>
      <c r="D2174" s="6" t="s">
        <v>40</v>
      </c>
      <c r="E2174" s="6" t="s">
        <v>7</v>
      </c>
      <c r="F2174" s="6">
        <v>0</v>
      </c>
      <c r="G2174" s="6">
        <v>0</v>
      </c>
      <c r="H2174" s="1">
        <v>1</v>
      </c>
    </row>
    <row r="2175" spans="1:8" ht="24" customHeight="1" x14ac:dyDescent="0.25">
      <c r="A2175" s="6">
        <v>4239</v>
      </c>
      <c r="B2175" s="6" t="s">
        <v>1074</v>
      </c>
      <c r="C2175" s="6" t="s">
        <v>146</v>
      </c>
      <c r="D2175" s="6" t="s">
        <v>40</v>
      </c>
      <c r="E2175" s="6" t="s">
        <v>7</v>
      </c>
      <c r="F2175" s="6">
        <v>246500</v>
      </c>
      <c r="G2175" s="6">
        <v>246500</v>
      </c>
      <c r="H2175" s="1">
        <v>1</v>
      </c>
    </row>
    <row r="2176" spans="1:8" ht="24" customHeight="1" x14ac:dyDescent="0.25">
      <c r="A2176" s="6">
        <v>4239</v>
      </c>
      <c r="B2176" s="6" t="s">
        <v>1075</v>
      </c>
      <c r="C2176" s="6" t="s">
        <v>146</v>
      </c>
      <c r="D2176" s="6" t="s">
        <v>40</v>
      </c>
      <c r="E2176" s="6" t="s">
        <v>7</v>
      </c>
      <c r="F2176" s="6">
        <v>0</v>
      </c>
      <c r="G2176" s="6">
        <v>0</v>
      </c>
      <c r="H2176" s="1">
        <v>1</v>
      </c>
    </row>
    <row r="2177" spans="1:8" ht="24" customHeight="1" x14ac:dyDescent="0.25">
      <c r="A2177" s="6">
        <v>4239</v>
      </c>
      <c r="B2177" s="6" t="s">
        <v>1076</v>
      </c>
      <c r="C2177" s="6" t="s">
        <v>146</v>
      </c>
      <c r="D2177" s="6" t="s">
        <v>40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24" customHeight="1" x14ac:dyDescent="0.25">
      <c r="A2178" s="6">
        <v>4239</v>
      </c>
      <c r="B2178" s="6" t="s">
        <v>1077</v>
      </c>
      <c r="C2178" s="6" t="s">
        <v>146</v>
      </c>
      <c r="D2178" s="6" t="s">
        <v>40</v>
      </c>
      <c r="E2178" s="6" t="s">
        <v>7</v>
      </c>
      <c r="F2178" s="6">
        <v>1027000</v>
      </c>
      <c r="G2178" s="6">
        <v>1027000</v>
      </c>
      <c r="H2178" s="1">
        <v>1</v>
      </c>
    </row>
    <row r="2179" spans="1:8" ht="24" customHeight="1" x14ac:dyDescent="0.25">
      <c r="A2179" s="6">
        <v>4239</v>
      </c>
      <c r="B2179" s="6" t="s">
        <v>1078</v>
      </c>
      <c r="C2179" s="6" t="s">
        <v>146</v>
      </c>
      <c r="D2179" s="6" t="s">
        <v>40</v>
      </c>
      <c r="E2179" s="6" t="s">
        <v>7</v>
      </c>
      <c r="F2179" s="6">
        <v>160000</v>
      </c>
      <c r="G2179" s="6">
        <v>160000</v>
      </c>
      <c r="H2179" s="1">
        <v>1</v>
      </c>
    </row>
    <row r="2180" spans="1:8" ht="24" customHeight="1" x14ac:dyDescent="0.25">
      <c r="A2180" s="6">
        <v>4239</v>
      </c>
      <c r="B2180" s="6" t="s">
        <v>2756</v>
      </c>
      <c r="C2180" s="6" t="s">
        <v>146</v>
      </c>
      <c r="D2180" s="6" t="s">
        <v>40</v>
      </c>
      <c r="E2180" s="6" t="s">
        <v>7</v>
      </c>
      <c r="F2180" s="6">
        <v>427000</v>
      </c>
      <c r="G2180" s="6">
        <v>427000</v>
      </c>
      <c r="H2180" s="1">
        <v>1</v>
      </c>
    </row>
    <row r="2181" spans="1:8" ht="24" customHeight="1" x14ac:dyDescent="0.25">
      <c r="A2181" s="6">
        <v>4239</v>
      </c>
      <c r="B2181" s="6" t="s">
        <v>2757</v>
      </c>
      <c r="C2181" s="6" t="s">
        <v>146</v>
      </c>
      <c r="D2181" s="6" t="s">
        <v>40</v>
      </c>
      <c r="E2181" s="6" t="s">
        <v>7</v>
      </c>
      <c r="F2181" s="6">
        <v>133000</v>
      </c>
      <c r="G2181" s="6">
        <v>133000</v>
      </c>
      <c r="H2181" s="1">
        <v>1</v>
      </c>
    </row>
    <row r="2182" spans="1:8" ht="24" customHeight="1" x14ac:dyDescent="0.25">
      <c r="A2182" s="6">
        <v>4239</v>
      </c>
      <c r="B2182" s="6" t="s">
        <v>2798</v>
      </c>
      <c r="C2182" s="6" t="s">
        <v>146</v>
      </c>
      <c r="D2182" s="6" t="s">
        <v>40</v>
      </c>
      <c r="E2182" s="6" t="s">
        <v>7</v>
      </c>
      <c r="F2182" s="6">
        <v>250000</v>
      </c>
      <c r="G2182" s="6">
        <v>250000</v>
      </c>
      <c r="H2182" s="1">
        <v>1</v>
      </c>
    </row>
    <row r="2183" spans="1:8" ht="24" customHeight="1" x14ac:dyDescent="0.25">
      <c r="A2183" s="6">
        <v>4239</v>
      </c>
      <c r="B2183" s="6" t="s">
        <v>6186</v>
      </c>
      <c r="C2183" s="6" t="s">
        <v>146</v>
      </c>
      <c r="D2183" s="6" t="s">
        <v>40</v>
      </c>
      <c r="E2183" s="6" t="s">
        <v>7</v>
      </c>
      <c r="F2183" s="6">
        <v>1500000</v>
      </c>
      <c r="G2183" s="6">
        <v>1500000</v>
      </c>
      <c r="H2183" s="1">
        <v>1</v>
      </c>
    </row>
    <row r="2184" spans="1:8" x14ac:dyDescent="0.25">
      <c r="A2184" s="25" t="s">
        <v>1409</v>
      </c>
      <c r="B2184" s="26"/>
      <c r="C2184" s="26"/>
      <c r="D2184" s="26"/>
      <c r="E2184" s="26"/>
      <c r="F2184" s="26"/>
      <c r="G2184" s="26"/>
      <c r="H2184" s="26"/>
    </row>
    <row r="2185" spans="1:8" x14ac:dyDescent="0.25">
      <c r="A2185" s="28" t="s">
        <v>96</v>
      </c>
      <c r="B2185" s="29"/>
      <c r="C2185" s="29"/>
      <c r="D2185" s="29"/>
      <c r="E2185" s="29"/>
      <c r="F2185" s="29"/>
      <c r="G2185" s="29"/>
      <c r="H2185" s="30"/>
    </row>
    <row r="2186" spans="1:8" ht="24" customHeight="1" x14ac:dyDescent="0.25">
      <c r="A2186" s="6">
        <v>4239</v>
      </c>
      <c r="B2186" s="6" t="s">
        <v>1410</v>
      </c>
      <c r="C2186" s="6" t="s">
        <v>157</v>
      </c>
      <c r="D2186" s="6" t="s">
        <v>40</v>
      </c>
      <c r="E2186" s="6" t="s">
        <v>7</v>
      </c>
      <c r="F2186" s="6">
        <v>1280000</v>
      </c>
      <c r="G2186" s="6">
        <v>1280000</v>
      </c>
      <c r="H2186" s="1">
        <v>1</v>
      </c>
    </row>
    <row r="2187" spans="1:8" ht="24" customHeight="1" x14ac:dyDescent="0.25">
      <c r="A2187" s="6">
        <v>4239</v>
      </c>
      <c r="B2187" s="6" t="s">
        <v>1411</v>
      </c>
      <c r="C2187" s="6" t="s">
        <v>157</v>
      </c>
      <c r="D2187" s="6" t="s">
        <v>40</v>
      </c>
      <c r="E2187" s="6" t="s">
        <v>7</v>
      </c>
      <c r="F2187" s="6">
        <v>388800</v>
      </c>
      <c r="G2187" s="6">
        <v>388800</v>
      </c>
      <c r="H2187" s="1">
        <v>1</v>
      </c>
    </row>
    <row r="2188" spans="1:8" ht="24" customHeight="1" x14ac:dyDescent="0.25">
      <c r="A2188" s="6">
        <v>4239</v>
      </c>
      <c r="B2188" s="6" t="s">
        <v>1412</v>
      </c>
      <c r="C2188" s="6" t="s">
        <v>157</v>
      </c>
      <c r="D2188" s="6" t="s">
        <v>40</v>
      </c>
      <c r="E2188" s="6" t="s">
        <v>7</v>
      </c>
      <c r="F2188" s="6">
        <v>1667777</v>
      </c>
      <c r="G2188" s="6">
        <v>1667777</v>
      </c>
      <c r="H2188" s="1">
        <v>1</v>
      </c>
    </row>
    <row r="2189" spans="1:8" ht="24" customHeight="1" x14ac:dyDescent="0.25">
      <c r="A2189" s="6">
        <v>4239</v>
      </c>
      <c r="B2189" s="6" t="s">
        <v>1413</v>
      </c>
      <c r="C2189" s="6" t="s">
        <v>157</v>
      </c>
      <c r="D2189" s="6" t="s">
        <v>40</v>
      </c>
      <c r="E2189" s="6" t="s">
        <v>7</v>
      </c>
      <c r="F2189" s="6">
        <v>562900</v>
      </c>
      <c r="G2189" s="6">
        <v>562900</v>
      </c>
      <c r="H2189" s="1">
        <v>1</v>
      </c>
    </row>
    <row r="2190" spans="1:8" ht="24" customHeight="1" x14ac:dyDescent="0.25">
      <c r="A2190" s="6">
        <v>4239</v>
      </c>
      <c r="B2190" s="6" t="s">
        <v>1414</v>
      </c>
      <c r="C2190" s="6" t="s">
        <v>157</v>
      </c>
      <c r="D2190" s="6" t="s">
        <v>40</v>
      </c>
      <c r="E2190" s="6" t="s">
        <v>7</v>
      </c>
      <c r="F2190" s="6">
        <v>1448600</v>
      </c>
      <c r="G2190" s="6">
        <v>1448600</v>
      </c>
      <c r="H2190" s="1">
        <v>1</v>
      </c>
    </row>
    <row r="2191" spans="1:8" ht="24" customHeight="1" x14ac:dyDescent="0.25">
      <c r="A2191" s="6">
        <v>4239</v>
      </c>
      <c r="B2191" s="6" t="s">
        <v>2742</v>
      </c>
      <c r="C2191" s="6" t="s">
        <v>157</v>
      </c>
      <c r="D2191" s="6" t="s">
        <v>40</v>
      </c>
      <c r="E2191" s="6" t="s">
        <v>7</v>
      </c>
      <c r="F2191" s="6">
        <v>1500000</v>
      </c>
      <c r="G2191" s="6">
        <v>1500000</v>
      </c>
      <c r="H2191" s="1">
        <v>1</v>
      </c>
    </row>
    <row r="2192" spans="1:8" ht="24" customHeight="1" x14ac:dyDescent="0.25">
      <c r="A2192" s="6">
        <v>4239</v>
      </c>
      <c r="B2192" s="6" t="s">
        <v>2743</v>
      </c>
      <c r="C2192" s="6" t="s">
        <v>157</v>
      </c>
      <c r="D2192" s="6" t="s">
        <v>40</v>
      </c>
      <c r="E2192" s="6" t="s">
        <v>7</v>
      </c>
      <c r="F2192" s="6">
        <v>200000</v>
      </c>
      <c r="G2192" s="6">
        <v>200000</v>
      </c>
      <c r="H2192" s="1">
        <v>1</v>
      </c>
    </row>
    <row r="2193" spans="1:8" ht="24" customHeight="1" x14ac:dyDescent="0.25">
      <c r="A2193" s="6">
        <v>4239</v>
      </c>
      <c r="B2193" s="6" t="s">
        <v>2744</v>
      </c>
      <c r="C2193" s="6" t="s">
        <v>157</v>
      </c>
      <c r="D2193" s="6" t="s">
        <v>40</v>
      </c>
      <c r="E2193" s="6" t="s">
        <v>7</v>
      </c>
      <c r="F2193" s="6">
        <v>1200000</v>
      </c>
      <c r="G2193" s="6">
        <v>1200000</v>
      </c>
      <c r="H2193" s="1">
        <v>1</v>
      </c>
    </row>
    <row r="2194" spans="1:8" ht="24" customHeight="1" x14ac:dyDescent="0.25">
      <c r="A2194" s="6">
        <v>4239</v>
      </c>
      <c r="B2194" s="6" t="s">
        <v>2745</v>
      </c>
      <c r="C2194" s="6" t="s">
        <v>157</v>
      </c>
      <c r="D2194" s="6" t="s">
        <v>40</v>
      </c>
      <c r="E2194" s="6" t="s">
        <v>7</v>
      </c>
      <c r="F2194" s="6">
        <v>1000000</v>
      </c>
      <c r="G2194" s="6">
        <v>1000000</v>
      </c>
      <c r="H2194" s="1">
        <v>1</v>
      </c>
    </row>
    <row r="2195" spans="1:8" ht="24" customHeight="1" x14ac:dyDescent="0.25">
      <c r="A2195" s="6">
        <v>4239</v>
      </c>
      <c r="B2195" s="6" t="s">
        <v>2746</v>
      </c>
      <c r="C2195" s="6" t="s">
        <v>157</v>
      </c>
      <c r="D2195" s="6" t="s">
        <v>40</v>
      </c>
      <c r="E2195" s="6" t="s">
        <v>7</v>
      </c>
      <c r="F2195" s="6">
        <v>1000000</v>
      </c>
      <c r="G2195" s="6">
        <v>1000000</v>
      </c>
      <c r="H2195" s="1">
        <v>1</v>
      </c>
    </row>
    <row r="2196" spans="1:8" ht="24" customHeight="1" x14ac:dyDescent="0.25">
      <c r="A2196" s="6">
        <v>4239</v>
      </c>
      <c r="B2196" s="6" t="s">
        <v>2747</v>
      </c>
      <c r="C2196" s="6" t="s">
        <v>157</v>
      </c>
      <c r="D2196" s="6" t="s">
        <v>40</v>
      </c>
      <c r="E2196" s="6" t="s">
        <v>7</v>
      </c>
      <c r="F2196" s="6">
        <v>1500000</v>
      </c>
      <c r="G2196" s="6">
        <v>1500000</v>
      </c>
      <c r="H2196" s="1">
        <v>1</v>
      </c>
    </row>
    <row r="2197" spans="1:8" ht="24" customHeight="1" x14ac:dyDescent="0.25">
      <c r="A2197" s="6">
        <v>4239</v>
      </c>
      <c r="B2197" s="6" t="s">
        <v>3335</v>
      </c>
      <c r="C2197" s="6" t="s">
        <v>157</v>
      </c>
      <c r="D2197" s="6" t="s">
        <v>39</v>
      </c>
      <c r="E2197" s="6" t="s">
        <v>7</v>
      </c>
      <c r="F2197" s="6">
        <v>1500000</v>
      </c>
      <c r="G2197" s="6">
        <v>1500000</v>
      </c>
      <c r="H2197" s="1">
        <v>1</v>
      </c>
    </row>
    <row r="2198" spans="1:8" ht="24" customHeight="1" x14ac:dyDescent="0.25">
      <c r="A2198" s="6">
        <v>4239</v>
      </c>
      <c r="B2198" s="6" t="s">
        <v>3336</v>
      </c>
      <c r="C2198" s="6" t="s">
        <v>157</v>
      </c>
      <c r="D2198" s="6" t="s">
        <v>40</v>
      </c>
      <c r="E2198" s="6" t="s">
        <v>7</v>
      </c>
      <c r="F2198" s="6">
        <v>1000000</v>
      </c>
      <c r="G2198" s="6">
        <v>1000000</v>
      </c>
      <c r="H2198" s="1">
        <v>1</v>
      </c>
    </row>
    <row r="2199" spans="1:8" ht="24" customHeight="1" x14ac:dyDescent="0.25">
      <c r="A2199" s="6">
        <v>4239</v>
      </c>
      <c r="B2199" s="6" t="s">
        <v>3337</v>
      </c>
      <c r="C2199" s="6" t="s">
        <v>157</v>
      </c>
      <c r="D2199" s="6" t="s">
        <v>40</v>
      </c>
      <c r="E2199" s="6" t="s">
        <v>7</v>
      </c>
      <c r="F2199" s="6">
        <v>1200000</v>
      </c>
      <c r="G2199" s="6">
        <v>1200000</v>
      </c>
      <c r="H2199" s="1">
        <v>1</v>
      </c>
    </row>
    <row r="2200" spans="1:8" ht="24" customHeight="1" x14ac:dyDescent="0.25">
      <c r="A2200" s="6">
        <v>4239</v>
      </c>
      <c r="B2200" s="6" t="s">
        <v>3338</v>
      </c>
      <c r="C2200" s="6" t="s">
        <v>157</v>
      </c>
      <c r="D2200" s="6" t="s">
        <v>40</v>
      </c>
      <c r="E2200" s="6" t="s">
        <v>7</v>
      </c>
      <c r="F2200" s="6">
        <v>1500000</v>
      </c>
      <c r="G2200" s="6">
        <v>1500000</v>
      </c>
      <c r="H2200" s="1">
        <v>1</v>
      </c>
    </row>
    <row r="2201" spans="1:8" ht="24" customHeight="1" x14ac:dyDescent="0.25">
      <c r="A2201" s="6">
        <v>4239</v>
      </c>
      <c r="B2201" s="6" t="s">
        <v>3339</v>
      </c>
      <c r="C2201" s="6" t="s">
        <v>157</v>
      </c>
      <c r="D2201" s="6" t="s">
        <v>40</v>
      </c>
      <c r="E2201" s="6" t="s">
        <v>7</v>
      </c>
      <c r="F2201" s="6">
        <v>1000000</v>
      </c>
      <c r="G2201" s="6">
        <v>1000000</v>
      </c>
      <c r="H2201" s="1">
        <v>1</v>
      </c>
    </row>
    <row r="2202" spans="1:8" ht="24" customHeight="1" x14ac:dyDescent="0.25">
      <c r="A2202" s="6">
        <v>4239</v>
      </c>
      <c r="B2202" s="6" t="s">
        <v>3340</v>
      </c>
      <c r="C2202" s="6" t="s">
        <v>157</v>
      </c>
      <c r="D2202" s="6" t="s">
        <v>40</v>
      </c>
      <c r="E2202" s="6" t="s">
        <v>7</v>
      </c>
      <c r="F2202" s="6">
        <v>200000</v>
      </c>
      <c r="G2202" s="6">
        <v>200000</v>
      </c>
      <c r="H2202" s="1">
        <v>1</v>
      </c>
    </row>
    <row r="2203" spans="1:8" ht="24" customHeight="1" x14ac:dyDescent="0.25">
      <c r="A2203" s="6">
        <v>4239</v>
      </c>
      <c r="B2203" s="6" t="s">
        <v>6552</v>
      </c>
      <c r="C2203" s="6" t="s">
        <v>157</v>
      </c>
      <c r="D2203" s="6" t="s">
        <v>40</v>
      </c>
      <c r="E2203" s="6" t="s">
        <v>7</v>
      </c>
      <c r="F2203" s="6">
        <v>20000000</v>
      </c>
      <c r="G2203" s="6">
        <v>20000000</v>
      </c>
      <c r="H2203" s="1">
        <v>1</v>
      </c>
    </row>
    <row r="2204" spans="1:8" ht="24" customHeight="1" x14ac:dyDescent="0.25">
      <c r="A2204" s="6">
        <v>4239</v>
      </c>
      <c r="B2204" s="6" t="s">
        <v>6973</v>
      </c>
      <c r="C2204" s="6" t="s">
        <v>157</v>
      </c>
      <c r="D2204" s="6" t="s">
        <v>40</v>
      </c>
      <c r="E2204" s="6" t="s">
        <v>7</v>
      </c>
      <c r="F2204" s="6">
        <v>16000000</v>
      </c>
      <c r="G2204" s="6">
        <v>16000000</v>
      </c>
      <c r="H2204" s="1">
        <v>1</v>
      </c>
    </row>
    <row r="2205" spans="1:8" x14ac:dyDescent="0.25">
      <c r="A2205" s="28" t="s">
        <v>83</v>
      </c>
      <c r="B2205" s="29"/>
      <c r="C2205" s="29"/>
      <c r="D2205" s="29"/>
      <c r="E2205" s="29"/>
      <c r="F2205" s="29"/>
      <c r="G2205" s="29"/>
      <c r="H2205" s="30"/>
    </row>
    <row r="2206" spans="1:8" ht="24" customHeight="1" x14ac:dyDescent="0.25">
      <c r="A2206" s="6">
        <v>4267</v>
      </c>
      <c r="B2206" s="6" t="s">
        <v>6773</v>
      </c>
      <c r="C2206" s="6" t="s">
        <v>667</v>
      </c>
      <c r="D2206" s="6" t="s">
        <v>48</v>
      </c>
      <c r="E2206" s="6" t="s">
        <v>86</v>
      </c>
      <c r="F2206" s="6">
        <v>1500</v>
      </c>
      <c r="G2206" s="6">
        <v>3750000</v>
      </c>
      <c r="H2206" s="1">
        <v>2500</v>
      </c>
    </row>
    <row r="2207" spans="1:8" x14ac:dyDescent="0.25">
      <c r="A2207" s="25" t="s">
        <v>138</v>
      </c>
      <c r="B2207" s="26"/>
      <c r="C2207" s="26"/>
      <c r="D2207" s="26"/>
      <c r="E2207" s="26"/>
      <c r="F2207" s="26"/>
      <c r="G2207" s="26"/>
      <c r="H2207" s="26"/>
    </row>
    <row r="2208" spans="1:8" x14ac:dyDescent="0.25">
      <c r="A2208" s="28" t="s">
        <v>96</v>
      </c>
      <c r="B2208" s="29"/>
      <c r="C2208" s="29"/>
      <c r="D2208" s="29"/>
      <c r="E2208" s="29"/>
      <c r="F2208" s="29"/>
      <c r="G2208" s="29"/>
      <c r="H2208" s="30"/>
    </row>
    <row r="2209" spans="1:8" ht="24" customHeight="1" x14ac:dyDescent="0.25">
      <c r="A2209" s="6">
        <v>4239</v>
      </c>
      <c r="B2209" s="6" t="s">
        <v>826</v>
      </c>
      <c r="C2209" s="6" t="s">
        <v>140</v>
      </c>
      <c r="D2209" s="6" t="s">
        <v>39</v>
      </c>
      <c r="E2209" s="6" t="s">
        <v>7</v>
      </c>
      <c r="F2209" s="6">
        <v>910000</v>
      </c>
      <c r="G2209" s="6">
        <v>910000</v>
      </c>
      <c r="H2209" s="1">
        <v>1</v>
      </c>
    </row>
    <row r="2210" spans="1:8" x14ac:dyDescent="0.25">
      <c r="A2210" s="25" t="s">
        <v>4112</v>
      </c>
      <c r="B2210" s="26"/>
      <c r="C2210" s="26"/>
      <c r="D2210" s="26"/>
      <c r="E2210" s="26"/>
      <c r="F2210" s="26"/>
      <c r="G2210" s="26"/>
      <c r="H2210" s="26"/>
    </row>
    <row r="2211" spans="1:8" x14ac:dyDescent="0.25">
      <c r="A2211" s="28" t="s">
        <v>83</v>
      </c>
      <c r="B2211" s="29"/>
      <c r="C2211" s="29"/>
      <c r="D2211" s="29"/>
      <c r="E2211" s="29"/>
      <c r="F2211" s="29"/>
      <c r="G2211" s="29"/>
      <c r="H2211" s="30"/>
    </row>
    <row r="2212" spans="1:8" ht="24" customHeight="1" x14ac:dyDescent="0.25">
      <c r="A2212" s="6">
        <v>4261</v>
      </c>
      <c r="B2212" s="6" t="s">
        <v>4113</v>
      </c>
      <c r="C2212" s="6" t="s">
        <v>1785</v>
      </c>
      <c r="D2212" s="6" t="s">
        <v>40</v>
      </c>
      <c r="E2212" s="6" t="s">
        <v>86</v>
      </c>
      <c r="F2212" s="6">
        <v>2000</v>
      </c>
      <c r="G2212" s="6">
        <v>60</v>
      </c>
      <c r="H2212" s="1">
        <v>30</v>
      </c>
    </row>
    <row r="2213" spans="1:8" ht="24" customHeight="1" x14ac:dyDescent="0.25">
      <c r="A2213" s="6">
        <v>4261</v>
      </c>
      <c r="B2213" s="6" t="s">
        <v>4114</v>
      </c>
      <c r="C2213" s="6" t="s">
        <v>1796</v>
      </c>
      <c r="D2213" s="6" t="s">
        <v>40</v>
      </c>
      <c r="E2213" s="6" t="s">
        <v>86</v>
      </c>
      <c r="F2213" s="6">
        <v>2000</v>
      </c>
      <c r="G2213" s="6">
        <v>60</v>
      </c>
      <c r="H2213" s="1">
        <v>30</v>
      </c>
    </row>
    <row r="2214" spans="1:8" x14ac:dyDescent="0.25">
      <c r="A2214" s="25" t="s">
        <v>500</v>
      </c>
      <c r="B2214" s="26"/>
      <c r="C2214" s="26"/>
      <c r="D2214" s="26"/>
      <c r="E2214" s="26"/>
      <c r="F2214" s="26"/>
      <c r="G2214" s="26"/>
      <c r="H2214" s="26"/>
    </row>
    <row r="2215" spans="1:8" x14ac:dyDescent="0.25">
      <c r="A2215" s="28" t="s">
        <v>96</v>
      </c>
      <c r="B2215" s="29"/>
      <c r="C2215" s="29"/>
      <c r="D2215" s="29"/>
      <c r="E2215" s="29"/>
      <c r="F2215" s="29"/>
      <c r="G2215" s="29"/>
      <c r="H2215" s="30"/>
    </row>
    <row r="2216" spans="1:8" ht="24" customHeight="1" x14ac:dyDescent="0.25">
      <c r="A2216" s="6">
        <v>4239</v>
      </c>
      <c r="B2216" s="6" t="s">
        <v>827</v>
      </c>
      <c r="C2216" s="6" t="s">
        <v>140</v>
      </c>
      <c r="D2216" s="6" t="s">
        <v>39</v>
      </c>
      <c r="E2216" s="6" t="s">
        <v>7</v>
      </c>
      <c r="F2216" s="6">
        <v>637000</v>
      </c>
      <c r="G2216" s="6">
        <v>637000</v>
      </c>
      <c r="H2216" s="1">
        <v>1</v>
      </c>
    </row>
    <row r="2217" spans="1:8" x14ac:dyDescent="0.25">
      <c r="A2217" s="25" t="s">
        <v>1800</v>
      </c>
      <c r="B2217" s="26"/>
      <c r="C2217" s="26"/>
      <c r="D2217" s="26"/>
      <c r="E2217" s="26"/>
      <c r="F2217" s="26"/>
      <c r="G2217" s="26"/>
      <c r="H2217" s="26"/>
    </row>
    <row r="2218" spans="1:8" x14ac:dyDescent="0.25">
      <c r="A2218" s="28" t="s">
        <v>96</v>
      </c>
      <c r="B2218" s="29"/>
      <c r="C2218" s="29"/>
      <c r="D2218" s="29"/>
      <c r="E2218" s="29"/>
      <c r="F2218" s="29"/>
      <c r="G2218" s="29"/>
      <c r="H2218" s="30"/>
    </row>
    <row r="2219" spans="1:8" ht="24" customHeight="1" x14ac:dyDescent="0.25">
      <c r="A2219" s="6">
        <v>4239</v>
      </c>
      <c r="B2219" s="6" t="s">
        <v>1799</v>
      </c>
      <c r="C2219" s="6" t="s">
        <v>589</v>
      </c>
      <c r="D2219" s="6" t="s">
        <v>40</v>
      </c>
      <c r="E2219" s="6" t="s">
        <v>7</v>
      </c>
      <c r="F2219" s="6">
        <v>280000</v>
      </c>
      <c r="G2219" s="6">
        <v>280000</v>
      </c>
      <c r="H2219" s="1"/>
    </row>
    <row r="2220" spans="1:8" ht="24" customHeight="1" x14ac:dyDescent="0.25">
      <c r="A2220" s="6">
        <v>4239</v>
      </c>
      <c r="B2220" s="6" t="s">
        <v>1801</v>
      </c>
      <c r="C2220" s="6" t="s">
        <v>589</v>
      </c>
      <c r="D2220" s="6" t="s">
        <v>40</v>
      </c>
      <c r="E2220" s="6" t="s">
        <v>7</v>
      </c>
      <c r="F2220" s="6">
        <v>190000</v>
      </c>
      <c r="G2220" s="6">
        <v>190000</v>
      </c>
      <c r="H2220" s="1"/>
    </row>
    <row r="2221" spans="1:8" ht="24" customHeight="1" x14ac:dyDescent="0.25">
      <c r="A2221" s="6">
        <v>4239</v>
      </c>
      <c r="B2221" s="6" t="s">
        <v>1802</v>
      </c>
      <c r="C2221" s="6" t="s">
        <v>1803</v>
      </c>
      <c r="D2221" s="6" t="s">
        <v>40</v>
      </c>
      <c r="E2221" s="6" t="s">
        <v>86</v>
      </c>
      <c r="F2221" s="6">
        <v>15000</v>
      </c>
      <c r="G2221" s="6">
        <f>H2221*F2221</f>
        <v>6000000</v>
      </c>
      <c r="H2221" s="1">
        <v>400</v>
      </c>
    </row>
    <row r="2222" spans="1:8" ht="24" customHeight="1" x14ac:dyDescent="0.25">
      <c r="A2222" s="6">
        <v>4239</v>
      </c>
      <c r="B2222" s="6" t="s">
        <v>1804</v>
      </c>
      <c r="C2222" s="6" t="s">
        <v>589</v>
      </c>
      <c r="D2222" s="6" t="s">
        <v>40</v>
      </c>
      <c r="E2222" s="6" t="s">
        <v>7</v>
      </c>
      <c r="F2222" s="6">
        <v>150000</v>
      </c>
      <c r="G2222" s="6">
        <v>150000</v>
      </c>
      <c r="H2222" s="1"/>
    </row>
    <row r="2223" spans="1:8" ht="24" customHeight="1" x14ac:dyDescent="0.25">
      <c r="A2223" s="6">
        <v>4239</v>
      </c>
      <c r="B2223" s="6" t="s">
        <v>1805</v>
      </c>
      <c r="C2223" s="6" t="s">
        <v>589</v>
      </c>
      <c r="D2223" s="6" t="s">
        <v>40</v>
      </c>
      <c r="E2223" s="6" t="s">
        <v>7</v>
      </c>
      <c r="F2223" s="6">
        <v>375000</v>
      </c>
      <c r="G2223" s="6">
        <v>375000</v>
      </c>
      <c r="H2223" s="1"/>
    </row>
    <row r="2224" spans="1:8" ht="24" customHeight="1" x14ac:dyDescent="0.25">
      <c r="A2224" s="6">
        <v>4239</v>
      </c>
      <c r="B2224" s="6" t="s">
        <v>1806</v>
      </c>
      <c r="C2224" s="6" t="s">
        <v>589</v>
      </c>
      <c r="D2224" s="6" t="s">
        <v>40</v>
      </c>
      <c r="E2224" s="6" t="s">
        <v>7</v>
      </c>
      <c r="F2224" s="6">
        <v>250000</v>
      </c>
      <c r="G2224" s="6">
        <v>250000</v>
      </c>
      <c r="H2224" s="1"/>
    </row>
    <row r="2225" spans="1:8" x14ac:dyDescent="0.25">
      <c r="A2225" s="25" t="s">
        <v>1807</v>
      </c>
      <c r="B2225" s="26"/>
      <c r="C2225" s="26"/>
      <c r="D2225" s="26"/>
      <c r="E2225" s="26"/>
      <c r="F2225" s="26"/>
      <c r="G2225" s="26"/>
      <c r="H2225" s="26"/>
    </row>
    <row r="2226" spans="1:8" x14ac:dyDescent="0.25">
      <c r="A2226" s="28" t="s">
        <v>96</v>
      </c>
      <c r="B2226" s="29"/>
      <c r="C2226" s="29"/>
      <c r="D2226" s="29"/>
      <c r="E2226" s="29"/>
      <c r="F2226" s="29"/>
      <c r="G2226" s="29"/>
      <c r="H2226" s="30"/>
    </row>
    <row r="2227" spans="1:8" ht="24" customHeight="1" x14ac:dyDescent="0.25">
      <c r="A2227" s="6" t="s">
        <v>432</v>
      </c>
      <c r="B2227" s="6" t="s">
        <v>1808</v>
      </c>
      <c r="C2227" s="6" t="s">
        <v>589</v>
      </c>
      <c r="D2227" s="6" t="s">
        <v>40</v>
      </c>
      <c r="E2227" s="6" t="s">
        <v>7</v>
      </c>
      <c r="F2227" s="6">
        <v>250000</v>
      </c>
      <c r="G2227" s="6">
        <f>H2227*F2227</f>
        <v>250000</v>
      </c>
      <c r="H2227" s="1" t="s">
        <v>1339</v>
      </c>
    </row>
    <row r="2228" spans="1:8" ht="24" customHeight="1" x14ac:dyDescent="0.25">
      <c r="A2228" s="6" t="s">
        <v>1821</v>
      </c>
      <c r="B2228" s="6" t="s">
        <v>1809</v>
      </c>
      <c r="C2228" s="6" t="s">
        <v>1337</v>
      </c>
      <c r="D2228" s="6" t="s">
        <v>48</v>
      </c>
      <c r="E2228" s="6" t="s">
        <v>7</v>
      </c>
      <c r="F2228" s="6">
        <v>2000000</v>
      </c>
      <c r="G2228" s="6">
        <f t="shared" ref="G2228:G2236" si="36">H2228*F2228</f>
        <v>2000000</v>
      </c>
      <c r="H2228" s="1" t="s">
        <v>1339</v>
      </c>
    </row>
    <row r="2229" spans="1:8" ht="24" customHeight="1" x14ac:dyDescent="0.25">
      <c r="A2229" s="6" t="s">
        <v>432</v>
      </c>
      <c r="B2229" s="6" t="s">
        <v>1810</v>
      </c>
      <c r="C2229" s="6" t="s">
        <v>589</v>
      </c>
      <c r="D2229" s="6" t="s">
        <v>40</v>
      </c>
      <c r="E2229" s="6" t="s">
        <v>7</v>
      </c>
      <c r="F2229" s="6">
        <v>220000</v>
      </c>
      <c r="G2229" s="6">
        <f t="shared" si="36"/>
        <v>220000</v>
      </c>
      <c r="H2229" s="1" t="s">
        <v>1339</v>
      </c>
    </row>
    <row r="2230" spans="1:8" ht="24" customHeight="1" x14ac:dyDescent="0.25">
      <c r="A2230" s="6" t="s">
        <v>1821</v>
      </c>
      <c r="B2230" s="6" t="s">
        <v>1811</v>
      </c>
      <c r="C2230" s="6" t="s">
        <v>667</v>
      </c>
      <c r="D2230" s="6" t="s">
        <v>48</v>
      </c>
      <c r="E2230" s="6" t="s">
        <v>86</v>
      </c>
      <c r="F2230" s="6">
        <v>13000</v>
      </c>
      <c r="G2230" s="6">
        <f t="shared" si="36"/>
        <v>5200000</v>
      </c>
      <c r="H2230" s="1">
        <v>400</v>
      </c>
    </row>
    <row r="2231" spans="1:8" ht="24" customHeight="1" x14ac:dyDescent="0.25">
      <c r="A2231" s="6" t="s">
        <v>1258</v>
      </c>
      <c r="B2231" s="6" t="s">
        <v>1812</v>
      </c>
      <c r="C2231" s="6" t="s">
        <v>1813</v>
      </c>
      <c r="D2231" s="6" t="s">
        <v>40</v>
      </c>
      <c r="E2231" s="6" t="s">
        <v>86</v>
      </c>
      <c r="F2231" s="6">
        <v>265000</v>
      </c>
      <c r="G2231" s="6">
        <f t="shared" si="36"/>
        <v>530000</v>
      </c>
      <c r="H2231" s="1">
        <v>2</v>
      </c>
    </row>
    <row r="2232" spans="1:8" ht="24" customHeight="1" x14ac:dyDescent="0.25">
      <c r="A2232" s="6" t="s">
        <v>1258</v>
      </c>
      <c r="B2232" s="6" t="s">
        <v>1814</v>
      </c>
      <c r="C2232" s="6" t="s">
        <v>1815</v>
      </c>
      <c r="D2232" s="6" t="s">
        <v>40</v>
      </c>
      <c r="E2232" s="6" t="s">
        <v>86</v>
      </c>
      <c r="F2232" s="6">
        <v>180000</v>
      </c>
      <c r="G2232" s="6">
        <f t="shared" si="36"/>
        <v>360000</v>
      </c>
      <c r="H2232" s="1">
        <v>2</v>
      </c>
    </row>
    <row r="2233" spans="1:8" ht="24" customHeight="1" x14ac:dyDescent="0.25">
      <c r="A2233" s="6" t="s">
        <v>1258</v>
      </c>
      <c r="B2233" s="6" t="s">
        <v>1816</v>
      </c>
      <c r="C2233" s="6" t="s">
        <v>1817</v>
      </c>
      <c r="D2233" s="6" t="s">
        <v>40</v>
      </c>
      <c r="E2233" s="6" t="s">
        <v>86</v>
      </c>
      <c r="F2233" s="6">
        <v>360000</v>
      </c>
      <c r="G2233" s="6">
        <f t="shared" si="36"/>
        <v>360000</v>
      </c>
      <c r="H2233" s="1">
        <v>1</v>
      </c>
    </row>
    <row r="2234" spans="1:8" ht="24" customHeight="1" x14ac:dyDescent="0.25">
      <c r="A2234" s="6" t="s">
        <v>1798</v>
      </c>
      <c r="B2234" s="6" t="s">
        <v>1818</v>
      </c>
      <c r="C2234" s="6" t="s">
        <v>1793</v>
      </c>
      <c r="D2234" s="6" t="s">
        <v>40</v>
      </c>
      <c r="E2234" s="6" t="s">
        <v>86</v>
      </c>
      <c r="F2234" s="6">
        <v>1000</v>
      </c>
      <c r="G2234" s="6">
        <f t="shared" si="36"/>
        <v>420000</v>
      </c>
      <c r="H2234" s="1">
        <v>420</v>
      </c>
    </row>
    <row r="2235" spans="1:8" ht="24" customHeight="1" x14ac:dyDescent="0.25">
      <c r="A2235" s="6" t="s">
        <v>1798</v>
      </c>
      <c r="B2235" s="6" t="s">
        <v>1819</v>
      </c>
      <c r="C2235" s="6" t="s">
        <v>1793</v>
      </c>
      <c r="D2235" s="6" t="s">
        <v>40</v>
      </c>
      <c r="E2235" s="6" t="s">
        <v>86</v>
      </c>
      <c r="F2235" s="6">
        <v>1000</v>
      </c>
      <c r="G2235" s="6">
        <f t="shared" si="36"/>
        <v>420000</v>
      </c>
      <c r="H2235" s="1">
        <v>420</v>
      </c>
    </row>
    <row r="2236" spans="1:8" ht="24" customHeight="1" x14ac:dyDescent="0.25">
      <c r="A2236" s="6" t="s">
        <v>432</v>
      </c>
      <c r="B2236" s="6" t="s">
        <v>1820</v>
      </c>
      <c r="C2236" s="6" t="s">
        <v>589</v>
      </c>
      <c r="D2236" s="6" t="s">
        <v>40</v>
      </c>
      <c r="E2236" s="6" t="s">
        <v>7</v>
      </c>
      <c r="F2236" s="6">
        <v>220000</v>
      </c>
      <c r="G2236" s="6">
        <f t="shared" si="36"/>
        <v>220000</v>
      </c>
      <c r="H2236" s="1" t="s">
        <v>1339</v>
      </c>
    </row>
    <row r="2237" spans="1:8" x14ac:dyDescent="0.25">
      <c r="A2237" s="28" t="s">
        <v>83</v>
      </c>
      <c r="B2237" s="29"/>
      <c r="C2237" s="29"/>
      <c r="D2237" s="29"/>
      <c r="E2237" s="29"/>
      <c r="F2237" s="29"/>
      <c r="G2237" s="29"/>
      <c r="H2237" s="30"/>
    </row>
    <row r="2238" spans="1:8" ht="24" customHeight="1" x14ac:dyDescent="0.25">
      <c r="A2238" s="6">
        <v>4269</v>
      </c>
      <c r="B2238" s="6" t="s">
        <v>2450</v>
      </c>
      <c r="C2238" s="6" t="s">
        <v>1793</v>
      </c>
      <c r="D2238" s="6" t="s">
        <v>40</v>
      </c>
      <c r="E2238" s="6" t="s">
        <v>86</v>
      </c>
      <c r="F2238" s="6">
        <v>420</v>
      </c>
      <c r="G2238" s="6">
        <f>F2238*H2238</f>
        <v>420000</v>
      </c>
      <c r="H2238" s="1">
        <v>1000</v>
      </c>
    </row>
    <row r="2239" spans="1:8" ht="24" customHeight="1" x14ac:dyDescent="0.25">
      <c r="A2239" s="6">
        <v>4269</v>
      </c>
      <c r="B2239" s="6" t="s">
        <v>2451</v>
      </c>
      <c r="C2239" s="6" t="s">
        <v>1793</v>
      </c>
      <c r="D2239" s="6" t="s">
        <v>40</v>
      </c>
      <c r="E2239" s="6" t="s">
        <v>86</v>
      </c>
      <c r="F2239" s="6">
        <v>420</v>
      </c>
      <c r="G2239" s="6">
        <f>F2239*H2239</f>
        <v>420000</v>
      </c>
      <c r="H2239" s="1">
        <v>1000</v>
      </c>
    </row>
    <row r="2240" spans="1:8" x14ac:dyDescent="0.25">
      <c r="A2240" s="41" t="s">
        <v>18</v>
      </c>
      <c r="B2240" s="42"/>
      <c r="C2240" s="42"/>
      <c r="D2240" s="42"/>
      <c r="E2240" s="42"/>
      <c r="F2240" s="42"/>
      <c r="G2240" s="42"/>
      <c r="H2240" s="42"/>
    </row>
    <row r="2241" spans="1:8" x14ac:dyDescent="0.25">
      <c r="A2241" s="25" t="s">
        <v>9</v>
      </c>
      <c r="B2241" s="26"/>
      <c r="C2241" s="26"/>
      <c r="D2241" s="26"/>
      <c r="E2241" s="26"/>
      <c r="F2241" s="26"/>
      <c r="G2241" s="26"/>
      <c r="H2241" s="26"/>
    </row>
    <row r="2242" spans="1:8" x14ac:dyDescent="0.25">
      <c r="A2242" s="28" t="s">
        <v>83</v>
      </c>
      <c r="B2242" s="29"/>
      <c r="C2242" s="29"/>
      <c r="D2242" s="29"/>
      <c r="E2242" s="29"/>
      <c r="F2242" s="29"/>
      <c r="G2242" s="29"/>
      <c r="H2242" s="30"/>
    </row>
    <row r="2243" spans="1:8" ht="41.25" customHeight="1" x14ac:dyDescent="0.25">
      <c r="A2243" s="6">
        <v>4264</v>
      </c>
      <c r="B2243" s="6" t="s">
        <v>381</v>
      </c>
      <c r="C2243" s="6" t="s">
        <v>109</v>
      </c>
      <c r="D2243" s="6" t="s">
        <v>40</v>
      </c>
      <c r="E2243" s="6" t="s">
        <v>110</v>
      </c>
      <c r="F2243" s="6">
        <v>0</v>
      </c>
      <c r="G2243" s="6">
        <f t="shared" ref="G2243:G2249" si="37">H2243*F2243</f>
        <v>0</v>
      </c>
      <c r="H2243" s="1">
        <v>16000</v>
      </c>
    </row>
    <row r="2244" spans="1:8" ht="41.25" customHeight="1" x14ac:dyDescent="0.25">
      <c r="A2244" s="6">
        <v>4261</v>
      </c>
      <c r="B2244" s="6" t="s">
        <v>488</v>
      </c>
      <c r="C2244" s="6" t="s">
        <v>270</v>
      </c>
      <c r="D2244" s="6" t="s">
        <v>40</v>
      </c>
      <c r="E2244" s="6" t="s">
        <v>491</v>
      </c>
      <c r="F2244" s="6">
        <v>800</v>
      </c>
      <c r="G2244" s="6">
        <f t="shared" si="37"/>
        <v>1600000</v>
      </c>
      <c r="H2244" s="1">
        <v>2000</v>
      </c>
    </row>
    <row r="2245" spans="1:8" ht="41.25" customHeight="1" x14ac:dyDescent="0.25">
      <c r="A2245" s="6">
        <v>4261</v>
      </c>
      <c r="B2245" s="6" t="s">
        <v>489</v>
      </c>
      <c r="C2245" s="6" t="s">
        <v>490</v>
      </c>
      <c r="D2245" s="6" t="s">
        <v>40</v>
      </c>
      <c r="E2245" s="6" t="s">
        <v>491</v>
      </c>
      <c r="F2245" s="6">
        <v>1000</v>
      </c>
      <c r="G2245" s="6">
        <f t="shared" si="37"/>
        <v>100000</v>
      </c>
      <c r="H2245" s="1">
        <v>100</v>
      </c>
    </row>
    <row r="2246" spans="1:8" ht="41.25" customHeight="1" x14ac:dyDescent="0.25">
      <c r="A2246" s="1">
        <v>4261</v>
      </c>
      <c r="B2246" s="1" t="s">
        <v>7298</v>
      </c>
      <c r="C2246" s="1" t="s">
        <v>818</v>
      </c>
      <c r="D2246" s="1" t="s">
        <v>40</v>
      </c>
      <c r="E2246" s="1" t="s">
        <v>824</v>
      </c>
      <c r="F2246" s="1">
        <v>49000</v>
      </c>
      <c r="G2246" s="1">
        <f t="shared" si="37"/>
        <v>1862000</v>
      </c>
      <c r="H2246" s="1">
        <v>38</v>
      </c>
    </row>
    <row r="2247" spans="1:8" ht="41.25" customHeight="1" x14ac:dyDescent="0.25">
      <c r="A2247" s="6">
        <v>4267</v>
      </c>
      <c r="B2247" s="6" t="s">
        <v>492</v>
      </c>
      <c r="C2247" s="6" t="s">
        <v>493</v>
      </c>
      <c r="D2247" s="6" t="s">
        <v>40</v>
      </c>
      <c r="E2247" s="6" t="s">
        <v>86</v>
      </c>
      <c r="F2247" s="6">
        <v>0</v>
      </c>
      <c r="G2247" s="6">
        <f t="shared" si="37"/>
        <v>0</v>
      </c>
      <c r="H2247" s="1">
        <v>700</v>
      </c>
    </row>
    <row r="2248" spans="1:8" ht="41.25" customHeight="1" x14ac:dyDescent="0.25">
      <c r="A2248" s="6">
        <v>4267</v>
      </c>
      <c r="B2248" s="6" t="s">
        <v>494</v>
      </c>
      <c r="C2248" s="6" t="s">
        <v>205</v>
      </c>
      <c r="D2248" s="6" t="s">
        <v>40</v>
      </c>
      <c r="E2248" s="6" t="s">
        <v>86</v>
      </c>
      <c r="F2248" s="6">
        <v>0</v>
      </c>
      <c r="G2248" s="6">
        <f t="shared" si="37"/>
        <v>0</v>
      </c>
      <c r="H2248" s="1">
        <v>700</v>
      </c>
    </row>
    <row r="2249" spans="1:8" ht="19.5" customHeight="1" x14ac:dyDescent="0.25">
      <c r="A2249" s="6">
        <v>4267</v>
      </c>
      <c r="B2249" s="6" t="s">
        <v>495</v>
      </c>
      <c r="C2249" s="6" t="s">
        <v>124</v>
      </c>
      <c r="D2249" s="6" t="s">
        <v>40</v>
      </c>
      <c r="E2249" s="6" t="s">
        <v>110</v>
      </c>
      <c r="F2249" s="6">
        <v>6000</v>
      </c>
      <c r="G2249" s="6">
        <f t="shared" si="37"/>
        <v>36000000</v>
      </c>
      <c r="H2249" s="1">
        <v>6000</v>
      </c>
    </row>
    <row r="2250" spans="1:8" ht="19.5" customHeight="1" x14ac:dyDescent="0.25">
      <c r="A2250" s="6">
        <v>5129</v>
      </c>
      <c r="B2250" s="6" t="s">
        <v>1420</v>
      </c>
      <c r="C2250" s="6" t="s">
        <v>1421</v>
      </c>
      <c r="D2250" s="6" t="s">
        <v>40</v>
      </c>
      <c r="E2250" s="6" t="s">
        <v>86</v>
      </c>
      <c r="F2250" s="6">
        <v>93600</v>
      </c>
      <c r="G2250" s="6">
        <f t="shared" ref="G2250:G2313" si="38">H2250*F2250</f>
        <v>468000</v>
      </c>
      <c r="H2250" s="1">
        <v>5</v>
      </c>
    </row>
    <row r="2251" spans="1:8" ht="19.5" customHeight="1" x14ac:dyDescent="0.25">
      <c r="A2251" s="6">
        <v>5129</v>
      </c>
      <c r="B2251" s="6" t="s">
        <v>1422</v>
      </c>
      <c r="C2251" s="6" t="s">
        <v>1423</v>
      </c>
      <c r="D2251" s="6" t="s">
        <v>40</v>
      </c>
      <c r="E2251" s="6" t="s">
        <v>86</v>
      </c>
      <c r="F2251" s="6">
        <v>28800</v>
      </c>
      <c r="G2251" s="6">
        <f t="shared" si="38"/>
        <v>28800</v>
      </c>
      <c r="H2251" s="1">
        <v>1</v>
      </c>
    </row>
    <row r="2252" spans="1:8" ht="19.5" customHeight="1" x14ac:dyDescent="0.25">
      <c r="A2252" s="6">
        <v>5129</v>
      </c>
      <c r="B2252" s="6" t="s">
        <v>1424</v>
      </c>
      <c r="C2252" s="6" t="s">
        <v>1423</v>
      </c>
      <c r="D2252" s="6" t="s">
        <v>40</v>
      </c>
      <c r="E2252" s="6" t="s">
        <v>86</v>
      </c>
      <c r="F2252" s="6">
        <v>56400</v>
      </c>
      <c r="G2252" s="6">
        <f t="shared" si="38"/>
        <v>56400</v>
      </c>
      <c r="H2252" s="1">
        <v>1</v>
      </c>
    </row>
    <row r="2253" spans="1:8" ht="19.5" customHeight="1" x14ac:dyDescent="0.25">
      <c r="A2253" s="6">
        <v>5129</v>
      </c>
      <c r="B2253" s="6" t="s">
        <v>1425</v>
      </c>
      <c r="C2253" s="6" t="s">
        <v>1426</v>
      </c>
      <c r="D2253" s="6" t="s">
        <v>40</v>
      </c>
      <c r="E2253" s="6" t="s">
        <v>86</v>
      </c>
      <c r="F2253" s="6">
        <v>39600</v>
      </c>
      <c r="G2253" s="6">
        <f t="shared" si="38"/>
        <v>39600</v>
      </c>
      <c r="H2253" s="1">
        <v>1</v>
      </c>
    </row>
    <row r="2254" spans="1:8" ht="19.5" customHeight="1" x14ac:dyDescent="0.25">
      <c r="A2254" s="6">
        <v>5129</v>
      </c>
      <c r="B2254" s="6" t="s">
        <v>1427</v>
      </c>
      <c r="C2254" s="6" t="s">
        <v>1426</v>
      </c>
      <c r="D2254" s="6" t="s">
        <v>40</v>
      </c>
      <c r="E2254" s="6" t="s">
        <v>86</v>
      </c>
      <c r="F2254" s="6">
        <v>49200</v>
      </c>
      <c r="G2254" s="6">
        <f t="shared" si="38"/>
        <v>49200</v>
      </c>
      <c r="H2254" s="1">
        <v>1</v>
      </c>
    </row>
    <row r="2255" spans="1:8" ht="19.5" customHeight="1" x14ac:dyDescent="0.25">
      <c r="A2255" s="6">
        <v>5129</v>
      </c>
      <c r="B2255" s="6" t="s">
        <v>1428</v>
      </c>
      <c r="C2255" s="6" t="s">
        <v>1429</v>
      </c>
      <c r="D2255" s="6" t="s">
        <v>40</v>
      </c>
      <c r="E2255" s="6" t="s">
        <v>86</v>
      </c>
      <c r="F2255" s="6">
        <v>144000</v>
      </c>
      <c r="G2255" s="6">
        <f t="shared" si="38"/>
        <v>144000</v>
      </c>
      <c r="H2255" s="1">
        <v>1</v>
      </c>
    </row>
    <row r="2256" spans="1:8" ht="19.5" customHeight="1" x14ac:dyDescent="0.25">
      <c r="A2256" s="6">
        <v>5129</v>
      </c>
      <c r="B2256" s="6" t="s">
        <v>1430</v>
      </c>
      <c r="C2256" s="6" t="s">
        <v>1431</v>
      </c>
      <c r="D2256" s="6" t="s">
        <v>40</v>
      </c>
      <c r="E2256" s="6" t="s">
        <v>86</v>
      </c>
      <c r="F2256" s="6">
        <v>119102.39999999999</v>
      </c>
      <c r="G2256" s="6">
        <f t="shared" si="38"/>
        <v>119102.39999999999</v>
      </c>
      <c r="H2256" s="1">
        <v>1</v>
      </c>
    </row>
    <row r="2257" spans="1:8" ht="19.5" customHeight="1" x14ac:dyDescent="0.25">
      <c r="A2257" s="6">
        <v>5129</v>
      </c>
      <c r="B2257" s="6" t="s">
        <v>1432</v>
      </c>
      <c r="C2257" s="6" t="s">
        <v>1431</v>
      </c>
      <c r="D2257" s="6" t="s">
        <v>40</v>
      </c>
      <c r="E2257" s="6" t="s">
        <v>86</v>
      </c>
      <c r="F2257" s="6">
        <v>28500</v>
      </c>
      <c r="G2257" s="6">
        <f t="shared" si="38"/>
        <v>28500</v>
      </c>
      <c r="H2257" s="1">
        <v>1</v>
      </c>
    </row>
    <row r="2258" spans="1:8" ht="19.5" customHeight="1" x14ac:dyDescent="0.25">
      <c r="A2258" s="6">
        <v>5129</v>
      </c>
      <c r="B2258" s="6" t="s">
        <v>1433</v>
      </c>
      <c r="C2258" s="6" t="s">
        <v>1434</v>
      </c>
      <c r="D2258" s="6" t="s">
        <v>40</v>
      </c>
      <c r="E2258" s="6" t="s">
        <v>86</v>
      </c>
      <c r="F2258" s="6">
        <v>45000</v>
      </c>
      <c r="G2258" s="6">
        <f t="shared" si="38"/>
        <v>90000</v>
      </c>
      <c r="H2258" s="1">
        <v>2</v>
      </c>
    </row>
    <row r="2259" spans="1:8" ht="19.5" customHeight="1" x14ac:dyDescent="0.25">
      <c r="A2259" s="6">
        <v>5129</v>
      </c>
      <c r="B2259" s="6" t="s">
        <v>1435</v>
      </c>
      <c r="C2259" s="6" t="s">
        <v>1436</v>
      </c>
      <c r="D2259" s="6" t="s">
        <v>40</v>
      </c>
      <c r="E2259" s="6" t="s">
        <v>86</v>
      </c>
      <c r="F2259" s="6">
        <v>192000</v>
      </c>
      <c r="G2259" s="6">
        <f t="shared" si="38"/>
        <v>192000</v>
      </c>
      <c r="H2259" s="1">
        <v>1</v>
      </c>
    </row>
    <row r="2260" spans="1:8" ht="19.5" customHeight="1" x14ac:dyDescent="0.25">
      <c r="A2260" s="6">
        <v>5129</v>
      </c>
      <c r="B2260" s="6" t="s">
        <v>1437</v>
      </c>
      <c r="C2260" s="6" t="s">
        <v>1438</v>
      </c>
      <c r="D2260" s="6" t="s">
        <v>40</v>
      </c>
      <c r="E2260" s="6" t="s">
        <v>86</v>
      </c>
      <c r="F2260" s="6">
        <v>62400</v>
      </c>
      <c r="G2260" s="6">
        <f t="shared" si="38"/>
        <v>62400</v>
      </c>
      <c r="H2260" s="1">
        <v>1</v>
      </c>
    </row>
    <row r="2261" spans="1:8" ht="19.5" customHeight="1" x14ac:dyDescent="0.25">
      <c r="A2261" s="6">
        <v>4267</v>
      </c>
      <c r="B2261" s="6" t="s">
        <v>1439</v>
      </c>
      <c r="C2261" s="6" t="s">
        <v>1440</v>
      </c>
      <c r="D2261" s="6" t="s">
        <v>40</v>
      </c>
      <c r="E2261" s="6" t="s">
        <v>86</v>
      </c>
      <c r="F2261" s="6">
        <v>8040</v>
      </c>
      <c r="G2261" s="6">
        <f t="shared" si="38"/>
        <v>16080</v>
      </c>
      <c r="H2261" s="1">
        <v>2</v>
      </c>
    </row>
    <row r="2262" spans="1:8" ht="19.5" customHeight="1" x14ac:dyDescent="0.25">
      <c r="A2262" s="6">
        <v>4267</v>
      </c>
      <c r="B2262" s="6" t="s">
        <v>1441</v>
      </c>
      <c r="C2262" s="6" t="s">
        <v>1440</v>
      </c>
      <c r="D2262" s="6" t="s">
        <v>40</v>
      </c>
      <c r="E2262" s="6" t="s">
        <v>86</v>
      </c>
      <c r="F2262" s="6">
        <v>2184</v>
      </c>
      <c r="G2262" s="6">
        <f t="shared" si="38"/>
        <v>21840</v>
      </c>
      <c r="H2262" s="1">
        <v>10</v>
      </c>
    </row>
    <row r="2263" spans="1:8" ht="19.5" customHeight="1" x14ac:dyDescent="0.25">
      <c r="A2263" s="6">
        <v>4267</v>
      </c>
      <c r="B2263" s="6" t="s">
        <v>1442</v>
      </c>
      <c r="C2263" s="6" t="s">
        <v>1048</v>
      </c>
      <c r="D2263" s="6" t="s">
        <v>40</v>
      </c>
      <c r="E2263" s="6" t="s">
        <v>86</v>
      </c>
      <c r="F2263" s="6">
        <v>4680</v>
      </c>
      <c r="G2263" s="6">
        <f t="shared" si="38"/>
        <v>4680</v>
      </c>
      <c r="H2263" s="1">
        <v>1</v>
      </c>
    </row>
    <row r="2264" spans="1:8" ht="19.5" customHeight="1" x14ac:dyDescent="0.25">
      <c r="A2264" s="6">
        <v>4267</v>
      </c>
      <c r="B2264" s="6" t="s">
        <v>1443</v>
      </c>
      <c r="C2264" s="6" t="s">
        <v>1048</v>
      </c>
      <c r="D2264" s="6" t="s">
        <v>40</v>
      </c>
      <c r="E2264" s="6" t="s">
        <v>86</v>
      </c>
      <c r="F2264" s="6">
        <v>2904</v>
      </c>
      <c r="G2264" s="6">
        <f t="shared" si="38"/>
        <v>2904</v>
      </c>
      <c r="H2264" s="1">
        <v>1</v>
      </c>
    </row>
    <row r="2265" spans="1:8" ht="19.5" customHeight="1" x14ac:dyDescent="0.25">
      <c r="A2265" s="6">
        <v>4267</v>
      </c>
      <c r="B2265" s="6" t="s">
        <v>1444</v>
      </c>
      <c r="C2265" s="6" t="s">
        <v>912</v>
      </c>
      <c r="D2265" s="6" t="s">
        <v>40</v>
      </c>
      <c r="E2265" s="6" t="s">
        <v>86</v>
      </c>
      <c r="F2265" s="6">
        <v>1325.33</v>
      </c>
      <c r="G2265" s="6">
        <f t="shared" si="38"/>
        <v>59639.85</v>
      </c>
      <c r="H2265" s="1">
        <v>45</v>
      </c>
    </row>
    <row r="2266" spans="1:8" ht="19.5" customHeight="1" x14ac:dyDescent="0.25">
      <c r="A2266" s="6">
        <v>4267</v>
      </c>
      <c r="B2266" s="6" t="s">
        <v>1445</v>
      </c>
      <c r="C2266" s="6" t="s">
        <v>912</v>
      </c>
      <c r="D2266" s="6" t="s">
        <v>40</v>
      </c>
      <c r="E2266" s="6" t="s">
        <v>86</v>
      </c>
      <c r="F2266" s="6">
        <v>1466.6599999999999</v>
      </c>
      <c r="G2266" s="6">
        <f t="shared" si="38"/>
        <v>65999.7</v>
      </c>
      <c r="H2266" s="1">
        <v>45</v>
      </c>
    </row>
    <row r="2267" spans="1:8" ht="19.5" customHeight="1" x14ac:dyDescent="0.25">
      <c r="A2267" s="6">
        <v>4267</v>
      </c>
      <c r="B2267" s="6" t="s">
        <v>1446</v>
      </c>
      <c r="C2267" s="6" t="s">
        <v>1447</v>
      </c>
      <c r="D2267" s="6" t="s">
        <v>40</v>
      </c>
      <c r="E2267" s="6" t="s">
        <v>86</v>
      </c>
      <c r="F2267" s="6">
        <v>3390</v>
      </c>
      <c r="G2267" s="6">
        <f t="shared" si="38"/>
        <v>10170</v>
      </c>
      <c r="H2267" s="1">
        <v>3</v>
      </c>
    </row>
    <row r="2268" spans="1:8" ht="19.5" customHeight="1" x14ac:dyDescent="0.25">
      <c r="A2268" s="6">
        <v>4267</v>
      </c>
      <c r="B2268" s="6" t="s">
        <v>1448</v>
      </c>
      <c r="C2268" s="6" t="s">
        <v>1449</v>
      </c>
      <c r="D2268" s="6" t="s">
        <v>40</v>
      </c>
      <c r="E2268" s="6" t="s">
        <v>86</v>
      </c>
      <c r="F2268" s="6">
        <v>1256</v>
      </c>
      <c r="G2268" s="6">
        <f t="shared" si="38"/>
        <v>37680</v>
      </c>
      <c r="H2268" s="1">
        <v>30</v>
      </c>
    </row>
    <row r="2269" spans="1:8" ht="19.5" customHeight="1" x14ac:dyDescent="0.25">
      <c r="A2269" s="6">
        <v>4267</v>
      </c>
      <c r="B2269" s="6" t="s">
        <v>1450</v>
      </c>
      <c r="C2269" s="6" t="s">
        <v>1451</v>
      </c>
      <c r="D2269" s="6" t="s">
        <v>40</v>
      </c>
      <c r="E2269" s="6" t="s">
        <v>86</v>
      </c>
      <c r="F2269" s="6">
        <v>2280</v>
      </c>
      <c r="G2269" s="6">
        <f t="shared" si="38"/>
        <v>2280</v>
      </c>
      <c r="H2269" s="1">
        <v>1</v>
      </c>
    </row>
    <row r="2270" spans="1:8" ht="19.5" customHeight="1" x14ac:dyDescent="0.25">
      <c r="A2270" s="6">
        <v>4267</v>
      </c>
      <c r="B2270" s="6" t="s">
        <v>1452</v>
      </c>
      <c r="C2270" s="6" t="s">
        <v>1451</v>
      </c>
      <c r="D2270" s="6" t="s">
        <v>40</v>
      </c>
      <c r="E2270" s="6" t="s">
        <v>86</v>
      </c>
      <c r="F2270" s="6">
        <v>1680</v>
      </c>
      <c r="G2270" s="6">
        <f t="shared" si="38"/>
        <v>1680</v>
      </c>
      <c r="H2270" s="1">
        <v>1</v>
      </c>
    </row>
    <row r="2271" spans="1:8" ht="19.5" customHeight="1" x14ac:dyDescent="0.25">
      <c r="A2271" s="6">
        <v>4267</v>
      </c>
      <c r="B2271" s="6" t="s">
        <v>1453</v>
      </c>
      <c r="C2271" s="6" t="s">
        <v>1454</v>
      </c>
      <c r="D2271" s="6" t="s">
        <v>40</v>
      </c>
      <c r="E2271" s="6" t="s">
        <v>86</v>
      </c>
      <c r="F2271" s="6">
        <v>5080.8</v>
      </c>
      <c r="G2271" s="6">
        <f t="shared" si="38"/>
        <v>5080.8</v>
      </c>
      <c r="H2271" s="1">
        <v>1</v>
      </c>
    </row>
    <row r="2272" spans="1:8" ht="19.5" customHeight="1" x14ac:dyDescent="0.25">
      <c r="A2272" s="6">
        <v>4267</v>
      </c>
      <c r="B2272" s="6" t="s">
        <v>1455</v>
      </c>
      <c r="C2272" s="6" t="s">
        <v>1456</v>
      </c>
      <c r="D2272" s="6" t="s">
        <v>40</v>
      </c>
      <c r="E2272" s="6" t="s">
        <v>86</v>
      </c>
      <c r="F2272" s="6">
        <v>68880</v>
      </c>
      <c r="G2272" s="6">
        <f t="shared" si="38"/>
        <v>68880</v>
      </c>
      <c r="H2272" s="1">
        <v>1</v>
      </c>
    </row>
    <row r="2273" spans="1:8" ht="19.5" customHeight="1" x14ac:dyDescent="0.25">
      <c r="A2273" s="6">
        <v>4261</v>
      </c>
      <c r="B2273" s="6" t="s">
        <v>2276</v>
      </c>
      <c r="C2273" s="6" t="s">
        <v>730</v>
      </c>
      <c r="D2273" s="6" t="s">
        <v>40</v>
      </c>
      <c r="E2273" s="6" t="s">
        <v>86</v>
      </c>
      <c r="F2273" s="6">
        <v>250</v>
      </c>
      <c r="G2273" s="6">
        <f t="shared" si="38"/>
        <v>5000</v>
      </c>
      <c r="H2273" s="1">
        <v>20</v>
      </c>
    </row>
    <row r="2274" spans="1:8" ht="19.5" customHeight="1" x14ac:dyDescent="0.25">
      <c r="A2274" s="6">
        <v>4261</v>
      </c>
      <c r="B2274" s="6" t="s">
        <v>2277</v>
      </c>
      <c r="C2274" s="6" t="s">
        <v>2278</v>
      </c>
      <c r="D2274" s="6" t="s">
        <v>40</v>
      </c>
      <c r="E2274" s="6" t="s">
        <v>86</v>
      </c>
      <c r="F2274" s="6">
        <v>200</v>
      </c>
      <c r="G2274" s="6">
        <f t="shared" si="38"/>
        <v>6000</v>
      </c>
      <c r="H2274" s="1">
        <v>30</v>
      </c>
    </row>
    <row r="2275" spans="1:8" ht="19.5" customHeight="1" x14ac:dyDescent="0.25">
      <c r="A2275" s="6">
        <v>4261</v>
      </c>
      <c r="B2275" s="6" t="s">
        <v>2279</v>
      </c>
      <c r="C2275" s="6" t="s">
        <v>732</v>
      </c>
      <c r="D2275" s="6" t="s">
        <v>40</v>
      </c>
      <c r="E2275" s="6" t="s">
        <v>86</v>
      </c>
      <c r="F2275" s="6">
        <v>200</v>
      </c>
      <c r="G2275" s="6">
        <f t="shared" si="38"/>
        <v>10000</v>
      </c>
      <c r="H2275" s="1">
        <v>50</v>
      </c>
    </row>
    <row r="2276" spans="1:8" ht="19.5" customHeight="1" x14ac:dyDescent="0.25">
      <c r="A2276" s="6">
        <v>4261</v>
      </c>
      <c r="B2276" s="6" t="s">
        <v>2280</v>
      </c>
      <c r="C2276" s="6" t="s">
        <v>2149</v>
      </c>
      <c r="D2276" s="6" t="s">
        <v>40</v>
      </c>
      <c r="E2276" s="6" t="s">
        <v>86</v>
      </c>
      <c r="F2276" s="6">
        <v>5000</v>
      </c>
      <c r="G2276" s="6">
        <f t="shared" si="38"/>
        <v>100000</v>
      </c>
      <c r="H2276" s="1">
        <v>20</v>
      </c>
    </row>
    <row r="2277" spans="1:8" ht="19.5" customHeight="1" x14ac:dyDescent="0.25">
      <c r="A2277" s="6">
        <v>4261</v>
      </c>
      <c r="B2277" s="6" t="s">
        <v>2281</v>
      </c>
      <c r="C2277" s="6" t="s">
        <v>232</v>
      </c>
      <c r="D2277" s="6" t="s">
        <v>40</v>
      </c>
      <c r="E2277" s="6" t="s">
        <v>86</v>
      </c>
      <c r="F2277" s="6">
        <v>5500</v>
      </c>
      <c r="G2277" s="6">
        <f t="shared" si="38"/>
        <v>55000</v>
      </c>
      <c r="H2277" s="1">
        <v>10</v>
      </c>
    </row>
    <row r="2278" spans="1:8" ht="19.5" customHeight="1" x14ac:dyDescent="0.25">
      <c r="A2278" s="6">
        <v>4261</v>
      </c>
      <c r="B2278" s="6" t="s">
        <v>2282</v>
      </c>
      <c r="C2278" s="6" t="s">
        <v>234</v>
      </c>
      <c r="D2278" s="6" t="s">
        <v>40</v>
      </c>
      <c r="E2278" s="6" t="s">
        <v>86</v>
      </c>
      <c r="F2278" s="6">
        <v>100</v>
      </c>
      <c r="G2278" s="6">
        <f t="shared" si="38"/>
        <v>3000</v>
      </c>
      <c r="H2278" s="1">
        <v>30</v>
      </c>
    </row>
    <row r="2279" spans="1:8" ht="19.5" customHeight="1" x14ac:dyDescent="0.25">
      <c r="A2279" s="6">
        <v>4261</v>
      </c>
      <c r="B2279" s="6" t="s">
        <v>2283</v>
      </c>
      <c r="C2279" s="6" t="s">
        <v>787</v>
      </c>
      <c r="D2279" s="6" t="s">
        <v>40</v>
      </c>
      <c r="E2279" s="6" t="s">
        <v>86</v>
      </c>
      <c r="F2279" s="6">
        <v>1800</v>
      </c>
      <c r="G2279" s="6">
        <f t="shared" si="38"/>
        <v>5400</v>
      </c>
      <c r="H2279" s="1">
        <v>3</v>
      </c>
    </row>
    <row r="2280" spans="1:8" ht="19.5" customHeight="1" x14ac:dyDescent="0.25">
      <c r="A2280" s="6">
        <v>4261</v>
      </c>
      <c r="B2280" s="6" t="s">
        <v>2284</v>
      </c>
      <c r="C2280" s="6" t="s">
        <v>789</v>
      </c>
      <c r="D2280" s="6" t="s">
        <v>40</v>
      </c>
      <c r="E2280" s="6" t="s">
        <v>86</v>
      </c>
      <c r="F2280" s="6">
        <v>210</v>
      </c>
      <c r="G2280" s="6">
        <f t="shared" si="38"/>
        <v>4200</v>
      </c>
      <c r="H2280" s="1">
        <v>20</v>
      </c>
    </row>
    <row r="2281" spans="1:8" ht="19.5" customHeight="1" x14ac:dyDescent="0.25">
      <c r="A2281" s="6">
        <v>4261</v>
      </c>
      <c r="B2281" s="6" t="s">
        <v>2285</v>
      </c>
      <c r="C2281" s="6" t="s">
        <v>236</v>
      </c>
      <c r="D2281" s="6" t="s">
        <v>40</v>
      </c>
      <c r="E2281" s="6" t="s">
        <v>86</v>
      </c>
      <c r="F2281" s="6">
        <v>70</v>
      </c>
      <c r="G2281" s="6">
        <f t="shared" si="38"/>
        <v>28700</v>
      </c>
      <c r="H2281" s="1">
        <v>410</v>
      </c>
    </row>
    <row r="2282" spans="1:8" ht="19.5" customHeight="1" x14ac:dyDescent="0.25">
      <c r="A2282" s="6">
        <v>4261</v>
      </c>
      <c r="B2282" s="6" t="s">
        <v>2286</v>
      </c>
      <c r="C2282" s="6" t="s">
        <v>2287</v>
      </c>
      <c r="D2282" s="6" t="s">
        <v>40</v>
      </c>
      <c r="E2282" s="6" t="s">
        <v>86</v>
      </c>
      <c r="F2282" s="6">
        <v>250</v>
      </c>
      <c r="G2282" s="6">
        <f t="shared" si="38"/>
        <v>12500</v>
      </c>
      <c r="H2282" s="1">
        <v>50</v>
      </c>
    </row>
    <row r="2283" spans="1:8" ht="19.5" customHeight="1" x14ac:dyDescent="0.25">
      <c r="A2283" s="6">
        <v>4261</v>
      </c>
      <c r="B2283" s="6" t="s">
        <v>2288</v>
      </c>
      <c r="C2283" s="6" t="s">
        <v>1229</v>
      </c>
      <c r="D2283" s="6" t="s">
        <v>40</v>
      </c>
      <c r="E2283" s="6" t="s">
        <v>86</v>
      </c>
      <c r="F2283" s="6">
        <v>200</v>
      </c>
      <c r="G2283" s="6">
        <f t="shared" si="38"/>
        <v>20000</v>
      </c>
      <c r="H2283" s="1">
        <v>100</v>
      </c>
    </row>
    <row r="2284" spans="1:8" ht="19.5" customHeight="1" x14ac:dyDescent="0.25">
      <c r="A2284" s="6">
        <v>4261</v>
      </c>
      <c r="B2284" s="6" t="s">
        <v>2289</v>
      </c>
      <c r="C2284" s="6" t="s">
        <v>238</v>
      </c>
      <c r="D2284" s="6" t="s">
        <v>40</v>
      </c>
      <c r="E2284" s="6" t="s">
        <v>86</v>
      </c>
      <c r="F2284" s="6">
        <v>50</v>
      </c>
      <c r="G2284" s="6">
        <f t="shared" si="38"/>
        <v>10000</v>
      </c>
      <c r="H2284" s="1">
        <v>200</v>
      </c>
    </row>
    <row r="2285" spans="1:8" ht="27" customHeight="1" x14ac:dyDescent="0.25">
      <c r="A2285" s="6">
        <v>4261</v>
      </c>
      <c r="B2285" s="6" t="s">
        <v>2290</v>
      </c>
      <c r="C2285" s="6" t="s">
        <v>1224</v>
      </c>
      <c r="D2285" s="6" t="s">
        <v>40</v>
      </c>
      <c r="E2285" s="6" t="s">
        <v>86</v>
      </c>
      <c r="F2285" s="6">
        <v>300</v>
      </c>
      <c r="G2285" s="6">
        <f t="shared" si="38"/>
        <v>18000</v>
      </c>
      <c r="H2285" s="1">
        <v>60</v>
      </c>
    </row>
    <row r="2286" spans="1:8" ht="19.5" customHeight="1" x14ac:dyDescent="0.25">
      <c r="A2286" s="6">
        <v>4261</v>
      </c>
      <c r="B2286" s="6" t="s">
        <v>2291</v>
      </c>
      <c r="C2286" s="6" t="s">
        <v>240</v>
      </c>
      <c r="D2286" s="6" t="s">
        <v>40</v>
      </c>
      <c r="E2286" s="6" t="s">
        <v>86</v>
      </c>
      <c r="F2286" s="6">
        <v>100</v>
      </c>
      <c r="G2286" s="6">
        <f t="shared" si="38"/>
        <v>3000</v>
      </c>
      <c r="H2286" s="1">
        <v>30</v>
      </c>
    </row>
    <row r="2287" spans="1:8" ht="19.5" customHeight="1" x14ac:dyDescent="0.25">
      <c r="A2287" s="6">
        <v>4261</v>
      </c>
      <c r="B2287" s="6" t="s">
        <v>2292</v>
      </c>
      <c r="C2287" s="6" t="s">
        <v>737</v>
      </c>
      <c r="D2287" s="6" t="s">
        <v>40</v>
      </c>
      <c r="E2287" s="6" t="s">
        <v>86</v>
      </c>
      <c r="F2287" s="6">
        <v>250</v>
      </c>
      <c r="G2287" s="6">
        <f t="shared" si="38"/>
        <v>12500</v>
      </c>
      <c r="H2287" s="1">
        <v>50</v>
      </c>
    </row>
    <row r="2288" spans="1:8" ht="19.5" customHeight="1" x14ac:dyDescent="0.25">
      <c r="A2288" s="6">
        <v>4261</v>
      </c>
      <c r="B2288" s="6" t="s">
        <v>2293</v>
      </c>
      <c r="C2288" s="6" t="s">
        <v>1262</v>
      </c>
      <c r="D2288" s="6" t="s">
        <v>40</v>
      </c>
      <c r="E2288" s="6" t="s">
        <v>86</v>
      </c>
      <c r="F2288" s="6">
        <v>390</v>
      </c>
      <c r="G2288" s="6">
        <f t="shared" si="38"/>
        <v>5850</v>
      </c>
      <c r="H2288" s="1">
        <v>15</v>
      </c>
    </row>
    <row r="2289" spans="1:8" ht="19.5" customHeight="1" x14ac:dyDescent="0.25">
      <c r="A2289" s="6">
        <v>4261</v>
      </c>
      <c r="B2289" s="6" t="s">
        <v>2294</v>
      </c>
      <c r="C2289" s="6" t="s">
        <v>1262</v>
      </c>
      <c r="D2289" s="6" t="s">
        <v>40</v>
      </c>
      <c r="E2289" s="6" t="s">
        <v>86</v>
      </c>
      <c r="F2289" s="6">
        <v>100</v>
      </c>
      <c r="G2289" s="6">
        <f t="shared" si="38"/>
        <v>3000</v>
      </c>
      <c r="H2289" s="1">
        <v>30</v>
      </c>
    </row>
    <row r="2290" spans="1:8" ht="19.5" customHeight="1" x14ac:dyDescent="0.25">
      <c r="A2290" s="6">
        <v>4261</v>
      </c>
      <c r="B2290" s="6" t="s">
        <v>2295</v>
      </c>
      <c r="C2290" s="6" t="s">
        <v>2296</v>
      </c>
      <c r="D2290" s="6" t="s">
        <v>40</v>
      </c>
      <c r="E2290" s="6" t="s">
        <v>293</v>
      </c>
      <c r="F2290" s="6">
        <v>1800</v>
      </c>
      <c r="G2290" s="6">
        <f t="shared" si="38"/>
        <v>27000</v>
      </c>
      <c r="H2290" s="1">
        <v>15</v>
      </c>
    </row>
    <row r="2291" spans="1:8" ht="25.5" customHeight="1" x14ac:dyDescent="0.25">
      <c r="A2291" s="6">
        <v>4261</v>
      </c>
      <c r="B2291" s="6" t="s">
        <v>2297</v>
      </c>
      <c r="C2291" s="6" t="s">
        <v>1192</v>
      </c>
      <c r="D2291" s="6" t="s">
        <v>40</v>
      </c>
      <c r="E2291" s="6" t="s">
        <v>86</v>
      </c>
      <c r="F2291" s="6">
        <v>4300</v>
      </c>
      <c r="G2291" s="6">
        <f t="shared" si="38"/>
        <v>17200</v>
      </c>
      <c r="H2291" s="1">
        <v>4</v>
      </c>
    </row>
    <row r="2292" spans="1:8" ht="19.5" customHeight="1" x14ac:dyDescent="0.25">
      <c r="A2292" s="6">
        <v>4261</v>
      </c>
      <c r="B2292" s="6" t="s">
        <v>2298</v>
      </c>
      <c r="C2292" s="6" t="s">
        <v>1163</v>
      </c>
      <c r="D2292" s="6" t="s">
        <v>40</v>
      </c>
      <c r="E2292" s="6" t="s">
        <v>293</v>
      </c>
      <c r="F2292" s="6">
        <v>200</v>
      </c>
      <c r="G2292" s="6">
        <f t="shared" si="38"/>
        <v>8000</v>
      </c>
      <c r="H2292" s="1">
        <v>40</v>
      </c>
    </row>
    <row r="2293" spans="1:8" ht="25.5" customHeight="1" x14ac:dyDescent="0.25">
      <c r="A2293" s="6">
        <v>4261</v>
      </c>
      <c r="B2293" s="6" t="s">
        <v>2299</v>
      </c>
      <c r="C2293" s="6" t="s">
        <v>740</v>
      </c>
      <c r="D2293" s="6" t="s">
        <v>40</v>
      </c>
      <c r="E2293" s="6" t="s">
        <v>293</v>
      </c>
      <c r="F2293" s="6">
        <v>150</v>
      </c>
      <c r="G2293" s="6">
        <f t="shared" si="38"/>
        <v>6000</v>
      </c>
      <c r="H2293" s="1">
        <v>40</v>
      </c>
    </row>
    <row r="2294" spans="1:8" ht="19.5" customHeight="1" x14ac:dyDescent="0.25">
      <c r="A2294" s="6">
        <v>4261</v>
      </c>
      <c r="B2294" s="6" t="s">
        <v>2300</v>
      </c>
      <c r="C2294" s="6" t="s">
        <v>2177</v>
      </c>
      <c r="D2294" s="6" t="s">
        <v>40</v>
      </c>
      <c r="E2294" s="6" t="s">
        <v>293</v>
      </c>
      <c r="F2294" s="6">
        <v>150</v>
      </c>
      <c r="G2294" s="6">
        <f t="shared" si="38"/>
        <v>1500</v>
      </c>
      <c r="H2294" s="1">
        <v>10</v>
      </c>
    </row>
    <row r="2295" spans="1:8" ht="19.5" customHeight="1" x14ac:dyDescent="0.25">
      <c r="A2295" s="6">
        <v>4261</v>
      </c>
      <c r="B2295" s="6" t="s">
        <v>2301</v>
      </c>
      <c r="C2295" s="6" t="s">
        <v>256</v>
      </c>
      <c r="D2295" s="6" t="s">
        <v>40</v>
      </c>
      <c r="E2295" s="6" t="s">
        <v>86</v>
      </c>
      <c r="F2295" s="6">
        <v>900</v>
      </c>
      <c r="G2295" s="6">
        <f t="shared" si="38"/>
        <v>27000</v>
      </c>
      <c r="H2295" s="1">
        <v>30</v>
      </c>
    </row>
    <row r="2296" spans="1:8" ht="19.5" customHeight="1" x14ac:dyDescent="0.25">
      <c r="A2296" s="6">
        <v>4261</v>
      </c>
      <c r="B2296" s="6" t="s">
        <v>2302</v>
      </c>
      <c r="C2296" s="6" t="s">
        <v>256</v>
      </c>
      <c r="D2296" s="6" t="s">
        <v>40</v>
      </c>
      <c r="E2296" s="6" t="s">
        <v>86</v>
      </c>
      <c r="F2296" s="6">
        <v>350</v>
      </c>
      <c r="G2296" s="6">
        <f t="shared" si="38"/>
        <v>17500</v>
      </c>
      <c r="H2296" s="1">
        <v>50</v>
      </c>
    </row>
    <row r="2297" spans="1:8" ht="25.5" customHeight="1" x14ac:dyDescent="0.25">
      <c r="A2297" s="6">
        <v>4261</v>
      </c>
      <c r="B2297" s="6" t="s">
        <v>2303</v>
      </c>
      <c r="C2297" s="6" t="s">
        <v>258</v>
      </c>
      <c r="D2297" s="6" t="s">
        <v>40</v>
      </c>
      <c r="E2297" s="6" t="s">
        <v>86</v>
      </c>
      <c r="F2297" s="6">
        <v>10</v>
      </c>
      <c r="G2297" s="6">
        <f t="shared" si="38"/>
        <v>250000</v>
      </c>
      <c r="H2297" s="1">
        <v>25000</v>
      </c>
    </row>
    <row r="2298" spans="1:8" ht="27.75" customHeight="1" x14ac:dyDescent="0.25">
      <c r="A2298" s="6">
        <v>4261</v>
      </c>
      <c r="B2298" s="6" t="s">
        <v>2304</v>
      </c>
      <c r="C2298" s="6" t="s">
        <v>258</v>
      </c>
      <c r="D2298" s="6" t="s">
        <v>40</v>
      </c>
      <c r="E2298" s="6" t="s">
        <v>86</v>
      </c>
      <c r="F2298" s="6">
        <v>200</v>
      </c>
      <c r="G2298" s="6">
        <f t="shared" si="38"/>
        <v>4000</v>
      </c>
      <c r="H2298" s="1">
        <v>20</v>
      </c>
    </row>
    <row r="2299" spans="1:8" ht="19.5" customHeight="1" x14ac:dyDescent="0.25">
      <c r="A2299" s="6">
        <v>4261</v>
      </c>
      <c r="B2299" s="6" t="s">
        <v>2305</v>
      </c>
      <c r="C2299" s="6" t="s">
        <v>260</v>
      </c>
      <c r="D2299" s="6" t="s">
        <v>40</v>
      </c>
      <c r="E2299" s="6" t="s">
        <v>86</v>
      </c>
      <c r="F2299" s="6">
        <v>80</v>
      </c>
      <c r="G2299" s="6">
        <f t="shared" si="38"/>
        <v>32000</v>
      </c>
      <c r="H2299" s="1">
        <v>400</v>
      </c>
    </row>
    <row r="2300" spans="1:8" ht="19.5" customHeight="1" x14ac:dyDescent="0.25">
      <c r="A2300" s="6">
        <v>4261</v>
      </c>
      <c r="B2300" s="6" t="s">
        <v>2306</v>
      </c>
      <c r="C2300" s="6" t="s">
        <v>262</v>
      </c>
      <c r="D2300" s="6" t="s">
        <v>40</v>
      </c>
      <c r="E2300" s="6" t="s">
        <v>86</v>
      </c>
      <c r="F2300" s="6">
        <v>70</v>
      </c>
      <c r="G2300" s="6">
        <f t="shared" si="38"/>
        <v>3500</v>
      </c>
      <c r="H2300" s="1">
        <v>50</v>
      </c>
    </row>
    <row r="2301" spans="1:8" ht="19.5" customHeight="1" x14ac:dyDescent="0.25">
      <c r="A2301" s="6">
        <v>4261</v>
      </c>
      <c r="B2301" s="6" t="s">
        <v>2307</v>
      </c>
      <c r="C2301" s="6" t="s">
        <v>268</v>
      </c>
      <c r="D2301" s="6" t="s">
        <v>40</v>
      </c>
      <c r="E2301" s="6" t="s">
        <v>86</v>
      </c>
      <c r="F2301" s="6">
        <v>800</v>
      </c>
      <c r="G2301" s="6">
        <f t="shared" si="38"/>
        <v>8000</v>
      </c>
      <c r="H2301" s="1">
        <v>10</v>
      </c>
    </row>
    <row r="2302" spans="1:8" ht="19.5" customHeight="1" x14ac:dyDescent="0.25">
      <c r="A2302" s="6">
        <v>4261</v>
      </c>
      <c r="B2302" s="6" t="s">
        <v>2308</v>
      </c>
      <c r="C2302" s="6" t="s">
        <v>806</v>
      </c>
      <c r="D2302" s="6" t="s">
        <v>40</v>
      </c>
      <c r="E2302" s="6" t="s">
        <v>86</v>
      </c>
      <c r="F2302" s="6">
        <v>1500</v>
      </c>
      <c r="G2302" s="6">
        <f t="shared" si="38"/>
        <v>15000</v>
      </c>
      <c r="H2302" s="1">
        <v>10</v>
      </c>
    </row>
    <row r="2303" spans="1:8" ht="19.5" customHeight="1" x14ac:dyDescent="0.25">
      <c r="A2303" s="6">
        <v>4261</v>
      </c>
      <c r="B2303" s="6" t="s">
        <v>2309</v>
      </c>
      <c r="C2303" s="6" t="s">
        <v>2310</v>
      </c>
      <c r="D2303" s="6" t="s">
        <v>40</v>
      </c>
      <c r="E2303" s="6" t="s">
        <v>86</v>
      </c>
      <c r="F2303" s="6">
        <v>1500</v>
      </c>
      <c r="G2303" s="6">
        <f t="shared" si="38"/>
        <v>15000</v>
      </c>
      <c r="H2303" s="1">
        <v>10</v>
      </c>
    </row>
    <row r="2304" spans="1:8" ht="19.5" customHeight="1" x14ac:dyDescent="0.25">
      <c r="A2304" s="6">
        <v>4261</v>
      </c>
      <c r="B2304" s="6" t="s">
        <v>2311</v>
      </c>
      <c r="C2304" s="6" t="s">
        <v>274</v>
      </c>
      <c r="D2304" s="6" t="s">
        <v>40</v>
      </c>
      <c r="E2304" s="6" t="s">
        <v>86</v>
      </c>
      <c r="F2304" s="6">
        <v>200</v>
      </c>
      <c r="G2304" s="6">
        <f t="shared" si="38"/>
        <v>20000</v>
      </c>
      <c r="H2304" s="1">
        <v>100</v>
      </c>
    </row>
    <row r="2305" spans="1:8" ht="19.5" customHeight="1" x14ac:dyDescent="0.25">
      <c r="A2305" s="6">
        <v>4261</v>
      </c>
      <c r="B2305" s="6" t="s">
        <v>2312</v>
      </c>
      <c r="C2305" s="6" t="s">
        <v>1204</v>
      </c>
      <c r="D2305" s="6" t="s">
        <v>40</v>
      </c>
      <c r="E2305" s="6" t="s">
        <v>293</v>
      </c>
      <c r="F2305" s="6">
        <v>150</v>
      </c>
      <c r="G2305" s="6">
        <f t="shared" si="38"/>
        <v>75000</v>
      </c>
      <c r="H2305" s="1">
        <v>500</v>
      </c>
    </row>
    <row r="2306" spans="1:8" ht="19.5" customHeight="1" x14ac:dyDescent="0.25">
      <c r="A2306" s="6">
        <v>4261</v>
      </c>
      <c r="B2306" s="6" t="s">
        <v>2313</v>
      </c>
      <c r="C2306" s="6" t="s">
        <v>1218</v>
      </c>
      <c r="D2306" s="6" t="s">
        <v>40</v>
      </c>
      <c r="E2306" s="6" t="s">
        <v>86</v>
      </c>
      <c r="F2306" s="6">
        <v>700</v>
      </c>
      <c r="G2306" s="6">
        <f t="shared" si="38"/>
        <v>10500</v>
      </c>
      <c r="H2306" s="1">
        <v>15</v>
      </c>
    </row>
    <row r="2307" spans="1:8" ht="19.5" customHeight="1" x14ac:dyDescent="0.25">
      <c r="A2307" s="6">
        <v>4261</v>
      </c>
      <c r="B2307" s="6" t="s">
        <v>2314</v>
      </c>
      <c r="C2307" s="6" t="s">
        <v>752</v>
      </c>
      <c r="D2307" s="6" t="s">
        <v>40</v>
      </c>
      <c r="E2307" s="6" t="s">
        <v>86</v>
      </c>
      <c r="F2307" s="6">
        <v>3500</v>
      </c>
      <c r="G2307" s="6">
        <f t="shared" si="38"/>
        <v>17500</v>
      </c>
      <c r="H2307" s="1">
        <v>5</v>
      </c>
    </row>
    <row r="2308" spans="1:8" ht="19.5" customHeight="1" x14ac:dyDescent="0.25">
      <c r="A2308" s="6">
        <v>4261</v>
      </c>
      <c r="B2308" s="6" t="s">
        <v>2315</v>
      </c>
      <c r="C2308" s="6" t="s">
        <v>278</v>
      </c>
      <c r="D2308" s="6" t="s">
        <v>40</v>
      </c>
      <c r="E2308" s="6" t="s">
        <v>86</v>
      </c>
      <c r="F2308" s="6">
        <v>300</v>
      </c>
      <c r="G2308" s="6">
        <f t="shared" si="38"/>
        <v>6000</v>
      </c>
      <c r="H2308" s="1">
        <v>20</v>
      </c>
    </row>
    <row r="2309" spans="1:8" ht="25.5" customHeight="1" x14ac:dyDescent="0.25">
      <c r="A2309" s="6">
        <v>4261</v>
      </c>
      <c r="B2309" s="6" t="s">
        <v>2316</v>
      </c>
      <c r="C2309" s="6" t="s">
        <v>280</v>
      </c>
      <c r="D2309" s="6" t="s">
        <v>40</v>
      </c>
      <c r="E2309" s="6" t="s">
        <v>86</v>
      </c>
      <c r="F2309" s="6">
        <v>1500</v>
      </c>
      <c r="G2309" s="6">
        <f t="shared" si="38"/>
        <v>7500</v>
      </c>
      <c r="H2309" s="1">
        <v>5</v>
      </c>
    </row>
    <row r="2310" spans="1:8" ht="19.5" customHeight="1" x14ac:dyDescent="0.25">
      <c r="A2310" s="6">
        <v>4261</v>
      </c>
      <c r="B2310" s="6" t="s">
        <v>2317</v>
      </c>
      <c r="C2310" s="6" t="s">
        <v>2318</v>
      </c>
      <c r="D2310" s="6" t="s">
        <v>40</v>
      </c>
      <c r="E2310" s="6" t="s">
        <v>293</v>
      </c>
      <c r="F2310" s="6">
        <v>200</v>
      </c>
      <c r="G2310" s="6">
        <f t="shared" si="38"/>
        <v>20000</v>
      </c>
      <c r="H2310" s="1">
        <v>100</v>
      </c>
    </row>
    <row r="2311" spans="1:8" ht="19.5" customHeight="1" x14ac:dyDescent="0.25">
      <c r="A2311" s="6">
        <v>4261</v>
      </c>
      <c r="B2311" s="6" t="s">
        <v>2319</v>
      </c>
      <c r="C2311" s="6" t="s">
        <v>286</v>
      </c>
      <c r="D2311" s="6" t="s">
        <v>40</v>
      </c>
      <c r="E2311" s="6" t="s">
        <v>293</v>
      </c>
      <c r="F2311" s="6">
        <v>350</v>
      </c>
      <c r="G2311" s="6">
        <f t="shared" si="38"/>
        <v>28000</v>
      </c>
      <c r="H2311" s="1">
        <v>80</v>
      </c>
    </row>
    <row r="2312" spans="1:8" ht="19.5" customHeight="1" x14ac:dyDescent="0.25">
      <c r="A2312" s="6">
        <v>4261</v>
      </c>
      <c r="B2312" s="6" t="s">
        <v>2320</v>
      </c>
      <c r="C2312" s="6" t="s">
        <v>288</v>
      </c>
      <c r="D2312" s="6" t="s">
        <v>40</v>
      </c>
      <c r="E2312" s="6" t="s">
        <v>293</v>
      </c>
      <c r="F2312" s="6">
        <v>400</v>
      </c>
      <c r="G2312" s="6">
        <f t="shared" si="38"/>
        <v>4000</v>
      </c>
      <c r="H2312" s="1">
        <v>10</v>
      </c>
    </row>
    <row r="2313" spans="1:8" ht="19.5" customHeight="1" x14ac:dyDescent="0.25">
      <c r="A2313" s="6">
        <v>4261</v>
      </c>
      <c r="B2313" s="6" t="s">
        <v>2321</v>
      </c>
      <c r="C2313" s="6" t="s">
        <v>290</v>
      </c>
      <c r="D2313" s="6" t="s">
        <v>40</v>
      </c>
      <c r="E2313" s="6" t="s">
        <v>293</v>
      </c>
      <c r="F2313" s="6">
        <v>800</v>
      </c>
      <c r="G2313" s="6">
        <f t="shared" si="38"/>
        <v>8000</v>
      </c>
      <c r="H2313" s="1">
        <v>10</v>
      </c>
    </row>
    <row r="2314" spans="1:8" ht="19.5" customHeight="1" x14ac:dyDescent="0.25">
      <c r="A2314" s="6">
        <v>4261</v>
      </c>
      <c r="B2314" s="6" t="s">
        <v>2322</v>
      </c>
      <c r="C2314" s="6" t="s">
        <v>292</v>
      </c>
      <c r="D2314" s="6" t="s">
        <v>40</v>
      </c>
      <c r="E2314" s="6" t="s">
        <v>86</v>
      </c>
      <c r="F2314" s="6">
        <v>170</v>
      </c>
      <c r="G2314" s="6">
        <f>H2314*F2314</f>
        <v>8500</v>
      </c>
      <c r="H2314" s="1">
        <v>50</v>
      </c>
    </row>
    <row r="2315" spans="1:8" ht="19.5" customHeight="1" x14ac:dyDescent="0.25">
      <c r="A2315" s="6">
        <v>4269</v>
      </c>
      <c r="B2315" s="6" t="s">
        <v>7259</v>
      </c>
      <c r="C2315" s="6" t="s">
        <v>1071</v>
      </c>
      <c r="D2315" s="6" t="s">
        <v>40</v>
      </c>
      <c r="E2315" s="6" t="s">
        <v>86</v>
      </c>
      <c r="F2315" s="6">
        <v>33300</v>
      </c>
      <c r="G2315" s="6">
        <f>H2315*F2315</f>
        <v>199800</v>
      </c>
      <c r="H2315" s="6">
        <v>6</v>
      </c>
    </row>
    <row r="2316" spans="1:8" ht="19.5" customHeight="1" x14ac:dyDescent="0.25">
      <c r="A2316" s="6">
        <v>5122</v>
      </c>
      <c r="B2316" s="6" t="s">
        <v>2355</v>
      </c>
      <c r="C2316" s="6" t="s">
        <v>2356</v>
      </c>
      <c r="D2316" s="6" t="s">
        <v>40</v>
      </c>
      <c r="E2316" s="6" t="s">
        <v>86</v>
      </c>
      <c r="F2316" s="6">
        <v>30000</v>
      </c>
      <c r="G2316" s="6">
        <f t="shared" ref="G2316:G2361" si="39">H2316*F2316</f>
        <v>30000</v>
      </c>
      <c r="H2316" s="1">
        <v>1</v>
      </c>
    </row>
    <row r="2317" spans="1:8" ht="19.5" customHeight="1" x14ac:dyDescent="0.25">
      <c r="A2317" s="6">
        <v>5122</v>
      </c>
      <c r="B2317" s="6" t="s">
        <v>2357</v>
      </c>
      <c r="C2317" s="6" t="s">
        <v>2254</v>
      </c>
      <c r="D2317" s="6" t="s">
        <v>40</v>
      </c>
      <c r="E2317" s="6" t="s">
        <v>86</v>
      </c>
      <c r="F2317" s="6">
        <v>90000</v>
      </c>
      <c r="G2317" s="6">
        <f t="shared" si="39"/>
        <v>450000</v>
      </c>
      <c r="H2317" s="1">
        <v>5</v>
      </c>
    </row>
    <row r="2318" spans="1:8" ht="19.5" customHeight="1" x14ac:dyDescent="0.25">
      <c r="A2318" s="6">
        <v>5122</v>
      </c>
      <c r="B2318" s="6" t="s">
        <v>2358</v>
      </c>
      <c r="C2318" s="6" t="s">
        <v>2359</v>
      </c>
      <c r="D2318" s="6" t="s">
        <v>40</v>
      </c>
      <c r="E2318" s="6" t="s">
        <v>86</v>
      </c>
      <c r="F2318" s="6">
        <v>70000</v>
      </c>
      <c r="G2318" s="6">
        <f t="shared" si="39"/>
        <v>420000</v>
      </c>
      <c r="H2318" s="1">
        <v>6</v>
      </c>
    </row>
    <row r="2319" spans="1:8" ht="19.5" customHeight="1" x14ac:dyDescent="0.25">
      <c r="A2319" s="6">
        <v>5122</v>
      </c>
      <c r="B2319" s="6" t="s">
        <v>2360</v>
      </c>
      <c r="C2319" s="6" t="s">
        <v>2361</v>
      </c>
      <c r="D2319" s="6" t="s">
        <v>40</v>
      </c>
      <c r="E2319" s="6" t="s">
        <v>86</v>
      </c>
      <c r="F2319" s="6">
        <v>120000</v>
      </c>
      <c r="G2319" s="6">
        <f t="shared" si="39"/>
        <v>120000</v>
      </c>
      <c r="H2319" s="1">
        <v>1</v>
      </c>
    </row>
    <row r="2320" spans="1:8" ht="19.5" customHeight="1" x14ac:dyDescent="0.25">
      <c r="A2320" s="6">
        <v>5122</v>
      </c>
      <c r="B2320" s="6" t="s">
        <v>2362</v>
      </c>
      <c r="C2320" s="6" t="s">
        <v>2363</v>
      </c>
      <c r="D2320" s="6" t="s">
        <v>40</v>
      </c>
      <c r="E2320" s="6" t="s">
        <v>86</v>
      </c>
      <c r="F2320" s="6">
        <v>80000</v>
      </c>
      <c r="G2320" s="6">
        <f t="shared" si="39"/>
        <v>560000</v>
      </c>
      <c r="H2320" s="1">
        <v>7</v>
      </c>
    </row>
    <row r="2321" spans="1:8" ht="19.5" customHeight="1" x14ac:dyDescent="0.25">
      <c r="A2321" s="6">
        <v>5122</v>
      </c>
      <c r="B2321" s="6" t="s">
        <v>2364</v>
      </c>
      <c r="C2321" s="6" t="s">
        <v>2365</v>
      </c>
      <c r="D2321" s="6" t="s">
        <v>40</v>
      </c>
      <c r="E2321" s="6" t="s">
        <v>86</v>
      </c>
      <c r="F2321" s="6">
        <v>30000</v>
      </c>
      <c r="G2321" s="6">
        <f t="shared" si="39"/>
        <v>1500000</v>
      </c>
      <c r="H2321" s="1">
        <v>50</v>
      </c>
    </row>
    <row r="2322" spans="1:8" ht="19.5" customHeight="1" x14ac:dyDescent="0.25">
      <c r="A2322" s="6">
        <v>5122</v>
      </c>
      <c r="B2322" s="6" t="s">
        <v>2366</v>
      </c>
      <c r="C2322" s="6" t="s">
        <v>2367</v>
      </c>
      <c r="D2322" s="6" t="s">
        <v>40</v>
      </c>
      <c r="E2322" s="6" t="s">
        <v>86</v>
      </c>
      <c r="F2322" s="6">
        <v>13000</v>
      </c>
      <c r="G2322" s="6">
        <f t="shared" si="39"/>
        <v>260000</v>
      </c>
      <c r="H2322" s="1">
        <v>20</v>
      </c>
    </row>
    <row r="2323" spans="1:8" ht="19.5" customHeight="1" x14ac:dyDescent="0.25">
      <c r="A2323" s="6">
        <v>5122</v>
      </c>
      <c r="B2323" s="6" t="s">
        <v>2368</v>
      </c>
      <c r="C2323" s="6" t="s">
        <v>2369</v>
      </c>
      <c r="D2323" s="6" t="s">
        <v>40</v>
      </c>
      <c r="E2323" s="6" t="s">
        <v>86</v>
      </c>
      <c r="F2323" s="6">
        <v>25000</v>
      </c>
      <c r="G2323" s="6">
        <f t="shared" si="39"/>
        <v>250000</v>
      </c>
      <c r="H2323" s="1">
        <v>10</v>
      </c>
    </row>
    <row r="2324" spans="1:8" ht="19.5" customHeight="1" x14ac:dyDescent="0.25">
      <c r="A2324" s="6">
        <v>5122</v>
      </c>
      <c r="B2324" s="6" t="s">
        <v>2370</v>
      </c>
      <c r="C2324" s="6" t="s">
        <v>2371</v>
      </c>
      <c r="D2324" s="6" t="s">
        <v>40</v>
      </c>
      <c r="E2324" s="6" t="s">
        <v>86</v>
      </c>
      <c r="F2324" s="6">
        <v>80000</v>
      </c>
      <c r="G2324" s="6">
        <f t="shared" si="39"/>
        <v>480000</v>
      </c>
      <c r="H2324" s="1">
        <v>6</v>
      </c>
    </row>
    <row r="2325" spans="1:8" ht="19.5" customHeight="1" x14ac:dyDescent="0.25">
      <c r="A2325" s="6">
        <v>5122</v>
      </c>
      <c r="B2325" s="6" t="s">
        <v>2372</v>
      </c>
      <c r="C2325" s="6" t="s">
        <v>207</v>
      </c>
      <c r="D2325" s="6" t="s">
        <v>40</v>
      </c>
      <c r="E2325" s="6" t="s">
        <v>86</v>
      </c>
      <c r="F2325" s="6">
        <v>7000</v>
      </c>
      <c r="G2325" s="6">
        <f t="shared" si="39"/>
        <v>35000</v>
      </c>
      <c r="H2325" s="1">
        <v>5</v>
      </c>
    </row>
    <row r="2326" spans="1:8" ht="19.5" customHeight="1" x14ac:dyDescent="0.25">
      <c r="A2326" s="6">
        <v>4267</v>
      </c>
      <c r="B2326" s="6" t="s">
        <v>2800</v>
      </c>
      <c r="C2326" s="6" t="s">
        <v>195</v>
      </c>
      <c r="D2326" s="6" t="s">
        <v>40</v>
      </c>
      <c r="E2326" s="6" t="s">
        <v>225</v>
      </c>
      <c r="F2326" s="6">
        <v>300</v>
      </c>
      <c r="G2326" s="6">
        <f t="shared" si="39"/>
        <v>798000</v>
      </c>
      <c r="H2326" s="1">
        <v>2660</v>
      </c>
    </row>
    <row r="2327" spans="1:8" ht="19.5" customHeight="1" x14ac:dyDescent="0.25">
      <c r="A2327" s="6">
        <v>4267</v>
      </c>
      <c r="B2327" s="6" t="s">
        <v>2801</v>
      </c>
      <c r="C2327" s="6" t="s">
        <v>2802</v>
      </c>
      <c r="D2327" s="6" t="s">
        <v>40</v>
      </c>
      <c r="E2327" s="6" t="s">
        <v>86</v>
      </c>
      <c r="F2327" s="6">
        <v>150</v>
      </c>
      <c r="G2327" s="6">
        <f t="shared" si="39"/>
        <v>75000</v>
      </c>
      <c r="H2327" s="1">
        <v>500</v>
      </c>
    </row>
    <row r="2328" spans="1:8" ht="19.5" customHeight="1" x14ac:dyDescent="0.25">
      <c r="A2328" s="6">
        <v>4267</v>
      </c>
      <c r="B2328" s="6" t="s">
        <v>2803</v>
      </c>
      <c r="C2328" s="6" t="s">
        <v>205</v>
      </c>
      <c r="D2328" s="6" t="s">
        <v>40</v>
      </c>
      <c r="E2328" s="6" t="s">
        <v>86</v>
      </c>
      <c r="F2328" s="6">
        <v>600</v>
      </c>
      <c r="G2328" s="6">
        <f t="shared" si="39"/>
        <v>360000</v>
      </c>
      <c r="H2328" s="1">
        <v>600</v>
      </c>
    </row>
    <row r="2329" spans="1:8" ht="19.5" customHeight="1" x14ac:dyDescent="0.25">
      <c r="A2329" s="6">
        <v>4267</v>
      </c>
      <c r="B2329" s="6" t="s">
        <v>2804</v>
      </c>
      <c r="C2329" s="6" t="s">
        <v>205</v>
      </c>
      <c r="D2329" s="6" t="s">
        <v>40</v>
      </c>
      <c r="E2329" s="6" t="s">
        <v>86</v>
      </c>
      <c r="F2329" s="6">
        <v>350</v>
      </c>
      <c r="G2329" s="6">
        <f t="shared" si="39"/>
        <v>245000</v>
      </c>
      <c r="H2329" s="1">
        <v>700</v>
      </c>
    </row>
    <row r="2330" spans="1:8" ht="19.5" customHeight="1" x14ac:dyDescent="0.25">
      <c r="A2330" s="6">
        <v>4267</v>
      </c>
      <c r="B2330" s="6" t="s">
        <v>2805</v>
      </c>
      <c r="C2330" s="6" t="s">
        <v>1134</v>
      </c>
      <c r="D2330" s="6" t="s">
        <v>40</v>
      </c>
      <c r="E2330" s="6" t="s">
        <v>86</v>
      </c>
      <c r="F2330" s="6">
        <v>1000</v>
      </c>
      <c r="G2330" s="6">
        <f t="shared" si="39"/>
        <v>20000</v>
      </c>
      <c r="H2330" s="1">
        <v>20</v>
      </c>
    </row>
    <row r="2331" spans="1:8" ht="19.5" customHeight="1" x14ac:dyDescent="0.25">
      <c r="A2331" s="6">
        <v>4267</v>
      </c>
      <c r="B2331" s="6" t="s">
        <v>2806</v>
      </c>
      <c r="C2331" s="6" t="s">
        <v>1267</v>
      </c>
      <c r="D2331" s="6" t="s">
        <v>40</v>
      </c>
      <c r="E2331" s="6" t="s">
        <v>86</v>
      </c>
      <c r="F2331" s="6">
        <v>10</v>
      </c>
      <c r="G2331" s="6">
        <f t="shared" si="39"/>
        <v>30000</v>
      </c>
      <c r="H2331" s="1">
        <v>3000</v>
      </c>
    </row>
    <row r="2332" spans="1:8" ht="19.5" customHeight="1" x14ac:dyDescent="0.25">
      <c r="A2332" s="6">
        <v>4267</v>
      </c>
      <c r="B2332" s="6" t="s">
        <v>2807</v>
      </c>
      <c r="C2332" s="6" t="s">
        <v>881</v>
      </c>
      <c r="D2332" s="6" t="s">
        <v>40</v>
      </c>
      <c r="E2332" s="6" t="s">
        <v>86</v>
      </c>
      <c r="F2332" s="6">
        <v>400</v>
      </c>
      <c r="G2332" s="6">
        <f t="shared" si="39"/>
        <v>16000</v>
      </c>
      <c r="H2332" s="1">
        <v>40</v>
      </c>
    </row>
    <row r="2333" spans="1:8" ht="19.5" customHeight="1" x14ac:dyDescent="0.25">
      <c r="A2333" s="6">
        <v>4267</v>
      </c>
      <c r="B2333" s="6" t="s">
        <v>2808</v>
      </c>
      <c r="C2333" s="6" t="s">
        <v>2809</v>
      </c>
      <c r="D2333" s="6" t="s">
        <v>40</v>
      </c>
      <c r="E2333" s="6" t="s">
        <v>86</v>
      </c>
      <c r="F2333" s="6">
        <v>1000</v>
      </c>
      <c r="G2333" s="6">
        <f t="shared" si="39"/>
        <v>15000</v>
      </c>
      <c r="H2333" s="1">
        <v>15</v>
      </c>
    </row>
    <row r="2334" spans="1:8" ht="19.5" customHeight="1" x14ac:dyDescent="0.25">
      <c r="A2334" s="6">
        <v>4267</v>
      </c>
      <c r="B2334" s="6" t="s">
        <v>2810</v>
      </c>
      <c r="C2334" s="6" t="s">
        <v>215</v>
      </c>
      <c r="D2334" s="6" t="s">
        <v>40</v>
      </c>
      <c r="E2334" s="6" t="s">
        <v>110</v>
      </c>
      <c r="F2334" s="6">
        <v>800</v>
      </c>
      <c r="G2334" s="6">
        <f t="shared" si="39"/>
        <v>120000</v>
      </c>
      <c r="H2334" s="1">
        <v>150</v>
      </c>
    </row>
    <row r="2335" spans="1:8" ht="19.5" customHeight="1" x14ac:dyDescent="0.25">
      <c r="A2335" s="6">
        <v>4267</v>
      </c>
      <c r="B2335" s="6" t="s">
        <v>2811</v>
      </c>
      <c r="C2335" s="6" t="s">
        <v>889</v>
      </c>
      <c r="D2335" s="6" t="s">
        <v>40</v>
      </c>
      <c r="E2335" s="6" t="s">
        <v>110</v>
      </c>
      <c r="F2335" s="6">
        <v>1000</v>
      </c>
      <c r="G2335" s="6">
        <f t="shared" si="39"/>
        <v>15000</v>
      </c>
      <c r="H2335" s="1">
        <v>15</v>
      </c>
    </row>
    <row r="2336" spans="1:8" ht="19.5" customHeight="1" x14ac:dyDescent="0.25">
      <c r="A2336" s="6">
        <v>4267</v>
      </c>
      <c r="B2336" s="6" t="s">
        <v>2812</v>
      </c>
      <c r="C2336" s="6" t="s">
        <v>216</v>
      </c>
      <c r="D2336" s="6" t="s">
        <v>40</v>
      </c>
      <c r="E2336" s="6" t="s">
        <v>110</v>
      </c>
      <c r="F2336" s="6">
        <v>500</v>
      </c>
      <c r="G2336" s="6">
        <f t="shared" si="39"/>
        <v>15000</v>
      </c>
      <c r="H2336" s="1">
        <v>30</v>
      </c>
    </row>
    <row r="2337" spans="1:8" ht="19.5" customHeight="1" x14ac:dyDescent="0.25">
      <c r="A2337" s="6">
        <v>4267</v>
      </c>
      <c r="B2337" s="6" t="s">
        <v>2813</v>
      </c>
      <c r="C2337" s="6" t="s">
        <v>891</v>
      </c>
      <c r="D2337" s="6" t="s">
        <v>40</v>
      </c>
      <c r="E2337" s="6" t="s">
        <v>86</v>
      </c>
      <c r="F2337" s="6">
        <v>300</v>
      </c>
      <c r="G2337" s="6">
        <f t="shared" si="39"/>
        <v>7500</v>
      </c>
      <c r="H2337" s="1">
        <v>25</v>
      </c>
    </row>
    <row r="2338" spans="1:8" ht="19.5" customHeight="1" x14ac:dyDescent="0.25">
      <c r="A2338" s="6">
        <v>4267</v>
      </c>
      <c r="B2338" s="6" t="s">
        <v>2814</v>
      </c>
      <c r="C2338" s="6" t="s">
        <v>217</v>
      </c>
      <c r="D2338" s="6" t="s">
        <v>40</v>
      </c>
      <c r="E2338" s="6" t="s">
        <v>86</v>
      </c>
      <c r="F2338" s="6">
        <v>800</v>
      </c>
      <c r="G2338" s="6">
        <f t="shared" si="39"/>
        <v>16000</v>
      </c>
      <c r="H2338" s="1">
        <v>20</v>
      </c>
    </row>
    <row r="2339" spans="1:8" ht="19.5" customHeight="1" x14ac:dyDescent="0.25">
      <c r="A2339" s="6">
        <v>4267</v>
      </c>
      <c r="B2339" s="6" t="s">
        <v>2815</v>
      </c>
      <c r="C2339" s="6" t="s">
        <v>2576</v>
      </c>
      <c r="D2339" s="6" t="s">
        <v>40</v>
      </c>
      <c r="E2339" s="6" t="s">
        <v>86</v>
      </c>
      <c r="F2339" s="6">
        <v>1000</v>
      </c>
      <c r="G2339" s="6">
        <f t="shared" si="39"/>
        <v>12000</v>
      </c>
      <c r="H2339" s="1">
        <v>12</v>
      </c>
    </row>
    <row r="2340" spans="1:8" ht="19.5" customHeight="1" x14ac:dyDescent="0.25">
      <c r="A2340" s="6">
        <v>5122</v>
      </c>
      <c r="B2340" s="6" t="s">
        <v>3480</v>
      </c>
      <c r="C2340" s="6" t="s">
        <v>3481</v>
      </c>
      <c r="D2340" s="6" t="s">
        <v>40</v>
      </c>
      <c r="E2340" s="6" t="s">
        <v>86</v>
      </c>
      <c r="F2340" s="6">
        <v>30000</v>
      </c>
      <c r="G2340" s="6">
        <f t="shared" si="39"/>
        <v>30000</v>
      </c>
      <c r="H2340" s="1">
        <v>1</v>
      </c>
    </row>
    <row r="2341" spans="1:8" ht="19.5" customHeight="1" x14ac:dyDescent="0.25">
      <c r="A2341" s="6">
        <v>5122</v>
      </c>
      <c r="B2341" s="6" t="s">
        <v>3482</v>
      </c>
      <c r="C2341" s="6" t="s">
        <v>762</v>
      </c>
      <c r="D2341" s="6" t="s">
        <v>40</v>
      </c>
      <c r="E2341" s="6" t="s">
        <v>86</v>
      </c>
      <c r="F2341" s="6">
        <v>160000</v>
      </c>
      <c r="G2341" s="6">
        <f t="shared" si="39"/>
        <v>160000</v>
      </c>
      <c r="H2341" s="1">
        <v>1</v>
      </c>
    </row>
    <row r="2342" spans="1:8" ht="19.5" customHeight="1" x14ac:dyDescent="0.25">
      <c r="A2342" s="6">
        <v>5122</v>
      </c>
      <c r="B2342" s="6" t="s">
        <v>3483</v>
      </c>
      <c r="C2342" s="6" t="s">
        <v>2361</v>
      </c>
      <c r="D2342" s="6" t="s">
        <v>40</v>
      </c>
      <c r="E2342" s="6" t="s">
        <v>86</v>
      </c>
      <c r="F2342" s="6">
        <v>22000</v>
      </c>
      <c r="G2342" s="6">
        <f t="shared" si="39"/>
        <v>22000</v>
      </c>
      <c r="H2342" s="1">
        <v>1</v>
      </c>
    </row>
    <row r="2343" spans="1:8" ht="19.5" customHeight="1" x14ac:dyDescent="0.25">
      <c r="A2343" s="6">
        <v>5122</v>
      </c>
      <c r="B2343" s="6" t="s">
        <v>3484</v>
      </c>
      <c r="C2343" s="6" t="s">
        <v>2371</v>
      </c>
      <c r="D2343" s="6" t="s">
        <v>40</v>
      </c>
      <c r="E2343" s="6" t="s">
        <v>86</v>
      </c>
      <c r="F2343" s="6">
        <v>95000</v>
      </c>
      <c r="G2343" s="6">
        <f t="shared" si="39"/>
        <v>95000</v>
      </c>
      <c r="H2343" s="1">
        <v>1</v>
      </c>
    </row>
    <row r="2344" spans="1:8" ht="19.5" customHeight="1" x14ac:dyDescent="0.25">
      <c r="A2344" s="6">
        <v>5122</v>
      </c>
      <c r="B2344" s="6" t="s">
        <v>3485</v>
      </c>
      <c r="C2344" s="6" t="s">
        <v>3486</v>
      </c>
      <c r="D2344" s="6" t="s">
        <v>40</v>
      </c>
      <c r="E2344" s="6" t="s">
        <v>86</v>
      </c>
      <c r="F2344" s="6">
        <v>1330000</v>
      </c>
      <c r="G2344" s="6">
        <f t="shared" si="39"/>
        <v>1330000</v>
      </c>
      <c r="H2344" s="1">
        <v>1</v>
      </c>
    </row>
    <row r="2345" spans="1:8" ht="19.5" customHeight="1" x14ac:dyDescent="0.25">
      <c r="A2345" s="6">
        <v>4264</v>
      </c>
      <c r="B2345" s="6" t="s">
        <v>3863</v>
      </c>
      <c r="C2345" s="6" t="s">
        <v>1745</v>
      </c>
      <c r="D2345" s="6" t="s">
        <v>40</v>
      </c>
      <c r="E2345" s="6" t="s">
        <v>86</v>
      </c>
      <c r="F2345" s="6">
        <v>24500</v>
      </c>
      <c r="G2345" s="6">
        <f t="shared" si="39"/>
        <v>98000</v>
      </c>
      <c r="H2345" s="1">
        <v>4</v>
      </c>
    </row>
    <row r="2346" spans="1:8" ht="19.5" customHeight="1" x14ac:dyDescent="0.25">
      <c r="A2346" s="6">
        <v>4264</v>
      </c>
      <c r="B2346" s="6" t="s">
        <v>3864</v>
      </c>
      <c r="C2346" s="6" t="s">
        <v>1745</v>
      </c>
      <c r="D2346" s="6" t="s">
        <v>40</v>
      </c>
      <c r="E2346" s="6" t="s">
        <v>86</v>
      </c>
      <c r="F2346" s="6">
        <v>23500</v>
      </c>
      <c r="G2346" s="6">
        <f t="shared" si="39"/>
        <v>94000</v>
      </c>
      <c r="H2346" s="1">
        <v>4</v>
      </c>
    </row>
    <row r="2347" spans="1:8" ht="19.5" customHeight="1" x14ac:dyDescent="0.25">
      <c r="A2347" s="6">
        <v>4264</v>
      </c>
      <c r="B2347" s="6" t="s">
        <v>3865</v>
      </c>
      <c r="C2347" s="6" t="s">
        <v>1745</v>
      </c>
      <c r="D2347" s="6" t="s">
        <v>40</v>
      </c>
      <c r="E2347" s="6" t="s">
        <v>86</v>
      </c>
      <c r="F2347" s="6">
        <v>22000</v>
      </c>
      <c r="G2347" s="6">
        <f t="shared" si="39"/>
        <v>88000</v>
      </c>
      <c r="H2347" s="1">
        <v>4</v>
      </c>
    </row>
    <row r="2348" spans="1:8" ht="19.5" customHeight="1" x14ac:dyDescent="0.25">
      <c r="A2348" s="6">
        <v>4269</v>
      </c>
      <c r="B2348" s="6" t="s">
        <v>3947</v>
      </c>
      <c r="C2348" s="6" t="s">
        <v>320</v>
      </c>
      <c r="D2348" s="6" t="s">
        <v>40</v>
      </c>
      <c r="E2348" s="6" t="s">
        <v>86</v>
      </c>
      <c r="F2348" s="6">
        <v>300</v>
      </c>
      <c r="G2348" s="6">
        <f t="shared" si="39"/>
        <v>60000</v>
      </c>
      <c r="H2348" s="1">
        <v>200</v>
      </c>
    </row>
    <row r="2349" spans="1:8" ht="19.5" customHeight="1" x14ac:dyDescent="0.25">
      <c r="A2349" s="6">
        <v>4269</v>
      </c>
      <c r="B2349" s="6" t="s">
        <v>3948</v>
      </c>
      <c r="C2349" s="6" t="s">
        <v>320</v>
      </c>
      <c r="D2349" s="6" t="s">
        <v>40</v>
      </c>
      <c r="E2349" s="6" t="s">
        <v>86</v>
      </c>
      <c r="F2349" s="6">
        <v>600</v>
      </c>
      <c r="G2349" s="6">
        <f t="shared" si="39"/>
        <v>60000</v>
      </c>
      <c r="H2349" s="1">
        <v>100</v>
      </c>
    </row>
    <row r="2350" spans="1:8" ht="19.5" customHeight="1" x14ac:dyDescent="0.25">
      <c r="A2350" s="6">
        <v>4269</v>
      </c>
      <c r="B2350" s="6" t="s">
        <v>3949</v>
      </c>
      <c r="C2350" s="6" t="s">
        <v>312</v>
      </c>
      <c r="D2350" s="6" t="s">
        <v>40</v>
      </c>
      <c r="E2350" s="6" t="s">
        <v>86</v>
      </c>
      <c r="F2350" s="6">
        <v>30000</v>
      </c>
      <c r="G2350" s="6">
        <f t="shared" si="39"/>
        <v>480000</v>
      </c>
      <c r="H2350" s="1">
        <v>16</v>
      </c>
    </row>
    <row r="2351" spans="1:8" ht="19.5" customHeight="1" x14ac:dyDescent="0.25">
      <c r="A2351" s="6">
        <v>5122</v>
      </c>
      <c r="B2351" s="6" t="s">
        <v>4152</v>
      </c>
      <c r="C2351" s="6" t="s">
        <v>4153</v>
      </c>
      <c r="D2351" s="6" t="s">
        <v>40</v>
      </c>
      <c r="E2351" s="6" t="s">
        <v>86</v>
      </c>
      <c r="F2351" s="6">
        <v>10000</v>
      </c>
      <c r="G2351" s="6">
        <f t="shared" si="39"/>
        <v>80000</v>
      </c>
      <c r="H2351" s="1">
        <v>8</v>
      </c>
    </row>
    <row r="2352" spans="1:8" ht="19.5" customHeight="1" x14ac:dyDescent="0.25">
      <c r="A2352" s="6">
        <v>5122</v>
      </c>
      <c r="B2352" s="6" t="s">
        <v>4154</v>
      </c>
      <c r="C2352" s="6" t="s">
        <v>2022</v>
      </c>
      <c r="D2352" s="6" t="s">
        <v>40</v>
      </c>
      <c r="E2352" s="6" t="s">
        <v>824</v>
      </c>
      <c r="F2352" s="6">
        <v>170000</v>
      </c>
      <c r="G2352" s="6">
        <f t="shared" si="39"/>
        <v>170000</v>
      </c>
      <c r="H2352" s="1">
        <v>1</v>
      </c>
    </row>
    <row r="2353" spans="1:8" ht="19.5" customHeight="1" x14ac:dyDescent="0.25">
      <c r="A2353" s="6">
        <v>5122</v>
      </c>
      <c r="B2353" s="6" t="s">
        <v>4281</v>
      </c>
      <c r="C2353" s="6" t="s">
        <v>2252</v>
      </c>
      <c r="D2353" s="6" t="s">
        <v>40</v>
      </c>
      <c r="E2353" s="6" t="s">
        <v>86</v>
      </c>
      <c r="F2353" s="6">
        <v>52000</v>
      </c>
      <c r="G2353" s="6">
        <f t="shared" si="39"/>
        <v>1040000</v>
      </c>
      <c r="H2353" s="1">
        <v>20</v>
      </c>
    </row>
    <row r="2354" spans="1:8" ht="19.5" customHeight="1" x14ac:dyDescent="0.25">
      <c r="A2354" s="6">
        <v>5122</v>
      </c>
      <c r="B2354" s="6" t="s">
        <v>4282</v>
      </c>
      <c r="C2354" s="6" t="s">
        <v>762</v>
      </c>
      <c r="D2354" s="6" t="s">
        <v>40</v>
      </c>
      <c r="E2354" s="6" t="s">
        <v>86</v>
      </c>
      <c r="F2354" s="6">
        <v>220000</v>
      </c>
      <c r="G2354" s="6">
        <f t="shared" si="39"/>
        <v>220000</v>
      </c>
      <c r="H2354" s="1">
        <v>1</v>
      </c>
    </row>
    <row r="2355" spans="1:8" ht="19.5" customHeight="1" x14ac:dyDescent="0.25">
      <c r="A2355" s="6">
        <v>5122</v>
      </c>
      <c r="B2355" s="6" t="s">
        <v>4283</v>
      </c>
      <c r="C2355" s="6" t="s">
        <v>4284</v>
      </c>
      <c r="D2355" s="6" t="s">
        <v>40</v>
      </c>
      <c r="E2355" s="6" t="s">
        <v>86</v>
      </c>
      <c r="F2355" s="6">
        <v>150000</v>
      </c>
      <c r="G2355" s="6">
        <f t="shared" si="39"/>
        <v>150000</v>
      </c>
      <c r="H2355" s="1">
        <v>1</v>
      </c>
    </row>
    <row r="2356" spans="1:8" ht="19.5" customHeight="1" x14ac:dyDescent="0.25">
      <c r="A2356" s="6">
        <v>5122</v>
      </c>
      <c r="B2356" s="6" t="s">
        <v>4285</v>
      </c>
      <c r="C2356" s="6" t="s">
        <v>2256</v>
      </c>
      <c r="D2356" s="6" t="s">
        <v>40</v>
      </c>
      <c r="E2356" s="6" t="s">
        <v>226</v>
      </c>
      <c r="F2356" s="6">
        <v>7000</v>
      </c>
      <c r="G2356" s="6">
        <f t="shared" si="39"/>
        <v>455000</v>
      </c>
      <c r="H2356" s="1">
        <v>65</v>
      </c>
    </row>
    <row r="2357" spans="1:8" ht="19.5" customHeight="1" x14ac:dyDescent="0.25">
      <c r="A2357" s="6">
        <v>4264</v>
      </c>
      <c r="B2357" s="6" t="s">
        <v>4764</v>
      </c>
      <c r="C2357" s="6" t="s">
        <v>109</v>
      </c>
      <c r="D2357" s="6" t="s">
        <v>40</v>
      </c>
      <c r="E2357" s="6" t="s">
        <v>110</v>
      </c>
      <c r="F2357" s="6">
        <v>470</v>
      </c>
      <c r="G2357" s="6">
        <f t="shared" si="39"/>
        <v>7520000</v>
      </c>
      <c r="H2357" s="1">
        <v>16000</v>
      </c>
    </row>
    <row r="2358" spans="1:8" ht="19.5" customHeight="1" x14ac:dyDescent="0.25">
      <c r="A2358" s="6">
        <v>5122</v>
      </c>
      <c r="B2358" s="6" t="s">
        <v>4825</v>
      </c>
      <c r="C2358" s="6" t="s">
        <v>927</v>
      </c>
      <c r="D2358" s="6" t="s">
        <v>40</v>
      </c>
      <c r="E2358" s="6" t="s">
        <v>86</v>
      </c>
      <c r="F2358" s="6">
        <v>330000</v>
      </c>
      <c r="G2358" s="6">
        <f t="shared" si="39"/>
        <v>3960000</v>
      </c>
      <c r="H2358" s="1">
        <v>12</v>
      </c>
    </row>
    <row r="2359" spans="1:8" ht="19.5" customHeight="1" x14ac:dyDescent="0.25">
      <c r="A2359" s="6">
        <v>5122</v>
      </c>
      <c r="B2359" s="6" t="s">
        <v>4826</v>
      </c>
      <c r="C2359" s="6" t="s">
        <v>2698</v>
      </c>
      <c r="D2359" s="6" t="s">
        <v>40</v>
      </c>
      <c r="E2359" s="6" t="s">
        <v>86</v>
      </c>
      <c r="F2359" s="6">
        <v>140000</v>
      </c>
      <c r="G2359" s="6">
        <f t="shared" si="39"/>
        <v>280000</v>
      </c>
      <c r="H2359" s="1">
        <v>2</v>
      </c>
    </row>
    <row r="2360" spans="1:8" ht="19.5" customHeight="1" x14ac:dyDescent="0.25">
      <c r="A2360" s="6">
        <v>5122</v>
      </c>
      <c r="B2360" s="6" t="s">
        <v>4827</v>
      </c>
      <c r="C2360" s="6" t="s">
        <v>2698</v>
      </c>
      <c r="D2360" s="6" t="s">
        <v>40</v>
      </c>
      <c r="E2360" s="6" t="s">
        <v>86</v>
      </c>
      <c r="F2360" s="6">
        <v>140000</v>
      </c>
      <c r="G2360" s="6">
        <f t="shared" si="39"/>
        <v>140000</v>
      </c>
      <c r="H2360" s="1">
        <v>1</v>
      </c>
    </row>
    <row r="2361" spans="1:8" ht="19.5" customHeight="1" x14ac:dyDescent="0.25">
      <c r="A2361" s="6">
        <v>5122</v>
      </c>
      <c r="B2361" s="6" t="s">
        <v>4828</v>
      </c>
      <c r="C2361" s="6" t="s">
        <v>929</v>
      </c>
      <c r="D2361" s="6" t="s">
        <v>40</v>
      </c>
      <c r="E2361" s="6" t="s">
        <v>86</v>
      </c>
      <c r="F2361" s="6">
        <v>100000</v>
      </c>
      <c r="G2361" s="6">
        <f t="shared" si="39"/>
        <v>400000</v>
      </c>
      <c r="H2361" s="1">
        <v>4</v>
      </c>
    </row>
    <row r="2362" spans="1:8" ht="19.5" customHeight="1" x14ac:dyDescent="0.25">
      <c r="A2362" s="6">
        <v>5122</v>
      </c>
      <c r="B2362" s="6" t="s">
        <v>4829</v>
      </c>
      <c r="C2362" s="6" t="s">
        <v>2254</v>
      </c>
      <c r="D2362" s="6" t="s">
        <v>40</v>
      </c>
      <c r="E2362" s="6" t="s">
        <v>86</v>
      </c>
      <c r="F2362" s="6">
        <v>150000</v>
      </c>
      <c r="G2362" s="6">
        <f>H2362*F2362</f>
        <v>300000</v>
      </c>
      <c r="H2362" s="1">
        <v>2</v>
      </c>
    </row>
    <row r="2363" spans="1:8" ht="19.5" customHeight="1" x14ac:dyDescent="0.25">
      <c r="A2363" s="6">
        <v>5122</v>
      </c>
      <c r="B2363" s="6" t="s">
        <v>5092</v>
      </c>
      <c r="C2363" s="6" t="s">
        <v>929</v>
      </c>
      <c r="D2363" s="6" t="s">
        <v>40</v>
      </c>
      <c r="E2363" s="6" t="s">
        <v>86</v>
      </c>
      <c r="F2363" s="6">
        <v>89000</v>
      </c>
      <c r="G2363" s="6">
        <f>H2363*F2363</f>
        <v>267000</v>
      </c>
      <c r="H2363" s="1">
        <v>3</v>
      </c>
    </row>
    <row r="2364" spans="1:8" ht="19.5" customHeight="1" x14ac:dyDescent="0.25">
      <c r="A2364" s="6">
        <v>5122</v>
      </c>
      <c r="B2364" s="6" t="s">
        <v>5093</v>
      </c>
      <c r="C2364" s="6" t="s">
        <v>929</v>
      </c>
      <c r="D2364" s="6" t="s">
        <v>40</v>
      </c>
      <c r="E2364" s="6" t="s">
        <v>86</v>
      </c>
      <c r="F2364" s="6">
        <v>133000</v>
      </c>
      <c r="G2364" s="6">
        <f>H2364*F2364</f>
        <v>133000</v>
      </c>
      <c r="H2364" s="1">
        <v>1</v>
      </c>
    </row>
    <row r="2365" spans="1:8" ht="19.5" customHeight="1" x14ac:dyDescent="0.25">
      <c r="A2365" s="6">
        <v>5122</v>
      </c>
      <c r="B2365" s="6" t="s">
        <v>5572</v>
      </c>
      <c r="C2365" s="6" t="s">
        <v>5573</v>
      </c>
      <c r="D2365" s="6" t="s">
        <v>40</v>
      </c>
      <c r="E2365" s="6" t="s">
        <v>86</v>
      </c>
      <c r="F2365" s="6">
        <v>12000</v>
      </c>
      <c r="G2365" s="6">
        <f>H2365*F2365</f>
        <v>12000</v>
      </c>
      <c r="H2365" s="1">
        <v>1</v>
      </c>
    </row>
    <row r="2366" spans="1:8" ht="19.5" customHeight="1" x14ac:dyDescent="0.25">
      <c r="A2366" s="6">
        <v>5122</v>
      </c>
      <c r="B2366" s="6" t="s">
        <v>5574</v>
      </c>
      <c r="C2366" s="6" t="s">
        <v>5575</v>
      </c>
      <c r="D2366" s="6" t="s">
        <v>40</v>
      </c>
      <c r="E2366" s="6" t="s">
        <v>824</v>
      </c>
      <c r="F2366" s="6">
        <v>258000</v>
      </c>
      <c r="G2366" s="6">
        <f>H2366*F2366</f>
        <v>258000</v>
      </c>
      <c r="H2366" s="1">
        <v>1</v>
      </c>
    </row>
    <row r="2367" spans="1:8" ht="19.5" customHeight="1" x14ac:dyDescent="0.25">
      <c r="A2367" s="6">
        <v>4267</v>
      </c>
      <c r="B2367" s="6" t="s">
        <v>6217</v>
      </c>
      <c r="C2367" s="6" t="s">
        <v>1855</v>
      </c>
      <c r="D2367" s="6" t="s">
        <v>40</v>
      </c>
      <c r="E2367" s="6" t="s">
        <v>86</v>
      </c>
      <c r="F2367" s="6">
        <v>6000</v>
      </c>
      <c r="G2367" s="6">
        <f t="shared" ref="G2367:G2372" si="40">H2367*F2367</f>
        <v>30000</v>
      </c>
      <c r="H2367" s="1">
        <v>5</v>
      </c>
    </row>
    <row r="2368" spans="1:8" ht="19.5" customHeight="1" x14ac:dyDescent="0.25">
      <c r="A2368" s="6">
        <v>4267</v>
      </c>
      <c r="B2368" s="6" t="s">
        <v>6218</v>
      </c>
      <c r="C2368" s="6" t="s">
        <v>1855</v>
      </c>
      <c r="D2368" s="6" t="s">
        <v>40</v>
      </c>
      <c r="E2368" s="6" t="s">
        <v>86</v>
      </c>
      <c r="F2368" s="6">
        <v>5000</v>
      </c>
      <c r="G2368" s="6">
        <f t="shared" si="40"/>
        <v>50000</v>
      </c>
      <c r="H2368" s="1">
        <v>10</v>
      </c>
    </row>
    <row r="2369" spans="1:8" ht="19.5" customHeight="1" x14ac:dyDescent="0.25">
      <c r="A2369" s="6">
        <v>4267</v>
      </c>
      <c r="B2369" s="6" t="s">
        <v>6219</v>
      </c>
      <c r="C2369" s="6" t="s">
        <v>3515</v>
      </c>
      <c r="D2369" s="6" t="s">
        <v>40</v>
      </c>
      <c r="E2369" s="6" t="s">
        <v>86</v>
      </c>
      <c r="F2369" s="6">
        <v>27000</v>
      </c>
      <c r="G2369" s="6">
        <f t="shared" si="40"/>
        <v>27000</v>
      </c>
      <c r="H2369" s="1">
        <v>1</v>
      </c>
    </row>
    <row r="2370" spans="1:8" ht="19.5" customHeight="1" x14ac:dyDescent="0.25">
      <c r="A2370" s="6">
        <v>4267</v>
      </c>
      <c r="B2370" s="6" t="s">
        <v>6220</v>
      </c>
      <c r="C2370" s="6" t="s">
        <v>208</v>
      </c>
      <c r="D2370" s="6" t="s">
        <v>40</v>
      </c>
      <c r="E2370" s="6" t="s">
        <v>86</v>
      </c>
      <c r="F2370" s="6">
        <v>1500</v>
      </c>
      <c r="G2370" s="6">
        <f t="shared" si="40"/>
        <v>192000</v>
      </c>
      <c r="H2370" s="1">
        <v>128</v>
      </c>
    </row>
    <row r="2371" spans="1:8" ht="19.5" customHeight="1" x14ac:dyDescent="0.25">
      <c r="A2371" s="6">
        <v>4267</v>
      </c>
      <c r="B2371" s="6" t="s">
        <v>6221</v>
      </c>
      <c r="C2371" s="6" t="s">
        <v>6222</v>
      </c>
      <c r="D2371" s="6" t="s">
        <v>40</v>
      </c>
      <c r="E2371" s="6" t="s">
        <v>86</v>
      </c>
      <c r="F2371" s="6">
        <v>6000</v>
      </c>
      <c r="G2371" s="6">
        <f t="shared" si="40"/>
        <v>120000</v>
      </c>
      <c r="H2371" s="1">
        <v>20</v>
      </c>
    </row>
    <row r="2372" spans="1:8" ht="19.5" customHeight="1" x14ac:dyDescent="0.25">
      <c r="A2372" s="6">
        <v>4267</v>
      </c>
      <c r="B2372" s="6" t="s">
        <v>6223</v>
      </c>
      <c r="C2372" s="6" t="s">
        <v>1895</v>
      </c>
      <c r="D2372" s="6" t="s">
        <v>40</v>
      </c>
      <c r="E2372" s="6" t="s">
        <v>86</v>
      </c>
      <c r="F2372" s="6">
        <v>500</v>
      </c>
      <c r="G2372" s="6">
        <f t="shared" si="40"/>
        <v>50000</v>
      </c>
      <c r="H2372" s="1">
        <v>100</v>
      </c>
    </row>
    <row r="2373" spans="1:8" ht="19.5" customHeight="1" x14ac:dyDescent="0.25">
      <c r="A2373" s="6">
        <v>4267</v>
      </c>
      <c r="B2373" s="6" t="s">
        <v>6224</v>
      </c>
      <c r="C2373" s="6" t="s">
        <v>5454</v>
      </c>
      <c r="D2373" s="6" t="s">
        <v>40</v>
      </c>
      <c r="E2373" s="6" t="s">
        <v>86</v>
      </c>
      <c r="F2373" s="6">
        <v>4000</v>
      </c>
      <c r="G2373" s="6">
        <f t="shared" ref="G2373:G2380" si="41">H2373*F2373</f>
        <v>80000</v>
      </c>
      <c r="H2373" s="1">
        <v>20</v>
      </c>
    </row>
    <row r="2374" spans="1:8" ht="19.5" customHeight="1" x14ac:dyDescent="0.25">
      <c r="A2374" s="6">
        <v>5122</v>
      </c>
      <c r="B2374" s="6" t="s">
        <v>6535</v>
      </c>
      <c r="C2374" s="6" t="s">
        <v>6536</v>
      </c>
      <c r="D2374" s="6" t="s">
        <v>40</v>
      </c>
      <c r="E2374" s="6" t="s">
        <v>86</v>
      </c>
      <c r="F2374" s="6">
        <v>28000</v>
      </c>
      <c r="G2374" s="6">
        <f t="shared" si="41"/>
        <v>28000</v>
      </c>
      <c r="H2374" s="1">
        <v>1</v>
      </c>
    </row>
    <row r="2375" spans="1:8" ht="19.5" customHeight="1" x14ac:dyDescent="0.25">
      <c r="A2375" s="6">
        <v>5122</v>
      </c>
      <c r="B2375" s="6" t="s">
        <v>6537</v>
      </c>
      <c r="C2375" s="6" t="s">
        <v>2254</v>
      </c>
      <c r="D2375" s="6" t="s">
        <v>40</v>
      </c>
      <c r="E2375" s="6" t="s">
        <v>86</v>
      </c>
      <c r="F2375" s="6">
        <v>77000</v>
      </c>
      <c r="G2375" s="6">
        <f t="shared" si="41"/>
        <v>77000</v>
      </c>
      <c r="H2375" s="1">
        <v>1</v>
      </c>
    </row>
    <row r="2376" spans="1:8" ht="19.5" customHeight="1" x14ac:dyDescent="0.25">
      <c r="A2376" s="6">
        <v>5122</v>
      </c>
      <c r="B2376" s="6" t="s">
        <v>6538</v>
      </c>
      <c r="C2376" s="6" t="s">
        <v>2361</v>
      </c>
      <c r="D2376" s="6" t="s">
        <v>40</v>
      </c>
      <c r="E2376" s="6" t="s">
        <v>86</v>
      </c>
      <c r="F2376" s="6">
        <v>95000</v>
      </c>
      <c r="G2376" s="6">
        <f t="shared" si="41"/>
        <v>95000</v>
      </c>
      <c r="H2376" s="1">
        <v>1</v>
      </c>
    </row>
    <row r="2377" spans="1:8" ht="19.5" customHeight="1" x14ac:dyDescent="0.25">
      <c r="A2377" s="6">
        <v>4264</v>
      </c>
      <c r="B2377" s="6" t="s">
        <v>6767</v>
      </c>
      <c r="C2377" s="6" t="s">
        <v>4997</v>
      </c>
      <c r="D2377" s="6" t="s">
        <v>40</v>
      </c>
      <c r="E2377" s="6" t="s">
        <v>110</v>
      </c>
      <c r="F2377" s="6">
        <v>3000</v>
      </c>
      <c r="G2377" s="6">
        <f t="shared" si="41"/>
        <v>150000</v>
      </c>
      <c r="H2377" s="1">
        <v>50</v>
      </c>
    </row>
    <row r="2378" spans="1:8" ht="19.5" customHeight="1" x14ac:dyDescent="0.25">
      <c r="A2378" s="6">
        <v>4264</v>
      </c>
      <c r="B2378" s="6" t="s">
        <v>6768</v>
      </c>
      <c r="C2378" s="6" t="s">
        <v>1745</v>
      </c>
      <c r="D2378" s="6" t="s">
        <v>40</v>
      </c>
      <c r="E2378" s="6" t="s">
        <v>86</v>
      </c>
      <c r="F2378" s="6">
        <v>24900</v>
      </c>
      <c r="G2378" s="6">
        <f t="shared" si="41"/>
        <v>99600</v>
      </c>
      <c r="H2378" s="1">
        <v>4</v>
      </c>
    </row>
    <row r="2379" spans="1:8" ht="19.5" customHeight="1" x14ac:dyDescent="0.25">
      <c r="A2379" s="6">
        <v>4264</v>
      </c>
      <c r="B2379" s="6" t="s">
        <v>6769</v>
      </c>
      <c r="C2379" s="6" t="s">
        <v>1745</v>
      </c>
      <c r="D2379" s="6" t="s">
        <v>40</v>
      </c>
      <c r="E2379" s="6" t="s">
        <v>86</v>
      </c>
      <c r="F2379" s="6">
        <v>24900</v>
      </c>
      <c r="G2379" s="6">
        <f t="shared" si="41"/>
        <v>99600</v>
      </c>
      <c r="H2379" s="1">
        <v>4</v>
      </c>
    </row>
    <row r="2380" spans="1:8" ht="19.5" customHeight="1" x14ac:dyDescent="0.25">
      <c r="A2380" s="6">
        <v>4269</v>
      </c>
      <c r="B2380" s="6" t="s">
        <v>6772</v>
      </c>
      <c r="C2380" s="6" t="s">
        <v>1071</v>
      </c>
      <c r="D2380" s="6" t="s">
        <v>40</v>
      </c>
      <c r="E2380" s="6" t="s">
        <v>86</v>
      </c>
      <c r="F2380" s="6">
        <v>24900</v>
      </c>
      <c r="G2380" s="6">
        <f t="shared" si="41"/>
        <v>199200</v>
      </c>
      <c r="H2380" s="1">
        <v>8</v>
      </c>
    </row>
    <row r="2381" spans="1:8" ht="15" customHeight="1" x14ac:dyDescent="0.25">
      <c r="A2381" s="28" t="s">
        <v>59</v>
      </c>
      <c r="B2381" s="29"/>
      <c r="C2381" s="29"/>
      <c r="D2381" s="29"/>
      <c r="E2381" s="29"/>
      <c r="F2381" s="29"/>
      <c r="G2381" s="29"/>
      <c r="H2381" s="30"/>
    </row>
    <row r="2382" spans="1:8" ht="27.75" customHeight="1" x14ac:dyDescent="0.25">
      <c r="A2382" s="6">
        <v>4251</v>
      </c>
      <c r="B2382" s="6" t="s">
        <v>6639</v>
      </c>
      <c r="C2382" s="6" t="s">
        <v>573</v>
      </c>
      <c r="D2382" s="6" t="s">
        <v>48</v>
      </c>
      <c r="E2382" s="6" t="s">
        <v>7</v>
      </c>
      <c r="F2382" s="6">
        <v>7350000</v>
      </c>
      <c r="G2382" s="6">
        <v>7350000</v>
      </c>
      <c r="H2382" s="1">
        <v>1</v>
      </c>
    </row>
    <row r="2383" spans="1:8" ht="15" customHeight="1" x14ac:dyDescent="0.25">
      <c r="A2383" s="28" t="s">
        <v>96</v>
      </c>
      <c r="B2383" s="29"/>
      <c r="C2383" s="29"/>
      <c r="D2383" s="29"/>
      <c r="E2383" s="29"/>
      <c r="F2383" s="29"/>
      <c r="G2383" s="29"/>
      <c r="H2383" s="30"/>
    </row>
    <row r="2384" spans="1:8" ht="41.25" customHeight="1" x14ac:dyDescent="0.25">
      <c r="A2384" s="6">
        <v>4252</v>
      </c>
      <c r="B2384" s="6" t="s">
        <v>370</v>
      </c>
      <c r="C2384" s="6" t="s">
        <v>50</v>
      </c>
      <c r="D2384" s="6" t="s">
        <v>48</v>
      </c>
      <c r="E2384" s="6" t="s">
        <v>7</v>
      </c>
      <c r="F2384" s="6">
        <v>0</v>
      </c>
      <c r="G2384" s="6">
        <v>0</v>
      </c>
      <c r="H2384" s="1">
        <v>1</v>
      </c>
    </row>
    <row r="2385" spans="1:8" ht="41.25" customHeight="1" x14ac:dyDescent="0.25">
      <c r="A2385" s="6">
        <v>4252</v>
      </c>
      <c r="B2385" s="6" t="s">
        <v>371</v>
      </c>
      <c r="C2385" s="6" t="s">
        <v>50</v>
      </c>
      <c r="D2385" s="6" t="s">
        <v>48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41.25" customHeight="1" x14ac:dyDescent="0.25">
      <c r="A2386" s="6">
        <v>4252</v>
      </c>
      <c r="B2386" s="6" t="s">
        <v>372</v>
      </c>
      <c r="C2386" s="6" t="s">
        <v>50</v>
      </c>
      <c r="D2386" s="6" t="s">
        <v>48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41.25" customHeight="1" x14ac:dyDescent="0.25">
      <c r="A2387" s="6">
        <v>4252</v>
      </c>
      <c r="B2387" s="6" t="s">
        <v>373</v>
      </c>
      <c r="C2387" s="6" t="s">
        <v>50</v>
      </c>
      <c r="D2387" s="6" t="s">
        <v>48</v>
      </c>
      <c r="E2387" s="6" t="s">
        <v>7</v>
      </c>
      <c r="F2387" s="6">
        <v>0</v>
      </c>
      <c r="G2387" s="6">
        <v>0</v>
      </c>
      <c r="H2387" s="1">
        <v>1</v>
      </c>
    </row>
    <row r="2388" spans="1:8" ht="41.25" customHeight="1" x14ac:dyDescent="0.25">
      <c r="A2388" s="6">
        <v>4252</v>
      </c>
      <c r="B2388" s="6" t="s">
        <v>374</v>
      </c>
      <c r="C2388" s="6" t="s">
        <v>42</v>
      </c>
      <c r="D2388" s="6" t="s">
        <v>48</v>
      </c>
      <c r="E2388" s="6" t="s">
        <v>7</v>
      </c>
      <c r="F2388" s="6">
        <v>0</v>
      </c>
      <c r="G2388" s="6">
        <v>0</v>
      </c>
      <c r="H2388" s="1">
        <v>1</v>
      </c>
    </row>
    <row r="2389" spans="1:8" ht="41.25" customHeight="1" x14ac:dyDescent="0.25">
      <c r="A2389" s="6">
        <v>4252</v>
      </c>
      <c r="B2389" s="6" t="s">
        <v>375</v>
      </c>
      <c r="C2389" s="6" t="s">
        <v>42</v>
      </c>
      <c r="D2389" s="6" t="s">
        <v>48</v>
      </c>
      <c r="E2389" s="6" t="s">
        <v>7</v>
      </c>
      <c r="F2389" s="6">
        <v>0</v>
      </c>
      <c r="G2389" s="6">
        <v>0</v>
      </c>
      <c r="H2389" s="1">
        <v>1</v>
      </c>
    </row>
    <row r="2390" spans="1:8" ht="41.25" customHeight="1" x14ac:dyDescent="0.25">
      <c r="A2390" s="6">
        <v>4252</v>
      </c>
      <c r="B2390" s="6" t="s">
        <v>376</v>
      </c>
      <c r="C2390" s="6" t="s">
        <v>45</v>
      </c>
      <c r="D2390" s="6" t="s">
        <v>48</v>
      </c>
      <c r="E2390" s="6" t="s">
        <v>7</v>
      </c>
      <c r="F2390" s="6">
        <v>0</v>
      </c>
      <c r="G2390" s="6">
        <v>0</v>
      </c>
      <c r="H2390" s="1">
        <v>1</v>
      </c>
    </row>
    <row r="2391" spans="1:8" ht="41.25" customHeight="1" x14ac:dyDescent="0.25">
      <c r="A2391" s="6">
        <v>4252</v>
      </c>
      <c r="B2391" s="6" t="s">
        <v>377</v>
      </c>
      <c r="C2391" s="6" t="s">
        <v>183</v>
      </c>
      <c r="D2391" s="6" t="s">
        <v>48</v>
      </c>
      <c r="E2391" s="6" t="s">
        <v>7</v>
      </c>
      <c r="F2391" s="6">
        <v>0</v>
      </c>
      <c r="G2391" s="6">
        <v>0</v>
      </c>
      <c r="H2391" s="1">
        <v>1</v>
      </c>
    </row>
    <row r="2392" spans="1:8" ht="51" customHeight="1" x14ac:dyDescent="0.25">
      <c r="A2392" s="6">
        <v>4252</v>
      </c>
      <c r="B2392" s="6" t="s">
        <v>378</v>
      </c>
      <c r="C2392" s="6" t="s">
        <v>47</v>
      </c>
      <c r="D2392" s="6" t="s">
        <v>48</v>
      </c>
      <c r="E2392" s="6" t="s">
        <v>7</v>
      </c>
      <c r="F2392" s="6">
        <v>0</v>
      </c>
      <c r="G2392" s="6">
        <v>0</v>
      </c>
      <c r="H2392" s="1">
        <v>1</v>
      </c>
    </row>
    <row r="2393" spans="1:8" ht="41.25" customHeight="1" x14ac:dyDescent="0.25">
      <c r="A2393" s="6">
        <v>4252</v>
      </c>
      <c r="B2393" s="6" t="s">
        <v>379</v>
      </c>
      <c r="C2393" s="6" t="s">
        <v>380</v>
      </c>
      <c r="D2393" s="6" t="s">
        <v>48</v>
      </c>
      <c r="E2393" s="6" t="s">
        <v>7</v>
      </c>
      <c r="F2393" s="6">
        <v>0</v>
      </c>
      <c r="G2393" s="6">
        <v>0</v>
      </c>
      <c r="H2393" s="1">
        <v>1</v>
      </c>
    </row>
    <row r="2394" spans="1:8" ht="41.25" customHeight="1" x14ac:dyDescent="0.25">
      <c r="A2394" s="6" t="s">
        <v>389</v>
      </c>
      <c r="B2394" s="6" t="s">
        <v>382</v>
      </c>
      <c r="C2394" s="6" t="s">
        <v>34</v>
      </c>
      <c r="D2394" s="6" t="s">
        <v>39</v>
      </c>
      <c r="E2394" s="6" t="s">
        <v>7</v>
      </c>
      <c r="F2394" s="6">
        <v>4000000</v>
      </c>
      <c r="G2394" s="6">
        <v>4000000</v>
      </c>
      <c r="H2394" s="1">
        <v>1</v>
      </c>
    </row>
    <row r="2395" spans="1:8" ht="41.25" customHeight="1" x14ac:dyDescent="0.25">
      <c r="A2395" s="6" t="s">
        <v>389</v>
      </c>
      <c r="B2395" s="6" t="s">
        <v>383</v>
      </c>
      <c r="C2395" s="6" t="s">
        <v>36</v>
      </c>
      <c r="D2395" s="6" t="s">
        <v>40</v>
      </c>
      <c r="E2395" s="6" t="s">
        <v>7</v>
      </c>
      <c r="F2395" s="6">
        <v>2536000</v>
      </c>
      <c r="G2395" s="6">
        <v>2536000</v>
      </c>
      <c r="H2395" s="1">
        <v>1</v>
      </c>
    </row>
    <row r="2396" spans="1:8" ht="41.25" customHeight="1" x14ac:dyDescent="0.25">
      <c r="A2396" s="6" t="s">
        <v>390</v>
      </c>
      <c r="B2396" s="6" t="s">
        <v>1547</v>
      </c>
      <c r="C2396" s="6" t="s">
        <v>384</v>
      </c>
      <c r="D2396" s="6" t="s">
        <v>48</v>
      </c>
      <c r="E2396" s="6" t="s">
        <v>7</v>
      </c>
      <c r="F2396" s="6">
        <v>200000</v>
      </c>
      <c r="G2396" s="6">
        <v>200000</v>
      </c>
      <c r="H2396" s="1">
        <v>1</v>
      </c>
    </row>
    <row r="2397" spans="1:8" ht="41.25" customHeight="1" x14ac:dyDescent="0.25">
      <c r="A2397" s="6" t="s">
        <v>389</v>
      </c>
      <c r="B2397" s="6" t="s">
        <v>385</v>
      </c>
      <c r="C2397" s="6" t="s">
        <v>38</v>
      </c>
      <c r="D2397" s="6" t="s">
        <v>40</v>
      </c>
      <c r="E2397" s="6" t="s">
        <v>7</v>
      </c>
      <c r="F2397" s="6">
        <v>300000</v>
      </c>
      <c r="G2397" s="6">
        <v>300000</v>
      </c>
      <c r="H2397" s="1">
        <v>1</v>
      </c>
    </row>
    <row r="2398" spans="1:8" ht="47.25" customHeight="1" x14ac:dyDescent="0.25">
      <c r="A2398" s="6" t="s">
        <v>391</v>
      </c>
      <c r="B2398" s="6" t="s">
        <v>386</v>
      </c>
      <c r="C2398" s="6" t="s">
        <v>387</v>
      </c>
      <c r="D2398" s="6" t="s">
        <v>48</v>
      </c>
      <c r="E2398" s="6" t="s">
        <v>7</v>
      </c>
      <c r="F2398" s="6">
        <v>0</v>
      </c>
      <c r="G2398" s="6">
        <v>0</v>
      </c>
      <c r="H2398" s="1">
        <v>1</v>
      </c>
    </row>
    <row r="2399" spans="1:8" ht="41.25" customHeight="1" x14ac:dyDescent="0.25">
      <c r="A2399" s="6" t="s">
        <v>391</v>
      </c>
      <c r="B2399" s="6" t="s">
        <v>388</v>
      </c>
      <c r="C2399" s="6" t="s">
        <v>57</v>
      </c>
      <c r="D2399" s="6" t="s">
        <v>39</v>
      </c>
      <c r="E2399" s="6" t="s">
        <v>7</v>
      </c>
      <c r="F2399" s="6">
        <v>0</v>
      </c>
      <c r="G2399" s="6">
        <v>0</v>
      </c>
      <c r="H2399" s="1">
        <v>1</v>
      </c>
    </row>
    <row r="2400" spans="1:8" ht="41.25" customHeight="1" x14ac:dyDescent="0.25">
      <c r="A2400" s="6">
        <v>4241</v>
      </c>
      <c r="B2400" s="6" t="s">
        <v>7206</v>
      </c>
      <c r="C2400" s="6" t="s">
        <v>2826</v>
      </c>
      <c r="D2400" s="6" t="s">
        <v>39</v>
      </c>
      <c r="E2400" s="6" t="s">
        <v>7</v>
      </c>
      <c r="F2400" s="6">
        <v>75000</v>
      </c>
      <c r="G2400" s="6">
        <v>75000</v>
      </c>
      <c r="H2400" s="6">
        <v>1</v>
      </c>
    </row>
    <row r="2401" spans="1:8" ht="25.5" customHeight="1" x14ac:dyDescent="0.25">
      <c r="A2401" s="6">
        <v>4213</v>
      </c>
      <c r="B2401" s="6" t="s">
        <v>836</v>
      </c>
      <c r="C2401" s="6" t="s">
        <v>135</v>
      </c>
      <c r="D2401" s="6" t="s">
        <v>48</v>
      </c>
      <c r="E2401" s="6" t="s">
        <v>7</v>
      </c>
      <c r="F2401" s="6">
        <v>188000</v>
      </c>
      <c r="G2401" s="6">
        <v>188000</v>
      </c>
      <c r="H2401" s="1">
        <v>1</v>
      </c>
    </row>
    <row r="2402" spans="1:8" ht="25.5" customHeight="1" x14ac:dyDescent="0.25">
      <c r="A2402" s="6">
        <v>4252</v>
      </c>
      <c r="B2402" s="6" t="s">
        <v>1649</v>
      </c>
      <c r="C2402" s="6" t="s">
        <v>50</v>
      </c>
      <c r="D2402" s="6" t="s">
        <v>48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25.5" customHeight="1" x14ac:dyDescent="0.25">
      <c r="A2403" s="6">
        <v>4252</v>
      </c>
      <c r="B2403" s="6" t="s">
        <v>49</v>
      </c>
      <c r="C2403" s="6" t="s">
        <v>50</v>
      </c>
      <c r="D2403" s="6" t="s">
        <v>48</v>
      </c>
      <c r="E2403" s="6" t="s">
        <v>7</v>
      </c>
      <c r="F2403" s="6">
        <v>0</v>
      </c>
      <c r="G2403" s="6">
        <v>0</v>
      </c>
      <c r="H2403" s="1">
        <v>1</v>
      </c>
    </row>
    <row r="2404" spans="1:8" ht="25.5" customHeight="1" x14ac:dyDescent="0.25">
      <c r="A2404" s="6">
        <v>4252</v>
      </c>
      <c r="B2404" s="6" t="s">
        <v>51</v>
      </c>
      <c r="C2404" s="6" t="s">
        <v>50</v>
      </c>
      <c r="D2404" s="6" t="s">
        <v>48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25.5" customHeight="1" x14ac:dyDescent="0.25">
      <c r="A2405" s="6">
        <v>4252</v>
      </c>
      <c r="B2405" s="6" t="s">
        <v>52</v>
      </c>
      <c r="C2405" s="6" t="s">
        <v>50</v>
      </c>
      <c r="D2405" s="6" t="s">
        <v>48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25.5" customHeight="1" x14ac:dyDescent="0.25">
      <c r="A2406" s="6">
        <v>4252</v>
      </c>
      <c r="B2406" s="6" t="s">
        <v>2243</v>
      </c>
      <c r="C2406" s="6" t="s">
        <v>42</v>
      </c>
      <c r="D2406" s="6" t="s">
        <v>48</v>
      </c>
      <c r="E2406" s="6" t="s">
        <v>7</v>
      </c>
      <c r="F2406" s="6">
        <v>600000</v>
      </c>
      <c r="G2406" s="6">
        <v>600000</v>
      </c>
      <c r="H2406" s="1">
        <v>1</v>
      </c>
    </row>
    <row r="2407" spans="1:8" ht="25.5" customHeight="1" x14ac:dyDescent="0.25">
      <c r="A2407" s="6">
        <v>4252</v>
      </c>
      <c r="B2407" s="6" t="s">
        <v>2244</v>
      </c>
      <c r="C2407" s="6" t="s">
        <v>42</v>
      </c>
      <c r="D2407" s="6" t="s">
        <v>48</v>
      </c>
      <c r="E2407" s="6" t="s">
        <v>7</v>
      </c>
      <c r="F2407" s="6">
        <v>700000</v>
      </c>
      <c r="G2407" s="6">
        <v>700000</v>
      </c>
      <c r="H2407" s="1">
        <v>1</v>
      </c>
    </row>
    <row r="2408" spans="1:8" ht="25.5" customHeight="1" x14ac:dyDescent="0.25">
      <c r="A2408" s="6">
        <v>4252</v>
      </c>
      <c r="B2408" s="6" t="s">
        <v>2245</v>
      </c>
      <c r="C2408" s="6" t="s">
        <v>45</v>
      </c>
      <c r="D2408" s="6" t="s">
        <v>48</v>
      </c>
      <c r="E2408" s="6" t="s">
        <v>7</v>
      </c>
      <c r="F2408" s="6">
        <v>100000</v>
      </c>
      <c r="G2408" s="6">
        <v>100000</v>
      </c>
      <c r="H2408" s="1">
        <v>1</v>
      </c>
    </row>
    <row r="2409" spans="1:8" ht="25.5" customHeight="1" x14ac:dyDescent="0.25">
      <c r="A2409" s="6">
        <v>4252</v>
      </c>
      <c r="B2409" s="6" t="s">
        <v>2246</v>
      </c>
      <c r="C2409" s="6" t="s">
        <v>183</v>
      </c>
      <c r="D2409" s="6" t="s">
        <v>48</v>
      </c>
      <c r="E2409" s="6" t="s">
        <v>7</v>
      </c>
      <c r="F2409" s="6">
        <v>300000</v>
      </c>
      <c r="G2409" s="6">
        <v>300000</v>
      </c>
      <c r="H2409" s="1">
        <v>1</v>
      </c>
    </row>
    <row r="2410" spans="1:8" ht="46.15" customHeight="1" x14ac:dyDescent="0.25">
      <c r="A2410" s="6">
        <v>4252</v>
      </c>
      <c r="B2410" s="6" t="s">
        <v>2247</v>
      </c>
      <c r="C2410" s="6" t="s">
        <v>47</v>
      </c>
      <c r="D2410" s="6" t="s">
        <v>48</v>
      </c>
      <c r="E2410" s="6" t="s">
        <v>7</v>
      </c>
      <c r="F2410" s="6">
        <v>200000</v>
      </c>
      <c r="G2410" s="6">
        <v>200000</v>
      </c>
      <c r="H2410" s="1">
        <v>1</v>
      </c>
    </row>
    <row r="2411" spans="1:8" ht="38.85" customHeight="1" x14ac:dyDescent="0.25">
      <c r="A2411" s="6">
        <v>4252</v>
      </c>
      <c r="B2411" s="6" t="s">
        <v>2248</v>
      </c>
      <c r="C2411" s="6" t="s">
        <v>380</v>
      </c>
      <c r="D2411" s="6" t="s">
        <v>48</v>
      </c>
      <c r="E2411" s="6" t="s">
        <v>7</v>
      </c>
      <c r="F2411" s="6">
        <v>100000</v>
      </c>
      <c r="G2411" s="6">
        <v>100000</v>
      </c>
      <c r="H2411" s="1">
        <v>1</v>
      </c>
    </row>
    <row r="2412" spans="1:8" ht="24" customHeight="1" x14ac:dyDescent="0.25">
      <c r="A2412" s="6">
        <v>4215</v>
      </c>
      <c r="B2412" s="6" t="s">
        <v>2492</v>
      </c>
      <c r="C2412" s="6" t="s">
        <v>948</v>
      </c>
      <c r="D2412" s="6" t="s">
        <v>39</v>
      </c>
      <c r="E2412" s="6" t="s">
        <v>7</v>
      </c>
      <c r="F2412" s="6">
        <v>105000</v>
      </c>
      <c r="G2412" s="6">
        <v>105000</v>
      </c>
      <c r="H2412" s="1">
        <v>1</v>
      </c>
    </row>
    <row r="2413" spans="1:8" ht="24" customHeight="1" x14ac:dyDescent="0.25">
      <c r="A2413" s="6">
        <v>4215</v>
      </c>
      <c r="B2413" s="6" t="s">
        <v>2602</v>
      </c>
      <c r="C2413" s="6" t="s">
        <v>948</v>
      </c>
      <c r="D2413" s="6" t="s">
        <v>39</v>
      </c>
      <c r="E2413" s="6" t="s">
        <v>7</v>
      </c>
      <c r="F2413" s="6">
        <v>105000</v>
      </c>
      <c r="G2413" s="6">
        <v>105000</v>
      </c>
      <c r="H2413" s="1">
        <v>1</v>
      </c>
    </row>
    <row r="2414" spans="1:8" ht="24" customHeight="1" x14ac:dyDescent="0.25">
      <c r="A2414" s="6">
        <v>4241</v>
      </c>
      <c r="B2414" s="6" t="s">
        <v>3065</v>
      </c>
      <c r="C2414" s="6" t="s">
        <v>57</v>
      </c>
      <c r="D2414" s="6" t="s">
        <v>39</v>
      </c>
      <c r="E2414" s="6" t="s">
        <v>7</v>
      </c>
      <c r="F2414" s="6">
        <v>74600</v>
      </c>
      <c r="G2414" s="6">
        <v>74600</v>
      </c>
      <c r="H2414" s="1">
        <v>1</v>
      </c>
    </row>
    <row r="2415" spans="1:8" ht="24" customHeight="1" x14ac:dyDescent="0.25">
      <c r="A2415" s="6">
        <v>4252</v>
      </c>
      <c r="B2415" s="6" t="s">
        <v>3321</v>
      </c>
      <c r="C2415" s="6" t="s">
        <v>50</v>
      </c>
      <c r="D2415" s="6" t="s">
        <v>48</v>
      </c>
      <c r="E2415" s="6" t="s">
        <v>7</v>
      </c>
      <c r="F2415" s="6">
        <v>1000000</v>
      </c>
      <c r="G2415" s="6">
        <v>1000000</v>
      </c>
      <c r="H2415" s="1">
        <v>1</v>
      </c>
    </row>
    <row r="2416" spans="1:8" ht="24" customHeight="1" x14ac:dyDescent="0.25">
      <c r="A2416" s="6">
        <v>4251</v>
      </c>
      <c r="B2416" s="6" t="s">
        <v>6640</v>
      </c>
      <c r="C2416" s="6" t="s">
        <v>88</v>
      </c>
      <c r="D2416" s="6" t="s">
        <v>48</v>
      </c>
      <c r="E2416" s="6" t="s">
        <v>7</v>
      </c>
      <c r="F2416" s="6">
        <v>150000</v>
      </c>
      <c r="G2416" s="6">
        <v>150000</v>
      </c>
      <c r="H2416" s="1">
        <v>1</v>
      </c>
    </row>
    <row r="2417" spans="1:8" ht="24" customHeight="1" x14ac:dyDescent="0.25">
      <c r="A2417" s="6">
        <v>4239</v>
      </c>
      <c r="B2417" s="6" t="s">
        <v>7305</v>
      </c>
      <c r="C2417" s="6" t="s">
        <v>589</v>
      </c>
      <c r="D2417" s="6" t="s">
        <v>40</v>
      </c>
      <c r="E2417" s="6" t="s">
        <v>7</v>
      </c>
      <c r="F2417" s="6">
        <v>3400000</v>
      </c>
      <c r="G2417" s="6">
        <v>3400000</v>
      </c>
      <c r="H2417" s="1">
        <v>1</v>
      </c>
    </row>
    <row r="2418" spans="1:8" ht="24" customHeight="1" x14ac:dyDescent="0.25">
      <c r="A2418" s="6">
        <v>4234</v>
      </c>
      <c r="B2418" s="6" t="s">
        <v>6925</v>
      </c>
      <c r="C2418" s="6" t="s">
        <v>516</v>
      </c>
      <c r="D2418" s="6" t="s">
        <v>40</v>
      </c>
      <c r="E2418" s="6" t="s">
        <v>86</v>
      </c>
      <c r="F2418" s="6">
        <v>12000</v>
      </c>
      <c r="G2418" s="6">
        <f>H2418*F2418</f>
        <v>336000</v>
      </c>
      <c r="H2418" s="1">
        <v>28</v>
      </c>
    </row>
    <row r="2419" spans="1:8" ht="24" customHeight="1" x14ac:dyDescent="0.25">
      <c r="A2419" s="6">
        <v>4234</v>
      </c>
      <c r="B2419" s="6" t="s">
        <v>6926</v>
      </c>
      <c r="C2419" s="6" t="s">
        <v>516</v>
      </c>
      <c r="D2419" s="6" t="s">
        <v>40</v>
      </c>
      <c r="E2419" s="6" t="s">
        <v>86</v>
      </c>
      <c r="F2419" s="6">
        <v>10000</v>
      </c>
      <c r="G2419" s="6">
        <f>H2419*F2419</f>
        <v>30000</v>
      </c>
      <c r="H2419" s="1">
        <v>3</v>
      </c>
    </row>
    <row r="2420" spans="1:8" ht="24" customHeight="1" x14ac:dyDescent="0.25">
      <c r="A2420" s="6">
        <v>4234</v>
      </c>
      <c r="B2420" s="6" t="s">
        <v>7029</v>
      </c>
      <c r="C2420" s="6" t="s">
        <v>516</v>
      </c>
      <c r="D2420" s="6" t="s">
        <v>40</v>
      </c>
      <c r="E2420" s="6" t="s">
        <v>7</v>
      </c>
      <c r="F2420" s="6">
        <v>336000</v>
      </c>
      <c r="G2420" s="6">
        <v>336000</v>
      </c>
      <c r="H2420" s="1" t="s">
        <v>1339</v>
      </c>
    </row>
    <row r="2421" spans="1:8" ht="24" customHeight="1" x14ac:dyDescent="0.25">
      <c r="A2421" s="6">
        <v>4234</v>
      </c>
      <c r="B2421" s="6" t="s">
        <v>7030</v>
      </c>
      <c r="C2421" s="6" t="s">
        <v>516</v>
      </c>
      <c r="D2421" s="6" t="s">
        <v>40</v>
      </c>
      <c r="E2421" s="6" t="s">
        <v>7</v>
      </c>
      <c r="F2421" s="6">
        <v>30000</v>
      </c>
      <c r="G2421" s="6">
        <v>30000</v>
      </c>
      <c r="H2421" s="1" t="s">
        <v>1339</v>
      </c>
    </row>
    <row r="2422" spans="1:8" ht="24" customHeight="1" x14ac:dyDescent="0.25">
      <c r="A2422" s="6">
        <v>4234</v>
      </c>
      <c r="B2422" s="6" t="s">
        <v>7039</v>
      </c>
      <c r="C2422" s="6" t="s">
        <v>516</v>
      </c>
      <c r="D2422" s="6" t="s">
        <v>40</v>
      </c>
      <c r="E2422" s="6" t="s">
        <v>86</v>
      </c>
      <c r="F2422" s="6">
        <v>12000</v>
      </c>
      <c r="G2422" s="6">
        <f>H2422*F2422</f>
        <v>336000</v>
      </c>
      <c r="H2422" s="1">
        <v>28</v>
      </c>
    </row>
    <row r="2423" spans="1:8" ht="24" customHeight="1" x14ac:dyDescent="0.25">
      <c r="A2423" s="6">
        <v>4234</v>
      </c>
      <c r="B2423" s="6" t="s">
        <v>7040</v>
      </c>
      <c r="C2423" s="6" t="s">
        <v>516</v>
      </c>
      <c r="D2423" s="6" t="s">
        <v>40</v>
      </c>
      <c r="E2423" s="6" t="s">
        <v>86</v>
      </c>
      <c r="F2423" s="6">
        <v>10000</v>
      </c>
      <c r="G2423" s="6">
        <f>H2423*F2423</f>
        <v>30000</v>
      </c>
      <c r="H2423" s="1">
        <v>3</v>
      </c>
    </row>
    <row r="2424" spans="1:8" ht="15" customHeight="1" x14ac:dyDescent="0.25">
      <c r="A2424" s="25" t="s">
        <v>553</v>
      </c>
      <c r="B2424" s="26"/>
      <c r="C2424" s="26"/>
      <c r="D2424" s="26"/>
      <c r="E2424" s="26"/>
      <c r="F2424" s="26"/>
      <c r="G2424" s="26"/>
      <c r="H2424" s="27"/>
    </row>
    <row r="2425" spans="1:8" ht="15" customHeight="1" x14ac:dyDescent="0.25">
      <c r="A2425" s="28" t="s">
        <v>59</v>
      </c>
      <c r="B2425" s="29"/>
      <c r="C2425" s="29"/>
      <c r="D2425" s="29"/>
      <c r="E2425" s="29"/>
      <c r="F2425" s="29"/>
      <c r="G2425" s="29"/>
      <c r="H2425" s="30"/>
    </row>
    <row r="2426" spans="1:8" ht="24" customHeight="1" x14ac:dyDescent="0.25">
      <c r="A2426" s="6">
        <v>5134</v>
      </c>
      <c r="B2426" s="6" t="s">
        <v>554</v>
      </c>
      <c r="C2426" s="6" t="s">
        <v>61</v>
      </c>
      <c r="D2426" s="6" t="s">
        <v>8</v>
      </c>
      <c r="E2426" s="6" t="s">
        <v>7</v>
      </c>
      <c r="F2426" s="6">
        <v>0</v>
      </c>
      <c r="G2426" s="6">
        <v>0</v>
      </c>
      <c r="H2426" s="1">
        <v>1</v>
      </c>
    </row>
    <row r="2427" spans="1:8" ht="24" customHeight="1" x14ac:dyDescent="0.25">
      <c r="A2427" s="6">
        <v>5134</v>
      </c>
      <c r="B2427" s="6" t="s">
        <v>555</v>
      </c>
      <c r="C2427" s="6" t="s">
        <v>61</v>
      </c>
      <c r="D2427" s="6" t="s">
        <v>8</v>
      </c>
      <c r="E2427" s="6" t="s">
        <v>7</v>
      </c>
      <c r="F2427" s="6">
        <v>0</v>
      </c>
      <c r="G2427" s="6">
        <v>0</v>
      </c>
      <c r="H2427" s="1">
        <v>1</v>
      </c>
    </row>
    <row r="2428" spans="1:8" ht="24" customHeight="1" x14ac:dyDescent="0.25">
      <c r="A2428" s="6">
        <v>5134</v>
      </c>
      <c r="B2428" s="6" t="s">
        <v>556</v>
      </c>
      <c r="C2428" s="6" t="s">
        <v>61</v>
      </c>
      <c r="D2428" s="6" t="s">
        <v>8</v>
      </c>
      <c r="E2428" s="6" t="s">
        <v>7</v>
      </c>
      <c r="F2428" s="6">
        <v>0</v>
      </c>
      <c r="G2428" s="6">
        <v>0</v>
      </c>
      <c r="H2428" s="1">
        <v>1</v>
      </c>
    </row>
    <row r="2429" spans="1:8" ht="24" customHeight="1" x14ac:dyDescent="0.25">
      <c r="A2429" s="6">
        <v>5134</v>
      </c>
      <c r="B2429" s="6" t="s">
        <v>557</v>
      </c>
      <c r="C2429" s="6" t="s">
        <v>61</v>
      </c>
      <c r="D2429" s="6" t="s">
        <v>8</v>
      </c>
      <c r="E2429" s="6" t="s">
        <v>7</v>
      </c>
      <c r="F2429" s="6">
        <v>0</v>
      </c>
      <c r="G2429" s="6">
        <v>0</v>
      </c>
      <c r="H2429" s="1">
        <v>1</v>
      </c>
    </row>
    <row r="2430" spans="1:8" ht="24" customHeight="1" x14ac:dyDescent="0.25">
      <c r="A2430" s="6">
        <v>5134</v>
      </c>
      <c r="B2430" s="6" t="s">
        <v>558</v>
      </c>
      <c r="C2430" s="6" t="s">
        <v>61</v>
      </c>
      <c r="D2430" s="6" t="s">
        <v>8</v>
      </c>
      <c r="E2430" s="6" t="s">
        <v>7</v>
      </c>
      <c r="F2430" s="6">
        <v>0</v>
      </c>
      <c r="G2430" s="6">
        <v>0</v>
      </c>
      <c r="H2430" s="1">
        <v>1</v>
      </c>
    </row>
    <row r="2431" spans="1:8" ht="24" customHeight="1" x14ac:dyDescent="0.25">
      <c r="A2431" s="6">
        <v>5134</v>
      </c>
      <c r="B2431" s="6" t="s">
        <v>559</v>
      </c>
      <c r="C2431" s="6" t="s">
        <v>61</v>
      </c>
      <c r="D2431" s="6" t="s">
        <v>8</v>
      </c>
      <c r="E2431" s="6" t="s">
        <v>7</v>
      </c>
      <c r="F2431" s="6">
        <v>0</v>
      </c>
      <c r="G2431" s="6">
        <v>0</v>
      </c>
      <c r="H2431" s="1">
        <v>1</v>
      </c>
    </row>
    <row r="2432" spans="1:8" ht="24" customHeight="1" x14ac:dyDescent="0.25">
      <c r="A2432" s="6">
        <v>5134</v>
      </c>
      <c r="B2432" s="6" t="s">
        <v>560</v>
      </c>
      <c r="C2432" s="6" t="s">
        <v>61</v>
      </c>
      <c r="D2432" s="6" t="s">
        <v>8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24" customHeight="1" x14ac:dyDescent="0.25">
      <c r="A2433" s="6">
        <v>5134</v>
      </c>
      <c r="B2433" s="6" t="s">
        <v>561</v>
      </c>
      <c r="C2433" s="6" t="s">
        <v>61</v>
      </c>
      <c r="D2433" s="6" t="s">
        <v>8</v>
      </c>
      <c r="E2433" s="6" t="s">
        <v>7</v>
      </c>
      <c r="F2433" s="6">
        <v>0</v>
      </c>
      <c r="G2433" s="6">
        <v>0</v>
      </c>
      <c r="H2433" s="1">
        <v>1</v>
      </c>
    </row>
    <row r="2434" spans="1:8" ht="24" customHeight="1" x14ac:dyDescent="0.25">
      <c r="A2434" s="6">
        <v>5134</v>
      </c>
      <c r="B2434" s="6" t="s">
        <v>562</v>
      </c>
      <c r="C2434" s="6" t="s">
        <v>61</v>
      </c>
      <c r="D2434" s="6" t="s">
        <v>8</v>
      </c>
      <c r="E2434" s="6" t="s">
        <v>7</v>
      </c>
      <c r="F2434" s="6">
        <v>0</v>
      </c>
      <c r="G2434" s="6">
        <v>0</v>
      </c>
      <c r="H2434" s="1">
        <v>1</v>
      </c>
    </row>
    <row r="2435" spans="1:8" ht="24" customHeight="1" x14ac:dyDescent="0.25">
      <c r="A2435" s="6">
        <v>5134</v>
      </c>
      <c r="B2435" s="6" t="s">
        <v>1499</v>
      </c>
      <c r="C2435" s="6" t="s">
        <v>61</v>
      </c>
      <c r="D2435" s="6" t="s">
        <v>8</v>
      </c>
      <c r="E2435" s="6" t="s">
        <v>7</v>
      </c>
      <c r="F2435" s="6">
        <v>0</v>
      </c>
      <c r="G2435" s="6">
        <v>0</v>
      </c>
      <c r="H2435" s="1">
        <v>1</v>
      </c>
    </row>
    <row r="2436" spans="1:8" ht="24" customHeight="1" x14ac:dyDescent="0.25">
      <c r="A2436" s="6">
        <v>5134</v>
      </c>
      <c r="B2436" s="6" t="s">
        <v>1500</v>
      </c>
      <c r="C2436" s="6" t="s">
        <v>61</v>
      </c>
      <c r="D2436" s="6" t="s">
        <v>8</v>
      </c>
      <c r="E2436" s="6" t="s">
        <v>7</v>
      </c>
      <c r="F2436" s="6">
        <v>0</v>
      </c>
      <c r="G2436" s="6">
        <v>0</v>
      </c>
      <c r="H2436" s="1">
        <v>1</v>
      </c>
    </row>
    <row r="2437" spans="1:8" ht="24" customHeight="1" x14ac:dyDescent="0.25">
      <c r="A2437" s="6">
        <v>5134</v>
      </c>
      <c r="B2437" s="6" t="s">
        <v>1501</v>
      </c>
      <c r="C2437" s="6" t="s">
        <v>61</v>
      </c>
      <c r="D2437" s="6" t="s">
        <v>8</v>
      </c>
      <c r="E2437" s="6" t="s">
        <v>7</v>
      </c>
      <c r="F2437" s="6">
        <v>0</v>
      </c>
      <c r="G2437" s="6">
        <v>0</v>
      </c>
      <c r="H2437" s="1">
        <v>1</v>
      </c>
    </row>
    <row r="2438" spans="1:8" ht="24" customHeight="1" x14ac:dyDescent="0.25">
      <c r="A2438" s="6">
        <v>5134</v>
      </c>
      <c r="B2438" s="6" t="s">
        <v>1502</v>
      </c>
      <c r="C2438" s="6" t="s">
        <v>61</v>
      </c>
      <c r="D2438" s="6" t="s">
        <v>8</v>
      </c>
      <c r="E2438" s="6" t="s">
        <v>7</v>
      </c>
      <c r="F2438" s="6">
        <v>0</v>
      </c>
      <c r="G2438" s="6">
        <v>0</v>
      </c>
      <c r="H2438" s="1">
        <v>1</v>
      </c>
    </row>
    <row r="2439" spans="1:8" ht="24" customHeight="1" x14ac:dyDescent="0.25">
      <c r="A2439" s="6">
        <v>5134</v>
      </c>
      <c r="B2439" s="6" t="s">
        <v>1503</v>
      </c>
      <c r="C2439" s="6" t="s">
        <v>61</v>
      </c>
      <c r="D2439" s="6" t="s">
        <v>8</v>
      </c>
      <c r="E2439" s="6" t="s">
        <v>7</v>
      </c>
      <c r="F2439" s="6">
        <v>0</v>
      </c>
      <c r="G2439" s="6">
        <v>0</v>
      </c>
      <c r="H2439" s="1">
        <v>1</v>
      </c>
    </row>
    <row r="2440" spans="1:8" ht="24" customHeight="1" x14ac:dyDescent="0.25">
      <c r="A2440" s="6">
        <v>5134</v>
      </c>
      <c r="B2440" s="6" t="s">
        <v>1504</v>
      </c>
      <c r="C2440" s="6" t="s">
        <v>61</v>
      </c>
      <c r="D2440" s="6" t="s">
        <v>8</v>
      </c>
      <c r="E2440" s="6" t="s">
        <v>7</v>
      </c>
      <c r="F2440" s="6">
        <v>0</v>
      </c>
      <c r="G2440" s="6">
        <v>0</v>
      </c>
      <c r="H2440" s="1">
        <v>1</v>
      </c>
    </row>
    <row r="2441" spans="1:8" ht="24" customHeight="1" x14ac:dyDescent="0.25">
      <c r="A2441" s="6">
        <v>5134</v>
      </c>
      <c r="B2441" s="6" t="s">
        <v>1511</v>
      </c>
      <c r="C2441" s="6" t="s">
        <v>61</v>
      </c>
      <c r="D2441" s="6" t="s">
        <v>8</v>
      </c>
      <c r="E2441" s="6" t="s">
        <v>7</v>
      </c>
      <c r="F2441" s="6">
        <v>200000</v>
      </c>
      <c r="G2441" s="6">
        <v>200000</v>
      </c>
      <c r="H2441" s="1">
        <v>1</v>
      </c>
    </row>
    <row r="2442" spans="1:8" ht="24" customHeight="1" x14ac:dyDescent="0.25">
      <c r="A2442" s="6">
        <v>5134</v>
      </c>
      <c r="B2442" s="6" t="s">
        <v>1512</v>
      </c>
      <c r="C2442" s="6" t="s">
        <v>61</v>
      </c>
      <c r="D2442" s="6" t="s">
        <v>8</v>
      </c>
      <c r="E2442" s="6" t="s">
        <v>7</v>
      </c>
      <c r="F2442" s="6">
        <v>250000</v>
      </c>
      <c r="G2442" s="6">
        <v>250000</v>
      </c>
      <c r="H2442" s="1">
        <v>1</v>
      </c>
    </row>
    <row r="2443" spans="1:8" ht="24" customHeight="1" x14ac:dyDescent="0.25">
      <c r="A2443" s="6">
        <v>5134</v>
      </c>
      <c r="B2443" s="6" t="s">
        <v>1513</v>
      </c>
      <c r="C2443" s="6" t="s">
        <v>61</v>
      </c>
      <c r="D2443" s="6" t="s">
        <v>8</v>
      </c>
      <c r="E2443" s="6" t="s">
        <v>7</v>
      </c>
      <c r="F2443" s="6">
        <v>450000</v>
      </c>
      <c r="G2443" s="6">
        <v>450000</v>
      </c>
      <c r="H2443" s="1">
        <v>1</v>
      </c>
    </row>
    <row r="2444" spans="1:8" ht="24" customHeight="1" x14ac:dyDescent="0.25">
      <c r="A2444" s="6">
        <v>5134</v>
      </c>
      <c r="B2444" s="6" t="s">
        <v>1514</v>
      </c>
      <c r="C2444" s="6" t="s">
        <v>61</v>
      </c>
      <c r="D2444" s="6" t="s">
        <v>8</v>
      </c>
      <c r="E2444" s="6" t="s">
        <v>7</v>
      </c>
      <c r="F2444" s="6">
        <v>300000</v>
      </c>
      <c r="G2444" s="6">
        <v>300000</v>
      </c>
      <c r="H2444" s="1">
        <v>1</v>
      </c>
    </row>
    <row r="2445" spans="1:8" ht="24" customHeight="1" x14ac:dyDescent="0.25">
      <c r="A2445" s="6">
        <v>5134</v>
      </c>
      <c r="B2445" s="6" t="s">
        <v>1515</v>
      </c>
      <c r="C2445" s="6" t="s">
        <v>61</v>
      </c>
      <c r="D2445" s="6" t="s">
        <v>8</v>
      </c>
      <c r="E2445" s="6" t="s">
        <v>7</v>
      </c>
      <c r="F2445" s="6">
        <v>300000</v>
      </c>
      <c r="G2445" s="6">
        <v>300000</v>
      </c>
      <c r="H2445" s="1">
        <v>1</v>
      </c>
    </row>
    <row r="2446" spans="1:8" ht="24" customHeight="1" x14ac:dyDescent="0.25">
      <c r="A2446" s="6">
        <v>5134</v>
      </c>
      <c r="B2446" s="6" t="s">
        <v>1516</v>
      </c>
      <c r="C2446" s="6" t="s">
        <v>61</v>
      </c>
      <c r="D2446" s="6" t="s">
        <v>8</v>
      </c>
      <c r="E2446" s="6" t="s">
        <v>7</v>
      </c>
      <c r="F2446" s="6">
        <v>250000</v>
      </c>
      <c r="G2446" s="6">
        <v>250000</v>
      </c>
      <c r="H2446" s="1">
        <v>1</v>
      </c>
    </row>
    <row r="2447" spans="1:8" ht="24" customHeight="1" x14ac:dyDescent="0.25">
      <c r="A2447" s="6">
        <v>5134</v>
      </c>
      <c r="B2447" s="6" t="s">
        <v>1517</v>
      </c>
      <c r="C2447" s="6" t="s">
        <v>61</v>
      </c>
      <c r="D2447" s="6" t="s">
        <v>8</v>
      </c>
      <c r="E2447" s="6" t="s">
        <v>7</v>
      </c>
      <c r="F2447" s="6">
        <v>300000</v>
      </c>
      <c r="G2447" s="6">
        <v>300000</v>
      </c>
      <c r="H2447" s="1">
        <v>1</v>
      </c>
    </row>
    <row r="2448" spans="1:8" ht="24" customHeight="1" x14ac:dyDescent="0.25">
      <c r="A2448" s="6">
        <v>5134</v>
      </c>
      <c r="B2448" s="6" t="s">
        <v>1518</v>
      </c>
      <c r="C2448" s="6" t="s">
        <v>61</v>
      </c>
      <c r="D2448" s="6" t="s">
        <v>8</v>
      </c>
      <c r="E2448" s="6" t="s">
        <v>7</v>
      </c>
      <c r="F2448" s="6">
        <v>300000</v>
      </c>
      <c r="G2448" s="6">
        <v>300000</v>
      </c>
      <c r="H2448" s="1">
        <v>1</v>
      </c>
    </row>
    <row r="2449" spans="1:8" ht="24" customHeight="1" x14ac:dyDescent="0.25">
      <c r="A2449" s="6">
        <v>5134</v>
      </c>
      <c r="B2449" s="6" t="s">
        <v>1519</v>
      </c>
      <c r="C2449" s="6" t="s">
        <v>61</v>
      </c>
      <c r="D2449" s="6" t="s">
        <v>8</v>
      </c>
      <c r="E2449" s="6" t="s">
        <v>7</v>
      </c>
      <c r="F2449" s="6">
        <v>250000</v>
      </c>
      <c r="G2449" s="6">
        <v>250000</v>
      </c>
      <c r="H2449" s="1">
        <v>1</v>
      </c>
    </row>
    <row r="2450" spans="1:8" ht="24" customHeight="1" x14ac:dyDescent="0.25">
      <c r="A2450" s="6">
        <v>5134</v>
      </c>
      <c r="B2450" s="6" t="s">
        <v>1520</v>
      </c>
      <c r="C2450" s="6" t="s">
        <v>61</v>
      </c>
      <c r="D2450" s="6" t="s">
        <v>8</v>
      </c>
      <c r="E2450" s="6" t="s">
        <v>7</v>
      </c>
      <c r="F2450" s="6">
        <v>350000</v>
      </c>
      <c r="G2450" s="6">
        <v>350000</v>
      </c>
      <c r="H2450" s="1">
        <v>1</v>
      </c>
    </row>
    <row r="2451" spans="1:8" ht="24" customHeight="1" x14ac:dyDescent="0.25">
      <c r="A2451" s="6">
        <v>5134</v>
      </c>
      <c r="B2451" s="6" t="s">
        <v>1521</v>
      </c>
      <c r="C2451" s="6" t="s">
        <v>61</v>
      </c>
      <c r="D2451" s="6" t="s">
        <v>8</v>
      </c>
      <c r="E2451" s="6" t="s">
        <v>7</v>
      </c>
      <c r="F2451" s="6">
        <v>300000</v>
      </c>
      <c r="G2451" s="6">
        <v>300000</v>
      </c>
      <c r="H2451" s="1">
        <v>1</v>
      </c>
    </row>
    <row r="2452" spans="1:8" ht="24" customHeight="1" x14ac:dyDescent="0.25">
      <c r="A2452" s="6">
        <v>5134</v>
      </c>
      <c r="B2452" s="6" t="s">
        <v>1522</v>
      </c>
      <c r="C2452" s="6" t="s">
        <v>61</v>
      </c>
      <c r="D2452" s="6" t="s">
        <v>8</v>
      </c>
      <c r="E2452" s="6" t="s">
        <v>7</v>
      </c>
      <c r="F2452" s="6">
        <v>400000</v>
      </c>
      <c r="G2452" s="6">
        <v>400000</v>
      </c>
      <c r="H2452" s="1">
        <v>1</v>
      </c>
    </row>
    <row r="2453" spans="1:8" ht="24" customHeight="1" x14ac:dyDescent="0.25">
      <c r="A2453" s="6">
        <v>5134</v>
      </c>
      <c r="B2453" s="6" t="s">
        <v>1523</v>
      </c>
      <c r="C2453" s="6" t="s">
        <v>61</v>
      </c>
      <c r="D2453" s="6" t="s">
        <v>8</v>
      </c>
      <c r="E2453" s="6" t="s">
        <v>7</v>
      </c>
      <c r="F2453" s="6">
        <v>200000</v>
      </c>
      <c r="G2453" s="6">
        <v>200000</v>
      </c>
      <c r="H2453" s="1">
        <v>1</v>
      </c>
    </row>
    <row r="2454" spans="1:8" ht="24" customHeight="1" x14ac:dyDescent="0.25">
      <c r="A2454" s="6">
        <v>5134</v>
      </c>
      <c r="B2454" s="6" t="s">
        <v>1524</v>
      </c>
      <c r="C2454" s="6" t="s">
        <v>61</v>
      </c>
      <c r="D2454" s="6" t="s">
        <v>8</v>
      </c>
      <c r="E2454" s="6" t="s">
        <v>7</v>
      </c>
      <c r="F2454" s="6">
        <v>200000</v>
      </c>
      <c r="G2454" s="6">
        <v>200000</v>
      </c>
      <c r="H2454" s="1">
        <v>1</v>
      </c>
    </row>
    <row r="2455" spans="1:8" ht="24" customHeight="1" x14ac:dyDescent="0.25">
      <c r="A2455" s="6">
        <v>5134</v>
      </c>
      <c r="B2455" s="6" t="s">
        <v>1525</v>
      </c>
      <c r="C2455" s="6" t="s">
        <v>61</v>
      </c>
      <c r="D2455" s="6" t="s">
        <v>8</v>
      </c>
      <c r="E2455" s="6" t="s">
        <v>7</v>
      </c>
      <c r="F2455" s="6">
        <v>200000</v>
      </c>
      <c r="G2455" s="6">
        <v>200000</v>
      </c>
      <c r="H2455" s="1">
        <v>1</v>
      </c>
    </row>
    <row r="2456" spans="1:8" ht="24" customHeight="1" x14ac:dyDescent="0.25">
      <c r="A2456" s="6">
        <v>5134</v>
      </c>
      <c r="B2456" s="6" t="s">
        <v>1713</v>
      </c>
      <c r="C2456" s="6" t="s">
        <v>61</v>
      </c>
      <c r="D2456" s="6" t="s">
        <v>8</v>
      </c>
      <c r="E2456" s="6" t="s">
        <v>7</v>
      </c>
      <c r="F2456" s="6">
        <v>200000</v>
      </c>
      <c r="G2456" s="6">
        <v>200000</v>
      </c>
      <c r="H2456" s="1">
        <v>1</v>
      </c>
    </row>
    <row r="2457" spans="1:8" ht="24" customHeight="1" x14ac:dyDescent="0.25">
      <c r="A2457" s="6">
        <v>5134</v>
      </c>
      <c r="B2457" s="6" t="s">
        <v>1714</v>
      </c>
      <c r="C2457" s="6" t="s">
        <v>61</v>
      </c>
      <c r="D2457" s="6" t="s">
        <v>8</v>
      </c>
      <c r="E2457" s="6" t="s">
        <v>7</v>
      </c>
      <c r="F2457" s="6">
        <v>200000</v>
      </c>
      <c r="G2457" s="6">
        <v>200000</v>
      </c>
      <c r="H2457" s="1">
        <v>1</v>
      </c>
    </row>
    <row r="2458" spans="1:8" ht="24" customHeight="1" x14ac:dyDescent="0.25">
      <c r="A2458" s="6">
        <v>5134</v>
      </c>
      <c r="B2458" s="6" t="s">
        <v>6237</v>
      </c>
      <c r="C2458" s="6" t="s">
        <v>61</v>
      </c>
      <c r="D2458" s="6" t="s">
        <v>8</v>
      </c>
      <c r="E2458" s="6" t="s">
        <v>7</v>
      </c>
      <c r="F2458" s="6">
        <v>330000</v>
      </c>
      <c r="G2458" s="6">
        <v>330000</v>
      </c>
      <c r="H2458" s="1">
        <v>1</v>
      </c>
    </row>
    <row r="2459" spans="1:8" ht="24" customHeight="1" x14ac:dyDescent="0.25">
      <c r="A2459" s="6">
        <v>5134</v>
      </c>
      <c r="B2459" s="6" t="s">
        <v>6238</v>
      </c>
      <c r="C2459" s="6" t="s">
        <v>61</v>
      </c>
      <c r="D2459" s="6" t="s">
        <v>8</v>
      </c>
      <c r="E2459" s="6" t="s">
        <v>7</v>
      </c>
      <c r="F2459" s="6">
        <v>250000</v>
      </c>
      <c r="G2459" s="6">
        <v>250000</v>
      </c>
      <c r="H2459" s="1">
        <v>1</v>
      </c>
    </row>
    <row r="2460" spans="1:8" ht="24" customHeight="1" x14ac:dyDescent="0.25">
      <c r="A2460" s="6">
        <v>5134</v>
      </c>
      <c r="B2460" s="6" t="s">
        <v>6239</v>
      </c>
      <c r="C2460" s="6" t="s">
        <v>61</v>
      </c>
      <c r="D2460" s="6" t="s">
        <v>8</v>
      </c>
      <c r="E2460" s="6" t="s">
        <v>7</v>
      </c>
      <c r="F2460" s="6">
        <v>280000</v>
      </c>
      <c r="G2460" s="6">
        <v>280000</v>
      </c>
      <c r="H2460" s="1">
        <v>1</v>
      </c>
    </row>
    <row r="2461" spans="1:8" ht="24" customHeight="1" x14ac:dyDescent="0.25">
      <c r="A2461" s="6">
        <v>5134</v>
      </c>
      <c r="B2461" s="6" t="s">
        <v>6240</v>
      </c>
      <c r="C2461" s="6" t="s">
        <v>61</v>
      </c>
      <c r="D2461" s="6" t="s">
        <v>8</v>
      </c>
      <c r="E2461" s="6" t="s">
        <v>7</v>
      </c>
      <c r="F2461" s="6">
        <v>320000</v>
      </c>
      <c r="G2461" s="6">
        <v>320000</v>
      </c>
      <c r="H2461" s="1">
        <v>1</v>
      </c>
    </row>
    <row r="2462" spans="1:8" ht="24" customHeight="1" x14ac:dyDescent="0.25">
      <c r="A2462" s="6">
        <v>5134</v>
      </c>
      <c r="B2462" s="6" t="s">
        <v>6241</v>
      </c>
      <c r="C2462" s="6" t="s">
        <v>61</v>
      </c>
      <c r="D2462" s="6" t="s">
        <v>8</v>
      </c>
      <c r="E2462" s="6" t="s">
        <v>7</v>
      </c>
      <c r="F2462" s="6">
        <v>350000</v>
      </c>
      <c r="G2462" s="6">
        <v>350000</v>
      </c>
      <c r="H2462" s="1">
        <v>1</v>
      </c>
    </row>
    <row r="2463" spans="1:8" ht="24" customHeight="1" x14ac:dyDescent="0.25">
      <c r="A2463" s="6">
        <v>5134</v>
      </c>
      <c r="B2463" s="6" t="s">
        <v>6242</v>
      </c>
      <c r="C2463" s="6" t="s">
        <v>61</v>
      </c>
      <c r="D2463" s="6" t="s">
        <v>8</v>
      </c>
      <c r="E2463" s="6" t="s">
        <v>7</v>
      </c>
      <c r="F2463" s="6">
        <v>270000</v>
      </c>
      <c r="G2463" s="6">
        <v>270000</v>
      </c>
      <c r="H2463" s="1">
        <v>1</v>
      </c>
    </row>
    <row r="2464" spans="1:8" ht="24" customHeight="1" x14ac:dyDescent="0.25">
      <c r="A2464" s="6">
        <v>5134</v>
      </c>
      <c r="B2464" s="6" t="s">
        <v>6243</v>
      </c>
      <c r="C2464" s="6" t="s">
        <v>61</v>
      </c>
      <c r="D2464" s="6" t="s">
        <v>8</v>
      </c>
      <c r="E2464" s="6" t="s">
        <v>7</v>
      </c>
      <c r="F2464" s="6">
        <v>320000</v>
      </c>
      <c r="G2464" s="6">
        <v>320000</v>
      </c>
      <c r="H2464" s="1">
        <v>1</v>
      </c>
    </row>
    <row r="2465" spans="1:8" ht="24" customHeight="1" x14ac:dyDescent="0.25">
      <c r="A2465" s="6">
        <v>5134</v>
      </c>
      <c r="B2465" s="6" t="s">
        <v>6244</v>
      </c>
      <c r="C2465" s="6" t="s">
        <v>61</v>
      </c>
      <c r="D2465" s="6" t="s">
        <v>8</v>
      </c>
      <c r="E2465" s="6" t="s">
        <v>7</v>
      </c>
      <c r="F2465" s="6">
        <v>280000</v>
      </c>
      <c r="G2465" s="6">
        <v>280000</v>
      </c>
      <c r="H2465" s="1">
        <v>1</v>
      </c>
    </row>
    <row r="2466" spans="1:8" ht="24" customHeight="1" x14ac:dyDescent="0.25">
      <c r="A2466" s="6">
        <v>5134</v>
      </c>
      <c r="B2466" s="6" t="s">
        <v>6245</v>
      </c>
      <c r="C2466" s="6" t="s">
        <v>61</v>
      </c>
      <c r="D2466" s="6" t="s">
        <v>8</v>
      </c>
      <c r="E2466" s="6" t="s">
        <v>7</v>
      </c>
      <c r="F2466" s="6">
        <v>350000</v>
      </c>
      <c r="G2466" s="6">
        <v>350000</v>
      </c>
      <c r="H2466" s="1">
        <v>1</v>
      </c>
    </row>
    <row r="2467" spans="1:8" ht="24" customHeight="1" x14ac:dyDescent="0.25">
      <c r="A2467" s="6">
        <v>5134</v>
      </c>
      <c r="B2467" s="6" t="s">
        <v>6246</v>
      </c>
      <c r="C2467" s="6" t="s">
        <v>61</v>
      </c>
      <c r="D2467" s="6" t="s">
        <v>8</v>
      </c>
      <c r="E2467" s="6" t="s">
        <v>7</v>
      </c>
      <c r="F2467" s="6">
        <v>350000</v>
      </c>
      <c r="G2467" s="6">
        <v>350000</v>
      </c>
      <c r="H2467" s="1">
        <v>1</v>
      </c>
    </row>
    <row r="2468" spans="1:8" ht="24" customHeight="1" x14ac:dyDescent="0.25">
      <c r="A2468" s="6">
        <v>5134</v>
      </c>
      <c r="B2468" s="6" t="s">
        <v>6247</v>
      </c>
      <c r="C2468" s="6" t="s">
        <v>61</v>
      </c>
      <c r="D2468" s="6" t="s">
        <v>8</v>
      </c>
      <c r="E2468" s="6" t="s">
        <v>7</v>
      </c>
      <c r="F2468" s="6">
        <v>290000</v>
      </c>
      <c r="G2468" s="6">
        <v>290000</v>
      </c>
      <c r="H2468" s="1">
        <v>1</v>
      </c>
    </row>
    <row r="2469" spans="1:8" ht="24" customHeight="1" x14ac:dyDescent="0.25">
      <c r="A2469" s="6">
        <v>5134</v>
      </c>
      <c r="B2469" s="6" t="s">
        <v>6248</v>
      </c>
      <c r="C2469" s="6" t="s">
        <v>61</v>
      </c>
      <c r="D2469" s="6" t="s">
        <v>8</v>
      </c>
      <c r="E2469" s="6" t="s">
        <v>7</v>
      </c>
      <c r="F2469" s="6">
        <v>280000</v>
      </c>
      <c r="G2469" s="6">
        <v>280000</v>
      </c>
      <c r="H2469" s="1">
        <v>1</v>
      </c>
    </row>
    <row r="2470" spans="1:8" ht="24" customHeight="1" x14ac:dyDescent="0.25">
      <c r="A2470" s="6">
        <v>5134</v>
      </c>
      <c r="B2470" s="6" t="s">
        <v>6249</v>
      </c>
      <c r="C2470" s="6" t="s">
        <v>61</v>
      </c>
      <c r="D2470" s="6" t="s">
        <v>8</v>
      </c>
      <c r="E2470" s="6" t="s">
        <v>7</v>
      </c>
      <c r="F2470" s="6">
        <v>250000</v>
      </c>
      <c r="G2470" s="6">
        <v>250000</v>
      </c>
      <c r="H2470" s="1">
        <v>1</v>
      </c>
    </row>
    <row r="2471" spans="1:8" ht="15" customHeight="1" x14ac:dyDescent="0.25">
      <c r="A2471" s="28" t="s">
        <v>96</v>
      </c>
      <c r="B2471" s="29"/>
      <c r="C2471" s="29"/>
      <c r="D2471" s="29"/>
      <c r="E2471" s="29"/>
      <c r="F2471" s="29"/>
      <c r="G2471" s="29"/>
      <c r="H2471" s="30"/>
    </row>
    <row r="2472" spans="1:8" ht="24" customHeight="1" x14ac:dyDescent="0.25">
      <c r="A2472" s="6">
        <v>5134</v>
      </c>
      <c r="B2472" s="6" t="s">
        <v>2233</v>
      </c>
      <c r="C2472" s="6" t="s">
        <v>107</v>
      </c>
      <c r="D2472" s="6" t="s">
        <v>48</v>
      </c>
      <c r="E2472" s="6" t="s">
        <v>7</v>
      </c>
      <c r="F2472" s="6">
        <v>800000</v>
      </c>
      <c r="G2472" s="6">
        <v>800000</v>
      </c>
      <c r="H2472" s="1">
        <v>1</v>
      </c>
    </row>
    <row r="2473" spans="1:8" ht="15" customHeight="1" x14ac:dyDescent="0.25">
      <c r="A2473" s="25" t="s">
        <v>4789</v>
      </c>
      <c r="B2473" s="26"/>
      <c r="C2473" s="26"/>
      <c r="D2473" s="26"/>
      <c r="E2473" s="26"/>
      <c r="F2473" s="26"/>
      <c r="G2473" s="26"/>
      <c r="H2473" s="27"/>
    </row>
    <row r="2474" spans="1:8" ht="15" customHeight="1" x14ac:dyDescent="0.25">
      <c r="A2474" s="28" t="s">
        <v>59</v>
      </c>
      <c r="B2474" s="29"/>
      <c r="C2474" s="29"/>
      <c r="D2474" s="29"/>
      <c r="E2474" s="29"/>
      <c r="F2474" s="29"/>
      <c r="G2474" s="29"/>
      <c r="H2474" s="30"/>
    </row>
    <row r="2475" spans="1:8" ht="24" customHeight="1" x14ac:dyDescent="0.25">
      <c r="A2475" s="6">
        <v>5112</v>
      </c>
      <c r="B2475" s="6" t="s">
        <v>4790</v>
      </c>
      <c r="C2475" s="6" t="s">
        <v>4238</v>
      </c>
      <c r="D2475" s="6" t="s">
        <v>48</v>
      </c>
      <c r="E2475" s="6" t="s">
        <v>7</v>
      </c>
      <c r="F2475" s="6">
        <v>43542000</v>
      </c>
      <c r="G2475" s="6">
        <v>43542000</v>
      </c>
      <c r="H2475" s="1">
        <v>1</v>
      </c>
    </row>
    <row r="2476" spans="1:8" ht="15" customHeight="1" x14ac:dyDescent="0.25">
      <c r="A2476" s="28" t="s">
        <v>96</v>
      </c>
      <c r="B2476" s="29"/>
      <c r="C2476" s="29"/>
      <c r="D2476" s="29"/>
      <c r="E2476" s="29"/>
      <c r="F2476" s="29"/>
      <c r="G2476" s="29"/>
      <c r="H2476" s="30"/>
    </row>
    <row r="2477" spans="1:8" ht="24" customHeight="1" x14ac:dyDescent="0.25">
      <c r="A2477" s="6">
        <v>5112</v>
      </c>
      <c r="B2477" s="6" t="s">
        <v>4791</v>
      </c>
      <c r="C2477" s="6" t="s">
        <v>88</v>
      </c>
      <c r="D2477" s="6" t="s">
        <v>115</v>
      </c>
      <c r="E2477" s="6" t="s">
        <v>7</v>
      </c>
      <c r="F2477" s="6">
        <v>882450</v>
      </c>
      <c r="G2477" s="6">
        <v>882450</v>
      </c>
      <c r="H2477" s="1">
        <v>1</v>
      </c>
    </row>
    <row r="2478" spans="1:8" ht="24" customHeight="1" x14ac:dyDescent="0.25">
      <c r="A2478" s="6">
        <v>5112</v>
      </c>
      <c r="B2478" s="6" t="s">
        <v>4792</v>
      </c>
      <c r="C2478" s="6" t="s">
        <v>1673</v>
      </c>
      <c r="D2478" s="6" t="s">
        <v>39</v>
      </c>
      <c r="E2478" s="6" t="s">
        <v>7</v>
      </c>
      <c r="F2478" s="6">
        <v>264734</v>
      </c>
      <c r="G2478" s="6">
        <v>264734</v>
      </c>
      <c r="H2478" s="1">
        <v>1</v>
      </c>
    </row>
    <row r="2479" spans="1:8" ht="15" customHeight="1" x14ac:dyDescent="0.25">
      <c r="A2479" s="25" t="s">
        <v>3291</v>
      </c>
      <c r="B2479" s="26"/>
      <c r="C2479" s="26"/>
      <c r="D2479" s="26"/>
      <c r="E2479" s="26"/>
      <c r="F2479" s="26"/>
      <c r="G2479" s="26"/>
      <c r="H2479" s="27"/>
    </row>
    <row r="2480" spans="1:8" ht="15" customHeight="1" x14ac:dyDescent="0.25">
      <c r="A2480" s="28" t="s">
        <v>83</v>
      </c>
      <c r="B2480" s="29"/>
      <c r="C2480" s="29"/>
      <c r="D2480" s="29"/>
      <c r="E2480" s="29"/>
      <c r="F2480" s="29"/>
      <c r="G2480" s="29"/>
      <c r="H2480" s="30"/>
    </row>
    <row r="2481" spans="1:8" ht="24" customHeight="1" x14ac:dyDescent="0.25">
      <c r="A2481" s="6">
        <v>5129</v>
      </c>
      <c r="B2481" s="6" t="s">
        <v>3292</v>
      </c>
      <c r="C2481" s="6" t="s">
        <v>1131</v>
      </c>
      <c r="D2481" s="6" t="s">
        <v>40</v>
      </c>
      <c r="E2481" s="6" t="s">
        <v>86</v>
      </c>
      <c r="F2481" s="6">
        <v>60000</v>
      </c>
      <c r="G2481" s="6">
        <f>H2481*F2481</f>
        <v>2040000</v>
      </c>
      <c r="H2481" s="1">
        <v>34</v>
      </c>
    </row>
    <row r="2482" spans="1:8" ht="24" customHeight="1" x14ac:dyDescent="0.25">
      <c r="A2482" s="6">
        <v>5129</v>
      </c>
      <c r="B2482" s="6" t="s">
        <v>3293</v>
      </c>
      <c r="C2482" s="6" t="s">
        <v>1131</v>
      </c>
      <c r="D2482" s="6" t="s">
        <v>40</v>
      </c>
      <c r="E2482" s="6" t="s">
        <v>86</v>
      </c>
      <c r="F2482" s="6">
        <v>120000</v>
      </c>
      <c r="G2482" s="6">
        <f>H2482*F2482</f>
        <v>4560000</v>
      </c>
      <c r="H2482" s="1">
        <v>38</v>
      </c>
    </row>
    <row r="2483" spans="1:8" ht="24" customHeight="1" x14ac:dyDescent="0.25">
      <c r="A2483" s="6">
        <v>5129</v>
      </c>
      <c r="B2483" s="6" t="s">
        <v>3294</v>
      </c>
      <c r="C2483" s="6" t="s">
        <v>879</v>
      </c>
      <c r="D2483" s="6" t="s">
        <v>40</v>
      </c>
      <c r="E2483" s="6" t="s">
        <v>86</v>
      </c>
      <c r="F2483" s="6">
        <v>30000</v>
      </c>
      <c r="G2483" s="6">
        <f>H2483*F2483</f>
        <v>1350000</v>
      </c>
      <c r="H2483" s="1">
        <v>45</v>
      </c>
    </row>
    <row r="2484" spans="1:8" ht="24" customHeight="1" x14ac:dyDescent="0.25">
      <c r="A2484" s="6">
        <v>5129</v>
      </c>
      <c r="B2484" s="6" t="s">
        <v>5652</v>
      </c>
      <c r="C2484" s="6" t="s">
        <v>879</v>
      </c>
      <c r="D2484" s="6" t="s">
        <v>40</v>
      </c>
      <c r="E2484" s="6" t="s">
        <v>86</v>
      </c>
      <c r="F2484" s="6">
        <v>30000</v>
      </c>
      <c r="G2484" s="6">
        <f>H2484*F2484</f>
        <v>690000</v>
      </c>
      <c r="H2484" s="1">
        <v>23</v>
      </c>
    </row>
    <row r="2485" spans="1:8" ht="24" customHeight="1" x14ac:dyDescent="0.25">
      <c r="A2485" s="6">
        <v>5129</v>
      </c>
      <c r="B2485" s="6" t="s">
        <v>6693</v>
      </c>
      <c r="C2485" s="6" t="s">
        <v>1131</v>
      </c>
      <c r="D2485" s="6" t="s">
        <v>40</v>
      </c>
      <c r="E2485" s="6" t="s">
        <v>86</v>
      </c>
      <c r="F2485" s="6">
        <v>60000</v>
      </c>
      <c r="G2485" s="6">
        <f>H2485*F2485</f>
        <v>4560000</v>
      </c>
      <c r="H2485" s="1">
        <v>76</v>
      </c>
    </row>
    <row r="2486" spans="1:8" ht="15" customHeight="1" x14ac:dyDescent="0.25">
      <c r="A2486" s="25" t="s">
        <v>2026</v>
      </c>
      <c r="B2486" s="26"/>
      <c r="C2486" s="26"/>
      <c r="D2486" s="26"/>
      <c r="E2486" s="26"/>
      <c r="F2486" s="26"/>
      <c r="G2486" s="26"/>
      <c r="H2486" s="27"/>
    </row>
    <row r="2487" spans="1:8" ht="15" customHeight="1" x14ac:dyDescent="0.25">
      <c r="A2487" s="28" t="s">
        <v>59</v>
      </c>
      <c r="B2487" s="29"/>
      <c r="C2487" s="29"/>
      <c r="D2487" s="29"/>
      <c r="E2487" s="29"/>
      <c r="F2487" s="29"/>
      <c r="G2487" s="29"/>
      <c r="H2487" s="30"/>
    </row>
    <row r="2488" spans="1:8" ht="24" customHeight="1" x14ac:dyDescent="0.25">
      <c r="A2488" s="6">
        <v>4251</v>
      </c>
      <c r="B2488" s="6" t="s">
        <v>2027</v>
      </c>
      <c r="C2488" s="6" t="s">
        <v>575</v>
      </c>
      <c r="D2488" s="6" t="s">
        <v>48</v>
      </c>
      <c r="E2488" s="6" t="s">
        <v>7</v>
      </c>
      <c r="F2488" s="6">
        <v>58799750</v>
      </c>
      <c r="G2488" s="6">
        <v>58799750</v>
      </c>
      <c r="H2488" s="1">
        <v>1</v>
      </c>
    </row>
    <row r="2489" spans="1:8" ht="15" customHeight="1" x14ac:dyDescent="0.25">
      <c r="A2489" s="28" t="s">
        <v>96</v>
      </c>
      <c r="B2489" s="29"/>
      <c r="C2489" s="29"/>
      <c r="D2489" s="29"/>
      <c r="E2489" s="29"/>
      <c r="F2489" s="29"/>
      <c r="G2489" s="29"/>
      <c r="H2489" s="30"/>
    </row>
    <row r="2490" spans="1:8" ht="24" customHeight="1" x14ac:dyDescent="0.25">
      <c r="A2490" s="6">
        <v>4251</v>
      </c>
      <c r="B2490" s="6" t="s">
        <v>2028</v>
      </c>
      <c r="C2490" s="6" t="s">
        <v>88</v>
      </c>
      <c r="D2490" s="6" t="s">
        <v>115</v>
      </c>
      <c r="E2490" s="6" t="s">
        <v>7</v>
      </c>
      <c r="F2490" s="6">
        <v>1175995</v>
      </c>
      <c r="G2490" s="6">
        <v>1175995</v>
      </c>
      <c r="H2490" s="1">
        <v>1</v>
      </c>
    </row>
    <row r="2491" spans="1:8" ht="15" customHeight="1" x14ac:dyDescent="0.25">
      <c r="A2491" s="25" t="s">
        <v>545</v>
      </c>
      <c r="B2491" s="26"/>
      <c r="C2491" s="26"/>
      <c r="D2491" s="26"/>
      <c r="E2491" s="26"/>
      <c r="F2491" s="26"/>
      <c r="G2491" s="26"/>
      <c r="H2491" s="27"/>
    </row>
    <row r="2492" spans="1:8" ht="15" customHeight="1" x14ac:dyDescent="0.25">
      <c r="A2492" s="28" t="s">
        <v>59</v>
      </c>
      <c r="B2492" s="29"/>
      <c r="C2492" s="29"/>
      <c r="D2492" s="29"/>
      <c r="E2492" s="29"/>
      <c r="F2492" s="29"/>
      <c r="G2492" s="29"/>
      <c r="H2492" s="30"/>
    </row>
    <row r="2493" spans="1:8" ht="24" customHeight="1" x14ac:dyDescent="0.25">
      <c r="A2493" s="6">
        <v>4251</v>
      </c>
      <c r="B2493" s="6" t="s">
        <v>546</v>
      </c>
      <c r="C2493" s="6" t="s">
        <v>393</v>
      </c>
      <c r="D2493" s="6" t="s">
        <v>8</v>
      </c>
      <c r="E2493" s="6" t="s">
        <v>7</v>
      </c>
      <c r="F2493" s="6">
        <v>0</v>
      </c>
      <c r="G2493" s="6">
        <v>0</v>
      </c>
      <c r="H2493" s="1">
        <v>1</v>
      </c>
    </row>
    <row r="2494" spans="1:8" ht="24" customHeight="1" x14ac:dyDescent="0.25">
      <c r="A2494" s="6">
        <v>4251</v>
      </c>
      <c r="B2494" s="6" t="s">
        <v>1636</v>
      </c>
      <c r="C2494" s="6" t="s">
        <v>393</v>
      </c>
      <c r="D2494" s="6" t="s">
        <v>8</v>
      </c>
      <c r="E2494" s="6" t="s">
        <v>7</v>
      </c>
      <c r="F2494" s="6">
        <v>96360000</v>
      </c>
      <c r="G2494" s="6">
        <v>96360000</v>
      </c>
      <c r="H2494" s="1">
        <v>1</v>
      </c>
    </row>
    <row r="2495" spans="1:8" ht="24" customHeight="1" x14ac:dyDescent="0.25">
      <c r="A2495" s="6">
        <v>4251</v>
      </c>
      <c r="B2495" s="6" t="s">
        <v>1636</v>
      </c>
      <c r="C2495" s="6" t="s">
        <v>393</v>
      </c>
      <c r="D2495" s="6" t="s">
        <v>8</v>
      </c>
      <c r="E2495" s="6" t="s">
        <v>7</v>
      </c>
      <c r="F2495" s="6">
        <v>9636000</v>
      </c>
      <c r="G2495" s="6">
        <v>9636000</v>
      </c>
      <c r="H2495" s="1">
        <v>1</v>
      </c>
    </row>
    <row r="2496" spans="1:8" ht="15" customHeight="1" x14ac:dyDescent="0.25">
      <c r="A2496" s="28" t="s">
        <v>96</v>
      </c>
      <c r="B2496" s="29"/>
      <c r="C2496" s="29"/>
      <c r="D2496" s="29"/>
      <c r="E2496" s="29"/>
      <c r="F2496" s="29"/>
      <c r="G2496" s="29"/>
      <c r="H2496" s="30"/>
    </row>
    <row r="2497" spans="1:8" ht="24" customHeight="1" x14ac:dyDescent="0.25">
      <c r="A2497" s="6">
        <v>4251</v>
      </c>
      <c r="B2497" s="6" t="s">
        <v>547</v>
      </c>
      <c r="C2497" s="6" t="s">
        <v>88</v>
      </c>
      <c r="D2497" s="6" t="s">
        <v>8</v>
      </c>
      <c r="E2497" s="6" t="s">
        <v>7</v>
      </c>
      <c r="F2497" s="6">
        <v>210000</v>
      </c>
      <c r="G2497" s="6">
        <v>210000</v>
      </c>
      <c r="H2497" s="1">
        <v>1</v>
      </c>
    </row>
    <row r="2498" spans="1:8" ht="15" customHeight="1" x14ac:dyDescent="0.25">
      <c r="A2498" s="25" t="s">
        <v>1552</v>
      </c>
      <c r="B2498" s="26"/>
      <c r="C2498" s="26"/>
      <c r="D2498" s="26"/>
      <c r="E2498" s="26"/>
      <c r="F2498" s="26"/>
      <c r="G2498" s="26"/>
      <c r="H2498" s="27"/>
    </row>
    <row r="2499" spans="1:8" ht="15" customHeight="1" x14ac:dyDescent="0.25">
      <c r="A2499" s="28" t="s">
        <v>59</v>
      </c>
      <c r="B2499" s="29"/>
      <c r="C2499" s="29"/>
      <c r="D2499" s="29"/>
      <c r="E2499" s="29"/>
      <c r="F2499" s="29"/>
      <c r="G2499" s="29"/>
      <c r="H2499" s="30"/>
    </row>
    <row r="2500" spans="1:8" ht="24" customHeight="1" x14ac:dyDescent="0.25">
      <c r="A2500" s="6">
        <v>4251</v>
      </c>
      <c r="B2500" s="6" t="s">
        <v>2038</v>
      </c>
      <c r="C2500" s="6" t="s">
        <v>575</v>
      </c>
      <c r="D2500" s="6" t="s">
        <v>48</v>
      </c>
      <c r="E2500" s="6" t="s">
        <v>7</v>
      </c>
      <c r="F2500" s="6">
        <v>24497472</v>
      </c>
      <c r="G2500" s="6">
        <v>24497472</v>
      </c>
      <c r="H2500" s="1">
        <v>1</v>
      </c>
    </row>
    <row r="2501" spans="1:8" ht="15" customHeight="1" x14ac:dyDescent="0.25">
      <c r="A2501" s="28" t="s">
        <v>96</v>
      </c>
      <c r="B2501" s="29"/>
      <c r="C2501" s="29"/>
      <c r="D2501" s="29"/>
      <c r="E2501" s="29"/>
      <c r="F2501" s="29"/>
      <c r="G2501" s="29"/>
      <c r="H2501" s="30"/>
    </row>
    <row r="2502" spans="1:8" ht="24" customHeight="1" x14ac:dyDescent="0.25">
      <c r="A2502" s="6">
        <v>4251</v>
      </c>
      <c r="B2502" s="6" t="s">
        <v>2039</v>
      </c>
      <c r="C2502" s="6" t="s">
        <v>88</v>
      </c>
      <c r="D2502" s="6" t="s">
        <v>115</v>
      </c>
      <c r="E2502" s="6" t="s">
        <v>7</v>
      </c>
      <c r="F2502" s="6">
        <v>489950</v>
      </c>
      <c r="G2502" s="6">
        <v>489950</v>
      </c>
      <c r="H2502" s="1">
        <v>1</v>
      </c>
    </row>
    <row r="2503" spans="1:8" ht="15" customHeight="1" x14ac:dyDescent="0.25">
      <c r="A2503" s="25" t="s">
        <v>1929</v>
      </c>
      <c r="B2503" s="26"/>
      <c r="C2503" s="26"/>
      <c r="D2503" s="26"/>
      <c r="E2503" s="26"/>
      <c r="F2503" s="26"/>
      <c r="G2503" s="26"/>
      <c r="H2503" s="27"/>
    </row>
    <row r="2504" spans="1:8" ht="15" customHeight="1" x14ac:dyDescent="0.25">
      <c r="A2504" s="28" t="s">
        <v>59</v>
      </c>
      <c r="B2504" s="29"/>
      <c r="C2504" s="29"/>
      <c r="D2504" s="29"/>
      <c r="E2504" s="29"/>
      <c r="F2504" s="29"/>
      <c r="G2504" s="29"/>
      <c r="H2504" s="30"/>
    </row>
    <row r="2505" spans="1:8" ht="24" customHeight="1" x14ac:dyDescent="0.25">
      <c r="A2505" s="6">
        <v>4251</v>
      </c>
      <c r="B2505" s="6" t="s">
        <v>5119</v>
      </c>
      <c r="C2505" s="6" t="s">
        <v>573</v>
      </c>
      <c r="D2505" s="6" t="s">
        <v>48</v>
      </c>
      <c r="E2505" s="6" t="s">
        <v>7</v>
      </c>
      <c r="F2505" s="6">
        <v>1960000</v>
      </c>
      <c r="G2505" s="6">
        <v>1960000</v>
      </c>
      <c r="H2505" s="1">
        <v>1</v>
      </c>
    </row>
    <row r="2506" spans="1:8" ht="15" customHeight="1" x14ac:dyDescent="0.25">
      <c r="A2506" s="28" t="s">
        <v>96</v>
      </c>
      <c r="B2506" s="29"/>
      <c r="C2506" s="29"/>
      <c r="D2506" s="29"/>
      <c r="E2506" s="29"/>
      <c r="F2506" s="29"/>
      <c r="G2506" s="29"/>
      <c r="H2506" s="30"/>
    </row>
    <row r="2507" spans="1:8" ht="24" customHeight="1" x14ac:dyDescent="0.25">
      <c r="A2507" s="6">
        <v>4251</v>
      </c>
      <c r="B2507" s="6" t="s">
        <v>5120</v>
      </c>
      <c r="C2507" s="6" t="s">
        <v>88</v>
      </c>
      <c r="D2507" s="6" t="s">
        <v>115</v>
      </c>
      <c r="E2507" s="6" t="s">
        <v>7</v>
      </c>
      <c r="F2507" s="6">
        <v>40000</v>
      </c>
      <c r="G2507" s="6">
        <v>40000</v>
      </c>
      <c r="H2507" s="1">
        <v>1</v>
      </c>
    </row>
    <row r="2508" spans="1:8" ht="15" customHeight="1" x14ac:dyDescent="0.25">
      <c r="A2508" s="25" t="s">
        <v>470</v>
      </c>
      <c r="B2508" s="26"/>
      <c r="C2508" s="26"/>
      <c r="D2508" s="26"/>
      <c r="E2508" s="26"/>
      <c r="F2508" s="26"/>
      <c r="G2508" s="26"/>
      <c r="H2508" s="27"/>
    </row>
    <row r="2509" spans="1:8" ht="15" customHeight="1" x14ac:dyDescent="0.25">
      <c r="A2509" s="28" t="s">
        <v>83</v>
      </c>
      <c r="B2509" s="29"/>
      <c r="C2509" s="29"/>
      <c r="D2509" s="29"/>
      <c r="E2509" s="29"/>
      <c r="F2509" s="29"/>
      <c r="G2509" s="29"/>
      <c r="H2509" s="30"/>
    </row>
    <row r="2510" spans="1:8" ht="24" customHeight="1" x14ac:dyDescent="0.25">
      <c r="A2510" s="6">
        <v>5129</v>
      </c>
      <c r="B2510" s="6" t="s">
        <v>471</v>
      </c>
      <c r="C2510" s="6" t="s">
        <v>472</v>
      </c>
      <c r="D2510" s="6" t="s">
        <v>48</v>
      </c>
      <c r="E2510" s="6" t="s">
        <v>86</v>
      </c>
      <c r="F2510" s="6">
        <v>742560</v>
      </c>
      <c r="G2510" s="6">
        <f>F2510*H2510</f>
        <v>742560</v>
      </c>
      <c r="H2510" s="1">
        <v>1</v>
      </c>
    </row>
    <row r="2511" spans="1:8" ht="24" customHeight="1" x14ac:dyDescent="0.25">
      <c r="A2511" s="6">
        <v>5129</v>
      </c>
      <c r="B2511" s="6" t="s">
        <v>473</v>
      </c>
      <c r="C2511" s="6" t="s">
        <v>472</v>
      </c>
      <c r="D2511" s="6" t="s">
        <v>48</v>
      </c>
      <c r="E2511" s="6" t="s">
        <v>86</v>
      </c>
      <c r="F2511" s="6">
        <v>0</v>
      </c>
      <c r="G2511" s="6">
        <f>F2511*H2511</f>
        <v>0</v>
      </c>
      <c r="H2511" s="1">
        <v>1</v>
      </c>
    </row>
    <row r="2512" spans="1:8" ht="24" customHeight="1" x14ac:dyDescent="0.25">
      <c r="A2512" s="6">
        <v>5129</v>
      </c>
      <c r="B2512" s="6" t="s">
        <v>474</v>
      </c>
      <c r="C2512" s="6" t="s">
        <v>472</v>
      </c>
      <c r="D2512" s="6" t="s">
        <v>48</v>
      </c>
      <c r="E2512" s="6" t="s">
        <v>86</v>
      </c>
      <c r="F2512" s="6">
        <v>0</v>
      </c>
      <c r="G2512" s="6">
        <f t="shared" ref="G2512:G2525" si="42">F2512*H2512</f>
        <v>0</v>
      </c>
      <c r="H2512" s="1">
        <v>1</v>
      </c>
    </row>
    <row r="2513" spans="1:8" ht="24" customHeight="1" x14ac:dyDescent="0.25">
      <c r="A2513" s="6">
        <v>5129</v>
      </c>
      <c r="B2513" s="6" t="s">
        <v>475</v>
      </c>
      <c r="C2513" s="6" t="s">
        <v>472</v>
      </c>
      <c r="D2513" s="6" t="s">
        <v>48</v>
      </c>
      <c r="E2513" s="6" t="s">
        <v>86</v>
      </c>
      <c r="F2513" s="6">
        <v>0</v>
      </c>
      <c r="G2513" s="6">
        <f t="shared" si="42"/>
        <v>0</v>
      </c>
      <c r="H2513" s="1">
        <v>1</v>
      </c>
    </row>
    <row r="2514" spans="1:8" ht="24" customHeight="1" x14ac:dyDescent="0.25">
      <c r="A2514" s="6">
        <v>5129</v>
      </c>
      <c r="B2514" s="6" t="s">
        <v>476</v>
      </c>
      <c r="C2514" s="6" t="s">
        <v>472</v>
      </c>
      <c r="D2514" s="6" t="s">
        <v>48</v>
      </c>
      <c r="E2514" s="6" t="s">
        <v>86</v>
      </c>
      <c r="F2514" s="6">
        <v>0</v>
      </c>
      <c r="G2514" s="6">
        <f t="shared" si="42"/>
        <v>0</v>
      </c>
      <c r="H2514" s="1">
        <v>1</v>
      </c>
    </row>
    <row r="2515" spans="1:8" ht="24" customHeight="1" x14ac:dyDescent="0.25">
      <c r="A2515" s="6">
        <v>5129</v>
      </c>
      <c r="B2515" s="6" t="s">
        <v>477</v>
      </c>
      <c r="C2515" s="6" t="s">
        <v>472</v>
      </c>
      <c r="D2515" s="6" t="s">
        <v>48</v>
      </c>
      <c r="E2515" s="6" t="s">
        <v>86</v>
      </c>
      <c r="F2515" s="6">
        <v>0</v>
      </c>
      <c r="G2515" s="6">
        <f t="shared" si="42"/>
        <v>0</v>
      </c>
      <c r="H2515" s="1">
        <v>1</v>
      </c>
    </row>
    <row r="2516" spans="1:8" ht="24" customHeight="1" x14ac:dyDescent="0.25">
      <c r="A2516" s="6">
        <v>5129</v>
      </c>
      <c r="B2516" s="6" t="s">
        <v>478</v>
      </c>
      <c r="C2516" s="6" t="s">
        <v>472</v>
      </c>
      <c r="D2516" s="6" t="s">
        <v>48</v>
      </c>
      <c r="E2516" s="6" t="s">
        <v>86</v>
      </c>
      <c r="F2516" s="6">
        <v>0</v>
      </c>
      <c r="G2516" s="6">
        <f t="shared" si="42"/>
        <v>0</v>
      </c>
      <c r="H2516" s="1">
        <v>1</v>
      </c>
    </row>
    <row r="2517" spans="1:8" ht="24" customHeight="1" x14ac:dyDescent="0.25">
      <c r="A2517" s="6">
        <v>5129</v>
      </c>
      <c r="B2517" s="6" t="s">
        <v>479</v>
      </c>
      <c r="C2517" s="6" t="s">
        <v>472</v>
      </c>
      <c r="D2517" s="6" t="s">
        <v>48</v>
      </c>
      <c r="E2517" s="6" t="s">
        <v>86</v>
      </c>
      <c r="F2517" s="6">
        <v>0</v>
      </c>
      <c r="G2517" s="6">
        <f t="shared" si="42"/>
        <v>0</v>
      </c>
      <c r="H2517" s="1">
        <v>1</v>
      </c>
    </row>
    <row r="2518" spans="1:8" ht="24" customHeight="1" x14ac:dyDescent="0.25">
      <c r="A2518" s="6">
        <v>5129</v>
      </c>
      <c r="B2518" s="6" t="s">
        <v>480</v>
      </c>
      <c r="C2518" s="6" t="s">
        <v>472</v>
      </c>
      <c r="D2518" s="6" t="s">
        <v>48</v>
      </c>
      <c r="E2518" s="6" t="s">
        <v>86</v>
      </c>
      <c r="F2518" s="6">
        <v>0</v>
      </c>
      <c r="G2518" s="6">
        <f t="shared" si="42"/>
        <v>0</v>
      </c>
      <c r="H2518" s="1">
        <v>1</v>
      </c>
    </row>
    <row r="2519" spans="1:8" ht="24" customHeight="1" x14ac:dyDescent="0.25">
      <c r="A2519" s="6">
        <v>5129</v>
      </c>
      <c r="B2519" s="6" t="s">
        <v>481</v>
      </c>
      <c r="C2519" s="6" t="s">
        <v>472</v>
      </c>
      <c r="D2519" s="6" t="s">
        <v>48</v>
      </c>
      <c r="E2519" s="6" t="s">
        <v>86</v>
      </c>
      <c r="F2519" s="6">
        <v>0</v>
      </c>
      <c r="G2519" s="6">
        <f t="shared" si="42"/>
        <v>0</v>
      </c>
      <c r="H2519" s="1">
        <v>1</v>
      </c>
    </row>
    <row r="2520" spans="1:8" ht="24" customHeight="1" x14ac:dyDescent="0.25">
      <c r="A2520" s="6">
        <v>5129</v>
      </c>
      <c r="B2520" s="6" t="s">
        <v>482</v>
      </c>
      <c r="C2520" s="6" t="s">
        <v>472</v>
      </c>
      <c r="D2520" s="6" t="s">
        <v>48</v>
      </c>
      <c r="E2520" s="6" t="s">
        <v>86</v>
      </c>
      <c r="F2520" s="6">
        <v>0</v>
      </c>
      <c r="G2520" s="6">
        <f t="shared" si="42"/>
        <v>0</v>
      </c>
      <c r="H2520" s="1">
        <v>1</v>
      </c>
    </row>
    <row r="2521" spans="1:8" ht="24" customHeight="1" x14ac:dyDescent="0.25">
      <c r="A2521" s="6">
        <v>5129</v>
      </c>
      <c r="B2521" s="6" t="s">
        <v>483</v>
      </c>
      <c r="C2521" s="6" t="s">
        <v>472</v>
      </c>
      <c r="D2521" s="6" t="s">
        <v>48</v>
      </c>
      <c r="E2521" s="6" t="s">
        <v>86</v>
      </c>
      <c r="F2521" s="6">
        <v>0</v>
      </c>
      <c r="G2521" s="6">
        <f t="shared" si="42"/>
        <v>0</v>
      </c>
      <c r="H2521" s="1">
        <v>1</v>
      </c>
    </row>
    <row r="2522" spans="1:8" ht="24" customHeight="1" x14ac:dyDescent="0.25">
      <c r="A2522" s="6">
        <v>5129</v>
      </c>
      <c r="B2522" s="6" t="s">
        <v>484</v>
      </c>
      <c r="C2522" s="6" t="s">
        <v>472</v>
      </c>
      <c r="D2522" s="6" t="s">
        <v>48</v>
      </c>
      <c r="E2522" s="6" t="s">
        <v>86</v>
      </c>
      <c r="F2522" s="6">
        <v>0</v>
      </c>
      <c r="G2522" s="6">
        <f t="shared" si="42"/>
        <v>0</v>
      </c>
      <c r="H2522" s="1">
        <v>2</v>
      </c>
    </row>
    <row r="2523" spans="1:8" ht="24" customHeight="1" x14ac:dyDescent="0.25">
      <c r="A2523" s="6">
        <v>5129</v>
      </c>
      <c r="B2523" s="6" t="s">
        <v>485</v>
      </c>
      <c r="C2523" s="6" t="s">
        <v>472</v>
      </c>
      <c r="D2523" s="6" t="s">
        <v>48</v>
      </c>
      <c r="E2523" s="6" t="s">
        <v>86</v>
      </c>
      <c r="F2523" s="6">
        <v>0</v>
      </c>
      <c r="G2523" s="6">
        <f t="shared" si="42"/>
        <v>0</v>
      </c>
      <c r="H2523" s="1">
        <v>2</v>
      </c>
    </row>
    <row r="2524" spans="1:8" ht="24" customHeight="1" x14ac:dyDescent="0.25">
      <c r="A2524" s="6">
        <v>5129</v>
      </c>
      <c r="B2524" s="6" t="s">
        <v>486</v>
      </c>
      <c r="C2524" s="6" t="s">
        <v>472</v>
      </c>
      <c r="D2524" s="6" t="s">
        <v>48</v>
      </c>
      <c r="E2524" s="6" t="s">
        <v>86</v>
      </c>
      <c r="F2524" s="6">
        <v>0</v>
      </c>
      <c r="G2524" s="6">
        <f t="shared" si="42"/>
        <v>0</v>
      </c>
      <c r="H2524" s="1">
        <v>5</v>
      </c>
    </row>
    <row r="2525" spans="1:8" ht="24" customHeight="1" x14ac:dyDescent="0.25">
      <c r="A2525" s="6">
        <v>5129</v>
      </c>
      <c r="B2525" s="6" t="s">
        <v>487</v>
      </c>
      <c r="C2525" s="6" t="s">
        <v>472</v>
      </c>
      <c r="D2525" s="6" t="s">
        <v>48</v>
      </c>
      <c r="E2525" s="6" t="s">
        <v>86</v>
      </c>
      <c r="F2525" s="6">
        <v>0</v>
      </c>
      <c r="G2525" s="6">
        <f t="shared" si="42"/>
        <v>0</v>
      </c>
      <c r="H2525" s="1">
        <v>480</v>
      </c>
    </row>
    <row r="2526" spans="1:8" ht="24" customHeight="1" x14ac:dyDescent="0.25">
      <c r="A2526" s="6">
        <v>5129</v>
      </c>
      <c r="B2526" s="6" t="s">
        <v>471</v>
      </c>
      <c r="C2526" s="6" t="s">
        <v>472</v>
      </c>
      <c r="D2526" s="6" t="s">
        <v>48</v>
      </c>
      <c r="E2526" s="6" t="s">
        <v>86</v>
      </c>
      <c r="F2526" s="6">
        <v>0</v>
      </c>
      <c r="G2526" s="6">
        <f t="shared" ref="G2526:G2537" si="43">F2526*H2526</f>
        <v>0</v>
      </c>
      <c r="H2526" s="1">
        <v>1</v>
      </c>
    </row>
    <row r="2527" spans="1:8" ht="24" customHeight="1" x14ac:dyDescent="0.25">
      <c r="A2527" s="6">
        <v>5129</v>
      </c>
      <c r="B2527" s="6" t="s">
        <v>1526</v>
      </c>
      <c r="C2527" s="6" t="s">
        <v>472</v>
      </c>
      <c r="D2527" s="6" t="s">
        <v>48</v>
      </c>
      <c r="E2527" s="6" t="s">
        <v>86</v>
      </c>
      <c r="F2527" s="6">
        <v>50400</v>
      </c>
      <c r="G2527" s="6">
        <f t="shared" si="43"/>
        <v>50400</v>
      </c>
      <c r="H2527" s="1">
        <v>1</v>
      </c>
    </row>
    <row r="2528" spans="1:8" ht="24" customHeight="1" x14ac:dyDescent="0.25">
      <c r="A2528" s="6">
        <v>5129</v>
      </c>
      <c r="B2528" s="6" t="s">
        <v>1527</v>
      </c>
      <c r="C2528" s="6" t="s">
        <v>472</v>
      </c>
      <c r="D2528" s="6" t="s">
        <v>48</v>
      </c>
      <c r="E2528" s="6" t="s">
        <v>86</v>
      </c>
      <c r="F2528" s="6">
        <v>25200</v>
      </c>
      <c r="G2528" s="6">
        <f t="shared" si="43"/>
        <v>25200</v>
      </c>
      <c r="H2528" s="1">
        <v>1</v>
      </c>
    </row>
    <row r="2529" spans="1:8" ht="24" customHeight="1" x14ac:dyDescent="0.25">
      <c r="A2529" s="6">
        <v>5129</v>
      </c>
      <c r="B2529" s="6" t="s">
        <v>1528</v>
      </c>
      <c r="C2529" s="6" t="s">
        <v>472</v>
      </c>
      <c r="D2529" s="6" t="s">
        <v>48</v>
      </c>
      <c r="E2529" s="6" t="s">
        <v>86</v>
      </c>
      <c r="F2529" s="6">
        <v>21000</v>
      </c>
      <c r="G2529" s="6">
        <f t="shared" si="43"/>
        <v>21000</v>
      </c>
      <c r="H2529" s="1">
        <v>1</v>
      </c>
    </row>
    <row r="2530" spans="1:8" ht="24" customHeight="1" x14ac:dyDescent="0.25">
      <c r="A2530" s="6">
        <v>5129</v>
      </c>
      <c r="B2530" s="6" t="s">
        <v>1529</v>
      </c>
      <c r="C2530" s="6" t="s">
        <v>472</v>
      </c>
      <c r="D2530" s="6" t="s">
        <v>48</v>
      </c>
      <c r="E2530" s="6" t="s">
        <v>86</v>
      </c>
      <c r="F2530" s="6">
        <v>175</v>
      </c>
      <c r="G2530" s="6">
        <f t="shared" si="43"/>
        <v>5600</v>
      </c>
      <c r="H2530" s="1">
        <v>32</v>
      </c>
    </row>
    <row r="2531" spans="1:8" ht="24" customHeight="1" x14ac:dyDescent="0.25">
      <c r="A2531" s="6">
        <v>5129</v>
      </c>
      <c r="B2531" s="6" t="s">
        <v>1530</v>
      </c>
      <c r="C2531" s="6" t="s">
        <v>472</v>
      </c>
      <c r="D2531" s="6" t="s">
        <v>48</v>
      </c>
      <c r="E2531" s="6" t="s">
        <v>86</v>
      </c>
      <c r="F2531" s="6">
        <v>30975</v>
      </c>
      <c r="G2531" s="6">
        <f t="shared" si="43"/>
        <v>30975</v>
      </c>
      <c r="H2531" s="1">
        <v>1</v>
      </c>
    </row>
    <row r="2532" spans="1:8" ht="24" customHeight="1" x14ac:dyDescent="0.25">
      <c r="A2532" s="6">
        <v>5129</v>
      </c>
      <c r="B2532" s="6" t="s">
        <v>473</v>
      </c>
      <c r="C2532" s="6" t="s">
        <v>472</v>
      </c>
      <c r="D2532" s="6" t="s">
        <v>48</v>
      </c>
      <c r="E2532" s="6" t="s">
        <v>86</v>
      </c>
      <c r="F2532" s="6">
        <v>60750</v>
      </c>
      <c r="G2532" s="6">
        <f t="shared" si="43"/>
        <v>60750</v>
      </c>
      <c r="H2532" s="1">
        <v>1</v>
      </c>
    </row>
    <row r="2533" spans="1:8" ht="24" customHeight="1" x14ac:dyDescent="0.25">
      <c r="A2533" s="6">
        <v>5129</v>
      </c>
      <c r="B2533" s="6" t="s">
        <v>1531</v>
      </c>
      <c r="C2533" s="6" t="s">
        <v>472</v>
      </c>
      <c r="D2533" s="6" t="s">
        <v>48</v>
      </c>
      <c r="E2533" s="6" t="s">
        <v>86</v>
      </c>
      <c r="F2533" s="6">
        <v>39600</v>
      </c>
      <c r="G2533" s="6">
        <f t="shared" si="43"/>
        <v>39600</v>
      </c>
      <c r="H2533" s="1">
        <v>1</v>
      </c>
    </row>
    <row r="2534" spans="1:8" ht="24" customHeight="1" x14ac:dyDescent="0.25">
      <c r="A2534" s="6">
        <v>5129</v>
      </c>
      <c r="B2534" s="6" t="s">
        <v>1532</v>
      </c>
      <c r="C2534" s="6" t="s">
        <v>472</v>
      </c>
      <c r="D2534" s="6" t="s">
        <v>48</v>
      </c>
      <c r="E2534" s="6" t="s">
        <v>86</v>
      </c>
      <c r="F2534" s="6">
        <v>182000</v>
      </c>
      <c r="G2534" s="6">
        <f t="shared" si="43"/>
        <v>182000</v>
      </c>
      <c r="H2534" s="1">
        <v>1</v>
      </c>
    </row>
    <row r="2535" spans="1:8" ht="24" customHeight="1" x14ac:dyDescent="0.25">
      <c r="A2535" s="6">
        <v>5129</v>
      </c>
      <c r="B2535" s="6" t="s">
        <v>1533</v>
      </c>
      <c r="C2535" s="6" t="s">
        <v>472</v>
      </c>
      <c r="D2535" s="6" t="s">
        <v>48</v>
      </c>
      <c r="E2535" s="6" t="s">
        <v>86</v>
      </c>
      <c r="F2535" s="6">
        <v>154000</v>
      </c>
      <c r="G2535" s="6">
        <f t="shared" si="43"/>
        <v>308000</v>
      </c>
      <c r="H2535" s="1">
        <v>2</v>
      </c>
    </row>
    <row r="2536" spans="1:8" ht="24" customHeight="1" x14ac:dyDescent="0.25">
      <c r="A2536" s="6">
        <v>5129</v>
      </c>
      <c r="B2536" s="6" t="s">
        <v>1534</v>
      </c>
      <c r="C2536" s="6" t="s">
        <v>472</v>
      </c>
      <c r="D2536" s="6" t="s">
        <v>48</v>
      </c>
      <c r="E2536" s="6" t="s">
        <v>86</v>
      </c>
      <c r="F2536" s="6">
        <v>394800</v>
      </c>
      <c r="G2536" s="6">
        <f t="shared" si="43"/>
        <v>1579200</v>
      </c>
      <c r="H2536" s="1">
        <v>4</v>
      </c>
    </row>
    <row r="2537" spans="1:8" ht="24" customHeight="1" x14ac:dyDescent="0.25">
      <c r="A2537" s="6">
        <v>5129</v>
      </c>
      <c r="B2537" s="6" t="s">
        <v>1535</v>
      </c>
      <c r="C2537" s="6" t="s">
        <v>472</v>
      </c>
      <c r="D2537" s="6" t="s">
        <v>48</v>
      </c>
      <c r="E2537" s="6" t="s">
        <v>86</v>
      </c>
      <c r="F2537" s="6">
        <v>453600</v>
      </c>
      <c r="G2537" s="6">
        <f t="shared" si="43"/>
        <v>453600</v>
      </c>
      <c r="H2537" s="1">
        <v>1</v>
      </c>
    </row>
    <row r="2538" spans="1:8" ht="15" customHeight="1" x14ac:dyDescent="0.25">
      <c r="A2538" s="25" t="s">
        <v>541</v>
      </c>
      <c r="B2538" s="26"/>
      <c r="C2538" s="26"/>
      <c r="D2538" s="26"/>
      <c r="E2538" s="26"/>
      <c r="F2538" s="26"/>
      <c r="G2538" s="26"/>
      <c r="H2538" s="27"/>
    </row>
    <row r="2539" spans="1:8" ht="15" customHeight="1" x14ac:dyDescent="0.25">
      <c r="A2539" s="28" t="s">
        <v>59</v>
      </c>
      <c r="B2539" s="29"/>
      <c r="C2539" s="29"/>
      <c r="D2539" s="29"/>
      <c r="E2539" s="29"/>
      <c r="F2539" s="29"/>
      <c r="G2539" s="29"/>
      <c r="H2539" s="30"/>
    </row>
    <row r="2540" spans="1:8" ht="24" customHeight="1" x14ac:dyDescent="0.25">
      <c r="A2540" s="6">
        <v>4861</v>
      </c>
      <c r="B2540" s="6" t="s">
        <v>542</v>
      </c>
      <c r="C2540" s="6" t="s">
        <v>113</v>
      </c>
      <c r="D2540" s="6" t="s">
        <v>48</v>
      </c>
      <c r="E2540" s="6" t="s">
        <v>7</v>
      </c>
      <c r="F2540" s="6">
        <v>24500000</v>
      </c>
      <c r="G2540" s="6">
        <v>24500000</v>
      </c>
      <c r="H2540" s="1">
        <v>1</v>
      </c>
    </row>
    <row r="2541" spans="1:8" ht="24" customHeight="1" x14ac:dyDescent="0.25">
      <c r="A2541" s="6">
        <v>4861</v>
      </c>
      <c r="B2541" s="6" t="s">
        <v>542</v>
      </c>
      <c r="C2541" s="6" t="s">
        <v>113</v>
      </c>
      <c r="D2541" s="6" t="s">
        <v>48</v>
      </c>
      <c r="E2541" s="6" t="s">
        <v>7</v>
      </c>
      <c r="F2541" s="6">
        <v>2000000</v>
      </c>
      <c r="G2541" s="6">
        <v>2000</v>
      </c>
      <c r="H2541" s="1">
        <v>1</v>
      </c>
    </row>
    <row r="2542" spans="1:8" ht="24" customHeight="1" x14ac:dyDescent="0.25">
      <c r="A2542" s="6">
        <v>4861</v>
      </c>
      <c r="B2542" s="6" t="s">
        <v>5028</v>
      </c>
      <c r="C2542" s="6" t="s">
        <v>113</v>
      </c>
      <c r="D2542" s="6" t="s">
        <v>48</v>
      </c>
      <c r="E2542" s="6" t="s">
        <v>7</v>
      </c>
      <c r="F2542" s="6">
        <v>18620000</v>
      </c>
      <c r="G2542" s="6">
        <v>18620000</v>
      </c>
      <c r="H2542" s="1">
        <v>1</v>
      </c>
    </row>
    <row r="2543" spans="1:8" x14ac:dyDescent="0.25">
      <c r="A2543" s="28" t="s">
        <v>96</v>
      </c>
      <c r="B2543" s="29"/>
      <c r="C2543" s="29"/>
      <c r="D2543" s="29"/>
      <c r="E2543" s="29"/>
      <c r="F2543" s="29"/>
      <c r="G2543" s="29"/>
      <c r="H2543" s="30"/>
    </row>
    <row r="2544" spans="1:8" ht="24" customHeight="1" x14ac:dyDescent="0.25">
      <c r="A2544" s="6">
        <v>4861</v>
      </c>
      <c r="B2544" s="6" t="s">
        <v>543</v>
      </c>
      <c r="C2544" s="6" t="s">
        <v>81</v>
      </c>
      <c r="D2544" s="6" t="s">
        <v>48</v>
      </c>
      <c r="E2544" s="6" t="s">
        <v>7</v>
      </c>
      <c r="F2544" s="6">
        <v>13000000</v>
      </c>
      <c r="G2544" s="6">
        <v>13000000</v>
      </c>
      <c r="H2544" s="1">
        <v>1</v>
      </c>
    </row>
    <row r="2545" spans="1:8" ht="24" customHeight="1" x14ac:dyDescent="0.25">
      <c r="A2545" s="6">
        <v>4861</v>
      </c>
      <c r="B2545" s="6" t="s">
        <v>544</v>
      </c>
      <c r="C2545" s="6" t="s">
        <v>88</v>
      </c>
      <c r="D2545" s="6" t="s">
        <v>115</v>
      </c>
      <c r="E2545" s="6" t="s">
        <v>7</v>
      </c>
      <c r="F2545" s="6">
        <v>184000</v>
      </c>
      <c r="G2545" s="6">
        <v>184000</v>
      </c>
      <c r="H2545" s="1">
        <v>1</v>
      </c>
    </row>
    <row r="2546" spans="1:8" ht="24" customHeight="1" x14ac:dyDescent="0.25">
      <c r="A2546" s="6">
        <v>4861</v>
      </c>
      <c r="B2546" s="6" t="s">
        <v>5029</v>
      </c>
      <c r="C2546" s="6" t="s">
        <v>81</v>
      </c>
      <c r="D2546" s="6" t="s">
        <v>48</v>
      </c>
      <c r="E2546" s="6" t="s">
        <v>7</v>
      </c>
      <c r="F2546" s="6">
        <v>12000000</v>
      </c>
      <c r="G2546" s="6">
        <v>12000000</v>
      </c>
      <c r="H2546" s="1">
        <v>1</v>
      </c>
    </row>
    <row r="2547" spans="1:8" ht="24" customHeight="1" x14ac:dyDescent="0.25">
      <c r="A2547" s="6">
        <v>4861</v>
      </c>
      <c r="B2547" s="6" t="s">
        <v>5030</v>
      </c>
      <c r="C2547" s="6" t="s">
        <v>88</v>
      </c>
      <c r="D2547" s="6" t="s">
        <v>115</v>
      </c>
      <c r="E2547" s="6" t="s">
        <v>7</v>
      </c>
      <c r="F2547" s="6">
        <v>380000</v>
      </c>
      <c r="G2547" s="6">
        <v>380000</v>
      </c>
      <c r="H2547" s="1">
        <v>1</v>
      </c>
    </row>
    <row r="2548" spans="1:8" ht="15" customHeight="1" x14ac:dyDescent="0.25">
      <c r="A2548" s="25" t="s">
        <v>4419</v>
      </c>
      <c r="B2548" s="26"/>
      <c r="C2548" s="26"/>
      <c r="D2548" s="26"/>
      <c r="E2548" s="26"/>
      <c r="F2548" s="26"/>
      <c r="G2548" s="26"/>
      <c r="H2548" s="27"/>
    </row>
    <row r="2549" spans="1:8" ht="15" customHeight="1" x14ac:dyDescent="0.25">
      <c r="A2549" s="28" t="s">
        <v>59</v>
      </c>
      <c r="B2549" s="29"/>
      <c r="C2549" s="29"/>
      <c r="D2549" s="29"/>
      <c r="E2549" s="29"/>
      <c r="F2549" s="29"/>
      <c r="G2549" s="29"/>
      <c r="H2549" s="30"/>
    </row>
    <row r="2550" spans="1:8" ht="24" customHeight="1" x14ac:dyDescent="0.25">
      <c r="A2550" s="6">
        <v>5112</v>
      </c>
      <c r="B2550" s="6" t="s">
        <v>4420</v>
      </c>
      <c r="C2550" s="6" t="s">
        <v>2263</v>
      </c>
      <c r="D2550" s="6" t="s">
        <v>48</v>
      </c>
      <c r="E2550" s="6" t="s">
        <v>7</v>
      </c>
      <c r="F2550" s="6">
        <v>11755080</v>
      </c>
      <c r="G2550" s="6">
        <v>11755080</v>
      </c>
      <c r="H2550" s="1">
        <v>1</v>
      </c>
    </row>
    <row r="2551" spans="1:8" ht="24" customHeight="1" x14ac:dyDescent="0.25">
      <c r="A2551" s="6">
        <v>5112</v>
      </c>
      <c r="B2551" s="6" t="s">
        <v>4420</v>
      </c>
      <c r="C2551" s="6" t="s">
        <v>2263</v>
      </c>
      <c r="D2551" s="6" t="s">
        <v>48</v>
      </c>
      <c r="E2551" s="6" t="s">
        <v>7</v>
      </c>
      <c r="F2551" s="6">
        <v>1174896</v>
      </c>
      <c r="G2551" s="6">
        <v>1174896</v>
      </c>
      <c r="H2551" s="1">
        <v>1</v>
      </c>
    </row>
    <row r="2552" spans="1:8" ht="15" customHeight="1" x14ac:dyDescent="0.25">
      <c r="A2552" s="28" t="s">
        <v>96</v>
      </c>
      <c r="B2552" s="29"/>
      <c r="C2552" s="29"/>
      <c r="D2552" s="29"/>
      <c r="E2552" s="29"/>
      <c r="F2552" s="29"/>
      <c r="G2552" s="29"/>
      <c r="H2552" s="30"/>
    </row>
    <row r="2553" spans="1:8" ht="24" customHeight="1" x14ac:dyDescent="0.25">
      <c r="A2553" s="6">
        <v>5112</v>
      </c>
      <c r="B2553" s="6" t="s">
        <v>4421</v>
      </c>
      <c r="C2553" s="6" t="s">
        <v>88</v>
      </c>
      <c r="D2553" s="6" t="s">
        <v>115</v>
      </c>
      <c r="E2553" s="6" t="s">
        <v>7</v>
      </c>
      <c r="F2553" s="6">
        <v>235100</v>
      </c>
      <c r="G2553" s="6">
        <v>235100</v>
      </c>
      <c r="H2553" s="1">
        <v>1</v>
      </c>
    </row>
    <row r="2554" spans="1:8" ht="15" customHeight="1" x14ac:dyDescent="0.25">
      <c r="A2554" s="25" t="s">
        <v>2046</v>
      </c>
      <c r="B2554" s="26"/>
      <c r="C2554" s="26"/>
      <c r="D2554" s="26"/>
      <c r="E2554" s="26"/>
      <c r="F2554" s="26"/>
      <c r="G2554" s="26"/>
      <c r="H2554" s="27"/>
    </row>
    <row r="2555" spans="1:8" ht="15" customHeight="1" x14ac:dyDescent="0.25">
      <c r="A2555" s="28" t="s">
        <v>83</v>
      </c>
      <c r="B2555" s="29"/>
      <c r="C2555" s="29"/>
      <c r="D2555" s="29"/>
      <c r="E2555" s="29"/>
      <c r="F2555" s="29"/>
      <c r="G2555" s="29"/>
      <c r="H2555" s="30"/>
    </row>
    <row r="2556" spans="1:8" ht="24" customHeight="1" x14ac:dyDescent="0.25">
      <c r="A2556" s="6">
        <v>4269</v>
      </c>
      <c r="B2556" s="6" t="s">
        <v>2047</v>
      </c>
      <c r="C2556" s="6" t="s">
        <v>2048</v>
      </c>
      <c r="D2556" s="6" t="s">
        <v>40</v>
      </c>
      <c r="E2556" s="6" t="s">
        <v>226</v>
      </c>
      <c r="F2556" s="6">
        <v>1150</v>
      </c>
      <c r="G2556" s="6">
        <f>H2556*F2556</f>
        <v>1150000</v>
      </c>
      <c r="H2556" s="1">
        <v>1000</v>
      </c>
    </row>
    <row r="2557" spans="1:8" ht="24" customHeight="1" x14ac:dyDescent="0.25">
      <c r="A2557" s="6">
        <v>4269</v>
      </c>
      <c r="B2557" s="6" t="s">
        <v>2049</v>
      </c>
      <c r="C2557" s="6" t="s">
        <v>2048</v>
      </c>
      <c r="D2557" s="6" t="s">
        <v>40</v>
      </c>
      <c r="E2557" s="6" t="s">
        <v>226</v>
      </c>
      <c r="F2557" s="6">
        <v>1300</v>
      </c>
      <c r="G2557" s="6">
        <f>H2557*F2557</f>
        <v>4349800</v>
      </c>
      <c r="H2557" s="1">
        <v>3346</v>
      </c>
    </row>
    <row r="2558" spans="1:8" ht="15" customHeight="1" x14ac:dyDescent="0.25">
      <c r="A2558" s="25" t="s">
        <v>2816</v>
      </c>
      <c r="B2558" s="26"/>
      <c r="C2558" s="26"/>
      <c r="D2558" s="26"/>
      <c r="E2558" s="26"/>
      <c r="F2558" s="26"/>
      <c r="G2558" s="26"/>
      <c r="H2558" s="27"/>
    </row>
    <row r="2559" spans="1:8" ht="15" customHeight="1" x14ac:dyDescent="0.25">
      <c r="A2559" s="28" t="s">
        <v>59</v>
      </c>
      <c r="B2559" s="29"/>
      <c r="C2559" s="29"/>
      <c r="D2559" s="29"/>
      <c r="E2559" s="29"/>
      <c r="F2559" s="29"/>
      <c r="G2559" s="29"/>
      <c r="H2559" s="30"/>
    </row>
    <row r="2560" spans="1:8" ht="24" customHeight="1" x14ac:dyDescent="0.25">
      <c r="A2560" s="6">
        <v>4251</v>
      </c>
      <c r="B2560" s="6" t="s">
        <v>2237</v>
      </c>
      <c r="C2560" s="6" t="s">
        <v>573</v>
      </c>
      <c r="D2560" s="6" t="s">
        <v>48</v>
      </c>
      <c r="E2560" s="6" t="s">
        <v>7</v>
      </c>
      <c r="F2560" s="6">
        <v>27439200</v>
      </c>
      <c r="G2560" s="6">
        <v>27439200</v>
      </c>
      <c r="H2560" s="1">
        <v>1</v>
      </c>
    </row>
    <row r="2561" spans="1:8" ht="24" customHeight="1" x14ac:dyDescent="0.25">
      <c r="A2561" s="6">
        <v>5113</v>
      </c>
      <c r="B2561" s="6" t="s">
        <v>2748</v>
      </c>
      <c r="C2561" s="6" t="s">
        <v>1643</v>
      </c>
      <c r="D2561" s="6" t="s">
        <v>48</v>
      </c>
      <c r="E2561" s="6" t="s">
        <v>7</v>
      </c>
      <c r="F2561" s="6">
        <v>43830.152000000002</v>
      </c>
      <c r="G2561" s="6">
        <v>43830.152000000002</v>
      </c>
      <c r="H2561" s="1">
        <v>1</v>
      </c>
    </row>
    <row r="2562" spans="1:8" ht="24" customHeight="1" x14ac:dyDescent="0.25">
      <c r="A2562" s="6">
        <v>5113</v>
      </c>
      <c r="B2562" s="6" t="s">
        <v>2749</v>
      </c>
      <c r="C2562" s="6" t="s">
        <v>1643</v>
      </c>
      <c r="D2562" s="6" t="s">
        <v>48</v>
      </c>
      <c r="E2562" s="6" t="s">
        <v>7</v>
      </c>
      <c r="F2562" s="6">
        <v>52041000</v>
      </c>
      <c r="G2562" s="6">
        <v>52041000</v>
      </c>
      <c r="H2562" s="1">
        <v>1</v>
      </c>
    </row>
    <row r="2563" spans="1:8" ht="24" customHeight="1" x14ac:dyDescent="0.25">
      <c r="A2563" s="6">
        <v>4251</v>
      </c>
      <c r="B2563" s="6" t="s">
        <v>2843</v>
      </c>
      <c r="C2563" s="6" t="s">
        <v>1728</v>
      </c>
      <c r="D2563" s="6" t="s">
        <v>8</v>
      </c>
      <c r="E2563" s="6" t="s">
        <v>7</v>
      </c>
      <c r="F2563" s="6">
        <v>117850000</v>
      </c>
      <c r="G2563" s="6">
        <v>117850000</v>
      </c>
      <c r="H2563" s="1">
        <v>1</v>
      </c>
    </row>
    <row r="2564" spans="1:8" ht="24" customHeight="1" x14ac:dyDescent="0.25">
      <c r="A2564" s="6">
        <v>4251</v>
      </c>
      <c r="B2564" s="6" t="s">
        <v>4765</v>
      </c>
      <c r="C2564" s="6" t="s">
        <v>1643</v>
      </c>
      <c r="D2564" s="6" t="s">
        <v>48</v>
      </c>
      <c r="E2564" s="6" t="s">
        <v>7</v>
      </c>
      <c r="F2564" s="6">
        <v>31171000</v>
      </c>
      <c r="G2564" s="6">
        <v>31171000</v>
      </c>
      <c r="H2564" s="1">
        <v>1</v>
      </c>
    </row>
    <row r="2565" spans="1:8" ht="24" customHeight="1" x14ac:dyDescent="0.25">
      <c r="A2565" s="6">
        <v>4251</v>
      </c>
      <c r="B2565" s="6" t="s">
        <v>4766</v>
      </c>
      <c r="C2565" s="6" t="s">
        <v>1643</v>
      </c>
      <c r="D2565" s="6" t="s">
        <v>48</v>
      </c>
      <c r="E2565" s="6" t="s">
        <v>7</v>
      </c>
      <c r="F2565" s="6">
        <v>11564000</v>
      </c>
      <c r="G2565" s="6">
        <v>11564000</v>
      </c>
      <c r="H2565" s="1">
        <v>1</v>
      </c>
    </row>
    <row r="2566" spans="1:8" ht="24" customHeight="1" x14ac:dyDescent="0.25">
      <c r="A2566" s="6">
        <v>4251</v>
      </c>
      <c r="B2566" s="6" t="s">
        <v>4767</v>
      </c>
      <c r="C2566" s="6" t="s">
        <v>1643</v>
      </c>
      <c r="D2566" s="6" t="s">
        <v>48</v>
      </c>
      <c r="E2566" s="6" t="s">
        <v>7</v>
      </c>
      <c r="F2566" s="6">
        <v>27236000</v>
      </c>
      <c r="G2566" s="6">
        <v>27236000</v>
      </c>
      <c r="H2566" s="1">
        <v>1</v>
      </c>
    </row>
    <row r="2567" spans="1:8" ht="24" customHeight="1" x14ac:dyDescent="0.25">
      <c r="A2567" s="6">
        <v>4251</v>
      </c>
      <c r="B2567" s="6" t="s">
        <v>4768</v>
      </c>
      <c r="C2567" s="6" t="s">
        <v>1643</v>
      </c>
      <c r="D2567" s="6" t="s">
        <v>48</v>
      </c>
      <c r="E2567" s="6" t="s">
        <v>7</v>
      </c>
      <c r="F2567" s="6">
        <v>47067000</v>
      </c>
      <c r="G2567" s="6">
        <v>47067000</v>
      </c>
      <c r="H2567" s="1">
        <v>1</v>
      </c>
    </row>
    <row r="2568" spans="1:8" ht="24" customHeight="1" x14ac:dyDescent="0.25">
      <c r="A2568" s="6">
        <v>4251</v>
      </c>
      <c r="B2568" s="6" t="s">
        <v>4769</v>
      </c>
      <c r="C2568" s="6" t="s">
        <v>1643</v>
      </c>
      <c r="D2568" s="6" t="s">
        <v>48</v>
      </c>
      <c r="E2568" s="6" t="s">
        <v>7</v>
      </c>
      <c r="F2568" s="6">
        <v>26983000</v>
      </c>
      <c r="G2568" s="6">
        <v>26983000</v>
      </c>
      <c r="H2568" s="1">
        <v>1</v>
      </c>
    </row>
    <row r="2569" spans="1:8" ht="24" customHeight="1" x14ac:dyDescent="0.25">
      <c r="A2569" s="6">
        <v>5112</v>
      </c>
      <c r="B2569" s="6" t="s">
        <v>4855</v>
      </c>
      <c r="C2569" s="6" t="s">
        <v>1643</v>
      </c>
      <c r="D2569" s="6" t="s">
        <v>48</v>
      </c>
      <c r="E2569" s="6" t="s">
        <v>7</v>
      </c>
      <c r="F2569" s="6">
        <v>18943000</v>
      </c>
      <c r="G2569" s="6">
        <v>18943000</v>
      </c>
      <c r="H2569" s="1">
        <v>1</v>
      </c>
    </row>
    <row r="2570" spans="1:8" ht="24" customHeight="1" x14ac:dyDescent="0.25">
      <c r="A2570" s="6">
        <v>5112</v>
      </c>
      <c r="B2570" s="6" t="s">
        <v>4856</v>
      </c>
      <c r="C2570" s="6" t="s">
        <v>1643</v>
      </c>
      <c r="D2570" s="6" t="s">
        <v>48</v>
      </c>
      <c r="E2570" s="6" t="s">
        <v>7</v>
      </c>
      <c r="F2570" s="6">
        <v>18936000</v>
      </c>
      <c r="G2570" s="6">
        <v>18936000</v>
      </c>
      <c r="H2570" s="1">
        <v>1</v>
      </c>
    </row>
    <row r="2571" spans="1:8" ht="24" customHeight="1" x14ac:dyDescent="0.25">
      <c r="A2571" s="6">
        <v>5112</v>
      </c>
      <c r="B2571" s="6" t="s">
        <v>4857</v>
      </c>
      <c r="C2571" s="6" t="s">
        <v>1643</v>
      </c>
      <c r="D2571" s="6" t="s">
        <v>48</v>
      </c>
      <c r="E2571" s="6" t="s">
        <v>7</v>
      </c>
      <c r="F2571" s="6">
        <v>18953000</v>
      </c>
      <c r="G2571" s="6">
        <v>18953000</v>
      </c>
      <c r="H2571" s="1">
        <v>1</v>
      </c>
    </row>
    <row r="2572" spans="1:8" ht="15" customHeight="1" x14ac:dyDescent="0.25">
      <c r="A2572" s="28" t="s">
        <v>96</v>
      </c>
      <c r="B2572" s="29"/>
      <c r="C2572" s="29"/>
      <c r="D2572" s="29"/>
      <c r="E2572" s="29"/>
      <c r="F2572" s="29"/>
      <c r="G2572" s="29"/>
      <c r="H2572" s="30"/>
    </row>
    <row r="2573" spans="1:8" ht="24" customHeight="1" x14ac:dyDescent="0.25">
      <c r="A2573" s="6">
        <v>4251</v>
      </c>
      <c r="B2573" s="6" t="s">
        <v>2238</v>
      </c>
      <c r="C2573" s="6" t="s">
        <v>88</v>
      </c>
      <c r="D2573" s="6" t="s">
        <v>115</v>
      </c>
      <c r="E2573" s="6" t="s">
        <v>7</v>
      </c>
      <c r="F2573" s="6">
        <v>548800</v>
      </c>
      <c r="G2573" s="6">
        <v>548800</v>
      </c>
      <c r="H2573" s="1">
        <v>1</v>
      </c>
    </row>
    <row r="2574" spans="1:8" ht="24" customHeight="1" x14ac:dyDescent="0.25">
      <c r="A2574" s="6">
        <v>5113</v>
      </c>
      <c r="B2574" s="6" t="s">
        <v>2750</v>
      </c>
      <c r="C2574" s="6" t="s">
        <v>88</v>
      </c>
      <c r="D2574" s="6" t="s">
        <v>115</v>
      </c>
      <c r="E2574" s="6" t="s">
        <v>7</v>
      </c>
      <c r="F2574" s="6">
        <v>950331</v>
      </c>
      <c r="G2574" s="6">
        <v>950331</v>
      </c>
      <c r="H2574" s="1">
        <v>1</v>
      </c>
    </row>
    <row r="2575" spans="1:8" ht="24" customHeight="1" x14ac:dyDescent="0.25">
      <c r="A2575" s="6">
        <v>5113</v>
      </c>
      <c r="B2575" s="6" t="s">
        <v>2751</v>
      </c>
      <c r="C2575" s="6" t="s">
        <v>88</v>
      </c>
      <c r="D2575" s="6" t="s">
        <v>115</v>
      </c>
      <c r="E2575" s="6" t="s">
        <v>7</v>
      </c>
      <c r="F2575" s="6">
        <v>1054700</v>
      </c>
      <c r="G2575" s="6">
        <v>1054700</v>
      </c>
      <c r="H2575" s="1">
        <v>1</v>
      </c>
    </row>
    <row r="2576" spans="1:8" ht="24" customHeight="1" x14ac:dyDescent="0.25">
      <c r="A2576" s="6">
        <v>5113</v>
      </c>
      <c r="B2576" s="6" t="s">
        <v>2752</v>
      </c>
      <c r="C2576" s="6" t="s">
        <v>1673</v>
      </c>
      <c r="D2576" s="6" t="s">
        <v>39</v>
      </c>
      <c r="E2576" s="6" t="s">
        <v>7</v>
      </c>
      <c r="F2576" s="6">
        <v>285100</v>
      </c>
      <c r="G2576" s="6">
        <v>285100</v>
      </c>
      <c r="H2576" s="1">
        <v>1</v>
      </c>
    </row>
    <row r="2577" spans="1:8" ht="24" customHeight="1" x14ac:dyDescent="0.25">
      <c r="A2577" s="6">
        <v>5113</v>
      </c>
      <c r="B2577" s="6" t="s">
        <v>2753</v>
      </c>
      <c r="C2577" s="6" t="s">
        <v>1673</v>
      </c>
      <c r="D2577" s="6" t="s">
        <v>39</v>
      </c>
      <c r="E2577" s="6" t="s">
        <v>7</v>
      </c>
      <c r="F2577" s="6">
        <v>316410</v>
      </c>
      <c r="G2577" s="6">
        <v>316410</v>
      </c>
      <c r="H2577" s="1">
        <v>1</v>
      </c>
    </row>
    <row r="2578" spans="1:8" ht="24" customHeight="1" x14ac:dyDescent="0.25">
      <c r="A2578" s="6">
        <v>4251</v>
      </c>
      <c r="B2578" s="6" t="s">
        <v>2844</v>
      </c>
      <c r="C2578" s="6" t="s">
        <v>88</v>
      </c>
      <c r="D2578" s="6" t="s">
        <v>8</v>
      </c>
      <c r="E2578" s="6" t="s">
        <v>7</v>
      </c>
      <c r="F2578" s="6">
        <v>1767600</v>
      </c>
      <c r="G2578" s="6">
        <v>1767600</v>
      </c>
      <c r="H2578" s="1">
        <v>1</v>
      </c>
    </row>
    <row r="2579" spans="1:8" ht="24" customHeight="1" x14ac:dyDescent="0.25">
      <c r="A2579" s="6">
        <v>5113</v>
      </c>
      <c r="B2579" s="6" t="s">
        <v>4770</v>
      </c>
      <c r="C2579" s="6" t="s">
        <v>88</v>
      </c>
      <c r="D2579" s="6" t="s">
        <v>115</v>
      </c>
      <c r="E2579" s="6" t="s">
        <v>7</v>
      </c>
      <c r="F2579" s="6">
        <v>631720</v>
      </c>
      <c r="G2579" s="6">
        <v>631720</v>
      </c>
      <c r="H2579" s="1">
        <v>1</v>
      </c>
    </row>
    <row r="2580" spans="1:8" ht="24" customHeight="1" x14ac:dyDescent="0.25">
      <c r="A2580" s="6">
        <v>5113</v>
      </c>
      <c r="B2580" s="6" t="s">
        <v>4771</v>
      </c>
      <c r="C2580" s="6" t="s">
        <v>88</v>
      </c>
      <c r="D2580" s="6" t="s">
        <v>115</v>
      </c>
      <c r="E2580" s="6" t="s">
        <v>7</v>
      </c>
      <c r="F2580" s="6">
        <v>233211</v>
      </c>
      <c r="G2580" s="6">
        <v>233211</v>
      </c>
      <c r="H2580" s="1">
        <v>1</v>
      </c>
    </row>
    <row r="2581" spans="1:8" ht="24" customHeight="1" x14ac:dyDescent="0.25">
      <c r="A2581" s="6">
        <v>5113</v>
      </c>
      <c r="B2581" s="6" t="s">
        <v>4772</v>
      </c>
      <c r="C2581" s="6" t="s">
        <v>88</v>
      </c>
      <c r="D2581" s="6" t="s">
        <v>115</v>
      </c>
      <c r="E2581" s="6" t="s">
        <v>7</v>
      </c>
      <c r="F2581" s="6">
        <v>549277</v>
      </c>
      <c r="G2581" s="6">
        <v>549277</v>
      </c>
      <c r="H2581" s="1">
        <v>1</v>
      </c>
    </row>
    <row r="2582" spans="1:8" ht="24" customHeight="1" x14ac:dyDescent="0.25">
      <c r="A2582" s="6">
        <v>5113</v>
      </c>
      <c r="B2582" s="6" t="s">
        <v>4773</v>
      </c>
      <c r="C2582" s="6" t="s">
        <v>88</v>
      </c>
      <c r="D2582" s="6" t="s">
        <v>115</v>
      </c>
      <c r="E2582" s="6" t="s">
        <v>7</v>
      </c>
      <c r="F2582" s="6">
        <v>953874</v>
      </c>
      <c r="G2582" s="6">
        <v>953874</v>
      </c>
      <c r="H2582" s="1">
        <v>1</v>
      </c>
    </row>
    <row r="2583" spans="1:8" ht="24" customHeight="1" x14ac:dyDescent="0.25">
      <c r="A2583" s="6">
        <v>5113</v>
      </c>
      <c r="B2583" s="6" t="s">
        <v>4774</v>
      </c>
      <c r="C2583" s="6" t="s">
        <v>88</v>
      </c>
      <c r="D2583" s="6" t="s">
        <v>115</v>
      </c>
      <c r="E2583" s="6" t="s">
        <v>7</v>
      </c>
      <c r="F2583" s="6">
        <v>544179</v>
      </c>
      <c r="G2583" s="6">
        <v>544179</v>
      </c>
      <c r="H2583" s="1">
        <v>1</v>
      </c>
    </row>
    <row r="2584" spans="1:8" ht="24" customHeight="1" x14ac:dyDescent="0.25">
      <c r="A2584" s="6">
        <v>5113</v>
      </c>
      <c r="B2584" s="6" t="s">
        <v>4775</v>
      </c>
      <c r="C2584" s="6" t="s">
        <v>1673</v>
      </c>
      <c r="D2584" s="6" t="s">
        <v>39</v>
      </c>
      <c r="E2584" s="6" t="s">
        <v>7</v>
      </c>
      <c r="F2584" s="6">
        <v>189516</v>
      </c>
      <c r="G2584" s="6">
        <v>189516</v>
      </c>
      <c r="H2584" s="1">
        <v>1</v>
      </c>
    </row>
    <row r="2585" spans="1:8" ht="24" customHeight="1" x14ac:dyDescent="0.25">
      <c r="A2585" s="6">
        <v>5113</v>
      </c>
      <c r="B2585" s="6" t="s">
        <v>4776</v>
      </c>
      <c r="C2585" s="6" t="s">
        <v>1673</v>
      </c>
      <c r="D2585" s="6" t="s">
        <v>39</v>
      </c>
      <c r="E2585" s="6" t="s">
        <v>7</v>
      </c>
      <c r="F2585" s="6">
        <v>69963</v>
      </c>
      <c r="G2585" s="6">
        <v>69963</v>
      </c>
      <c r="H2585" s="1">
        <v>1</v>
      </c>
    </row>
    <row r="2586" spans="1:8" ht="24" customHeight="1" x14ac:dyDescent="0.25">
      <c r="A2586" s="6">
        <v>5113</v>
      </c>
      <c r="B2586" s="6" t="s">
        <v>4777</v>
      </c>
      <c r="C2586" s="6" t="s">
        <v>1673</v>
      </c>
      <c r="D2586" s="6" t="s">
        <v>39</v>
      </c>
      <c r="E2586" s="6" t="s">
        <v>7</v>
      </c>
      <c r="F2586" s="6">
        <v>164783</v>
      </c>
      <c r="G2586" s="6">
        <v>164783</v>
      </c>
      <c r="H2586" s="1">
        <v>1</v>
      </c>
    </row>
    <row r="2587" spans="1:8" ht="24" customHeight="1" x14ac:dyDescent="0.25">
      <c r="A2587" s="6">
        <v>5113</v>
      </c>
      <c r="B2587" s="6" t="s">
        <v>4778</v>
      </c>
      <c r="C2587" s="6" t="s">
        <v>1673</v>
      </c>
      <c r="D2587" s="6" t="s">
        <v>39</v>
      </c>
      <c r="E2587" s="6" t="s">
        <v>7</v>
      </c>
      <c r="F2587" s="6">
        <v>286162</v>
      </c>
      <c r="G2587" s="6">
        <v>286162</v>
      </c>
      <c r="H2587" s="1">
        <v>1</v>
      </c>
    </row>
    <row r="2588" spans="1:8" ht="24" customHeight="1" x14ac:dyDescent="0.25">
      <c r="A2588" s="6">
        <v>5113</v>
      </c>
      <c r="B2588" s="6" t="s">
        <v>4779</v>
      </c>
      <c r="C2588" s="6" t="s">
        <v>1673</v>
      </c>
      <c r="D2588" s="6" t="s">
        <v>39</v>
      </c>
      <c r="E2588" s="6" t="s">
        <v>7</v>
      </c>
      <c r="F2588" s="6">
        <v>163254</v>
      </c>
      <c r="G2588" s="6">
        <v>163254</v>
      </c>
      <c r="H2588" s="1">
        <v>1</v>
      </c>
    </row>
    <row r="2589" spans="1:8" ht="24" customHeight="1" x14ac:dyDescent="0.25">
      <c r="A2589" s="6">
        <v>5112</v>
      </c>
      <c r="B2589" s="6" t="s">
        <v>4858</v>
      </c>
      <c r="C2589" s="6" t="s">
        <v>88</v>
      </c>
      <c r="D2589" s="6" t="s">
        <v>4864</v>
      </c>
      <c r="E2589" s="6" t="s">
        <v>7</v>
      </c>
      <c r="F2589" s="6">
        <v>382237</v>
      </c>
      <c r="G2589" s="6">
        <v>382237</v>
      </c>
      <c r="H2589" s="1">
        <v>1</v>
      </c>
    </row>
    <row r="2590" spans="1:8" ht="24" customHeight="1" x14ac:dyDescent="0.25">
      <c r="A2590" s="6">
        <v>5112</v>
      </c>
      <c r="B2590" s="6" t="s">
        <v>4859</v>
      </c>
      <c r="C2590" s="6" t="s">
        <v>88</v>
      </c>
      <c r="D2590" s="6" t="s">
        <v>4864</v>
      </c>
      <c r="E2590" s="6" t="s">
        <v>7</v>
      </c>
      <c r="F2590" s="6">
        <v>382022</v>
      </c>
      <c r="G2590" s="6">
        <v>382022</v>
      </c>
      <c r="H2590" s="1">
        <v>1</v>
      </c>
    </row>
    <row r="2591" spans="1:8" ht="24" customHeight="1" x14ac:dyDescent="0.25">
      <c r="A2591" s="6">
        <v>5112</v>
      </c>
      <c r="B2591" s="6" t="s">
        <v>4860</v>
      </c>
      <c r="C2591" s="6" t="s">
        <v>88</v>
      </c>
      <c r="D2591" s="6" t="s">
        <v>4864</v>
      </c>
      <c r="E2591" s="6" t="s">
        <v>7</v>
      </c>
      <c r="F2591" s="6">
        <v>381887</v>
      </c>
      <c r="G2591" s="6">
        <v>381887</v>
      </c>
      <c r="H2591" s="1">
        <v>1</v>
      </c>
    </row>
    <row r="2592" spans="1:8" ht="24" customHeight="1" x14ac:dyDescent="0.25">
      <c r="A2592" s="6">
        <v>5112</v>
      </c>
      <c r="B2592" s="6" t="s">
        <v>4861</v>
      </c>
      <c r="C2592" s="6" t="s">
        <v>1673</v>
      </c>
      <c r="D2592" s="6" t="s">
        <v>4865</v>
      </c>
      <c r="E2592" s="6" t="s">
        <v>7</v>
      </c>
      <c r="F2592" s="6">
        <v>114671</v>
      </c>
      <c r="G2592" s="6">
        <v>114671</v>
      </c>
      <c r="H2592" s="1">
        <v>1</v>
      </c>
    </row>
    <row r="2593" spans="1:8" ht="24" customHeight="1" x14ac:dyDescent="0.25">
      <c r="A2593" s="6">
        <v>5112</v>
      </c>
      <c r="B2593" s="6" t="s">
        <v>4862</v>
      </c>
      <c r="C2593" s="6" t="s">
        <v>1673</v>
      </c>
      <c r="D2593" s="6" t="s">
        <v>4865</v>
      </c>
      <c r="E2593" s="6" t="s">
        <v>7</v>
      </c>
      <c r="F2593" s="6">
        <v>114566</v>
      </c>
      <c r="G2593" s="6">
        <v>114566</v>
      </c>
      <c r="H2593" s="1">
        <v>1</v>
      </c>
    </row>
    <row r="2594" spans="1:8" ht="24" customHeight="1" x14ac:dyDescent="0.25">
      <c r="A2594" s="6">
        <v>5112</v>
      </c>
      <c r="B2594" s="6" t="s">
        <v>4863</v>
      </c>
      <c r="C2594" s="6" t="s">
        <v>1673</v>
      </c>
      <c r="D2594" s="6" t="s">
        <v>4865</v>
      </c>
      <c r="E2594" s="6" t="s">
        <v>7</v>
      </c>
      <c r="F2594" s="6">
        <v>114607</v>
      </c>
      <c r="G2594" s="6">
        <v>114607</v>
      </c>
      <c r="H2594" s="1">
        <v>1</v>
      </c>
    </row>
    <row r="2595" spans="1:8" ht="15" customHeight="1" x14ac:dyDescent="0.25">
      <c r="A2595" s="66" t="s">
        <v>83</v>
      </c>
      <c r="B2595" s="67"/>
      <c r="C2595" s="67"/>
      <c r="D2595" s="67"/>
      <c r="E2595" s="67"/>
      <c r="F2595" s="67"/>
      <c r="G2595" s="67"/>
      <c r="H2595" s="68"/>
    </row>
    <row r="2596" spans="1:8" ht="20.65" customHeight="1" x14ac:dyDescent="0.25">
      <c r="A2596" s="6">
        <v>5129</v>
      </c>
      <c r="B2596" s="6" t="s">
        <v>3511</v>
      </c>
      <c r="C2596" s="6" t="s">
        <v>1131</v>
      </c>
      <c r="D2596" s="6" t="s">
        <v>40</v>
      </c>
      <c r="E2596" s="6" t="s">
        <v>86</v>
      </c>
      <c r="F2596" s="6">
        <v>60000</v>
      </c>
      <c r="G2596" s="6">
        <f t="shared" ref="G2596:G2606" si="44">H2596*F2596</f>
        <v>4200000</v>
      </c>
      <c r="H2596" s="1">
        <v>70</v>
      </c>
    </row>
    <row r="2597" spans="1:8" ht="20.65" customHeight="1" x14ac:dyDescent="0.25">
      <c r="A2597" s="6">
        <v>5129</v>
      </c>
      <c r="B2597" s="6" t="s">
        <v>3510</v>
      </c>
      <c r="C2597" s="6" t="s">
        <v>879</v>
      </c>
      <c r="D2597" s="6" t="s">
        <v>40</v>
      </c>
      <c r="E2597" s="6" t="s">
        <v>86</v>
      </c>
      <c r="F2597" s="6">
        <v>30000</v>
      </c>
      <c r="G2597" s="6">
        <f t="shared" si="44"/>
        <v>690000</v>
      </c>
      <c r="H2597" s="1">
        <v>23</v>
      </c>
    </row>
    <row r="2598" spans="1:8" ht="20.65" customHeight="1" x14ac:dyDescent="0.25">
      <c r="A2598" s="6">
        <v>5129</v>
      </c>
      <c r="B2598" s="6" t="s">
        <v>3295</v>
      </c>
      <c r="C2598" s="6" t="s">
        <v>3296</v>
      </c>
      <c r="D2598" s="6" t="s">
        <v>40</v>
      </c>
      <c r="E2598" s="6" t="s">
        <v>86</v>
      </c>
      <c r="F2598" s="6">
        <v>110000</v>
      </c>
      <c r="G2598" s="6">
        <f t="shared" si="44"/>
        <v>1100000</v>
      </c>
      <c r="H2598" s="1">
        <v>10</v>
      </c>
    </row>
    <row r="2599" spans="1:8" ht="20.65" customHeight="1" x14ac:dyDescent="0.25">
      <c r="A2599" s="6">
        <v>5129</v>
      </c>
      <c r="B2599" s="6" t="s">
        <v>3297</v>
      </c>
      <c r="C2599" s="6" t="s">
        <v>3296</v>
      </c>
      <c r="D2599" s="6" t="s">
        <v>40</v>
      </c>
      <c r="E2599" s="6" t="s">
        <v>86</v>
      </c>
      <c r="F2599" s="6">
        <v>170000</v>
      </c>
      <c r="G2599" s="6">
        <f t="shared" si="44"/>
        <v>510000</v>
      </c>
      <c r="H2599" s="1">
        <v>3</v>
      </c>
    </row>
    <row r="2600" spans="1:8" ht="20.65" customHeight="1" x14ac:dyDescent="0.25">
      <c r="A2600" s="6">
        <v>5129</v>
      </c>
      <c r="B2600" s="6" t="s">
        <v>3298</v>
      </c>
      <c r="C2600" s="6" t="s">
        <v>3296</v>
      </c>
      <c r="D2600" s="6" t="s">
        <v>40</v>
      </c>
      <c r="E2600" s="6" t="s">
        <v>86</v>
      </c>
      <c r="F2600" s="6">
        <v>180000</v>
      </c>
      <c r="G2600" s="6">
        <f t="shared" si="44"/>
        <v>720000</v>
      </c>
      <c r="H2600" s="1">
        <v>4</v>
      </c>
    </row>
    <row r="2601" spans="1:8" ht="20.65" customHeight="1" x14ac:dyDescent="0.25">
      <c r="A2601" s="6">
        <v>5129</v>
      </c>
      <c r="B2601" s="6" t="s">
        <v>3299</v>
      </c>
      <c r="C2601" s="6" t="s">
        <v>3296</v>
      </c>
      <c r="D2601" s="6" t="s">
        <v>40</v>
      </c>
      <c r="E2601" s="6" t="s">
        <v>86</v>
      </c>
      <c r="F2601" s="6">
        <v>90000</v>
      </c>
      <c r="G2601" s="6">
        <f t="shared" si="44"/>
        <v>900000</v>
      </c>
      <c r="H2601" s="1">
        <v>10</v>
      </c>
    </row>
    <row r="2602" spans="1:8" ht="20.65" customHeight="1" x14ac:dyDescent="0.25">
      <c r="A2602" s="6">
        <v>5129</v>
      </c>
      <c r="B2602" s="6" t="s">
        <v>3300</v>
      </c>
      <c r="C2602" s="6" t="s">
        <v>3296</v>
      </c>
      <c r="D2602" s="6" t="s">
        <v>40</v>
      </c>
      <c r="E2602" s="6" t="s">
        <v>86</v>
      </c>
      <c r="F2602" s="6">
        <v>120000</v>
      </c>
      <c r="G2602" s="6">
        <f t="shared" si="44"/>
        <v>360000</v>
      </c>
      <c r="H2602" s="1">
        <v>3</v>
      </c>
    </row>
    <row r="2603" spans="1:8" ht="20.65" customHeight="1" x14ac:dyDescent="0.25">
      <c r="A2603" s="6">
        <v>5129</v>
      </c>
      <c r="B2603" s="6" t="s">
        <v>3301</v>
      </c>
      <c r="C2603" s="6" t="s">
        <v>3296</v>
      </c>
      <c r="D2603" s="6" t="s">
        <v>40</v>
      </c>
      <c r="E2603" s="6" t="s">
        <v>86</v>
      </c>
      <c r="F2603" s="6">
        <v>150000</v>
      </c>
      <c r="G2603" s="6">
        <f t="shared" si="44"/>
        <v>600000</v>
      </c>
      <c r="H2603" s="1">
        <v>4</v>
      </c>
    </row>
    <row r="2604" spans="1:8" ht="20.65" customHeight="1" x14ac:dyDescent="0.25">
      <c r="A2604" s="6">
        <v>5129</v>
      </c>
      <c r="B2604" s="6" t="s">
        <v>3302</v>
      </c>
      <c r="C2604" s="6" t="s">
        <v>3296</v>
      </c>
      <c r="D2604" s="6" t="s">
        <v>40</v>
      </c>
      <c r="E2604" s="6" t="s">
        <v>86</v>
      </c>
      <c r="F2604" s="6">
        <v>30000</v>
      </c>
      <c r="G2604" s="6">
        <f t="shared" si="44"/>
        <v>300000</v>
      </c>
      <c r="H2604" s="1">
        <v>10</v>
      </c>
    </row>
    <row r="2605" spans="1:8" ht="20.65" customHeight="1" x14ac:dyDescent="0.25">
      <c r="A2605" s="6">
        <v>5129</v>
      </c>
      <c r="B2605" s="6" t="s">
        <v>3303</v>
      </c>
      <c r="C2605" s="6" t="s">
        <v>3296</v>
      </c>
      <c r="D2605" s="6" t="s">
        <v>40</v>
      </c>
      <c r="E2605" s="6" t="s">
        <v>86</v>
      </c>
      <c r="F2605" s="6">
        <v>30000</v>
      </c>
      <c r="G2605" s="6">
        <f t="shared" si="44"/>
        <v>300000</v>
      </c>
      <c r="H2605" s="1">
        <v>10</v>
      </c>
    </row>
    <row r="2606" spans="1:8" ht="20.65" customHeight="1" x14ac:dyDescent="0.25">
      <c r="A2606" s="6">
        <v>5129</v>
      </c>
      <c r="B2606" s="6" t="s">
        <v>3304</v>
      </c>
      <c r="C2606" s="6" t="s">
        <v>3296</v>
      </c>
      <c r="D2606" s="6" t="s">
        <v>40</v>
      </c>
      <c r="E2606" s="6" t="s">
        <v>86</v>
      </c>
      <c r="F2606" s="6">
        <v>30000</v>
      </c>
      <c r="G2606" s="6">
        <f t="shared" si="44"/>
        <v>150000</v>
      </c>
      <c r="H2606" s="1">
        <v>5</v>
      </c>
    </row>
    <row r="2607" spans="1:8" ht="20.65" customHeight="1" x14ac:dyDescent="0.25">
      <c r="A2607" s="6">
        <v>5129</v>
      </c>
      <c r="B2607" s="6" t="s">
        <v>4482</v>
      </c>
      <c r="C2607" s="6" t="s">
        <v>3296</v>
      </c>
      <c r="D2607" s="6" t="s">
        <v>40</v>
      </c>
      <c r="E2607" s="6" t="s">
        <v>86</v>
      </c>
      <c r="F2607" s="6">
        <v>350000</v>
      </c>
      <c r="G2607" s="6">
        <f>H2607*F2607</f>
        <v>700000</v>
      </c>
      <c r="H2607" s="1">
        <v>2</v>
      </c>
    </row>
    <row r="2608" spans="1:8" ht="20.65" customHeight="1" x14ac:dyDescent="0.25">
      <c r="A2608" s="6">
        <v>5129</v>
      </c>
      <c r="B2608" s="6" t="s">
        <v>4483</v>
      </c>
      <c r="C2608" s="6" t="s">
        <v>3296</v>
      </c>
      <c r="D2608" s="6" t="s">
        <v>40</v>
      </c>
      <c r="E2608" s="6" t="s">
        <v>86</v>
      </c>
      <c r="F2608" s="6">
        <v>528000</v>
      </c>
      <c r="G2608" s="6">
        <v>528000</v>
      </c>
      <c r="H2608" s="1">
        <v>1</v>
      </c>
    </row>
    <row r="2609" spans="1:8" ht="20.65" customHeight="1" x14ac:dyDescent="0.25">
      <c r="A2609" s="6">
        <v>5129</v>
      </c>
      <c r="B2609" s="6" t="s">
        <v>4484</v>
      </c>
      <c r="C2609" s="6" t="s">
        <v>3296</v>
      </c>
      <c r="D2609" s="6" t="s">
        <v>40</v>
      </c>
      <c r="E2609" s="6" t="s">
        <v>86</v>
      </c>
      <c r="F2609" s="6">
        <v>576000</v>
      </c>
      <c r="G2609" s="6">
        <v>576000</v>
      </c>
      <c r="H2609" s="1">
        <v>1</v>
      </c>
    </row>
    <row r="2610" spans="1:8" ht="20.65" customHeight="1" x14ac:dyDescent="0.25">
      <c r="A2610" s="6">
        <v>5129</v>
      </c>
      <c r="B2610" s="6" t="s">
        <v>4485</v>
      </c>
      <c r="C2610" s="6" t="s">
        <v>3296</v>
      </c>
      <c r="D2610" s="6" t="s">
        <v>40</v>
      </c>
      <c r="E2610" s="6" t="s">
        <v>86</v>
      </c>
      <c r="F2610" s="6">
        <v>430000</v>
      </c>
      <c r="G2610" s="6">
        <v>430000</v>
      </c>
      <c r="H2610" s="1">
        <v>1</v>
      </c>
    </row>
    <row r="2611" spans="1:8" ht="20.65" customHeight="1" x14ac:dyDescent="0.25">
      <c r="A2611" s="6">
        <v>5129</v>
      </c>
      <c r="B2611" s="6" t="s">
        <v>4486</v>
      </c>
      <c r="C2611" s="6" t="s">
        <v>3296</v>
      </c>
      <c r="D2611" s="6" t="s">
        <v>40</v>
      </c>
      <c r="E2611" s="6" t="s">
        <v>86</v>
      </c>
      <c r="F2611" s="6">
        <v>504000</v>
      </c>
      <c r="G2611" s="6">
        <v>504000</v>
      </c>
      <c r="H2611" s="1">
        <v>1</v>
      </c>
    </row>
    <row r="2612" spans="1:8" ht="20.65" customHeight="1" x14ac:dyDescent="0.25">
      <c r="A2612" s="6">
        <v>5129</v>
      </c>
      <c r="B2612" s="6" t="s">
        <v>4487</v>
      </c>
      <c r="C2612" s="6" t="s">
        <v>3296</v>
      </c>
      <c r="D2612" s="6" t="s">
        <v>40</v>
      </c>
      <c r="E2612" s="6" t="s">
        <v>86</v>
      </c>
      <c r="F2612" s="6">
        <v>672000</v>
      </c>
      <c r="G2612" s="6">
        <v>672000</v>
      </c>
      <c r="H2612" s="1">
        <v>1</v>
      </c>
    </row>
    <row r="2613" spans="1:8" ht="20.65" customHeight="1" x14ac:dyDescent="0.25">
      <c r="A2613" s="6">
        <v>5129</v>
      </c>
      <c r="B2613" s="6" t="s">
        <v>4488</v>
      </c>
      <c r="C2613" s="6" t="s">
        <v>3296</v>
      </c>
      <c r="D2613" s="6" t="s">
        <v>40</v>
      </c>
      <c r="E2613" s="6" t="s">
        <v>86</v>
      </c>
      <c r="F2613" s="6">
        <v>408000</v>
      </c>
      <c r="G2613" s="6">
        <v>408000</v>
      </c>
      <c r="H2613" s="1">
        <v>1</v>
      </c>
    </row>
    <row r="2614" spans="1:8" ht="20.65" customHeight="1" x14ac:dyDescent="0.25">
      <c r="A2614" s="6">
        <v>5129</v>
      </c>
      <c r="B2614" s="6" t="s">
        <v>4489</v>
      </c>
      <c r="C2614" s="6" t="s">
        <v>3896</v>
      </c>
      <c r="D2614" s="6" t="s">
        <v>40</v>
      </c>
      <c r="E2614" s="6" t="s">
        <v>86</v>
      </c>
      <c r="F2614" s="6">
        <v>594000</v>
      </c>
      <c r="G2614" s="6">
        <f>H2614*F2614</f>
        <v>5346000</v>
      </c>
      <c r="H2614" s="1">
        <v>9</v>
      </c>
    </row>
    <row r="2615" spans="1:8" ht="20.65" customHeight="1" x14ac:dyDescent="0.25">
      <c r="A2615" s="6">
        <v>5129</v>
      </c>
      <c r="B2615" s="6" t="s">
        <v>4490</v>
      </c>
      <c r="C2615" s="6" t="s">
        <v>2875</v>
      </c>
      <c r="D2615" s="6" t="s">
        <v>40</v>
      </c>
      <c r="E2615" s="6" t="s">
        <v>86</v>
      </c>
      <c r="F2615" s="6">
        <v>2904000</v>
      </c>
      <c r="G2615" s="6">
        <f>H2615*F2615</f>
        <v>5808000</v>
      </c>
      <c r="H2615" s="1">
        <v>2</v>
      </c>
    </row>
    <row r="2616" spans="1:8" ht="20.65" customHeight="1" x14ac:dyDescent="0.25">
      <c r="A2616" s="6">
        <v>5129</v>
      </c>
      <c r="B2616" s="6" t="s">
        <v>6608</v>
      </c>
      <c r="C2616" s="6" t="s">
        <v>1131</v>
      </c>
      <c r="D2616" s="6" t="s">
        <v>40</v>
      </c>
      <c r="E2616" s="6" t="s">
        <v>86</v>
      </c>
      <c r="F2616" s="6">
        <v>60000</v>
      </c>
      <c r="G2616" s="6">
        <f>H2616*F2616</f>
        <v>4200000</v>
      </c>
      <c r="H2616" s="1">
        <v>70</v>
      </c>
    </row>
    <row r="2617" spans="1:8" ht="20.65" customHeight="1" x14ac:dyDescent="0.25">
      <c r="A2617" s="6">
        <v>5129</v>
      </c>
      <c r="B2617" s="6" t="s">
        <v>6609</v>
      </c>
      <c r="C2617" s="6" t="s">
        <v>879</v>
      </c>
      <c r="D2617" s="6" t="s">
        <v>40</v>
      </c>
      <c r="E2617" s="6" t="s">
        <v>86</v>
      </c>
      <c r="F2617" s="6">
        <v>30000</v>
      </c>
      <c r="G2617" s="6">
        <f>H2617*F2617</f>
        <v>690000</v>
      </c>
      <c r="H2617" s="1">
        <v>23</v>
      </c>
    </row>
    <row r="2618" spans="1:8" ht="15" customHeight="1" x14ac:dyDescent="0.25">
      <c r="A2618" s="25" t="s">
        <v>2050</v>
      </c>
      <c r="B2618" s="26"/>
      <c r="C2618" s="26"/>
      <c r="D2618" s="26"/>
      <c r="E2618" s="26"/>
      <c r="F2618" s="26"/>
      <c r="G2618" s="26"/>
      <c r="H2618" s="27"/>
    </row>
    <row r="2619" spans="1:8" ht="15" customHeight="1" x14ac:dyDescent="0.25">
      <c r="A2619" s="28" t="s">
        <v>83</v>
      </c>
      <c r="B2619" s="29"/>
      <c r="C2619" s="29"/>
      <c r="D2619" s="29"/>
      <c r="E2619" s="29"/>
      <c r="F2619" s="29"/>
      <c r="G2619" s="29"/>
      <c r="H2619" s="30"/>
    </row>
    <row r="2620" spans="1:8" ht="24" customHeight="1" x14ac:dyDescent="0.25">
      <c r="A2620" s="6">
        <v>4269</v>
      </c>
      <c r="B2620" s="6" t="s">
        <v>2051</v>
      </c>
      <c r="C2620" s="6" t="s">
        <v>1141</v>
      </c>
      <c r="D2620" s="6" t="s">
        <v>40</v>
      </c>
      <c r="E2620" s="6" t="s">
        <v>226</v>
      </c>
      <c r="F2620" s="6">
        <v>3400</v>
      </c>
      <c r="G2620" s="6">
        <f>H2620*F2620</f>
        <v>15300000</v>
      </c>
      <c r="H2620" s="1">
        <v>4500</v>
      </c>
    </row>
    <row r="2621" spans="1:8" ht="24" customHeight="1" x14ac:dyDescent="0.25">
      <c r="A2621" s="6">
        <v>4269</v>
      </c>
      <c r="B2621" s="6" t="s">
        <v>4506</v>
      </c>
      <c r="C2621" s="6" t="s">
        <v>1141</v>
      </c>
      <c r="D2621" s="6" t="s">
        <v>40</v>
      </c>
      <c r="E2621" s="6" t="s">
        <v>226</v>
      </c>
      <c r="F2621" s="6">
        <v>3400</v>
      </c>
      <c r="G2621" s="6">
        <f>H2621*F2621</f>
        <v>15300000</v>
      </c>
      <c r="H2621" s="1">
        <v>4500</v>
      </c>
    </row>
    <row r="2622" spans="1:8" ht="15" customHeight="1" x14ac:dyDescent="0.25">
      <c r="A2622" s="25" t="s">
        <v>3706</v>
      </c>
      <c r="B2622" s="26"/>
      <c r="C2622" s="26"/>
      <c r="D2622" s="26"/>
      <c r="E2622" s="26"/>
      <c r="F2622" s="26"/>
      <c r="G2622" s="26"/>
      <c r="H2622" s="27"/>
    </row>
    <row r="2623" spans="1:8" ht="15" customHeight="1" x14ac:dyDescent="0.25">
      <c r="A2623" s="28" t="s">
        <v>59</v>
      </c>
      <c r="B2623" s="29"/>
      <c r="C2623" s="29"/>
      <c r="D2623" s="29"/>
      <c r="E2623" s="29"/>
      <c r="F2623" s="29"/>
      <c r="G2623" s="29"/>
      <c r="H2623" s="30"/>
    </row>
    <row r="2624" spans="1:8" ht="24" customHeight="1" x14ac:dyDescent="0.25">
      <c r="A2624" s="6">
        <v>4251</v>
      </c>
      <c r="B2624" s="6" t="s">
        <v>3707</v>
      </c>
      <c r="C2624" s="6" t="s">
        <v>1551</v>
      </c>
      <c r="D2624" s="6" t="s">
        <v>48</v>
      </c>
      <c r="E2624" s="6" t="s">
        <v>7</v>
      </c>
      <c r="F2624" s="6">
        <v>49000000</v>
      </c>
      <c r="G2624" s="6">
        <v>49000000</v>
      </c>
      <c r="H2624" s="1">
        <v>1</v>
      </c>
    </row>
    <row r="2625" spans="1:8" ht="15" customHeight="1" x14ac:dyDescent="0.25">
      <c r="A2625" s="28" t="s">
        <v>96</v>
      </c>
      <c r="B2625" s="29"/>
      <c r="C2625" s="29"/>
      <c r="D2625" s="29"/>
      <c r="E2625" s="29"/>
      <c r="F2625" s="29"/>
      <c r="G2625" s="29"/>
      <c r="H2625" s="30"/>
    </row>
    <row r="2626" spans="1:8" ht="24" customHeight="1" x14ac:dyDescent="0.25">
      <c r="A2626" s="6">
        <v>4251</v>
      </c>
      <c r="B2626" s="6" t="s">
        <v>3708</v>
      </c>
      <c r="C2626" s="6" t="s">
        <v>88</v>
      </c>
      <c r="D2626" s="6" t="s">
        <v>115</v>
      </c>
      <c r="E2626" s="6" t="s">
        <v>7</v>
      </c>
      <c r="F2626" s="6">
        <v>882000</v>
      </c>
      <c r="G2626" s="6">
        <v>882000</v>
      </c>
      <c r="H2626" s="1">
        <v>1</v>
      </c>
    </row>
    <row r="2627" spans="1:8" ht="15" customHeight="1" x14ac:dyDescent="0.25">
      <c r="A2627" s="25" t="s">
        <v>563</v>
      </c>
      <c r="B2627" s="26"/>
      <c r="C2627" s="26"/>
      <c r="D2627" s="26"/>
      <c r="E2627" s="26"/>
      <c r="F2627" s="26"/>
      <c r="G2627" s="26"/>
      <c r="H2627" s="27"/>
    </row>
    <row r="2628" spans="1:8" ht="15" customHeight="1" x14ac:dyDescent="0.25">
      <c r="A2628" s="28" t="s">
        <v>96</v>
      </c>
      <c r="B2628" s="29"/>
      <c r="C2628" s="29"/>
      <c r="D2628" s="29"/>
      <c r="E2628" s="29"/>
      <c r="F2628" s="29"/>
      <c r="G2628" s="29"/>
      <c r="H2628" s="30"/>
    </row>
    <row r="2629" spans="1:8" ht="24" customHeight="1" x14ac:dyDescent="0.25">
      <c r="A2629" s="6">
        <v>4239</v>
      </c>
      <c r="B2629" s="6" t="s">
        <v>564</v>
      </c>
      <c r="C2629" s="6" t="s">
        <v>146</v>
      </c>
      <c r="D2629" s="6" t="s">
        <v>40</v>
      </c>
      <c r="E2629" s="6" t="s">
        <v>7</v>
      </c>
      <c r="F2629" s="6">
        <v>0</v>
      </c>
      <c r="G2629" s="6">
        <v>0</v>
      </c>
      <c r="H2629" s="1">
        <v>1</v>
      </c>
    </row>
    <row r="2630" spans="1:8" ht="24" customHeight="1" x14ac:dyDescent="0.25">
      <c r="A2630" s="6">
        <v>4239</v>
      </c>
      <c r="B2630" s="6" t="s">
        <v>565</v>
      </c>
      <c r="C2630" s="6" t="s">
        <v>146</v>
      </c>
      <c r="D2630" s="6" t="s">
        <v>40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24" customHeight="1" x14ac:dyDescent="0.25">
      <c r="A2631" s="6">
        <v>4239</v>
      </c>
      <c r="B2631" s="6" t="s">
        <v>566</v>
      </c>
      <c r="C2631" s="6" t="s">
        <v>146</v>
      </c>
      <c r="D2631" s="6" t="s">
        <v>40</v>
      </c>
      <c r="E2631" s="6" t="s">
        <v>7</v>
      </c>
      <c r="F2631" s="6">
        <v>0</v>
      </c>
      <c r="G2631" s="6">
        <v>0</v>
      </c>
      <c r="H2631" s="1">
        <v>1</v>
      </c>
    </row>
    <row r="2632" spans="1:8" ht="24" customHeight="1" x14ac:dyDescent="0.25">
      <c r="A2632" s="6">
        <v>4239</v>
      </c>
      <c r="B2632" s="6" t="s">
        <v>567</v>
      </c>
      <c r="C2632" s="6" t="s">
        <v>146</v>
      </c>
      <c r="D2632" s="6" t="s">
        <v>40</v>
      </c>
      <c r="E2632" s="6" t="s">
        <v>7</v>
      </c>
      <c r="F2632" s="6">
        <v>0</v>
      </c>
      <c r="G2632" s="6">
        <v>0</v>
      </c>
      <c r="H2632" s="1">
        <v>1</v>
      </c>
    </row>
    <row r="2633" spans="1:8" ht="24" customHeight="1" x14ac:dyDescent="0.25">
      <c r="A2633" s="6">
        <v>4239</v>
      </c>
      <c r="B2633" s="6" t="s">
        <v>568</v>
      </c>
      <c r="C2633" s="6" t="s">
        <v>146</v>
      </c>
      <c r="D2633" s="6" t="s">
        <v>40</v>
      </c>
      <c r="E2633" s="6" t="s">
        <v>7</v>
      </c>
      <c r="F2633" s="6">
        <v>0</v>
      </c>
      <c r="G2633" s="6">
        <v>0</v>
      </c>
      <c r="H2633" s="1">
        <v>1</v>
      </c>
    </row>
    <row r="2634" spans="1:8" ht="24" customHeight="1" x14ac:dyDescent="0.25">
      <c r="A2634" s="6">
        <v>4239</v>
      </c>
      <c r="B2634" s="6" t="s">
        <v>1592</v>
      </c>
      <c r="C2634" s="6" t="s">
        <v>146</v>
      </c>
      <c r="D2634" s="6" t="s">
        <v>40</v>
      </c>
      <c r="E2634" s="6" t="s">
        <v>7</v>
      </c>
      <c r="F2634" s="6">
        <v>700000</v>
      </c>
      <c r="G2634" s="6">
        <v>700000</v>
      </c>
      <c r="H2634" s="1">
        <v>1</v>
      </c>
    </row>
    <row r="2635" spans="1:8" ht="24" customHeight="1" x14ac:dyDescent="0.25">
      <c r="A2635" s="6">
        <v>4239</v>
      </c>
      <c r="B2635" s="6" t="s">
        <v>1593</v>
      </c>
      <c r="C2635" s="6" t="s">
        <v>146</v>
      </c>
      <c r="D2635" s="6" t="s">
        <v>40</v>
      </c>
      <c r="E2635" s="6" t="s">
        <v>7</v>
      </c>
      <c r="F2635" s="6">
        <v>300000</v>
      </c>
      <c r="G2635" s="6">
        <v>300000</v>
      </c>
      <c r="H2635" s="1">
        <v>1</v>
      </c>
    </row>
    <row r="2636" spans="1:8" ht="24" customHeight="1" x14ac:dyDescent="0.25">
      <c r="A2636" s="6">
        <v>4239</v>
      </c>
      <c r="B2636" s="6" t="s">
        <v>1594</v>
      </c>
      <c r="C2636" s="6" t="s">
        <v>146</v>
      </c>
      <c r="D2636" s="6" t="s">
        <v>40</v>
      </c>
      <c r="E2636" s="6" t="s">
        <v>7</v>
      </c>
      <c r="F2636" s="6">
        <v>300000</v>
      </c>
      <c r="G2636" s="6">
        <v>300000</v>
      </c>
      <c r="H2636" s="1">
        <v>1</v>
      </c>
    </row>
    <row r="2637" spans="1:8" ht="24" customHeight="1" x14ac:dyDescent="0.25">
      <c r="A2637" s="6">
        <v>4239</v>
      </c>
      <c r="B2637" s="6" t="s">
        <v>3054</v>
      </c>
      <c r="C2637" s="6" t="s">
        <v>146</v>
      </c>
      <c r="D2637" s="6" t="s">
        <v>40</v>
      </c>
      <c r="E2637" s="6" t="s">
        <v>7</v>
      </c>
      <c r="F2637" s="6">
        <v>500000</v>
      </c>
      <c r="G2637" s="6">
        <v>500000</v>
      </c>
      <c r="H2637" s="1">
        <v>1</v>
      </c>
    </row>
    <row r="2638" spans="1:8" ht="24" customHeight="1" x14ac:dyDescent="0.25">
      <c r="A2638" s="6">
        <v>4239</v>
      </c>
      <c r="B2638" s="6" t="s">
        <v>3055</v>
      </c>
      <c r="C2638" s="6" t="s">
        <v>146</v>
      </c>
      <c r="D2638" s="6" t="s">
        <v>40</v>
      </c>
      <c r="E2638" s="6" t="s">
        <v>7</v>
      </c>
      <c r="F2638" s="6">
        <v>300000</v>
      </c>
      <c r="G2638" s="6">
        <v>300000</v>
      </c>
      <c r="H2638" s="1">
        <v>1</v>
      </c>
    </row>
    <row r="2639" spans="1:8" ht="24" customHeight="1" x14ac:dyDescent="0.25">
      <c r="A2639" s="6">
        <v>4239</v>
      </c>
      <c r="B2639" s="6" t="s">
        <v>3056</v>
      </c>
      <c r="C2639" s="6" t="s">
        <v>146</v>
      </c>
      <c r="D2639" s="6" t="s">
        <v>40</v>
      </c>
      <c r="E2639" s="6" t="s">
        <v>7</v>
      </c>
      <c r="F2639" s="6">
        <v>100000</v>
      </c>
      <c r="G2639" s="6">
        <v>100000</v>
      </c>
      <c r="H2639" s="1">
        <v>1</v>
      </c>
    </row>
    <row r="2640" spans="1:8" ht="24" customHeight="1" x14ac:dyDescent="0.25">
      <c r="A2640" s="6">
        <v>4239</v>
      </c>
      <c r="B2640" s="6" t="s">
        <v>3057</v>
      </c>
      <c r="C2640" s="6" t="s">
        <v>146</v>
      </c>
      <c r="D2640" s="6" t="s">
        <v>40</v>
      </c>
      <c r="E2640" s="6" t="s">
        <v>7</v>
      </c>
      <c r="F2640" s="6">
        <v>200000</v>
      </c>
      <c r="G2640" s="6">
        <v>200000</v>
      </c>
      <c r="H2640" s="1">
        <v>1</v>
      </c>
    </row>
    <row r="2641" spans="1:8" ht="24" customHeight="1" x14ac:dyDescent="0.25">
      <c r="A2641" s="6">
        <v>4239</v>
      </c>
      <c r="B2641" s="6" t="s">
        <v>3058</v>
      </c>
      <c r="C2641" s="6" t="s">
        <v>146</v>
      </c>
      <c r="D2641" s="6" t="s">
        <v>40</v>
      </c>
      <c r="E2641" s="6" t="s">
        <v>7</v>
      </c>
      <c r="F2641" s="6">
        <v>100000</v>
      </c>
      <c r="G2641" s="6">
        <v>100000</v>
      </c>
      <c r="H2641" s="1">
        <v>1</v>
      </c>
    </row>
    <row r="2642" spans="1:8" ht="24" customHeight="1" x14ac:dyDescent="0.25">
      <c r="A2642" s="6">
        <v>4239</v>
      </c>
      <c r="B2642" s="6" t="s">
        <v>3059</v>
      </c>
      <c r="C2642" s="6" t="s">
        <v>146</v>
      </c>
      <c r="D2642" s="6" t="s">
        <v>40</v>
      </c>
      <c r="E2642" s="6" t="s">
        <v>7</v>
      </c>
      <c r="F2642" s="6">
        <v>300000</v>
      </c>
      <c r="G2642" s="6">
        <v>300000</v>
      </c>
      <c r="H2642" s="1">
        <v>1</v>
      </c>
    </row>
    <row r="2643" spans="1:8" ht="24" customHeight="1" x14ac:dyDescent="0.25">
      <c r="A2643" s="6">
        <v>4239</v>
      </c>
      <c r="B2643" s="6" t="s">
        <v>3060</v>
      </c>
      <c r="C2643" s="6" t="s">
        <v>146</v>
      </c>
      <c r="D2643" s="6" t="s">
        <v>40</v>
      </c>
      <c r="E2643" s="6" t="s">
        <v>7</v>
      </c>
      <c r="F2643" s="6">
        <v>5000000</v>
      </c>
      <c r="G2643" s="6">
        <v>5000000</v>
      </c>
      <c r="H2643" s="1">
        <v>1</v>
      </c>
    </row>
    <row r="2644" spans="1:8" ht="24" customHeight="1" x14ac:dyDescent="0.25">
      <c r="A2644" s="6">
        <v>4239</v>
      </c>
      <c r="B2644" s="6" t="s">
        <v>3061</v>
      </c>
      <c r="C2644" s="6" t="s">
        <v>146</v>
      </c>
      <c r="D2644" s="6" t="s">
        <v>40</v>
      </c>
      <c r="E2644" s="6" t="s">
        <v>7</v>
      </c>
      <c r="F2644" s="6">
        <v>600000</v>
      </c>
      <c r="G2644" s="6">
        <v>600000</v>
      </c>
      <c r="H2644" s="1">
        <v>1</v>
      </c>
    </row>
    <row r="2645" spans="1:8" ht="24" customHeight="1" x14ac:dyDescent="0.25">
      <c r="A2645" s="6">
        <v>4239</v>
      </c>
      <c r="B2645" s="6" t="s">
        <v>3062</v>
      </c>
      <c r="C2645" s="6" t="s">
        <v>146</v>
      </c>
      <c r="D2645" s="6" t="s">
        <v>40</v>
      </c>
      <c r="E2645" s="6" t="s">
        <v>7</v>
      </c>
      <c r="F2645" s="6">
        <v>450000</v>
      </c>
      <c r="G2645" s="6">
        <v>450000</v>
      </c>
      <c r="H2645" s="1">
        <v>1</v>
      </c>
    </row>
    <row r="2646" spans="1:8" ht="24" customHeight="1" x14ac:dyDescent="0.25">
      <c r="A2646" s="6">
        <v>4239</v>
      </c>
      <c r="B2646" s="6" t="s">
        <v>3063</v>
      </c>
      <c r="C2646" s="6" t="s">
        <v>146</v>
      </c>
      <c r="D2646" s="6" t="s">
        <v>40</v>
      </c>
      <c r="E2646" s="6" t="s">
        <v>7</v>
      </c>
      <c r="F2646" s="6">
        <v>650000</v>
      </c>
      <c r="G2646" s="6">
        <v>650000</v>
      </c>
      <c r="H2646" s="1">
        <v>1</v>
      </c>
    </row>
    <row r="2647" spans="1:8" ht="15" customHeight="1" x14ac:dyDescent="0.25">
      <c r="A2647" s="25" t="s">
        <v>155</v>
      </c>
      <c r="B2647" s="26"/>
      <c r="C2647" s="26"/>
      <c r="D2647" s="26"/>
      <c r="E2647" s="26"/>
      <c r="F2647" s="26"/>
      <c r="G2647" s="26"/>
      <c r="H2647" s="27"/>
    </row>
    <row r="2648" spans="1:8" ht="15" customHeight="1" x14ac:dyDescent="0.25">
      <c r="A2648" s="28" t="s">
        <v>96</v>
      </c>
      <c r="B2648" s="29"/>
      <c r="C2648" s="29"/>
      <c r="D2648" s="29"/>
      <c r="E2648" s="29"/>
      <c r="F2648" s="29"/>
      <c r="G2648" s="29"/>
      <c r="H2648" s="30"/>
    </row>
    <row r="2649" spans="1:8" ht="24" customHeight="1" x14ac:dyDescent="0.25">
      <c r="A2649" s="6">
        <v>4239</v>
      </c>
      <c r="B2649" s="6" t="s">
        <v>548</v>
      </c>
      <c r="C2649" s="6" t="s">
        <v>157</v>
      </c>
      <c r="D2649" s="6" t="s">
        <v>40</v>
      </c>
      <c r="E2649" s="6" t="s">
        <v>7</v>
      </c>
      <c r="F2649" s="6">
        <v>550000</v>
      </c>
      <c r="G2649" s="6">
        <v>550000</v>
      </c>
      <c r="H2649" s="1">
        <v>1</v>
      </c>
    </row>
    <row r="2650" spans="1:8" ht="24" customHeight="1" x14ac:dyDescent="0.25">
      <c r="A2650" s="6">
        <v>4239</v>
      </c>
      <c r="B2650" s="6" t="s">
        <v>549</v>
      </c>
      <c r="C2650" s="6" t="s">
        <v>157</v>
      </c>
      <c r="D2650" s="6" t="s">
        <v>40</v>
      </c>
      <c r="E2650" s="6" t="s">
        <v>7</v>
      </c>
      <c r="F2650" s="6">
        <v>0</v>
      </c>
      <c r="G2650" s="6">
        <v>0</v>
      </c>
      <c r="H2650" s="1">
        <v>1</v>
      </c>
    </row>
    <row r="2651" spans="1:8" ht="24" customHeight="1" x14ac:dyDescent="0.25">
      <c r="A2651" s="6">
        <v>4239</v>
      </c>
      <c r="B2651" s="6" t="s">
        <v>550</v>
      </c>
      <c r="C2651" s="6" t="s">
        <v>157</v>
      </c>
      <c r="D2651" s="6" t="s">
        <v>40</v>
      </c>
      <c r="E2651" s="6" t="s">
        <v>7</v>
      </c>
      <c r="F2651" s="6">
        <v>0</v>
      </c>
      <c r="G2651" s="6">
        <v>0</v>
      </c>
      <c r="H2651" s="1">
        <v>1</v>
      </c>
    </row>
    <row r="2652" spans="1:8" ht="24" customHeight="1" x14ac:dyDescent="0.25">
      <c r="A2652" s="6">
        <v>4239</v>
      </c>
      <c r="B2652" s="6" t="s">
        <v>551</v>
      </c>
      <c r="C2652" s="6" t="s">
        <v>157</v>
      </c>
      <c r="D2652" s="6" t="s">
        <v>40</v>
      </c>
      <c r="E2652" s="6" t="s">
        <v>7</v>
      </c>
      <c r="F2652" s="6">
        <v>0</v>
      </c>
      <c r="G2652" s="6">
        <v>0</v>
      </c>
      <c r="H2652" s="1">
        <v>1</v>
      </c>
    </row>
    <row r="2653" spans="1:8" ht="24" customHeight="1" x14ac:dyDescent="0.25">
      <c r="A2653" s="6">
        <v>4239</v>
      </c>
      <c r="B2653" s="6" t="s">
        <v>552</v>
      </c>
      <c r="C2653" s="6" t="s">
        <v>157</v>
      </c>
      <c r="D2653" s="6" t="s">
        <v>40</v>
      </c>
      <c r="E2653" s="6" t="s">
        <v>7</v>
      </c>
      <c r="F2653" s="6">
        <v>0</v>
      </c>
      <c r="G2653" s="6">
        <v>0</v>
      </c>
      <c r="H2653" s="1">
        <v>1</v>
      </c>
    </row>
    <row r="2654" spans="1:8" ht="24" customHeight="1" x14ac:dyDescent="0.25">
      <c r="A2654" s="6">
        <v>4239</v>
      </c>
      <c r="B2654" s="6" t="s">
        <v>1536</v>
      </c>
      <c r="C2654" s="6" t="s">
        <v>157</v>
      </c>
      <c r="D2654" s="6" t="s">
        <v>40</v>
      </c>
      <c r="E2654" s="6" t="s">
        <v>7</v>
      </c>
      <c r="F2654" s="6">
        <v>0</v>
      </c>
      <c r="G2654" s="6">
        <v>0</v>
      </c>
      <c r="H2654" s="1">
        <v>1</v>
      </c>
    </row>
    <row r="2655" spans="1:8" ht="24" customHeight="1" x14ac:dyDescent="0.25">
      <c r="A2655" s="6">
        <v>4239</v>
      </c>
      <c r="B2655" s="6" t="s">
        <v>1537</v>
      </c>
      <c r="C2655" s="6" t="s">
        <v>157</v>
      </c>
      <c r="D2655" s="6" t="s">
        <v>40</v>
      </c>
      <c r="E2655" s="6" t="s">
        <v>7</v>
      </c>
      <c r="F2655" s="6">
        <v>0</v>
      </c>
      <c r="G2655" s="6">
        <v>0</v>
      </c>
      <c r="H2655" s="1">
        <v>1</v>
      </c>
    </row>
    <row r="2656" spans="1:8" ht="24" customHeight="1" x14ac:dyDescent="0.25">
      <c r="A2656" s="6">
        <v>4239</v>
      </c>
      <c r="B2656" s="6" t="s">
        <v>2036</v>
      </c>
      <c r="C2656" s="6" t="s">
        <v>157</v>
      </c>
      <c r="D2656" s="6" t="s">
        <v>40</v>
      </c>
      <c r="E2656" s="6" t="s">
        <v>7</v>
      </c>
      <c r="F2656" s="6">
        <v>1500000</v>
      </c>
      <c r="G2656" s="6">
        <v>1500000</v>
      </c>
      <c r="H2656" s="1">
        <v>1</v>
      </c>
    </row>
    <row r="2657" spans="1:8" ht="24" customHeight="1" x14ac:dyDescent="0.25">
      <c r="A2657" s="6">
        <v>4239</v>
      </c>
      <c r="B2657" s="6" t="s">
        <v>2037</v>
      </c>
      <c r="C2657" s="6" t="s">
        <v>157</v>
      </c>
      <c r="D2657" s="6" t="s">
        <v>40</v>
      </c>
      <c r="E2657" s="6" t="s">
        <v>7</v>
      </c>
      <c r="F2657" s="6">
        <v>550000</v>
      </c>
      <c r="G2657" s="6">
        <v>550000</v>
      </c>
      <c r="H2657" s="1">
        <v>1</v>
      </c>
    </row>
    <row r="2658" spans="1:8" ht="24" customHeight="1" x14ac:dyDescent="0.25">
      <c r="A2658" s="6">
        <v>4239</v>
      </c>
      <c r="B2658" s="6" t="s">
        <v>2342</v>
      </c>
      <c r="C2658" s="6" t="s">
        <v>157</v>
      </c>
      <c r="D2658" s="6" t="s">
        <v>40</v>
      </c>
      <c r="E2658" s="6" t="s">
        <v>7</v>
      </c>
      <c r="F2658" s="6">
        <v>3080000</v>
      </c>
      <c r="G2658" s="6">
        <v>3080000</v>
      </c>
      <c r="H2658" s="1">
        <v>1</v>
      </c>
    </row>
    <row r="2659" spans="1:8" ht="24" customHeight="1" x14ac:dyDescent="0.25">
      <c r="A2659" s="6">
        <v>4239</v>
      </c>
      <c r="B2659" s="6" t="s">
        <v>2343</v>
      </c>
      <c r="C2659" s="6" t="s">
        <v>157</v>
      </c>
      <c r="D2659" s="6" t="s">
        <v>40</v>
      </c>
      <c r="E2659" s="6" t="s">
        <v>7</v>
      </c>
      <c r="F2659" s="6">
        <v>2500000</v>
      </c>
      <c r="G2659" s="6">
        <v>2500000</v>
      </c>
      <c r="H2659" s="1">
        <v>1</v>
      </c>
    </row>
    <row r="2660" spans="1:8" ht="24" customHeight="1" x14ac:dyDescent="0.25">
      <c r="A2660" s="6">
        <v>4239</v>
      </c>
      <c r="B2660" s="6" t="s">
        <v>2344</v>
      </c>
      <c r="C2660" s="6" t="s">
        <v>157</v>
      </c>
      <c r="D2660" s="6" t="s">
        <v>40</v>
      </c>
      <c r="E2660" s="6" t="s">
        <v>7</v>
      </c>
      <c r="F2660" s="6">
        <v>1500000</v>
      </c>
      <c r="G2660" s="6">
        <v>1500000</v>
      </c>
      <c r="H2660" s="1">
        <v>1</v>
      </c>
    </row>
    <row r="2661" spans="1:8" ht="24" customHeight="1" x14ac:dyDescent="0.25">
      <c r="A2661" s="6">
        <v>4239</v>
      </c>
      <c r="B2661" s="6" t="s">
        <v>2345</v>
      </c>
      <c r="C2661" s="6" t="s">
        <v>157</v>
      </c>
      <c r="D2661" s="6" t="s">
        <v>40</v>
      </c>
      <c r="E2661" s="6" t="s">
        <v>7</v>
      </c>
      <c r="F2661" s="6">
        <v>500000</v>
      </c>
      <c r="G2661" s="6">
        <v>500000</v>
      </c>
      <c r="H2661" s="1">
        <v>1</v>
      </c>
    </row>
    <row r="2662" spans="1:8" ht="24" customHeight="1" x14ac:dyDescent="0.25">
      <c r="A2662" s="6">
        <v>4239</v>
      </c>
      <c r="B2662" s="6" t="s">
        <v>2346</v>
      </c>
      <c r="C2662" s="6" t="s">
        <v>157</v>
      </c>
      <c r="D2662" s="6" t="s">
        <v>40</v>
      </c>
      <c r="E2662" s="6" t="s">
        <v>7</v>
      </c>
      <c r="F2662" s="6">
        <v>2000000</v>
      </c>
      <c r="G2662" s="6">
        <v>2000000</v>
      </c>
      <c r="H2662" s="1">
        <v>1</v>
      </c>
    </row>
    <row r="2663" spans="1:8" ht="24" customHeight="1" x14ac:dyDescent="0.25">
      <c r="A2663" s="6">
        <v>4239</v>
      </c>
      <c r="B2663" s="6" t="s">
        <v>2347</v>
      </c>
      <c r="C2663" s="6" t="s">
        <v>157</v>
      </c>
      <c r="D2663" s="6" t="s">
        <v>40</v>
      </c>
      <c r="E2663" s="6" t="s">
        <v>7</v>
      </c>
      <c r="F2663" s="6">
        <v>9500000</v>
      </c>
      <c r="G2663" s="6">
        <v>9500000</v>
      </c>
      <c r="H2663" s="1">
        <v>1</v>
      </c>
    </row>
    <row r="2664" spans="1:8" ht="24" customHeight="1" x14ac:dyDescent="0.25">
      <c r="A2664" s="6">
        <v>4239</v>
      </c>
      <c r="B2664" s="6" t="s">
        <v>2348</v>
      </c>
      <c r="C2664" s="6" t="s">
        <v>157</v>
      </c>
      <c r="D2664" s="6" t="s">
        <v>40</v>
      </c>
      <c r="E2664" s="6" t="s">
        <v>7</v>
      </c>
      <c r="F2664" s="6">
        <v>700000</v>
      </c>
      <c r="G2664" s="6">
        <v>700000</v>
      </c>
      <c r="H2664" s="1">
        <v>1</v>
      </c>
    </row>
    <row r="2665" spans="1:8" ht="24" customHeight="1" x14ac:dyDescent="0.25">
      <c r="A2665" s="6">
        <v>4239</v>
      </c>
      <c r="B2665" s="6" t="s">
        <v>2349</v>
      </c>
      <c r="C2665" s="6" t="s">
        <v>157</v>
      </c>
      <c r="D2665" s="6" t="s">
        <v>40</v>
      </c>
      <c r="E2665" s="6" t="s">
        <v>7</v>
      </c>
      <c r="F2665" s="6">
        <v>2500000</v>
      </c>
      <c r="G2665" s="6">
        <v>2500000</v>
      </c>
      <c r="H2665" s="1">
        <v>1</v>
      </c>
    </row>
    <row r="2666" spans="1:8" ht="24" customHeight="1" x14ac:dyDescent="0.25">
      <c r="A2666" s="6">
        <v>4239</v>
      </c>
      <c r="B2666" s="6" t="s">
        <v>2350</v>
      </c>
      <c r="C2666" s="6" t="s">
        <v>157</v>
      </c>
      <c r="D2666" s="6" t="s">
        <v>40</v>
      </c>
      <c r="E2666" s="6" t="s">
        <v>7</v>
      </c>
      <c r="F2666" s="6">
        <v>500000</v>
      </c>
      <c r="G2666" s="6">
        <v>500000</v>
      </c>
      <c r="H2666" s="1">
        <v>1</v>
      </c>
    </row>
    <row r="2667" spans="1:8" ht="24" customHeight="1" x14ac:dyDescent="0.25">
      <c r="A2667" s="6">
        <v>4239</v>
      </c>
      <c r="B2667" s="6" t="s">
        <v>2351</v>
      </c>
      <c r="C2667" s="6" t="s">
        <v>157</v>
      </c>
      <c r="D2667" s="6" t="s">
        <v>40</v>
      </c>
      <c r="E2667" s="6" t="s">
        <v>7</v>
      </c>
      <c r="F2667" s="6">
        <v>8000000</v>
      </c>
      <c r="G2667" s="6">
        <v>8000000</v>
      </c>
      <c r="H2667" s="1">
        <v>1</v>
      </c>
    </row>
    <row r="2668" spans="1:8" ht="24" customHeight="1" x14ac:dyDescent="0.25">
      <c r="A2668" s="6">
        <v>4216</v>
      </c>
      <c r="B2668" s="6" t="s">
        <v>2352</v>
      </c>
      <c r="C2668" s="6" t="s">
        <v>617</v>
      </c>
      <c r="D2668" s="6" t="s">
        <v>40</v>
      </c>
      <c r="E2668" s="6" t="s">
        <v>7</v>
      </c>
      <c r="F2668" s="6">
        <v>100000</v>
      </c>
      <c r="G2668" s="6">
        <v>100000</v>
      </c>
      <c r="H2668" s="1">
        <v>1</v>
      </c>
    </row>
    <row r="2669" spans="1:8" ht="24" customHeight="1" x14ac:dyDescent="0.25">
      <c r="A2669" s="6">
        <v>4216</v>
      </c>
      <c r="B2669" s="6" t="s">
        <v>2353</v>
      </c>
      <c r="C2669" s="6" t="s">
        <v>617</v>
      </c>
      <c r="D2669" s="6" t="s">
        <v>40</v>
      </c>
      <c r="E2669" s="6" t="s">
        <v>7</v>
      </c>
      <c r="F2669" s="6">
        <v>300000</v>
      </c>
      <c r="G2669" s="6">
        <v>300000</v>
      </c>
      <c r="H2669" s="1">
        <v>1</v>
      </c>
    </row>
    <row r="2670" spans="1:8" ht="24" customHeight="1" x14ac:dyDescent="0.25">
      <c r="A2670" s="6">
        <v>4216</v>
      </c>
      <c r="B2670" s="6" t="s">
        <v>2354</v>
      </c>
      <c r="C2670" s="6" t="s">
        <v>469</v>
      </c>
      <c r="D2670" s="6" t="s">
        <v>48</v>
      </c>
      <c r="E2670" s="6" t="s">
        <v>7</v>
      </c>
      <c r="F2670" s="6">
        <v>1500000</v>
      </c>
      <c r="G2670" s="6">
        <v>1500000</v>
      </c>
      <c r="H2670" s="1">
        <v>1</v>
      </c>
    </row>
    <row r="2671" spans="1:8" ht="24" customHeight="1" x14ac:dyDescent="0.25">
      <c r="A2671" s="6">
        <v>4239</v>
      </c>
      <c r="B2671" s="6" t="s">
        <v>2799</v>
      </c>
      <c r="C2671" s="6" t="s">
        <v>157</v>
      </c>
      <c r="D2671" s="6" t="s">
        <v>40</v>
      </c>
      <c r="E2671" s="6" t="s">
        <v>7</v>
      </c>
      <c r="F2671" s="6">
        <v>1700000</v>
      </c>
      <c r="G2671" s="6">
        <v>1700000</v>
      </c>
      <c r="H2671" s="1">
        <v>1</v>
      </c>
    </row>
    <row r="2672" spans="1:8" ht="24" customHeight="1" x14ac:dyDescent="0.25">
      <c r="A2672" s="6">
        <v>4239</v>
      </c>
      <c r="B2672" s="6" t="s">
        <v>2835</v>
      </c>
      <c r="C2672" s="6" t="s">
        <v>157</v>
      </c>
      <c r="D2672" s="6" t="s">
        <v>40</v>
      </c>
      <c r="E2672" s="6" t="s">
        <v>7</v>
      </c>
      <c r="F2672" s="6">
        <v>1500000</v>
      </c>
      <c r="G2672" s="6">
        <v>1500000</v>
      </c>
      <c r="H2672" s="1">
        <v>1</v>
      </c>
    </row>
    <row r="2673" spans="1:8" ht="24" customHeight="1" x14ac:dyDescent="0.25">
      <c r="A2673" s="6">
        <v>4239</v>
      </c>
      <c r="B2673" s="6" t="s">
        <v>3064</v>
      </c>
      <c r="C2673" s="6" t="s">
        <v>157</v>
      </c>
      <c r="D2673" s="6" t="s">
        <v>40</v>
      </c>
      <c r="E2673" s="6" t="s">
        <v>7</v>
      </c>
      <c r="F2673" s="6">
        <v>6000000</v>
      </c>
      <c r="G2673" s="6">
        <v>6000000</v>
      </c>
      <c r="H2673" s="1">
        <v>1</v>
      </c>
    </row>
    <row r="2674" spans="1:8" ht="24" customHeight="1" x14ac:dyDescent="0.25">
      <c r="A2674" s="6">
        <v>4239</v>
      </c>
      <c r="B2674" s="6" t="s">
        <v>3383</v>
      </c>
      <c r="C2674" s="6" t="s">
        <v>157</v>
      </c>
      <c r="D2674" s="6" t="s">
        <v>40</v>
      </c>
      <c r="E2674" s="6" t="s">
        <v>7</v>
      </c>
      <c r="F2674" s="6">
        <v>1350000</v>
      </c>
      <c r="G2674" s="6">
        <v>1350000</v>
      </c>
      <c r="H2674" s="1">
        <v>1</v>
      </c>
    </row>
    <row r="2675" spans="1:8" ht="24" customHeight="1" x14ac:dyDescent="0.25">
      <c r="A2675" s="6">
        <v>4239</v>
      </c>
      <c r="B2675" s="6" t="s">
        <v>5140</v>
      </c>
      <c r="C2675" s="6" t="s">
        <v>157</v>
      </c>
      <c r="D2675" s="6" t="s">
        <v>40</v>
      </c>
      <c r="E2675" s="6" t="s">
        <v>7</v>
      </c>
      <c r="F2675" s="6">
        <v>1200000</v>
      </c>
      <c r="G2675" s="6">
        <v>1200000</v>
      </c>
      <c r="H2675" s="1">
        <v>1</v>
      </c>
    </row>
    <row r="2676" spans="1:8" ht="24" customHeight="1" x14ac:dyDescent="0.25">
      <c r="A2676" s="6">
        <v>4239</v>
      </c>
      <c r="B2676" s="6" t="s">
        <v>5141</v>
      </c>
      <c r="C2676" s="6" t="s">
        <v>157</v>
      </c>
      <c r="D2676" s="6" t="s">
        <v>40</v>
      </c>
      <c r="E2676" s="6" t="s">
        <v>7</v>
      </c>
      <c r="F2676" s="6">
        <v>2000000</v>
      </c>
      <c r="G2676" s="6">
        <v>2000000</v>
      </c>
      <c r="H2676" s="1">
        <v>1</v>
      </c>
    </row>
    <row r="2677" spans="1:8" ht="24" customHeight="1" x14ac:dyDescent="0.25">
      <c r="A2677" s="6">
        <v>4239</v>
      </c>
      <c r="B2677" s="6" t="s">
        <v>5142</v>
      </c>
      <c r="C2677" s="6" t="s">
        <v>157</v>
      </c>
      <c r="D2677" s="6" t="s">
        <v>40</v>
      </c>
      <c r="E2677" s="6" t="s">
        <v>7</v>
      </c>
      <c r="F2677" s="6">
        <v>1000000</v>
      </c>
      <c r="G2677" s="6">
        <v>1000000</v>
      </c>
      <c r="H2677" s="1">
        <v>1</v>
      </c>
    </row>
    <row r="2678" spans="1:8" ht="24" customHeight="1" x14ac:dyDescent="0.25">
      <c r="A2678" s="6">
        <v>4239</v>
      </c>
      <c r="B2678" s="6" t="s">
        <v>5351</v>
      </c>
      <c r="C2678" s="6" t="s">
        <v>157</v>
      </c>
      <c r="D2678" s="6" t="s">
        <v>40</v>
      </c>
      <c r="E2678" s="6" t="s">
        <v>7</v>
      </c>
      <c r="F2678" s="6">
        <v>1500000</v>
      </c>
      <c r="G2678" s="6">
        <v>1500000</v>
      </c>
      <c r="H2678" s="1">
        <v>1</v>
      </c>
    </row>
    <row r="2679" spans="1:8" ht="24" customHeight="1" x14ac:dyDescent="0.25">
      <c r="A2679" s="6">
        <v>4239</v>
      </c>
      <c r="B2679" s="6" t="s">
        <v>6588</v>
      </c>
      <c r="C2679" s="6" t="s">
        <v>589</v>
      </c>
      <c r="D2679" s="6" t="s">
        <v>40</v>
      </c>
      <c r="E2679" s="6" t="s">
        <v>7</v>
      </c>
      <c r="F2679" s="6">
        <v>0</v>
      </c>
      <c r="G2679" s="6">
        <v>0</v>
      </c>
      <c r="H2679" s="1">
        <v>1</v>
      </c>
    </row>
    <row r="2680" spans="1:8" ht="24" customHeight="1" x14ac:dyDescent="0.25">
      <c r="A2680" s="6">
        <v>4239</v>
      </c>
      <c r="B2680" s="6" t="s">
        <v>6901</v>
      </c>
      <c r="C2680" s="6" t="s">
        <v>589</v>
      </c>
      <c r="D2680" s="6" t="s">
        <v>40</v>
      </c>
      <c r="E2680" s="6" t="s">
        <v>7</v>
      </c>
      <c r="F2680" s="6">
        <v>2000000</v>
      </c>
      <c r="G2680" s="6">
        <v>2000000</v>
      </c>
      <c r="H2680" s="1">
        <v>1</v>
      </c>
    </row>
    <row r="2681" spans="1:8" ht="24" customHeight="1" x14ac:dyDescent="0.25">
      <c r="A2681" s="6">
        <v>4239</v>
      </c>
      <c r="B2681" s="6" t="s">
        <v>6935</v>
      </c>
      <c r="C2681" s="6" t="s">
        <v>589</v>
      </c>
      <c r="D2681" s="6" t="s">
        <v>40</v>
      </c>
      <c r="E2681" s="6" t="s">
        <v>7</v>
      </c>
      <c r="F2681" s="6">
        <v>2000000</v>
      </c>
      <c r="G2681" s="6">
        <v>2000000</v>
      </c>
      <c r="H2681" s="1">
        <v>1</v>
      </c>
    </row>
    <row r="2682" spans="1:8" ht="24" customHeight="1" x14ac:dyDescent="0.25">
      <c r="A2682" s="6">
        <v>4239</v>
      </c>
      <c r="B2682" s="6" t="s">
        <v>6588</v>
      </c>
      <c r="C2682" s="6" t="s">
        <v>589</v>
      </c>
      <c r="D2682" s="6" t="s">
        <v>40</v>
      </c>
      <c r="E2682" s="6" t="s">
        <v>7</v>
      </c>
      <c r="F2682" s="6">
        <v>11800000</v>
      </c>
      <c r="G2682" s="6">
        <v>11800000</v>
      </c>
      <c r="H2682" s="1">
        <v>1</v>
      </c>
    </row>
    <row r="2683" spans="1:8" ht="15" customHeight="1" x14ac:dyDescent="0.25">
      <c r="A2683" s="28" t="s">
        <v>83</v>
      </c>
      <c r="B2683" s="29"/>
      <c r="C2683" s="29"/>
      <c r="D2683" s="29"/>
      <c r="E2683" s="29"/>
      <c r="F2683" s="29"/>
      <c r="G2683" s="29"/>
      <c r="H2683" s="30"/>
    </row>
    <row r="2684" spans="1:8" ht="24" customHeight="1" x14ac:dyDescent="0.25">
      <c r="A2684" s="6">
        <v>4267</v>
      </c>
      <c r="B2684" s="6" t="s">
        <v>7108</v>
      </c>
      <c r="C2684" s="6" t="s">
        <v>667</v>
      </c>
      <c r="D2684" s="6" t="s">
        <v>48</v>
      </c>
      <c r="E2684" s="6" t="s">
        <v>86</v>
      </c>
      <c r="F2684" s="6">
        <v>1400</v>
      </c>
      <c r="G2684" s="6">
        <f>F2684*H2684</f>
        <v>5549600</v>
      </c>
      <c r="H2684" s="1">
        <v>3964</v>
      </c>
    </row>
    <row r="2685" spans="1:8" ht="15.75" customHeight="1" x14ac:dyDescent="0.25">
      <c r="A2685" s="25" t="s">
        <v>843</v>
      </c>
      <c r="B2685" s="26"/>
      <c r="C2685" s="26"/>
      <c r="D2685" s="26"/>
      <c r="E2685" s="26"/>
      <c r="F2685" s="26"/>
      <c r="G2685" s="26"/>
      <c r="H2685" s="27"/>
    </row>
    <row r="2686" spans="1:8" ht="15" customHeight="1" x14ac:dyDescent="0.25">
      <c r="A2686" s="28" t="s">
        <v>96</v>
      </c>
      <c r="B2686" s="29"/>
      <c r="C2686" s="29"/>
      <c r="D2686" s="29"/>
      <c r="E2686" s="29"/>
      <c r="F2686" s="29"/>
      <c r="G2686" s="29"/>
      <c r="H2686" s="30"/>
    </row>
    <row r="2687" spans="1:8" ht="24" customHeight="1" x14ac:dyDescent="0.25">
      <c r="A2687" s="6">
        <v>4239</v>
      </c>
      <c r="B2687" s="6" t="s">
        <v>844</v>
      </c>
      <c r="C2687" s="6" t="s">
        <v>140</v>
      </c>
      <c r="D2687" s="6" t="s">
        <v>39</v>
      </c>
      <c r="E2687" s="6" t="s">
        <v>7</v>
      </c>
      <c r="F2687" s="6">
        <v>1820000</v>
      </c>
      <c r="G2687" s="6">
        <v>1820000</v>
      </c>
      <c r="H2687" s="1">
        <v>1</v>
      </c>
    </row>
    <row r="2688" spans="1:8" ht="24" customHeight="1" x14ac:dyDescent="0.25">
      <c r="A2688" s="6">
        <v>4239</v>
      </c>
      <c r="B2688" s="6" t="s">
        <v>7304</v>
      </c>
      <c r="C2688" s="6" t="s">
        <v>140</v>
      </c>
      <c r="D2688" s="6" t="s">
        <v>39</v>
      </c>
      <c r="E2688" s="6" t="s">
        <v>7</v>
      </c>
      <c r="F2688" s="6">
        <v>910000</v>
      </c>
      <c r="G2688" s="6">
        <v>910000</v>
      </c>
      <c r="H2688" s="1">
        <v>1</v>
      </c>
    </row>
    <row r="2689" spans="1:8" ht="24" customHeight="1" x14ac:dyDescent="0.25">
      <c r="A2689" s="6">
        <v>4239</v>
      </c>
      <c r="B2689" s="6" t="s">
        <v>6939</v>
      </c>
      <c r="C2689" s="6" t="s">
        <v>140</v>
      </c>
      <c r="D2689" s="6" t="s">
        <v>39</v>
      </c>
      <c r="E2689" s="6" t="s">
        <v>7</v>
      </c>
      <c r="F2689" s="6">
        <v>0</v>
      </c>
      <c r="G2689" s="6">
        <v>0</v>
      </c>
      <c r="H2689" s="1">
        <v>1</v>
      </c>
    </row>
    <row r="2690" spans="1:8" ht="15.75" customHeight="1" x14ac:dyDescent="0.25">
      <c r="A2690" s="25" t="s">
        <v>3471</v>
      </c>
      <c r="B2690" s="26"/>
      <c r="C2690" s="26"/>
      <c r="D2690" s="26"/>
      <c r="E2690" s="26"/>
      <c r="F2690" s="26"/>
      <c r="G2690" s="26"/>
      <c r="H2690" s="27"/>
    </row>
    <row r="2691" spans="1:8" ht="15" customHeight="1" x14ac:dyDescent="0.25">
      <c r="A2691" s="28" t="s">
        <v>83</v>
      </c>
      <c r="B2691" s="29"/>
      <c r="C2691" s="29"/>
      <c r="D2691" s="29"/>
      <c r="E2691" s="29"/>
      <c r="F2691" s="29"/>
      <c r="G2691" s="29"/>
      <c r="H2691" s="30"/>
    </row>
    <row r="2692" spans="1:8" ht="24" customHeight="1" x14ac:dyDescent="0.25">
      <c r="A2692" s="6">
        <v>4269</v>
      </c>
      <c r="B2692" s="6" t="s">
        <v>4179</v>
      </c>
      <c r="C2692" s="6" t="s">
        <v>4180</v>
      </c>
      <c r="D2692" s="6" t="s">
        <v>40</v>
      </c>
      <c r="E2692" s="6" t="s">
        <v>86</v>
      </c>
      <c r="F2692" s="6">
        <v>10000</v>
      </c>
      <c r="G2692" s="6">
        <v>1200000</v>
      </c>
      <c r="H2692" s="1">
        <v>120</v>
      </c>
    </row>
    <row r="2693" spans="1:8" ht="24" customHeight="1" x14ac:dyDescent="0.25">
      <c r="A2693" s="6">
        <v>4269</v>
      </c>
      <c r="B2693" s="6" t="s">
        <v>4595</v>
      </c>
      <c r="C2693" s="6" t="s">
        <v>1793</v>
      </c>
      <c r="D2693" s="6" t="s">
        <v>40</v>
      </c>
      <c r="E2693" s="6" t="s">
        <v>86</v>
      </c>
      <c r="F2693" s="6">
        <v>160</v>
      </c>
      <c r="G2693" s="6">
        <f>H2693*F2693</f>
        <v>200000</v>
      </c>
      <c r="H2693" s="1">
        <v>1250</v>
      </c>
    </row>
    <row r="2694" spans="1:8" ht="24" customHeight="1" x14ac:dyDescent="0.25">
      <c r="A2694" s="6">
        <v>4269</v>
      </c>
      <c r="B2694" s="6" t="s">
        <v>4596</v>
      </c>
      <c r="C2694" s="6" t="s">
        <v>1793</v>
      </c>
      <c r="D2694" s="6" t="s">
        <v>40</v>
      </c>
      <c r="E2694" s="6" t="s">
        <v>86</v>
      </c>
      <c r="F2694" s="6">
        <v>200</v>
      </c>
      <c r="G2694" s="6">
        <f>H2694*F2694</f>
        <v>200000</v>
      </c>
      <c r="H2694" s="1">
        <v>1000</v>
      </c>
    </row>
    <row r="2695" spans="1:8" ht="24" customHeight="1" x14ac:dyDescent="0.25">
      <c r="A2695" s="6">
        <v>4269</v>
      </c>
      <c r="B2695" s="6" t="s">
        <v>4597</v>
      </c>
      <c r="C2695" s="6" t="s">
        <v>1793</v>
      </c>
      <c r="D2695" s="6" t="s">
        <v>40</v>
      </c>
      <c r="E2695" s="6" t="s">
        <v>86</v>
      </c>
      <c r="F2695" s="6">
        <v>70</v>
      </c>
      <c r="G2695" s="6">
        <f>H2695*F2695</f>
        <v>210000</v>
      </c>
      <c r="H2695" s="1">
        <v>3000</v>
      </c>
    </row>
    <row r="2696" spans="1:8" ht="24" customHeight="1" x14ac:dyDescent="0.25">
      <c r="A2696" s="6">
        <v>4269</v>
      </c>
      <c r="B2696" s="6" t="s">
        <v>4598</v>
      </c>
      <c r="C2696" s="6" t="s">
        <v>1793</v>
      </c>
      <c r="D2696" s="6" t="s">
        <v>40</v>
      </c>
      <c r="E2696" s="6" t="s">
        <v>86</v>
      </c>
      <c r="F2696" s="6">
        <v>95</v>
      </c>
      <c r="G2696" s="6">
        <f>H2696*F2696</f>
        <v>190000</v>
      </c>
      <c r="H2696" s="1">
        <v>2000</v>
      </c>
    </row>
    <row r="2697" spans="1:8" ht="24" customHeight="1" x14ac:dyDescent="0.25">
      <c r="A2697" s="6">
        <v>4269</v>
      </c>
      <c r="B2697" s="6" t="s">
        <v>4637</v>
      </c>
      <c r="C2697" s="6" t="s">
        <v>1787</v>
      </c>
      <c r="D2697" s="6" t="s">
        <v>40</v>
      </c>
      <c r="E2697" s="6" t="s">
        <v>86</v>
      </c>
      <c r="F2697" s="6">
        <v>15000</v>
      </c>
      <c r="G2697" s="6">
        <f>H2697*F2697</f>
        <v>4500000</v>
      </c>
      <c r="H2697" s="1">
        <v>300</v>
      </c>
    </row>
    <row r="2698" spans="1:8" ht="15.75" customHeight="1" x14ac:dyDescent="0.25">
      <c r="A2698" s="25" t="s">
        <v>1469</v>
      </c>
      <c r="B2698" s="26"/>
      <c r="C2698" s="26"/>
      <c r="D2698" s="26"/>
      <c r="E2698" s="26"/>
      <c r="F2698" s="26"/>
      <c r="G2698" s="26"/>
      <c r="H2698" s="27"/>
    </row>
    <row r="2699" spans="1:8" ht="15" customHeight="1" x14ac:dyDescent="0.25">
      <c r="A2699" s="28" t="s">
        <v>83</v>
      </c>
      <c r="B2699" s="29"/>
      <c r="C2699" s="29"/>
      <c r="D2699" s="29"/>
      <c r="E2699" s="29"/>
      <c r="F2699" s="29"/>
      <c r="G2699" s="29"/>
      <c r="H2699" s="30"/>
    </row>
    <row r="2700" spans="1:8" ht="24" customHeight="1" x14ac:dyDescent="0.25">
      <c r="A2700" s="6">
        <v>4267</v>
      </c>
      <c r="B2700" s="6" t="s">
        <v>3320</v>
      </c>
      <c r="C2700" s="6" t="s">
        <v>667</v>
      </c>
      <c r="D2700" s="6" t="s">
        <v>48</v>
      </c>
      <c r="E2700" s="6" t="s">
        <v>86</v>
      </c>
      <c r="F2700" s="6">
        <v>12700</v>
      </c>
      <c r="G2700" s="6">
        <f>H2700*F2700</f>
        <v>5499100</v>
      </c>
      <c r="H2700" s="1">
        <v>433</v>
      </c>
    </row>
    <row r="2701" spans="1:8" ht="21.2" customHeight="1" x14ac:dyDescent="0.25">
      <c r="A2701" s="6">
        <v>4267</v>
      </c>
      <c r="B2701" s="6" t="s">
        <v>4461</v>
      </c>
      <c r="C2701" s="6" t="s">
        <v>1803</v>
      </c>
      <c r="D2701" s="6" t="s">
        <v>40</v>
      </c>
      <c r="E2701" s="6" t="s">
        <v>86</v>
      </c>
      <c r="F2701" s="6">
        <v>4000</v>
      </c>
      <c r="G2701" s="6">
        <f>H2701*F2701</f>
        <v>1000000</v>
      </c>
      <c r="H2701" s="1">
        <v>250</v>
      </c>
    </row>
    <row r="2702" spans="1:8" ht="21.2" customHeight="1" x14ac:dyDescent="0.25">
      <c r="A2702" s="6">
        <v>4267</v>
      </c>
      <c r="B2702" s="6" t="s">
        <v>4462</v>
      </c>
      <c r="C2702" s="6" t="s">
        <v>4463</v>
      </c>
      <c r="D2702" s="6" t="s">
        <v>40</v>
      </c>
      <c r="E2702" s="6" t="s">
        <v>86</v>
      </c>
      <c r="F2702" s="6">
        <v>4000</v>
      </c>
      <c r="G2702" s="6">
        <f>H2702*F2702</f>
        <v>1000000</v>
      </c>
      <c r="H2702" s="1">
        <v>250</v>
      </c>
    </row>
    <row r="2703" spans="1:8" ht="21.2" customHeight="1" x14ac:dyDescent="0.25">
      <c r="A2703" s="6">
        <v>4267</v>
      </c>
      <c r="B2703" s="6" t="s">
        <v>4573</v>
      </c>
      <c r="C2703" s="6" t="s">
        <v>1337</v>
      </c>
      <c r="D2703" s="6" t="s">
        <v>48</v>
      </c>
      <c r="E2703" s="6" t="s">
        <v>7</v>
      </c>
      <c r="F2703" s="6">
        <v>1000000</v>
      </c>
      <c r="G2703" s="6">
        <v>1000000</v>
      </c>
      <c r="H2703" s="1">
        <v>1</v>
      </c>
    </row>
    <row r="2704" spans="1:8" ht="15" customHeight="1" x14ac:dyDescent="0.25">
      <c r="A2704" s="28" t="s">
        <v>96</v>
      </c>
      <c r="B2704" s="29"/>
      <c r="C2704" s="29"/>
      <c r="D2704" s="29"/>
      <c r="E2704" s="29"/>
      <c r="F2704" s="29"/>
      <c r="G2704" s="29"/>
      <c r="H2704" s="30"/>
    </row>
    <row r="2705" spans="1:8" ht="24" customHeight="1" x14ac:dyDescent="0.25">
      <c r="A2705" s="6">
        <v>4239</v>
      </c>
      <c r="B2705" s="6" t="s">
        <v>2649</v>
      </c>
      <c r="C2705" s="6" t="s">
        <v>589</v>
      </c>
      <c r="D2705" s="6" t="s">
        <v>40</v>
      </c>
      <c r="E2705" s="6" t="s">
        <v>7</v>
      </c>
      <c r="F2705" s="6">
        <v>700000</v>
      </c>
      <c r="G2705" s="6">
        <v>700000</v>
      </c>
      <c r="H2705" s="1">
        <v>1</v>
      </c>
    </row>
    <row r="2706" spans="1:8" ht="24" customHeight="1" x14ac:dyDescent="0.25">
      <c r="A2706" s="6">
        <v>4239</v>
      </c>
      <c r="B2706" s="6" t="s">
        <v>4278</v>
      </c>
      <c r="C2706" s="6" t="s">
        <v>589</v>
      </c>
      <c r="D2706" s="6" t="s">
        <v>40</v>
      </c>
      <c r="E2706" s="6" t="s">
        <v>7</v>
      </c>
      <c r="F2706" s="6">
        <v>2000000</v>
      </c>
      <c r="G2706" s="6">
        <v>2000000</v>
      </c>
      <c r="H2706" s="1">
        <v>1</v>
      </c>
    </row>
    <row r="2707" spans="1:8" ht="24" customHeight="1" x14ac:dyDescent="0.25">
      <c r="A2707" s="6">
        <v>4239</v>
      </c>
      <c r="B2707" s="6" t="s">
        <v>4279</v>
      </c>
      <c r="C2707" s="6" t="s">
        <v>589</v>
      </c>
      <c r="D2707" s="6" t="s">
        <v>40</v>
      </c>
      <c r="E2707" s="6" t="s">
        <v>7</v>
      </c>
      <c r="F2707" s="6">
        <v>500000</v>
      </c>
      <c r="G2707" s="6">
        <v>500000</v>
      </c>
      <c r="H2707" s="1">
        <v>1</v>
      </c>
    </row>
    <row r="2708" spans="1:8" ht="24" customHeight="1" x14ac:dyDescent="0.25">
      <c r="A2708" s="6">
        <v>4239</v>
      </c>
      <c r="B2708" s="6" t="s">
        <v>4280</v>
      </c>
      <c r="C2708" s="6" t="s">
        <v>589</v>
      </c>
      <c r="D2708" s="6" t="s">
        <v>40</v>
      </c>
      <c r="E2708" s="6" t="s">
        <v>7</v>
      </c>
      <c r="F2708" s="6">
        <v>500000</v>
      </c>
      <c r="G2708" s="6">
        <v>500000</v>
      </c>
      <c r="H2708" s="1">
        <v>1</v>
      </c>
    </row>
    <row r="2709" spans="1:8" ht="24" customHeight="1" x14ac:dyDescent="0.25">
      <c r="A2709" s="6">
        <v>4239</v>
      </c>
      <c r="B2709" s="6" t="s">
        <v>4818</v>
      </c>
      <c r="C2709" s="6" t="s">
        <v>589</v>
      </c>
      <c r="D2709" s="6" t="s">
        <v>40</v>
      </c>
      <c r="E2709" s="6" t="s">
        <v>7</v>
      </c>
      <c r="F2709" s="6">
        <v>600000</v>
      </c>
      <c r="G2709" s="6">
        <v>600000</v>
      </c>
      <c r="H2709" s="1">
        <v>1</v>
      </c>
    </row>
    <row r="2710" spans="1:8" ht="24" customHeight="1" x14ac:dyDescent="0.25">
      <c r="A2710" s="6">
        <v>4239</v>
      </c>
      <c r="B2710" s="6" t="s">
        <v>4819</v>
      </c>
      <c r="C2710" s="6" t="s">
        <v>589</v>
      </c>
      <c r="D2710" s="6" t="s">
        <v>40</v>
      </c>
      <c r="E2710" s="6" t="s">
        <v>7</v>
      </c>
      <c r="F2710" s="6">
        <v>600000</v>
      </c>
      <c r="G2710" s="6">
        <v>600000</v>
      </c>
      <c r="H2710" s="1">
        <v>1</v>
      </c>
    </row>
    <row r="2711" spans="1:8" ht="24" customHeight="1" x14ac:dyDescent="0.25">
      <c r="A2711" s="6">
        <v>4239</v>
      </c>
      <c r="B2711" s="6" t="s">
        <v>4820</v>
      </c>
      <c r="C2711" s="6" t="s">
        <v>589</v>
      </c>
      <c r="D2711" s="6" t="s">
        <v>40</v>
      </c>
      <c r="E2711" s="6" t="s">
        <v>7</v>
      </c>
      <c r="F2711" s="6">
        <v>500000</v>
      </c>
      <c r="G2711" s="6">
        <v>500000</v>
      </c>
      <c r="H2711" s="1">
        <v>1</v>
      </c>
    </row>
    <row r="2712" spans="1:8" ht="24" customHeight="1" x14ac:dyDescent="0.25">
      <c r="A2712" s="6">
        <v>4239</v>
      </c>
      <c r="B2712" s="6" t="s">
        <v>6519</v>
      </c>
      <c r="C2712" s="6" t="s">
        <v>589</v>
      </c>
      <c r="D2712" s="6" t="s">
        <v>40</v>
      </c>
      <c r="E2712" s="6" t="s">
        <v>7</v>
      </c>
      <c r="F2712" s="6">
        <v>600000</v>
      </c>
      <c r="G2712" s="6">
        <v>600000</v>
      </c>
      <c r="H2712" s="1">
        <v>1</v>
      </c>
    </row>
    <row r="2713" spans="1:8" ht="24" customHeight="1" x14ac:dyDescent="0.25">
      <c r="A2713" s="6">
        <v>4239</v>
      </c>
      <c r="B2713" s="6" t="s">
        <v>6648</v>
      </c>
      <c r="C2713" s="6" t="s">
        <v>589</v>
      </c>
      <c r="D2713" s="6" t="s">
        <v>40</v>
      </c>
      <c r="E2713" s="6" t="s">
        <v>7</v>
      </c>
      <c r="F2713" s="6">
        <v>900000</v>
      </c>
      <c r="G2713" s="6">
        <v>900000</v>
      </c>
      <c r="H2713" s="1">
        <v>1</v>
      </c>
    </row>
    <row r="2714" spans="1:8" ht="15.75" customHeight="1" x14ac:dyDescent="0.25">
      <c r="A2714" s="25" t="s">
        <v>5598</v>
      </c>
      <c r="B2714" s="26"/>
      <c r="C2714" s="26"/>
      <c r="D2714" s="26"/>
      <c r="E2714" s="26"/>
      <c r="F2714" s="26"/>
      <c r="G2714" s="26"/>
      <c r="H2714" s="27"/>
    </row>
    <row r="2715" spans="1:8" ht="15" customHeight="1" x14ac:dyDescent="0.25">
      <c r="A2715" s="28" t="s">
        <v>59</v>
      </c>
      <c r="B2715" s="29"/>
      <c r="C2715" s="29"/>
      <c r="D2715" s="29"/>
      <c r="E2715" s="29"/>
      <c r="F2715" s="29"/>
      <c r="G2715" s="29"/>
      <c r="H2715" s="30"/>
    </row>
    <row r="2716" spans="1:8" ht="24" customHeight="1" x14ac:dyDescent="0.25">
      <c r="A2716" s="6">
        <v>4251</v>
      </c>
      <c r="B2716" s="6" t="s">
        <v>6616</v>
      </c>
      <c r="C2716" s="6" t="s">
        <v>113</v>
      </c>
      <c r="D2716" s="6" t="s">
        <v>48</v>
      </c>
      <c r="E2716" s="6" t="s">
        <v>7</v>
      </c>
      <c r="F2716" s="6">
        <v>864800</v>
      </c>
      <c r="G2716" s="6">
        <v>864800</v>
      </c>
      <c r="H2716" s="1">
        <v>1</v>
      </c>
    </row>
    <row r="2717" spans="1:8" ht="24" customHeight="1" x14ac:dyDescent="0.25">
      <c r="A2717" s="6">
        <v>4251</v>
      </c>
      <c r="B2717" s="6" t="s">
        <v>6617</v>
      </c>
      <c r="C2717" s="6" t="s">
        <v>113</v>
      </c>
      <c r="D2717" s="6" t="s">
        <v>48</v>
      </c>
      <c r="E2717" s="6" t="s">
        <v>7</v>
      </c>
      <c r="F2717" s="6">
        <v>1288500</v>
      </c>
      <c r="G2717" s="6">
        <v>1288500</v>
      </c>
      <c r="H2717" s="1">
        <v>1</v>
      </c>
    </row>
    <row r="2718" spans="1:8" ht="15" customHeight="1" x14ac:dyDescent="0.25">
      <c r="A2718" s="28" t="s">
        <v>96</v>
      </c>
      <c r="B2718" s="29"/>
      <c r="C2718" s="29"/>
      <c r="D2718" s="29"/>
      <c r="E2718" s="29"/>
      <c r="F2718" s="29"/>
      <c r="G2718" s="29"/>
      <c r="H2718" s="30"/>
    </row>
    <row r="2719" spans="1:8" ht="24" customHeight="1" x14ac:dyDescent="0.25">
      <c r="A2719" s="6">
        <v>4251</v>
      </c>
      <c r="B2719" s="6" t="s">
        <v>6637</v>
      </c>
      <c r="C2719" s="6" t="s">
        <v>88</v>
      </c>
      <c r="D2719" s="6" t="s">
        <v>48</v>
      </c>
      <c r="E2719" s="6" t="s">
        <v>7</v>
      </c>
      <c r="F2719" s="6">
        <v>17300</v>
      </c>
      <c r="G2719" s="6">
        <v>17300</v>
      </c>
      <c r="H2719" s="1">
        <v>1</v>
      </c>
    </row>
    <row r="2720" spans="1:8" ht="24" customHeight="1" x14ac:dyDescent="0.25">
      <c r="A2720" s="6">
        <v>4251</v>
      </c>
      <c r="B2720" s="6" t="s">
        <v>6638</v>
      </c>
      <c r="C2720" s="6" t="s">
        <v>88</v>
      </c>
      <c r="D2720" s="6" t="s">
        <v>48</v>
      </c>
      <c r="E2720" s="6" t="s">
        <v>7</v>
      </c>
      <c r="F2720" s="6">
        <v>27700</v>
      </c>
      <c r="G2720" s="6">
        <v>27700</v>
      </c>
      <c r="H2720" s="1">
        <v>1</v>
      </c>
    </row>
    <row r="2721" spans="1:8" ht="15" customHeight="1" x14ac:dyDescent="0.25">
      <c r="A2721" s="28" t="s">
        <v>83</v>
      </c>
      <c r="B2721" s="29"/>
      <c r="C2721" s="29"/>
      <c r="D2721" s="29"/>
      <c r="E2721" s="29"/>
      <c r="F2721" s="29"/>
      <c r="G2721" s="29"/>
      <c r="H2721" s="30"/>
    </row>
    <row r="2722" spans="1:8" ht="24" customHeight="1" x14ac:dyDescent="0.25">
      <c r="A2722" s="6">
        <v>5129</v>
      </c>
      <c r="B2722" s="6" t="s">
        <v>5599</v>
      </c>
      <c r="C2722" s="6" t="s">
        <v>2890</v>
      </c>
      <c r="D2722" s="6" t="s">
        <v>40</v>
      </c>
      <c r="E2722" s="6" t="s">
        <v>86</v>
      </c>
      <c r="F2722" s="6">
        <v>250000</v>
      </c>
      <c r="G2722" s="6">
        <f t="shared" ref="G2722:G2728" si="45">H2722*F2722</f>
        <v>1000000</v>
      </c>
      <c r="H2722" s="1">
        <v>4</v>
      </c>
    </row>
    <row r="2723" spans="1:8" ht="24" customHeight="1" x14ac:dyDescent="0.25">
      <c r="A2723" s="6">
        <v>5129</v>
      </c>
      <c r="B2723" s="6" t="s">
        <v>5600</v>
      </c>
      <c r="C2723" s="6" t="s">
        <v>1813</v>
      </c>
      <c r="D2723" s="6" t="s">
        <v>40</v>
      </c>
      <c r="E2723" s="6" t="s">
        <v>86</v>
      </c>
      <c r="F2723" s="6">
        <v>270000</v>
      </c>
      <c r="G2723" s="6">
        <f t="shared" si="45"/>
        <v>1080000</v>
      </c>
      <c r="H2723" s="1">
        <v>4</v>
      </c>
    </row>
    <row r="2724" spans="1:8" ht="24" customHeight="1" x14ac:dyDescent="0.25">
      <c r="A2724" s="6">
        <v>5129</v>
      </c>
      <c r="B2724" s="6" t="s">
        <v>5601</v>
      </c>
      <c r="C2724" s="6" t="s">
        <v>2895</v>
      </c>
      <c r="D2724" s="6" t="s">
        <v>40</v>
      </c>
      <c r="E2724" s="6" t="s">
        <v>86</v>
      </c>
      <c r="F2724" s="6">
        <v>240000</v>
      </c>
      <c r="G2724" s="6">
        <f t="shared" si="45"/>
        <v>960000</v>
      </c>
      <c r="H2724" s="1">
        <v>4</v>
      </c>
    </row>
    <row r="2725" spans="1:8" ht="24" customHeight="1" x14ac:dyDescent="0.25">
      <c r="A2725" s="6">
        <v>5129</v>
      </c>
      <c r="B2725" s="6" t="s">
        <v>5602</v>
      </c>
      <c r="C2725" s="6" t="s">
        <v>3633</v>
      </c>
      <c r="D2725" s="6" t="s">
        <v>40</v>
      </c>
      <c r="E2725" s="6" t="s">
        <v>86</v>
      </c>
      <c r="F2725" s="6">
        <v>80000</v>
      </c>
      <c r="G2725" s="6">
        <f t="shared" si="45"/>
        <v>80000</v>
      </c>
      <c r="H2725" s="1">
        <v>1</v>
      </c>
    </row>
    <row r="2726" spans="1:8" ht="24" customHeight="1" x14ac:dyDescent="0.25">
      <c r="A2726" s="6">
        <v>5129</v>
      </c>
      <c r="B2726" s="6" t="s">
        <v>5603</v>
      </c>
      <c r="C2726" s="6" t="s">
        <v>1815</v>
      </c>
      <c r="D2726" s="6" t="s">
        <v>40</v>
      </c>
      <c r="E2726" s="6" t="s">
        <v>86</v>
      </c>
      <c r="F2726" s="6">
        <v>200000</v>
      </c>
      <c r="G2726" s="6">
        <f t="shared" si="45"/>
        <v>600000</v>
      </c>
      <c r="H2726" s="1">
        <v>3</v>
      </c>
    </row>
    <row r="2727" spans="1:8" ht="24" customHeight="1" x14ac:dyDescent="0.25">
      <c r="A2727" s="6">
        <v>5129</v>
      </c>
      <c r="B2727" s="6" t="s">
        <v>5606</v>
      </c>
      <c r="C2727" s="6" t="s">
        <v>929</v>
      </c>
      <c r="D2727" s="6" t="s">
        <v>40</v>
      </c>
      <c r="E2727" s="6" t="s">
        <v>86</v>
      </c>
      <c r="F2727" s="6">
        <v>120000</v>
      </c>
      <c r="G2727" s="6">
        <f t="shared" si="45"/>
        <v>120000</v>
      </c>
      <c r="H2727" s="1">
        <v>1</v>
      </c>
    </row>
    <row r="2728" spans="1:8" ht="24" customHeight="1" x14ac:dyDescent="0.25">
      <c r="A2728" s="6">
        <v>5129</v>
      </c>
      <c r="B2728" s="6" t="s">
        <v>5607</v>
      </c>
      <c r="C2728" s="6" t="s">
        <v>1817</v>
      </c>
      <c r="D2728" s="6" t="s">
        <v>40</v>
      </c>
      <c r="E2728" s="6" t="s">
        <v>86</v>
      </c>
      <c r="F2728" s="6">
        <v>250000</v>
      </c>
      <c r="G2728" s="6">
        <f t="shared" si="45"/>
        <v>250000</v>
      </c>
      <c r="H2728" s="1">
        <v>1</v>
      </c>
    </row>
    <row r="2729" spans="1:8" ht="24" customHeight="1" x14ac:dyDescent="0.25">
      <c r="A2729" s="6">
        <v>5129</v>
      </c>
      <c r="B2729" s="6" t="s">
        <v>5608</v>
      </c>
      <c r="C2729" s="6" t="s">
        <v>1817</v>
      </c>
      <c r="D2729" s="6" t="s">
        <v>40</v>
      </c>
      <c r="E2729" s="6" t="s">
        <v>86</v>
      </c>
      <c r="F2729" s="6">
        <v>250000</v>
      </c>
      <c r="G2729" s="6">
        <f>H2729*F2729</f>
        <v>500000</v>
      </c>
      <c r="H2729" s="1">
        <v>2</v>
      </c>
    </row>
    <row r="2730" spans="1:8" ht="24" customHeight="1" x14ac:dyDescent="0.25">
      <c r="A2730" s="6">
        <v>5129</v>
      </c>
      <c r="B2730" s="6" t="s">
        <v>6644</v>
      </c>
      <c r="C2730" s="6" t="s">
        <v>2898</v>
      </c>
      <c r="D2730" s="6" t="s">
        <v>40</v>
      </c>
      <c r="E2730" s="6" t="s">
        <v>86</v>
      </c>
      <c r="F2730" s="6">
        <v>175000</v>
      </c>
      <c r="G2730" s="6">
        <f t="shared" ref="G2730:G2736" si="46">H2730*F2730</f>
        <v>700000</v>
      </c>
      <c r="H2730" s="1">
        <v>4</v>
      </c>
    </row>
    <row r="2731" spans="1:8" ht="24" customHeight="1" x14ac:dyDescent="0.25">
      <c r="A2731" s="6">
        <v>5129</v>
      </c>
      <c r="B2731" s="6" t="s">
        <v>6645</v>
      </c>
      <c r="C2731" s="6" t="s">
        <v>2898</v>
      </c>
      <c r="D2731" s="6" t="s">
        <v>40</v>
      </c>
      <c r="E2731" s="6" t="s">
        <v>86</v>
      </c>
      <c r="F2731" s="6">
        <v>235000</v>
      </c>
      <c r="G2731" s="6">
        <f t="shared" si="46"/>
        <v>470000</v>
      </c>
      <c r="H2731" s="1">
        <v>2</v>
      </c>
    </row>
    <row r="2732" spans="1:8" ht="24" customHeight="1" x14ac:dyDescent="0.25">
      <c r="A2732" s="6">
        <v>5129</v>
      </c>
      <c r="B2732" s="6" t="s">
        <v>6646</v>
      </c>
      <c r="C2732" s="6" t="s">
        <v>1817</v>
      </c>
      <c r="D2732" s="6" t="s">
        <v>40</v>
      </c>
      <c r="E2732" s="6" t="s">
        <v>86</v>
      </c>
      <c r="F2732" s="6">
        <v>300000</v>
      </c>
      <c r="G2732" s="6">
        <f t="shared" si="46"/>
        <v>600000</v>
      </c>
      <c r="H2732" s="1">
        <v>2</v>
      </c>
    </row>
    <row r="2733" spans="1:8" ht="24" customHeight="1" x14ac:dyDescent="0.25">
      <c r="A2733" s="6">
        <v>5129</v>
      </c>
      <c r="B2733" s="6" t="s">
        <v>6647</v>
      </c>
      <c r="C2733" s="6" t="s">
        <v>1817</v>
      </c>
      <c r="D2733" s="6" t="s">
        <v>40</v>
      </c>
      <c r="E2733" s="6" t="s">
        <v>86</v>
      </c>
      <c r="F2733" s="6">
        <v>210000</v>
      </c>
      <c r="G2733" s="6">
        <f t="shared" si="46"/>
        <v>630000</v>
      </c>
      <c r="H2733" s="1">
        <v>3</v>
      </c>
    </row>
    <row r="2734" spans="1:8" ht="24" customHeight="1" x14ac:dyDescent="0.25">
      <c r="A2734" s="6">
        <v>5129</v>
      </c>
      <c r="B2734" s="6" t="s">
        <v>6649</v>
      </c>
      <c r="C2734" s="6" t="s">
        <v>1813</v>
      </c>
      <c r="D2734" s="6" t="s">
        <v>40</v>
      </c>
      <c r="E2734" s="6" t="s">
        <v>86</v>
      </c>
      <c r="F2734" s="6">
        <v>270000</v>
      </c>
      <c r="G2734" s="6">
        <f t="shared" si="46"/>
        <v>810000</v>
      </c>
      <c r="H2734" s="1">
        <v>3</v>
      </c>
    </row>
    <row r="2735" spans="1:8" ht="24" customHeight="1" x14ac:dyDescent="0.25">
      <c r="A2735" s="6">
        <v>5129</v>
      </c>
      <c r="B2735" s="6" t="s">
        <v>6650</v>
      </c>
      <c r="C2735" s="6" t="s">
        <v>2895</v>
      </c>
      <c r="D2735" s="6" t="s">
        <v>40</v>
      </c>
      <c r="E2735" s="6" t="s">
        <v>86</v>
      </c>
      <c r="F2735" s="6">
        <v>240000</v>
      </c>
      <c r="G2735" s="6">
        <f t="shared" si="46"/>
        <v>2400000</v>
      </c>
      <c r="H2735" s="1">
        <v>10</v>
      </c>
    </row>
    <row r="2736" spans="1:8" ht="24" customHeight="1" x14ac:dyDescent="0.25">
      <c r="A2736" s="6">
        <v>5129</v>
      </c>
      <c r="B2736" s="6" t="s">
        <v>6651</v>
      </c>
      <c r="C2736" s="6" t="s">
        <v>1815</v>
      </c>
      <c r="D2736" s="6" t="s">
        <v>40</v>
      </c>
      <c r="E2736" s="6" t="s">
        <v>86</v>
      </c>
      <c r="F2736" s="6">
        <v>200000</v>
      </c>
      <c r="G2736" s="6">
        <f t="shared" si="46"/>
        <v>1800000</v>
      </c>
      <c r="H2736" s="1">
        <v>9</v>
      </c>
    </row>
    <row r="2737" spans="1:8" ht="15" customHeight="1" x14ac:dyDescent="0.25">
      <c r="A2737" s="41" t="s">
        <v>19</v>
      </c>
      <c r="B2737" s="42"/>
      <c r="C2737" s="42"/>
      <c r="D2737" s="42"/>
      <c r="E2737" s="42"/>
      <c r="F2737" s="42"/>
      <c r="G2737" s="42"/>
      <c r="H2737" s="43"/>
    </row>
    <row r="2738" spans="1:8" ht="15.75" customHeight="1" x14ac:dyDescent="0.25">
      <c r="A2738" s="25" t="s">
        <v>9</v>
      </c>
      <c r="B2738" s="26"/>
      <c r="C2738" s="26"/>
      <c r="D2738" s="26"/>
      <c r="E2738" s="26"/>
      <c r="F2738" s="26"/>
      <c r="G2738" s="26"/>
      <c r="H2738" s="27"/>
    </row>
    <row r="2739" spans="1:8" ht="15" customHeight="1" x14ac:dyDescent="0.25">
      <c r="A2739" s="28" t="s">
        <v>83</v>
      </c>
      <c r="B2739" s="29"/>
      <c r="C2739" s="29"/>
      <c r="D2739" s="29"/>
      <c r="E2739" s="29"/>
      <c r="F2739" s="29"/>
      <c r="G2739" s="29"/>
      <c r="H2739" s="30"/>
    </row>
    <row r="2740" spans="1:8" ht="24" customHeight="1" x14ac:dyDescent="0.25">
      <c r="A2740" s="6">
        <v>4264</v>
      </c>
      <c r="B2740" s="6" t="s">
        <v>191</v>
      </c>
      <c r="C2740" s="6" t="s">
        <v>109</v>
      </c>
      <c r="D2740" s="6" t="s">
        <v>40</v>
      </c>
      <c r="E2740" s="6" t="s">
        <v>110</v>
      </c>
      <c r="F2740" s="6">
        <v>0</v>
      </c>
      <c r="G2740" s="6">
        <v>0</v>
      </c>
      <c r="H2740" s="1">
        <v>11000</v>
      </c>
    </row>
    <row r="2741" spans="1:8" ht="24" customHeight="1" x14ac:dyDescent="0.25">
      <c r="A2741" s="6">
        <v>4261</v>
      </c>
      <c r="B2741" s="6" t="s">
        <v>1990</v>
      </c>
      <c r="C2741" s="6" t="s">
        <v>1388</v>
      </c>
      <c r="D2741" s="6" t="s">
        <v>40</v>
      </c>
      <c r="E2741" s="6" t="s">
        <v>86</v>
      </c>
      <c r="F2741" s="6">
        <v>200</v>
      </c>
      <c r="G2741" s="6">
        <f>H2741*F2741</f>
        <v>12000</v>
      </c>
      <c r="H2741" s="1">
        <v>60</v>
      </c>
    </row>
    <row r="2742" spans="1:8" ht="24" customHeight="1" x14ac:dyDescent="0.25">
      <c r="A2742" s="6">
        <v>4261</v>
      </c>
      <c r="B2742" s="6" t="s">
        <v>1991</v>
      </c>
      <c r="C2742" s="6" t="s">
        <v>270</v>
      </c>
      <c r="D2742" s="6" t="s">
        <v>40</v>
      </c>
      <c r="E2742" s="6" t="s">
        <v>293</v>
      </c>
      <c r="F2742" s="6">
        <v>1800</v>
      </c>
      <c r="G2742" s="6">
        <f t="shared" ref="G2742:G2805" si="47">H2742*F2742</f>
        <v>1440000</v>
      </c>
      <c r="H2742" s="1">
        <v>800</v>
      </c>
    </row>
    <row r="2743" spans="1:8" ht="24" customHeight="1" x14ac:dyDescent="0.25">
      <c r="A2743" s="6">
        <v>4261</v>
      </c>
      <c r="B2743" s="6" t="s">
        <v>1992</v>
      </c>
      <c r="C2743" s="6" t="s">
        <v>284</v>
      </c>
      <c r="D2743" s="6" t="s">
        <v>40</v>
      </c>
      <c r="E2743" s="6" t="s">
        <v>293</v>
      </c>
      <c r="F2743" s="6">
        <v>100</v>
      </c>
      <c r="G2743" s="6">
        <f t="shared" si="47"/>
        <v>2000</v>
      </c>
      <c r="H2743" s="1">
        <v>20</v>
      </c>
    </row>
    <row r="2744" spans="1:8" ht="24" customHeight="1" x14ac:dyDescent="0.25">
      <c r="A2744" s="6">
        <v>4261</v>
      </c>
      <c r="B2744" s="6" t="s">
        <v>1993</v>
      </c>
      <c r="C2744" s="6" t="s">
        <v>1192</v>
      </c>
      <c r="D2744" s="6" t="s">
        <v>40</v>
      </c>
      <c r="E2744" s="6" t="s">
        <v>86</v>
      </c>
      <c r="F2744" s="6">
        <v>3000</v>
      </c>
      <c r="G2744" s="6">
        <f t="shared" si="47"/>
        <v>30000</v>
      </c>
      <c r="H2744" s="1">
        <v>10</v>
      </c>
    </row>
    <row r="2745" spans="1:8" ht="24" customHeight="1" x14ac:dyDescent="0.25">
      <c r="A2745" s="6">
        <v>4261</v>
      </c>
      <c r="B2745" s="6" t="s">
        <v>1994</v>
      </c>
      <c r="C2745" s="6" t="s">
        <v>248</v>
      </c>
      <c r="D2745" s="6" t="s">
        <v>40</v>
      </c>
      <c r="E2745" s="6" t="s">
        <v>86</v>
      </c>
      <c r="F2745" s="6">
        <v>150</v>
      </c>
      <c r="G2745" s="6">
        <f t="shared" si="47"/>
        <v>30000</v>
      </c>
      <c r="H2745" s="1">
        <v>200</v>
      </c>
    </row>
    <row r="2746" spans="1:8" ht="24" customHeight="1" x14ac:dyDescent="0.25">
      <c r="A2746" s="6">
        <v>4261</v>
      </c>
      <c r="B2746" s="6" t="s">
        <v>1995</v>
      </c>
      <c r="C2746" s="6" t="s">
        <v>730</v>
      </c>
      <c r="D2746" s="6" t="s">
        <v>40</v>
      </c>
      <c r="E2746" s="6" t="s">
        <v>86</v>
      </c>
      <c r="F2746" s="6">
        <v>200</v>
      </c>
      <c r="G2746" s="6">
        <f t="shared" si="47"/>
        <v>16000</v>
      </c>
      <c r="H2746" s="1">
        <v>80</v>
      </c>
    </row>
    <row r="2747" spans="1:8" ht="24" customHeight="1" x14ac:dyDescent="0.25">
      <c r="A2747" s="6">
        <v>4261</v>
      </c>
      <c r="B2747" s="6" t="s">
        <v>1996</v>
      </c>
      <c r="C2747" s="6" t="s">
        <v>1997</v>
      </c>
      <c r="D2747" s="6" t="s">
        <v>40</v>
      </c>
      <c r="E2747" s="6" t="s">
        <v>293</v>
      </c>
      <c r="F2747" s="6">
        <v>5000</v>
      </c>
      <c r="G2747" s="6">
        <f t="shared" si="47"/>
        <v>25000</v>
      </c>
      <c r="H2747" s="1">
        <v>5</v>
      </c>
    </row>
    <row r="2748" spans="1:8" ht="24" customHeight="1" x14ac:dyDescent="0.25">
      <c r="A2748" s="6">
        <v>4261</v>
      </c>
      <c r="B2748" s="6" t="s">
        <v>1998</v>
      </c>
      <c r="C2748" s="6" t="s">
        <v>740</v>
      </c>
      <c r="D2748" s="6" t="s">
        <v>40</v>
      </c>
      <c r="E2748" s="6" t="s">
        <v>293</v>
      </c>
      <c r="F2748" s="6">
        <v>200</v>
      </c>
      <c r="G2748" s="6">
        <f t="shared" si="47"/>
        <v>10000</v>
      </c>
      <c r="H2748" s="1">
        <v>50</v>
      </c>
    </row>
    <row r="2749" spans="1:8" ht="24" customHeight="1" x14ac:dyDescent="0.25">
      <c r="A2749" s="6">
        <v>4261</v>
      </c>
      <c r="B2749" s="6" t="s">
        <v>1999</v>
      </c>
      <c r="C2749" s="6" t="s">
        <v>746</v>
      </c>
      <c r="D2749" s="6" t="s">
        <v>40</v>
      </c>
      <c r="E2749" s="6" t="s">
        <v>86</v>
      </c>
      <c r="F2749" s="6">
        <v>290</v>
      </c>
      <c r="G2749" s="6">
        <f t="shared" si="47"/>
        <v>14500</v>
      </c>
      <c r="H2749" s="1">
        <v>50</v>
      </c>
    </row>
    <row r="2750" spans="1:8" ht="24" customHeight="1" x14ac:dyDescent="0.25">
      <c r="A2750" s="6">
        <v>4261</v>
      </c>
      <c r="B2750" s="6" t="s">
        <v>2000</v>
      </c>
      <c r="C2750" s="6" t="s">
        <v>238</v>
      </c>
      <c r="D2750" s="6" t="s">
        <v>40</v>
      </c>
      <c r="E2750" s="6" t="s">
        <v>86</v>
      </c>
      <c r="F2750" s="6">
        <v>50</v>
      </c>
      <c r="G2750" s="6">
        <f t="shared" si="47"/>
        <v>10000</v>
      </c>
      <c r="H2750" s="1">
        <v>200</v>
      </c>
    </row>
    <row r="2751" spans="1:8" ht="24" customHeight="1" x14ac:dyDescent="0.25">
      <c r="A2751" s="6">
        <v>4261</v>
      </c>
      <c r="B2751" s="6" t="s">
        <v>2001</v>
      </c>
      <c r="C2751" s="6" t="s">
        <v>240</v>
      </c>
      <c r="D2751" s="6" t="s">
        <v>40</v>
      </c>
      <c r="E2751" s="6" t="s">
        <v>86</v>
      </c>
      <c r="F2751" s="6">
        <v>70</v>
      </c>
      <c r="G2751" s="6">
        <f t="shared" si="47"/>
        <v>3500</v>
      </c>
      <c r="H2751" s="1">
        <v>50</v>
      </c>
    </row>
    <row r="2752" spans="1:8" ht="24" customHeight="1" x14ac:dyDescent="0.25">
      <c r="A2752" s="6">
        <v>4261</v>
      </c>
      <c r="B2752" s="6" t="s">
        <v>2002</v>
      </c>
      <c r="C2752" s="6" t="s">
        <v>276</v>
      </c>
      <c r="D2752" s="6" t="s">
        <v>40</v>
      </c>
      <c r="E2752" s="6" t="s">
        <v>86</v>
      </c>
      <c r="F2752" s="6">
        <v>200</v>
      </c>
      <c r="G2752" s="6">
        <f t="shared" si="47"/>
        <v>4000</v>
      </c>
      <c r="H2752" s="1">
        <v>20</v>
      </c>
    </row>
    <row r="2753" spans="1:8" ht="24" customHeight="1" x14ac:dyDescent="0.25">
      <c r="A2753" s="6">
        <v>4261</v>
      </c>
      <c r="B2753" s="6" t="s">
        <v>2003</v>
      </c>
      <c r="C2753" s="6" t="s">
        <v>789</v>
      </c>
      <c r="D2753" s="6" t="s">
        <v>40</v>
      </c>
      <c r="E2753" s="6" t="s">
        <v>86</v>
      </c>
      <c r="F2753" s="6">
        <v>200</v>
      </c>
      <c r="G2753" s="6">
        <f t="shared" si="47"/>
        <v>4000</v>
      </c>
      <c r="H2753" s="1">
        <v>20</v>
      </c>
    </row>
    <row r="2754" spans="1:8" ht="24" customHeight="1" x14ac:dyDescent="0.25">
      <c r="A2754" s="6">
        <v>4261</v>
      </c>
      <c r="B2754" s="6" t="s">
        <v>2004</v>
      </c>
      <c r="C2754" s="6" t="s">
        <v>268</v>
      </c>
      <c r="D2754" s="6" t="s">
        <v>40</v>
      </c>
      <c r="E2754" s="6" t="s">
        <v>86</v>
      </c>
      <c r="F2754" s="6">
        <v>1500</v>
      </c>
      <c r="G2754" s="6">
        <f t="shared" si="47"/>
        <v>30000</v>
      </c>
      <c r="H2754" s="1">
        <v>20</v>
      </c>
    </row>
    <row r="2755" spans="1:8" ht="24" customHeight="1" x14ac:dyDescent="0.25">
      <c r="A2755" s="6">
        <v>4261</v>
      </c>
      <c r="B2755" s="6" t="s">
        <v>2005</v>
      </c>
      <c r="C2755" s="6" t="s">
        <v>288</v>
      </c>
      <c r="D2755" s="6" t="s">
        <v>40</v>
      </c>
      <c r="E2755" s="6" t="s">
        <v>86</v>
      </c>
      <c r="F2755" s="6">
        <v>15</v>
      </c>
      <c r="G2755" s="6">
        <f t="shared" si="47"/>
        <v>3600</v>
      </c>
      <c r="H2755" s="1">
        <v>240</v>
      </c>
    </row>
    <row r="2756" spans="1:8" ht="24" customHeight="1" x14ac:dyDescent="0.25">
      <c r="A2756" s="6">
        <v>4261</v>
      </c>
      <c r="B2756" s="6" t="s">
        <v>2006</v>
      </c>
      <c r="C2756" s="6" t="s">
        <v>274</v>
      </c>
      <c r="D2756" s="6" t="s">
        <v>40</v>
      </c>
      <c r="E2756" s="6" t="s">
        <v>86</v>
      </c>
      <c r="F2756" s="6">
        <v>150</v>
      </c>
      <c r="G2756" s="6">
        <f t="shared" si="47"/>
        <v>30000</v>
      </c>
      <c r="H2756" s="1">
        <v>200</v>
      </c>
    </row>
    <row r="2757" spans="1:8" ht="24" customHeight="1" x14ac:dyDescent="0.25">
      <c r="A2757" s="6">
        <v>4261</v>
      </c>
      <c r="B2757" s="6" t="s">
        <v>2007</v>
      </c>
      <c r="C2757" s="6" t="s">
        <v>236</v>
      </c>
      <c r="D2757" s="6" t="s">
        <v>40</v>
      </c>
      <c r="E2757" s="6" t="s">
        <v>86</v>
      </c>
      <c r="F2757" s="6">
        <v>80</v>
      </c>
      <c r="G2757" s="6">
        <f t="shared" si="47"/>
        <v>48000</v>
      </c>
      <c r="H2757" s="1">
        <v>600</v>
      </c>
    </row>
    <row r="2758" spans="1:8" ht="24" customHeight="1" x14ac:dyDescent="0.25">
      <c r="A2758" s="6">
        <v>4261</v>
      </c>
      <c r="B2758" s="6" t="s">
        <v>2008</v>
      </c>
      <c r="C2758" s="6" t="s">
        <v>1383</v>
      </c>
      <c r="D2758" s="6" t="s">
        <v>40</v>
      </c>
      <c r="E2758" s="6" t="s">
        <v>86</v>
      </c>
      <c r="F2758" s="6">
        <v>150</v>
      </c>
      <c r="G2758" s="6">
        <f t="shared" si="47"/>
        <v>7500</v>
      </c>
      <c r="H2758" s="1">
        <v>50</v>
      </c>
    </row>
    <row r="2759" spans="1:8" ht="24" customHeight="1" x14ac:dyDescent="0.25">
      <c r="A2759" s="6">
        <v>4261</v>
      </c>
      <c r="B2759" s="6" t="s">
        <v>2009</v>
      </c>
      <c r="C2759" s="6" t="s">
        <v>730</v>
      </c>
      <c r="D2759" s="6" t="s">
        <v>40</v>
      </c>
      <c r="E2759" s="6" t="s">
        <v>86</v>
      </c>
      <c r="F2759" s="6">
        <v>1200</v>
      </c>
      <c r="G2759" s="6">
        <f t="shared" si="47"/>
        <v>8400</v>
      </c>
      <c r="H2759" s="1">
        <v>7</v>
      </c>
    </row>
    <row r="2760" spans="1:8" ht="24" customHeight="1" x14ac:dyDescent="0.25">
      <c r="A2760" s="6">
        <v>4261</v>
      </c>
      <c r="B2760" s="6" t="s">
        <v>2010</v>
      </c>
      <c r="C2760" s="6" t="s">
        <v>258</v>
      </c>
      <c r="D2760" s="6" t="s">
        <v>40</v>
      </c>
      <c r="E2760" s="6" t="s">
        <v>86</v>
      </c>
      <c r="F2760" s="6">
        <v>10</v>
      </c>
      <c r="G2760" s="6">
        <f t="shared" si="47"/>
        <v>20000</v>
      </c>
      <c r="H2760" s="1">
        <v>2000</v>
      </c>
    </row>
    <row r="2761" spans="1:8" ht="24" customHeight="1" x14ac:dyDescent="0.25">
      <c r="A2761" s="6">
        <v>4261</v>
      </c>
      <c r="B2761" s="6" t="s">
        <v>2011</v>
      </c>
      <c r="C2761" s="6" t="s">
        <v>262</v>
      </c>
      <c r="D2761" s="6" t="s">
        <v>40</v>
      </c>
      <c r="E2761" s="6" t="s">
        <v>86</v>
      </c>
      <c r="F2761" s="6">
        <v>100</v>
      </c>
      <c r="G2761" s="6">
        <f t="shared" si="47"/>
        <v>20000</v>
      </c>
      <c r="H2761" s="1">
        <v>200</v>
      </c>
    </row>
    <row r="2762" spans="1:8" ht="24" customHeight="1" x14ac:dyDescent="0.25">
      <c r="A2762" s="6">
        <v>4261</v>
      </c>
      <c r="B2762" s="6" t="s">
        <v>2012</v>
      </c>
      <c r="C2762" s="6" t="s">
        <v>2013</v>
      </c>
      <c r="D2762" s="6" t="s">
        <v>40</v>
      </c>
      <c r="E2762" s="6" t="s">
        <v>86</v>
      </c>
      <c r="F2762" s="6">
        <v>500</v>
      </c>
      <c r="G2762" s="6">
        <f t="shared" si="47"/>
        <v>5000</v>
      </c>
      <c r="H2762" s="1">
        <v>10</v>
      </c>
    </row>
    <row r="2763" spans="1:8" ht="24" customHeight="1" x14ac:dyDescent="0.25">
      <c r="A2763" s="6">
        <v>4261</v>
      </c>
      <c r="B2763" s="6" t="s">
        <v>2014</v>
      </c>
      <c r="C2763" s="6" t="s">
        <v>278</v>
      </c>
      <c r="D2763" s="6" t="s">
        <v>40</v>
      </c>
      <c r="E2763" s="6" t="s">
        <v>86</v>
      </c>
      <c r="F2763" s="6">
        <v>500</v>
      </c>
      <c r="G2763" s="6">
        <f t="shared" si="47"/>
        <v>10000</v>
      </c>
      <c r="H2763" s="1">
        <v>20</v>
      </c>
    </row>
    <row r="2764" spans="1:8" ht="24" customHeight="1" x14ac:dyDescent="0.25">
      <c r="A2764" s="6">
        <v>4261</v>
      </c>
      <c r="B2764" s="6" t="s">
        <v>2015</v>
      </c>
      <c r="C2764" s="6" t="s">
        <v>264</v>
      </c>
      <c r="D2764" s="6" t="s">
        <v>40</v>
      </c>
      <c r="E2764" s="6" t="s">
        <v>86</v>
      </c>
      <c r="F2764" s="6">
        <v>800</v>
      </c>
      <c r="G2764" s="6">
        <f t="shared" si="47"/>
        <v>80000</v>
      </c>
      <c r="H2764" s="1">
        <v>100</v>
      </c>
    </row>
    <row r="2765" spans="1:8" ht="24" customHeight="1" x14ac:dyDescent="0.25">
      <c r="A2765" s="6">
        <v>4261</v>
      </c>
      <c r="B2765" s="6" t="s">
        <v>2016</v>
      </c>
      <c r="C2765" s="6" t="s">
        <v>1229</v>
      </c>
      <c r="D2765" s="6" t="s">
        <v>40</v>
      </c>
      <c r="E2765" s="6" t="s">
        <v>86</v>
      </c>
      <c r="F2765" s="6">
        <v>1000</v>
      </c>
      <c r="G2765" s="6">
        <f t="shared" si="47"/>
        <v>80000</v>
      </c>
      <c r="H2765" s="1">
        <v>80</v>
      </c>
    </row>
    <row r="2766" spans="1:8" ht="24" customHeight="1" x14ac:dyDescent="0.25">
      <c r="A2766" s="6">
        <v>4261</v>
      </c>
      <c r="B2766" s="6" t="s">
        <v>2017</v>
      </c>
      <c r="C2766" s="6" t="s">
        <v>732</v>
      </c>
      <c r="D2766" s="6" t="s">
        <v>40</v>
      </c>
      <c r="E2766" s="6" t="s">
        <v>86</v>
      </c>
      <c r="F2766" s="6">
        <v>150</v>
      </c>
      <c r="G2766" s="6">
        <f t="shared" si="47"/>
        <v>12000</v>
      </c>
      <c r="H2766" s="1">
        <v>80</v>
      </c>
    </row>
    <row r="2767" spans="1:8" ht="24" customHeight="1" x14ac:dyDescent="0.25">
      <c r="A2767" s="6">
        <v>4261</v>
      </c>
      <c r="B2767" s="6" t="s">
        <v>2018</v>
      </c>
      <c r="C2767" s="6" t="s">
        <v>260</v>
      </c>
      <c r="D2767" s="6" t="s">
        <v>40</v>
      </c>
      <c r="E2767" s="6" t="s">
        <v>86</v>
      </c>
      <c r="F2767" s="6">
        <v>100</v>
      </c>
      <c r="G2767" s="6">
        <f t="shared" si="47"/>
        <v>20000</v>
      </c>
      <c r="H2767" s="1">
        <v>200</v>
      </c>
    </row>
    <row r="2768" spans="1:8" ht="24" customHeight="1" x14ac:dyDescent="0.25">
      <c r="A2768" s="6">
        <v>4261</v>
      </c>
      <c r="B2768" s="6" t="s">
        <v>2019</v>
      </c>
      <c r="C2768" s="6" t="s">
        <v>230</v>
      </c>
      <c r="D2768" s="6" t="s">
        <v>40</v>
      </c>
      <c r="E2768" s="6" t="s">
        <v>86</v>
      </c>
      <c r="F2768" s="6">
        <v>2500</v>
      </c>
      <c r="G2768" s="6">
        <f t="shared" si="47"/>
        <v>12500</v>
      </c>
      <c r="H2768" s="1">
        <v>5</v>
      </c>
    </row>
    <row r="2769" spans="1:8" ht="24" customHeight="1" x14ac:dyDescent="0.25">
      <c r="A2769" s="6">
        <v>4261</v>
      </c>
      <c r="B2769" s="6" t="s">
        <v>2020</v>
      </c>
      <c r="C2769" s="6" t="s">
        <v>1390</v>
      </c>
      <c r="D2769" s="6" t="s">
        <v>40</v>
      </c>
      <c r="E2769" s="6" t="s">
        <v>86</v>
      </c>
      <c r="F2769" s="6">
        <v>1200</v>
      </c>
      <c r="G2769" s="6">
        <f t="shared" si="47"/>
        <v>12000</v>
      </c>
      <c r="H2769" s="1">
        <v>10</v>
      </c>
    </row>
    <row r="2770" spans="1:8" ht="24" customHeight="1" x14ac:dyDescent="0.25">
      <c r="A2770" s="6">
        <v>5122</v>
      </c>
      <c r="B2770" s="6" t="s">
        <v>2505</v>
      </c>
      <c r="C2770" s="6" t="s">
        <v>314</v>
      </c>
      <c r="D2770" s="6" t="s">
        <v>40</v>
      </c>
      <c r="E2770" s="6" t="s">
        <v>86</v>
      </c>
      <c r="F2770" s="6">
        <v>580000</v>
      </c>
      <c r="G2770" s="6">
        <f t="shared" si="47"/>
        <v>2320000</v>
      </c>
      <c r="H2770" s="1">
        <v>4</v>
      </c>
    </row>
    <row r="2771" spans="1:8" ht="24" customHeight="1" x14ac:dyDescent="0.25">
      <c r="A2771" s="6">
        <v>5122</v>
      </c>
      <c r="B2771" s="6" t="s">
        <v>2506</v>
      </c>
      <c r="C2771" s="6" t="s">
        <v>314</v>
      </c>
      <c r="D2771" s="6" t="s">
        <v>40</v>
      </c>
      <c r="E2771" s="6" t="s">
        <v>86</v>
      </c>
      <c r="F2771" s="6">
        <v>400000</v>
      </c>
      <c r="G2771" s="6">
        <f t="shared" si="47"/>
        <v>2000000</v>
      </c>
      <c r="H2771" s="1">
        <v>5</v>
      </c>
    </row>
    <row r="2772" spans="1:8" ht="24" customHeight="1" x14ac:dyDescent="0.25">
      <c r="A2772" s="6">
        <v>5122</v>
      </c>
      <c r="B2772" s="6" t="s">
        <v>2507</v>
      </c>
      <c r="C2772" s="6" t="s">
        <v>318</v>
      </c>
      <c r="D2772" s="6" t="s">
        <v>40</v>
      </c>
      <c r="E2772" s="6" t="s">
        <v>86</v>
      </c>
      <c r="F2772" s="6">
        <v>170000</v>
      </c>
      <c r="G2772" s="6">
        <f t="shared" si="47"/>
        <v>680000</v>
      </c>
      <c r="H2772" s="1">
        <v>4</v>
      </c>
    </row>
    <row r="2773" spans="1:8" ht="24" customHeight="1" x14ac:dyDescent="0.25">
      <c r="A2773" s="6">
        <v>5122</v>
      </c>
      <c r="B2773" s="6" t="s">
        <v>2517</v>
      </c>
      <c r="C2773" s="6" t="s">
        <v>2491</v>
      </c>
      <c r="D2773" s="6" t="s">
        <v>40</v>
      </c>
      <c r="E2773" s="6" t="s">
        <v>86</v>
      </c>
      <c r="F2773" s="6">
        <v>200000</v>
      </c>
      <c r="G2773" s="6">
        <f t="shared" si="47"/>
        <v>2000000</v>
      </c>
      <c r="H2773" s="1">
        <v>10</v>
      </c>
    </row>
    <row r="2774" spans="1:8" ht="24" customHeight="1" x14ac:dyDescent="0.25">
      <c r="A2774" s="6">
        <v>4267</v>
      </c>
      <c r="B2774" s="6" t="s">
        <v>2544</v>
      </c>
      <c r="C2774" s="6" t="s">
        <v>195</v>
      </c>
      <c r="D2774" s="6" t="s">
        <v>40</v>
      </c>
      <c r="E2774" s="6" t="s">
        <v>225</v>
      </c>
      <c r="F2774" s="6">
        <v>200</v>
      </c>
      <c r="G2774" s="6">
        <f t="shared" si="47"/>
        <v>4000</v>
      </c>
      <c r="H2774" s="1">
        <v>20</v>
      </c>
    </row>
    <row r="2775" spans="1:8" ht="24" customHeight="1" x14ac:dyDescent="0.25">
      <c r="A2775" s="6">
        <v>4267</v>
      </c>
      <c r="B2775" s="6" t="s">
        <v>2545</v>
      </c>
      <c r="C2775" s="6" t="s">
        <v>195</v>
      </c>
      <c r="D2775" s="6" t="s">
        <v>40</v>
      </c>
      <c r="E2775" s="6" t="s">
        <v>225</v>
      </c>
      <c r="F2775" s="6">
        <v>200</v>
      </c>
      <c r="G2775" s="6">
        <f t="shared" si="47"/>
        <v>40000</v>
      </c>
      <c r="H2775" s="1">
        <v>200</v>
      </c>
    </row>
    <row r="2776" spans="1:8" ht="24" customHeight="1" x14ac:dyDescent="0.25">
      <c r="A2776" s="6">
        <v>4267</v>
      </c>
      <c r="B2776" s="6" t="s">
        <v>2546</v>
      </c>
      <c r="C2776" s="6" t="s">
        <v>967</v>
      </c>
      <c r="D2776" s="6" t="s">
        <v>40</v>
      </c>
      <c r="E2776" s="6" t="s">
        <v>86</v>
      </c>
      <c r="F2776" s="6">
        <v>250</v>
      </c>
      <c r="G2776" s="6">
        <f t="shared" si="47"/>
        <v>100000</v>
      </c>
      <c r="H2776" s="1">
        <v>400</v>
      </c>
    </row>
    <row r="2777" spans="1:8" ht="24" customHeight="1" x14ac:dyDescent="0.25">
      <c r="A2777" s="6">
        <v>4267</v>
      </c>
      <c r="B2777" s="6" t="s">
        <v>2547</v>
      </c>
      <c r="C2777" s="6" t="s">
        <v>967</v>
      </c>
      <c r="D2777" s="6" t="s">
        <v>40</v>
      </c>
      <c r="E2777" s="6" t="s">
        <v>86</v>
      </c>
      <c r="F2777" s="6">
        <v>1500</v>
      </c>
      <c r="G2777" s="6">
        <f t="shared" si="47"/>
        <v>30000</v>
      </c>
      <c r="H2777" s="1">
        <v>20</v>
      </c>
    </row>
    <row r="2778" spans="1:8" ht="24" customHeight="1" x14ac:dyDescent="0.25">
      <c r="A2778" s="6">
        <v>4267</v>
      </c>
      <c r="B2778" s="6" t="s">
        <v>2548</v>
      </c>
      <c r="C2778" s="6" t="s">
        <v>1262</v>
      </c>
      <c r="D2778" s="6" t="s">
        <v>40</v>
      </c>
      <c r="E2778" s="6" t="s">
        <v>86</v>
      </c>
      <c r="F2778" s="6">
        <v>150</v>
      </c>
      <c r="G2778" s="6">
        <f t="shared" si="47"/>
        <v>7500</v>
      </c>
      <c r="H2778" s="1">
        <v>50</v>
      </c>
    </row>
    <row r="2779" spans="1:8" ht="24" customHeight="1" x14ac:dyDescent="0.25">
      <c r="A2779" s="6">
        <v>4267</v>
      </c>
      <c r="B2779" s="6" t="s">
        <v>2549</v>
      </c>
      <c r="C2779" s="6" t="s">
        <v>1262</v>
      </c>
      <c r="D2779" s="6" t="s">
        <v>40</v>
      </c>
      <c r="E2779" s="6" t="s">
        <v>86</v>
      </c>
      <c r="F2779" s="6">
        <v>300</v>
      </c>
      <c r="G2779" s="6">
        <f t="shared" si="47"/>
        <v>15000</v>
      </c>
      <c r="H2779" s="1">
        <v>50</v>
      </c>
    </row>
    <row r="2780" spans="1:8" ht="24" customHeight="1" x14ac:dyDescent="0.25">
      <c r="A2780" s="6">
        <v>4267</v>
      </c>
      <c r="B2780" s="6" t="s">
        <v>2550</v>
      </c>
      <c r="C2780" s="6" t="s">
        <v>2551</v>
      </c>
      <c r="D2780" s="6" t="s">
        <v>40</v>
      </c>
      <c r="E2780" s="6" t="s">
        <v>86</v>
      </c>
      <c r="F2780" s="6">
        <v>700</v>
      </c>
      <c r="G2780" s="6">
        <f t="shared" si="47"/>
        <v>14000</v>
      </c>
      <c r="H2780" s="1">
        <v>20</v>
      </c>
    </row>
    <row r="2781" spans="1:8" ht="24" customHeight="1" x14ac:dyDescent="0.25">
      <c r="A2781" s="6">
        <v>4267</v>
      </c>
      <c r="B2781" s="6" t="s">
        <v>2552</v>
      </c>
      <c r="C2781" s="6" t="s">
        <v>995</v>
      </c>
      <c r="D2781" s="6" t="s">
        <v>40</v>
      </c>
      <c r="E2781" s="6" t="s">
        <v>86</v>
      </c>
      <c r="F2781" s="6">
        <v>900</v>
      </c>
      <c r="G2781" s="6">
        <f t="shared" si="47"/>
        <v>90000</v>
      </c>
      <c r="H2781" s="1">
        <v>100</v>
      </c>
    </row>
    <row r="2782" spans="1:8" ht="24" customHeight="1" x14ac:dyDescent="0.25">
      <c r="A2782" s="6">
        <v>4267</v>
      </c>
      <c r="B2782" s="6" t="s">
        <v>2553</v>
      </c>
      <c r="C2782" s="6" t="s">
        <v>201</v>
      </c>
      <c r="D2782" s="6" t="s">
        <v>40</v>
      </c>
      <c r="E2782" s="6" t="s">
        <v>86</v>
      </c>
      <c r="F2782" s="6">
        <v>400</v>
      </c>
      <c r="G2782" s="6">
        <f t="shared" si="47"/>
        <v>20000</v>
      </c>
      <c r="H2782" s="1">
        <v>50</v>
      </c>
    </row>
    <row r="2783" spans="1:8" ht="24" customHeight="1" x14ac:dyDescent="0.25">
      <c r="A2783" s="6">
        <v>4267</v>
      </c>
      <c r="B2783" s="6" t="s">
        <v>2554</v>
      </c>
      <c r="C2783" s="6" t="s">
        <v>855</v>
      </c>
      <c r="D2783" s="6" t="s">
        <v>40</v>
      </c>
      <c r="E2783" s="6" t="s">
        <v>86</v>
      </c>
      <c r="F2783" s="6">
        <v>600</v>
      </c>
      <c r="G2783" s="6">
        <f t="shared" si="47"/>
        <v>12000</v>
      </c>
      <c r="H2783" s="1">
        <v>20</v>
      </c>
    </row>
    <row r="2784" spans="1:8" ht="24" customHeight="1" x14ac:dyDescent="0.25">
      <c r="A2784" s="6">
        <v>4267</v>
      </c>
      <c r="B2784" s="6" t="s">
        <v>2555</v>
      </c>
      <c r="C2784" s="6" t="s">
        <v>857</v>
      </c>
      <c r="D2784" s="6" t="s">
        <v>40</v>
      </c>
      <c r="E2784" s="6" t="s">
        <v>86</v>
      </c>
      <c r="F2784" s="6">
        <v>2500</v>
      </c>
      <c r="G2784" s="6">
        <f t="shared" si="47"/>
        <v>50000</v>
      </c>
      <c r="H2784" s="1">
        <v>20</v>
      </c>
    </row>
    <row r="2785" spans="1:8" ht="24" customHeight="1" x14ac:dyDescent="0.25">
      <c r="A2785" s="6">
        <v>4267</v>
      </c>
      <c r="B2785" s="6" t="s">
        <v>2556</v>
      </c>
      <c r="C2785" s="6" t="s">
        <v>863</v>
      </c>
      <c r="D2785" s="6" t="s">
        <v>40</v>
      </c>
      <c r="E2785" s="6" t="s">
        <v>86</v>
      </c>
      <c r="F2785" s="6">
        <v>450</v>
      </c>
      <c r="G2785" s="6">
        <f t="shared" si="47"/>
        <v>675000</v>
      </c>
      <c r="H2785" s="1">
        <v>1500</v>
      </c>
    </row>
    <row r="2786" spans="1:8" ht="24" customHeight="1" x14ac:dyDescent="0.25">
      <c r="A2786" s="6">
        <v>4267</v>
      </c>
      <c r="B2786" s="6" t="s">
        <v>2557</v>
      </c>
      <c r="C2786" s="6" t="s">
        <v>204</v>
      </c>
      <c r="D2786" s="6" t="s">
        <v>40</v>
      </c>
      <c r="E2786" s="6" t="s">
        <v>86</v>
      </c>
      <c r="F2786" s="6">
        <v>250</v>
      </c>
      <c r="G2786" s="6">
        <f t="shared" si="47"/>
        <v>312500</v>
      </c>
      <c r="H2786" s="1">
        <v>1250</v>
      </c>
    </row>
    <row r="2787" spans="1:8" ht="24" customHeight="1" x14ac:dyDescent="0.25">
      <c r="A2787" s="6">
        <v>4267</v>
      </c>
      <c r="B2787" s="6" t="s">
        <v>2558</v>
      </c>
      <c r="C2787" s="6" t="s">
        <v>1134</v>
      </c>
      <c r="D2787" s="6" t="s">
        <v>40</v>
      </c>
      <c r="E2787" s="6" t="s">
        <v>86</v>
      </c>
      <c r="F2787" s="6">
        <v>3000</v>
      </c>
      <c r="G2787" s="6">
        <f t="shared" si="47"/>
        <v>24000</v>
      </c>
      <c r="H2787" s="1">
        <v>8</v>
      </c>
    </row>
    <row r="2788" spans="1:8" ht="24" customHeight="1" x14ac:dyDescent="0.25">
      <c r="A2788" s="6">
        <v>4267</v>
      </c>
      <c r="B2788" s="6" t="s">
        <v>2559</v>
      </c>
      <c r="C2788" s="6" t="s">
        <v>1071</v>
      </c>
      <c r="D2788" s="6" t="s">
        <v>40</v>
      </c>
      <c r="E2788" s="6" t="s">
        <v>86</v>
      </c>
      <c r="F2788" s="6">
        <v>9000</v>
      </c>
      <c r="G2788" s="6">
        <f t="shared" si="47"/>
        <v>90000</v>
      </c>
      <c r="H2788" s="1">
        <v>10</v>
      </c>
    </row>
    <row r="2789" spans="1:8" ht="24" customHeight="1" x14ac:dyDescent="0.25">
      <c r="A2789" s="6">
        <v>4267</v>
      </c>
      <c r="B2789" s="6" t="s">
        <v>2560</v>
      </c>
      <c r="C2789" s="6" t="s">
        <v>1009</v>
      </c>
      <c r="D2789" s="6" t="s">
        <v>40</v>
      </c>
      <c r="E2789" s="6" t="s">
        <v>86</v>
      </c>
      <c r="F2789" s="6">
        <v>2500</v>
      </c>
      <c r="G2789" s="6">
        <f t="shared" si="47"/>
        <v>20000</v>
      </c>
      <c r="H2789" s="1">
        <v>8</v>
      </c>
    </row>
    <row r="2790" spans="1:8" ht="24" customHeight="1" x14ac:dyDescent="0.25">
      <c r="A2790" s="6">
        <v>4267</v>
      </c>
      <c r="B2790" s="6" t="s">
        <v>2561</v>
      </c>
      <c r="C2790" s="6" t="s">
        <v>872</v>
      </c>
      <c r="D2790" s="6" t="s">
        <v>40</v>
      </c>
      <c r="E2790" s="6" t="s">
        <v>86</v>
      </c>
      <c r="F2790" s="6">
        <v>2000</v>
      </c>
      <c r="G2790" s="6">
        <f t="shared" si="47"/>
        <v>16000</v>
      </c>
      <c r="H2790" s="1">
        <v>8</v>
      </c>
    </row>
    <row r="2791" spans="1:8" ht="24" customHeight="1" x14ac:dyDescent="0.25">
      <c r="A2791" s="6">
        <v>4267</v>
      </c>
      <c r="B2791" s="6" t="s">
        <v>2562</v>
      </c>
      <c r="C2791" s="6" t="s">
        <v>1012</v>
      </c>
      <c r="D2791" s="6" t="s">
        <v>40</v>
      </c>
      <c r="E2791" s="6" t="s">
        <v>86</v>
      </c>
      <c r="F2791" s="6">
        <v>200</v>
      </c>
      <c r="G2791" s="6">
        <f t="shared" si="47"/>
        <v>10000</v>
      </c>
      <c r="H2791" s="1">
        <v>50</v>
      </c>
    </row>
    <row r="2792" spans="1:8" ht="24" customHeight="1" x14ac:dyDescent="0.25">
      <c r="A2792" s="6">
        <v>4267</v>
      </c>
      <c r="B2792" s="6" t="s">
        <v>2563</v>
      </c>
      <c r="C2792" s="6" t="s">
        <v>211</v>
      </c>
      <c r="D2792" s="6" t="s">
        <v>40</v>
      </c>
      <c r="E2792" s="6" t="s">
        <v>86</v>
      </c>
      <c r="F2792" s="6">
        <v>8000</v>
      </c>
      <c r="G2792" s="6">
        <f t="shared" si="47"/>
        <v>64000</v>
      </c>
      <c r="H2792" s="1">
        <v>8</v>
      </c>
    </row>
    <row r="2793" spans="1:8" ht="24" customHeight="1" x14ac:dyDescent="0.25">
      <c r="A2793" s="6">
        <v>4267</v>
      </c>
      <c r="B2793" s="6" t="s">
        <v>2564</v>
      </c>
      <c r="C2793" s="6" t="s">
        <v>881</v>
      </c>
      <c r="D2793" s="6" t="s">
        <v>40</v>
      </c>
      <c r="E2793" s="6" t="s">
        <v>86</v>
      </c>
      <c r="F2793" s="6">
        <v>700</v>
      </c>
      <c r="G2793" s="6">
        <f t="shared" si="47"/>
        <v>14000</v>
      </c>
      <c r="H2793" s="1">
        <v>20</v>
      </c>
    </row>
    <row r="2794" spans="1:8" ht="24" customHeight="1" x14ac:dyDescent="0.25">
      <c r="A2794" s="6">
        <v>4267</v>
      </c>
      <c r="B2794" s="6" t="s">
        <v>2565</v>
      </c>
      <c r="C2794" s="6" t="s">
        <v>212</v>
      </c>
      <c r="D2794" s="6" t="s">
        <v>40</v>
      </c>
      <c r="E2794" s="6" t="s">
        <v>86</v>
      </c>
      <c r="F2794" s="6">
        <v>800</v>
      </c>
      <c r="G2794" s="6">
        <f t="shared" si="47"/>
        <v>16000</v>
      </c>
      <c r="H2794" s="1">
        <v>20</v>
      </c>
    </row>
    <row r="2795" spans="1:8" ht="24" customHeight="1" x14ac:dyDescent="0.25">
      <c r="A2795" s="6">
        <v>4267</v>
      </c>
      <c r="B2795" s="6" t="s">
        <v>2566</v>
      </c>
      <c r="C2795" s="6" t="s">
        <v>884</v>
      </c>
      <c r="D2795" s="6" t="s">
        <v>40</v>
      </c>
      <c r="E2795" s="6" t="s">
        <v>86</v>
      </c>
      <c r="F2795" s="6">
        <v>250</v>
      </c>
      <c r="G2795" s="6">
        <f t="shared" si="47"/>
        <v>15000</v>
      </c>
      <c r="H2795" s="1">
        <v>60</v>
      </c>
    </row>
    <row r="2796" spans="1:8" ht="24" customHeight="1" x14ac:dyDescent="0.25">
      <c r="A2796" s="6">
        <v>4267</v>
      </c>
      <c r="B2796" s="6" t="s">
        <v>2567</v>
      </c>
      <c r="C2796" s="6" t="s">
        <v>213</v>
      </c>
      <c r="D2796" s="6" t="s">
        <v>40</v>
      </c>
      <c r="E2796" s="6" t="s">
        <v>110</v>
      </c>
      <c r="F2796" s="6">
        <v>700</v>
      </c>
      <c r="G2796" s="6">
        <f t="shared" si="47"/>
        <v>42000</v>
      </c>
      <c r="H2796" s="1">
        <v>60</v>
      </c>
    </row>
    <row r="2797" spans="1:8" ht="24" customHeight="1" x14ac:dyDescent="0.25">
      <c r="A2797" s="6">
        <v>4267</v>
      </c>
      <c r="B2797" s="6" t="s">
        <v>2568</v>
      </c>
      <c r="C2797" s="6" t="s">
        <v>213</v>
      </c>
      <c r="D2797" s="6" t="s">
        <v>40</v>
      </c>
      <c r="E2797" s="6" t="s">
        <v>110</v>
      </c>
      <c r="F2797" s="6">
        <v>150</v>
      </c>
      <c r="G2797" s="6">
        <f t="shared" si="47"/>
        <v>6000</v>
      </c>
      <c r="H2797" s="1">
        <v>40</v>
      </c>
    </row>
    <row r="2798" spans="1:8" ht="24" customHeight="1" x14ac:dyDescent="0.25">
      <c r="A2798" s="6">
        <v>4267</v>
      </c>
      <c r="B2798" s="6" t="s">
        <v>2569</v>
      </c>
      <c r="C2798" s="6" t="s">
        <v>1025</v>
      </c>
      <c r="D2798" s="6" t="s">
        <v>40</v>
      </c>
      <c r="E2798" s="6" t="s">
        <v>491</v>
      </c>
      <c r="F2798" s="6">
        <v>800</v>
      </c>
      <c r="G2798" s="6">
        <f t="shared" si="47"/>
        <v>8000</v>
      </c>
      <c r="H2798" s="1">
        <v>10</v>
      </c>
    </row>
    <row r="2799" spans="1:8" ht="24" customHeight="1" x14ac:dyDescent="0.25">
      <c r="A2799" s="6">
        <v>4267</v>
      </c>
      <c r="B2799" s="6" t="s">
        <v>2570</v>
      </c>
      <c r="C2799" s="6" t="s">
        <v>215</v>
      </c>
      <c r="D2799" s="6" t="s">
        <v>40</v>
      </c>
      <c r="E2799" s="6" t="s">
        <v>110</v>
      </c>
      <c r="F2799" s="6">
        <v>800</v>
      </c>
      <c r="G2799" s="6">
        <f t="shared" si="47"/>
        <v>120000</v>
      </c>
      <c r="H2799" s="1">
        <v>150</v>
      </c>
    </row>
    <row r="2800" spans="1:8" ht="24" customHeight="1" x14ac:dyDescent="0.25">
      <c r="A2800" s="6">
        <v>4267</v>
      </c>
      <c r="B2800" s="6" t="s">
        <v>2571</v>
      </c>
      <c r="C2800" s="6" t="s">
        <v>889</v>
      </c>
      <c r="D2800" s="6" t="s">
        <v>40</v>
      </c>
      <c r="E2800" s="6" t="s">
        <v>110</v>
      </c>
      <c r="F2800" s="6">
        <v>750</v>
      </c>
      <c r="G2800" s="6">
        <f t="shared" si="47"/>
        <v>60000</v>
      </c>
      <c r="H2800" s="1">
        <v>80</v>
      </c>
    </row>
    <row r="2801" spans="1:8" ht="24" customHeight="1" x14ac:dyDescent="0.25">
      <c r="A2801" s="6">
        <v>4267</v>
      </c>
      <c r="B2801" s="6" t="s">
        <v>2572</v>
      </c>
      <c r="C2801" s="6" t="s">
        <v>216</v>
      </c>
      <c r="D2801" s="6" t="s">
        <v>40</v>
      </c>
      <c r="E2801" s="6" t="s">
        <v>110</v>
      </c>
      <c r="F2801" s="6">
        <v>750</v>
      </c>
      <c r="G2801" s="6">
        <f t="shared" si="47"/>
        <v>30000</v>
      </c>
      <c r="H2801" s="1">
        <v>40</v>
      </c>
    </row>
    <row r="2802" spans="1:8" ht="24" customHeight="1" x14ac:dyDescent="0.25">
      <c r="A2802" s="6">
        <v>4267</v>
      </c>
      <c r="B2802" s="6" t="s">
        <v>2573</v>
      </c>
      <c r="C2802" s="6" t="s">
        <v>891</v>
      </c>
      <c r="D2802" s="6" t="s">
        <v>40</v>
      </c>
      <c r="E2802" s="6" t="s">
        <v>86</v>
      </c>
      <c r="F2802" s="6">
        <v>300</v>
      </c>
      <c r="G2802" s="6">
        <f t="shared" si="47"/>
        <v>60000</v>
      </c>
      <c r="H2802" s="1">
        <v>200</v>
      </c>
    </row>
    <row r="2803" spans="1:8" ht="24" customHeight="1" x14ac:dyDescent="0.25">
      <c r="A2803" s="6">
        <v>4267</v>
      </c>
      <c r="B2803" s="6" t="s">
        <v>2574</v>
      </c>
      <c r="C2803" s="6" t="s">
        <v>217</v>
      </c>
      <c r="D2803" s="6" t="s">
        <v>40</v>
      </c>
      <c r="E2803" s="6" t="s">
        <v>86</v>
      </c>
      <c r="F2803" s="6">
        <v>500</v>
      </c>
      <c r="G2803" s="6">
        <f t="shared" si="47"/>
        <v>35000</v>
      </c>
      <c r="H2803" s="1">
        <v>70</v>
      </c>
    </row>
    <row r="2804" spans="1:8" ht="24" customHeight="1" x14ac:dyDescent="0.25">
      <c r="A2804" s="6">
        <v>4267</v>
      </c>
      <c r="B2804" s="6" t="s">
        <v>2575</v>
      </c>
      <c r="C2804" s="6" t="s">
        <v>2576</v>
      </c>
      <c r="D2804" s="6" t="s">
        <v>40</v>
      </c>
      <c r="E2804" s="6" t="s">
        <v>86</v>
      </c>
      <c r="F2804" s="6">
        <v>1000</v>
      </c>
      <c r="G2804" s="6">
        <f t="shared" si="47"/>
        <v>770000</v>
      </c>
      <c r="H2804" s="1">
        <v>770</v>
      </c>
    </row>
    <row r="2805" spans="1:8" ht="24" customHeight="1" x14ac:dyDescent="0.25">
      <c r="A2805" s="6">
        <v>4267</v>
      </c>
      <c r="B2805" s="6" t="s">
        <v>2577</v>
      </c>
      <c r="C2805" s="6" t="s">
        <v>218</v>
      </c>
      <c r="D2805" s="6" t="s">
        <v>40</v>
      </c>
      <c r="E2805" s="6" t="s">
        <v>86</v>
      </c>
      <c r="F2805" s="6">
        <v>1900</v>
      </c>
      <c r="G2805" s="6">
        <f t="shared" si="47"/>
        <v>190000</v>
      </c>
      <c r="H2805" s="1">
        <v>100</v>
      </c>
    </row>
    <row r="2806" spans="1:8" ht="24" customHeight="1" x14ac:dyDescent="0.25">
      <c r="A2806" s="6">
        <v>4267</v>
      </c>
      <c r="B2806" s="6" t="s">
        <v>2578</v>
      </c>
      <c r="C2806" s="6" t="s">
        <v>1037</v>
      </c>
      <c r="D2806" s="6" t="s">
        <v>40</v>
      </c>
      <c r="E2806" s="6" t="s">
        <v>86</v>
      </c>
      <c r="F2806" s="6">
        <v>4000</v>
      </c>
      <c r="G2806" s="6">
        <f t="shared" ref="G2806:G2812" si="48">H2806*F2806</f>
        <v>40000</v>
      </c>
      <c r="H2806" s="1">
        <v>10</v>
      </c>
    </row>
    <row r="2807" spans="1:8" ht="24" customHeight="1" x14ac:dyDescent="0.25">
      <c r="A2807" s="6">
        <v>4264</v>
      </c>
      <c r="B2807" s="6" t="s">
        <v>4638</v>
      </c>
      <c r="C2807" s="6" t="s">
        <v>109</v>
      </c>
      <c r="D2807" s="6" t="s">
        <v>40</v>
      </c>
      <c r="E2807" s="6" t="s">
        <v>110</v>
      </c>
      <c r="F2807" s="6">
        <v>470</v>
      </c>
      <c r="G2807" s="6">
        <f t="shared" si="48"/>
        <v>5170000</v>
      </c>
      <c r="H2807" s="1">
        <v>11000</v>
      </c>
    </row>
    <row r="2808" spans="1:8" ht="24" customHeight="1" x14ac:dyDescent="0.25">
      <c r="A2808" s="6">
        <v>4264</v>
      </c>
      <c r="B2808" s="6" t="s">
        <v>6760</v>
      </c>
      <c r="C2808" s="6" t="s">
        <v>1745</v>
      </c>
      <c r="D2808" s="6" t="s">
        <v>40</v>
      </c>
      <c r="E2808" s="6" t="s">
        <v>86</v>
      </c>
      <c r="F2808" s="6">
        <v>50000</v>
      </c>
      <c r="G2808" s="6">
        <f t="shared" si="48"/>
        <v>200000</v>
      </c>
      <c r="H2808" s="1">
        <v>4</v>
      </c>
    </row>
    <row r="2809" spans="1:8" ht="24" customHeight="1" x14ac:dyDescent="0.25">
      <c r="A2809" s="6">
        <v>4264</v>
      </c>
      <c r="B2809" s="6" t="s">
        <v>6761</v>
      </c>
      <c r="C2809" s="6" t="s">
        <v>1745</v>
      </c>
      <c r="D2809" s="6" t="s">
        <v>40</v>
      </c>
      <c r="E2809" s="6" t="s">
        <v>86</v>
      </c>
      <c r="F2809" s="6">
        <v>50000</v>
      </c>
      <c r="G2809" s="6">
        <f t="shared" si="48"/>
        <v>200000</v>
      </c>
      <c r="H2809" s="1">
        <v>4</v>
      </c>
    </row>
    <row r="2810" spans="1:8" ht="24" customHeight="1" x14ac:dyDescent="0.25">
      <c r="A2810" s="6">
        <v>4264</v>
      </c>
      <c r="B2810" s="6" t="s">
        <v>6762</v>
      </c>
      <c r="C2810" s="6" t="s">
        <v>1745</v>
      </c>
      <c r="D2810" s="6" t="s">
        <v>40</v>
      </c>
      <c r="E2810" s="6" t="s">
        <v>86</v>
      </c>
      <c r="F2810" s="6">
        <v>50000</v>
      </c>
      <c r="G2810" s="6">
        <f t="shared" si="48"/>
        <v>200000</v>
      </c>
      <c r="H2810" s="1">
        <v>4</v>
      </c>
    </row>
    <row r="2811" spans="1:8" ht="24" customHeight="1" x14ac:dyDescent="0.25">
      <c r="A2811" s="6">
        <v>5129</v>
      </c>
      <c r="B2811" s="6" t="s">
        <v>6763</v>
      </c>
      <c r="C2811" s="6" t="s">
        <v>4470</v>
      </c>
      <c r="D2811" s="6" t="s">
        <v>40</v>
      </c>
      <c r="E2811" s="6" t="s">
        <v>86</v>
      </c>
      <c r="F2811" s="6">
        <v>335000</v>
      </c>
      <c r="G2811" s="6">
        <f t="shared" si="48"/>
        <v>335000</v>
      </c>
      <c r="H2811" s="1">
        <v>1</v>
      </c>
    </row>
    <row r="2812" spans="1:8" ht="24" customHeight="1" x14ac:dyDescent="0.25">
      <c r="A2812" s="6">
        <v>5129</v>
      </c>
      <c r="B2812" s="6" t="s">
        <v>6764</v>
      </c>
      <c r="C2812" s="6" t="s">
        <v>6765</v>
      </c>
      <c r="D2812" s="6" t="s">
        <v>40</v>
      </c>
      <c r="E2812" s="6" t="s">
        <v>86</v>
      </c>
      <c r="F2812" s="6">
        <v>465000</v>
      </c>
      <c r="G2812" s="6">
        <f t="shared" si="48"/>
        <v>465000</v>
      </c>
      <c r="H2812" s="1">
        <v>1</v>
      </c>
    </row>
    <row r="2813" spans="1:8" x14ac:dyDescent="0.25">
      <c r="A2813" s="28" t="s">
        <v>96</v>
      </c>
      <c r="B2813" s="29"/>
      <c r="C2813" s="29"/>
      <c r="D2813" s="29"/>
      <c r="E2813" s="29"/>
      <c r="F2813" s="29"/>
      <c r="G2813" s="29"/>
      <c r="H2813" s="30"/>
    </row>
    <row r="2814" spans="1:8" ht="41.25" customHeight="1" x14ac:dyDescent="0.25">
      <c r="A2814" s="6">
        <v>4214</v>
      </c>
      <c r="B2814" s="6" t="s">
        <v>178</v>
      </c>
      <c r="C2814" s="6" t="s">
        <v>34</v>
      </c>
      <c r="D2814" s="6" t="s">
        <v>39</v>
      </c>
      <c r="E2814" s="6" t="s">
        <v>7</v>
      </c>
      <c r="F2814" s="6">
        <v>2050800</v>
      </c>
      <c r="G2814" s="6">
        <v>2050800</v>
      </c>
      <c r="H2814" s="1">
        <v>1</v>
      </c>
    </row>
    <row r="2815" spans="1:8" ht="41.25" customHeight="1" x14ac:dyDescent="0.25">
      <c r="A2815" s="6">
        <v>4214</v>
      </c>
      <c r="B2815" s="6" t="s">
        <v>179</v>
      </c>
      <c r="C2815" s="6" t="s">
        <v>36</v>
      </c>
      <c r="D2815" s="6" t="s">
        <v>40</v>
      </c>
      <c r="E2815" s="6" t="s">
        <v>7</v>
      </c>
      <c r="F2815" s="6">
        <v>2000000</v>
      </c>
      <c r="G2815" s="6">
        <v>2000000</v>
      </c>
      <c r="H2815" s="1">
        <v>1</v>
      </c>
    </row>
    <row r="2816" spans="1:8" ht="41.25" customHeight="1" x14ac:dyDescent="0.25">
      <c r="A2816" s="6">
        <v>4252</v>
      </c>
      <c r="B2816" s="6" t="s">
        <v>180</v>
      </c>
      <c r="C2816" s="6" t="s">
        <v>181</v>
      </c>
      <c r="D2816" s="6" t="s">
        <v>48</v>
      </c>
      <c r="E2816" s="6" t="s">
        <v>7</v>
      </c>
      <c r="F2816" s="6">
        <v>600000</v>
      </c>
      <c r="G2816" s="6">
        <v>600000</v>
      </c>
      <c r="H2816" s="1">
        <v>1</v>
      </c>
    </row>
    <row r="2817" spans="1:14728" ht="41.25" customHeight="1" x14ac:dyDescent="0.25">
      <c r="A2817" s="6">
        <v>4252</v>
      </c>
      <c r="B2817" s="6" t="s">
        <v>182</v>
      </c>
      <c r="C2817" s="6" t="s">
        <v>183</v>
      </c>
      <c r="D2817" s="6" t="s">
        <v>48</v>
      </c>
      <c r="E2817" s="6" t="s">
        <v>7</v>
      </c>
      <c r="F2817" s="6">
        <v>1900000</v>
      </c>
      <c r="G2817" s="6">
        <v>1900000</v>
      </c>
      <c r="H2817" s="1">
        <v>1</v>
      </c>
    </row>
    <row r="2818" spans="1:14728" ht="41.25" customHeight="1" x14ac:dyDescent="0.25">
      <c r="A2818" s="6">
        <v>4214</v>
      </c>
      <c r="B2818" s="6" t="s">
        <v>184</v>
      </c>
      <c r="C2818" s="6" t="s">
        <v>38</v>
      </c>
      <c r="D2818" s="6" t="s">
        <v>40</v>
      </c>
      <c r="E2818" s="6" t="s">
        <v>7</v>
      </c>
      <c r="F2818" s="6">
        <v>210000</v>
      </c>
      <c r="G2818" s="6">
        <v>210000</v>
      </c>
      <c r="H2818" s="1">
        <v>1</v>
      </c>
    </row>
    <row r="2819" spans="1:14728" ht="57.2" customHeight="1" x14ac:dyDescent="0.25">
      <c r="A2819" s="6">
        <v>4213</v>
      </c>
      <c r="B2819" s="6" t="s">
        <v>185</v>
      </c>
      <c r="C2819" s="6" t="s">
        <v>186</v>
      </c>
      <c r="D2819" s="6" t="s">
        <v>48</v>
      </c>
      <c r="E2819" s="6" t="s">
        <v>7</v>
      </c>
      <c r="F2819" s="6">
        <v>100000</v>
      </c>
      <c r="G2819" s="6">
        <v>100000</v>
      </c>
      <c r="H2819" s="1">
        <v>1</v>
      </c>
    </row>
    <row r="2820" spans="1:14728" ht="41.25" customHeight="1" x14ac:dyDescent="0.25">
      <c r="A2820" s="6">
        <v>4241</v>
      </c>
      <c r="B2820" s="6" t="s">
        <v>187</v>
      </c>
      <c r="C2820" s="6" t="s">
        <v>57</v>
      </c>
      <c r="D2820" s="6" t="s">
        <v>39</v>
      </c>
      <c r="E2820" s="6" t="s">
        <v>7</v>
      </c>
      <c r="F2820" s="6">
        <v>65000</v>
      </c>
      <c r="G2820" s="6">
        <v>65000</v>
      </c>
      <c r="H2820" s="1">
        <v>1</v>
      </c>
    </row>
    <row r="2821" spans="1:14728" ht="41.25" customHeight="1" x14ac:dyDescent="0.25">
      <c r="A2821" s="6">
        <v>4252</v>
      </c>
      <c r="B2821" s="6" t="s">
        <v>188</v>
      </c>
      <c r="C2821" s="6" t="s">
        <v>127</v>
      </c>
      <c r="D2821" s="6" t="s">
        <v>48</v>
      </c>
      <c r="E2821" s="6" t="s">
        <v>7</v>
      </c>
      <c r="F2821" s="6">
        <v>800000</v>
      </c>
      <c r="G2821" s="6">
        <v>800000</v>
      </c>
      <c r="H2821" s="1">
        <v>1</v>
      </c>
    </row>
    <row r="2822" spans="1:14728" ht="41.25" customHeight="1" x14ac:dyDescent="0.25">
      <c r="A2822" s="6">
        <v>4252</v>
      </c>
      <c r="B2822" s="6" t="s">
        <v>189</v>
      </c>
      <c r="C2822" s="6" t="s">
        <v>127</v>
      </c>
      <c r="D2822" s="6" t="s">
        <v>48</v>
      </c>
      <c r="E2822" s="6" t="s">
        <v>7</v>
      </c>
      <c r="F2822" s="6">
        <v>100000</v>
      </c>
      <c r="G2822" s="6">
        <v>100000</v>
      </c>
      <c r="H2822" s="1">
        <v>1</v>
      </c>
    </row>
    <row r="2823" spans="1:14728" ht="41.25" customHeight="1" x14ac:dyDescent="0.25">
      <c r="A2823" s="6">
        <v>4252</v>
      </c>
      <c r="B2823" s="6" t="s">
        <v>190</v>
      </c>
      <c r="C2823" s="6" t="s">
        <v>127</v>
      </c>
      <c r="D2823" s="6" t="s">
        <v>48</v>
      </c>
      <c r="E2823" s="6" t="s">
        <v>7</v>
      </c>
      <c r="F2823" s="6">
        <v>100000</v>
      </c>
      <c r="G2823" s="6">
        <v>100000</v>
      </c>
      <c r="H2823" s="1">
        <v>1</v>
      </c>
    </row>
    <row r="2824" spans="1:14728" ht="32.450000000000003" customHeight="1" x14ac:dyDescent="0.25">
      <c r="A2824" s="6">
        <v>4215</v>
      </c>
      <c r="B2824" s="6" t="s">
        <v>3180</v>
      </c>
      <c r="C2824" s="6" t="s">
        <v>948</v>
      </c>
      <c r="D2824" s="6" t="s">
        <v>39</v>
      </c>
      <c r="E2824" s="6" t="s">
        <v>7</v>
      </c>
      <c r="F2824" s="6">
        <v>105000</v>
      </c>
      <c r="G2824" s="6">
        <v>105000</v>
      </c>
      <c r="H2824" s="1">
        <v>1</v>
      </c>
    </row>
    <row r="2825" spans="1:14728" ht="32.450000000000003" customHeight="1" x14ac:dyDescent="0.25">
      <c r="A2825" s="6">
        <v>4215</v>
      </c>
      <c r="B2825" s="6" t="s">
        <v>3181</v>
      </c>
      <c r="C2825" s="6" t="s">
        <v>948</v>
      </c>
      <c r="D2825" s="6" t="s">
        <v>39</v>
      </c>
      <c r="E2825" s="6" t="s">
        <v>7</v>
      </c>
      <c r="F2825" s="6">
        <v>105000</v>
      </c>
      <c r="G2825" s="6">
        <v>105000</v>
      </c>
      <c r="H2825" s="1">
        <v>1</v>
      </c>
    </row>
    <row r="2826" spans="1:14728" ht="32.450000000000003" customHeight="1" x14ac:dyDescent="0.25">
      <c r="A2826" s="6">
        <v>4241</v>
      </c>
      <c r="B2826" s="6" t="s">
        <v>6534</v>
      </c>
      <c r="C2826" s="6" t="s">
        <v>2826</v>
      </c>
      <c r="D2826" s="6" t="s">
        <v>39</v>
      </c>
      <c r="E2826" s="6" t="s">
        <v>7</v>
      </c>
      <c r="F2826" s="6">
        <v>35000</v>
      </c>
      <c r="G2826" s="6">
        <v>35000</v>
      </c>
      <c r="H2826" s="1">
        <v>1</v>
      </c>
    </row>
    <row r="2827" spans="1:14728" ht="32.450000000000003" customHeight="1" x14ac:dyDescent="0.25">
      <c r="A2827" s="6">
        <v>4239</v>
      </c>
      <c r="B2827" s="6" t="s">
        <v>6978</v>
      </c>
      <c r="C2827" s="6" t="s">
        <v>6979</v>
      </c>
      <c r="D2827" s="6" t="s">
        <v>40</v>
      </c>
      <c r="E2827" s="6" t="s">
        <v>7</v>
      </c>
      <c r="F2827" s="6">
        <v>2000000</v>
      </c>
      <c r="G2827" s="6">
        <v>2000000</v>
      </c>
      <c r="H2827" s="1">
        <v>1</v>
      </c>
    </row>
    <row r="2828" spans="1:14728" ht="32.450000000000003" customHeight="1" x14ac:dyDescent="0.25">
      <c r="A2828" s="6">
        <v>4215</v>
      </c>
      <c r="B2828" s="6" t="s">
        <v>7034</v>
      </c>
      <c r="C2828" s="6" t="s">
        <v>948</v>
      </c>
      <c r="D2828" s="6" t="s">
        <v>39</v>
      </c>
      <c r="E2828" s="6" t="s">
        <v>7</v>
      </c>
      <c r="F2828" s="6">
        <v>114000</v>
      </c>
      <c r="G2828" s="6">
        <v>114000</v>
      </c>
      <c r="H2828" s="1">
        <v>1</v>
      </c>
    </row>
    <row r="2829" spans="1:14728" ht="32.450000000000003" customHeight="1" x14ac:dyDescent="0.25">
      <c r="A2829" s="6">
        <v>4241</v>
      </c>
      <c r="B2829" s="6" t="s">
        <v>7035</v>
      </c>
      <c r="C2829" s="6" t="s">
        <v>107</v>
      </c>
      <c r="D2829" s="6" t="s">
        <v>48</v>
      </c>
      <c r="E2829" s="6" t="s">
        <v>7</v>
      </c>
      <c r="F2829" s="6">
        <v>100000</v>
      </c>
      <c r="G2829" s="6">
        <v>100000</v>
      </c>
      <c r="H2829" s="1">
        <v>1</v>
      </c>
    </row>
    <row r="2830" spans="1:14728" ht="15.75" customHeight="1" x14ac:dyDescent="0.25">
      <c r="A2830" s="28" t="s">
        <v>59</v>
      </c>
      <c r="B2830" s="29"/>
      <c r="C2830" s="29"/>
      <c r="D2830" s="29"/>
      <c r="E2830" s="29"/>
      <c r="F2830" s="29"/>
      <c r="G2830" s="29"/>
      <c r="H2830" s="30"/>
    </row>
    <row r="2831" spans="1:14728" ht="27.75" customHeight="1" x14ac:dyDescent="0.25">
      <c r="A2831" s="6">
        <v>4251</v>
      </c>
      <c r="B2831" s="6" t="s">
        <v>4610</v>
      </c>
      <c r="C2831" s="6" t="s">
        <v>573</v>
      </c>
      <c r="D2831" s="6" t="s">
        <v>48</v>
      </c>
      <c r="E2831" s="6" t="s">
        <v>7</v>
      </c>
      <c r="F2831" s="6">
        <v>9000000</v>
      </c>
      <c r="G2831" s="6">
        <v>9000000</v>
      </c>
      <c r="H2831" s="1">
        <v>1</v>
      </c>
    </row>
    <row r="2832" spans="1:14728" ht="15" customHeight="1" x14ac:dyDescent="0.25">
      <c r="A2832" s="25" t="s">
        <v>553</v>
      </c>
      <c r="B2832" s="26"/>
      <c r="C2832" s="26"/>
      <c r="D2832" s="26"/>
      <c r="E2832" s="26"/>
      <c r="F2832" s="26"/>
      <c r="G2832" s="26"/>
      <c r="H2832" s="26"/>
      <c r="I2832" s="70"/>
      <c r="J2832" s="70"/>
      <c r="K2832" s="70"/>
      <c r="L2832" s="70"/>
      <c r="M2832" s="70"/>
      <c r="N2832" s="70"/>
      <c r="O2832" s="70"/>
      <c r="P2832" s="70"/>
      <c r="Q2832" s="70"/>
      <c r="R2832" s="70"/>
      <c r="S2832" s="70"/>
      <c r="T2832" s="70"/>
      <c r="U2832" s="70"/>
      <c r="V2832" s="70"/>
      <c r="W2832" s="70"/>
      <c r="X2832" s="70"/>
      <c r="Y2832" s="70"/>
      <c r="Z2832" s="70"/>
      <c r="AA2832" s="70"/>
      <c r="AB2832" s="70"/>
      <c r="AC2832" s="70"/>
      <c r="AD2832" s="70"/>
      <c r="AE2832" s="70"/>
      <c r="AF2832" s="70"/>
      <c r="AG2832" s="26"/>
      <c r="AH2832" s="26"/>
      <c r="AI2832" s="26"/>
      <c r="AJ2832" s="26"/>
      <c r="AK2832" s="26"/>
      <c r="AL2832" s="26"/>
      <c r="AM2832" s="26"/>
      <c r="AN2832" s="27"/>
      <c r="AO2832" s="25"/>
      <c r="AP2832" s="26"/>
      <c r="AQ2832" s="26"/>
      <c r="AR2832" s="26"/>
      <c r="AS2832" s="26"/>
      <c r="AT2832" s="26"/>
      <c r="AU2832" s="26"/>
      <c r="AV2832" s="27"/>
      <c r="AW2832" s="25"/>
      <c r="AX2832" s="26"/>
      <c r="AY2832" s="26"/>
      <c r="AZ2832" s="26"/>
      <c r="BA2832" s="26"/>
      <c r="BB2832" s="26"/>
      <c r="BC2832" s="26"/>
      <c r="BD2832" s="27"/>
      <c r="BE2832" s="25"/>
      <c r="BF2832" s="26"/>
      <c r="BG2832" s="26"/>
      <c r="BH2832" s="26"/>
      <c r="BI2832" s="26"/>
      <c r="BJ2832" s="26"/>
      <c r="BK2832" s="26"/>
      <c r="BL2832" s="27"/>
      <c r="BM2832" s="25"/>
      <c r="BN2832" s="26"/>
      <c r="BO2832" s="26"/>
      <c r="BP2832" s="26"/>
      <c r="BQ2832" s="26"/>
      <c r="BR2832" s="26"/>
      <c r="BS2832" s="26"/>
      <c r="BT2832" s="27"/>
      <c r="BU2832" s="25"/>
      <c r="BV2832" s="26"/>
      <c r="BW2832" s="26"/>
      <c r="BX2832" s="26"/>
      <c r="BY2832" s="26"/>
      <c r="BZ2832" s="26"/>
      <c r="CA2832" s="26"/>
      <c r="CB2832" s="27"/>
      <c r="CC2832" s="25"/>
      <c r="CD2832" s="26"/>
      <c r="CE2832" s="26"/>
      <c r="CF2832" s="26"/>
      <c r="CG2832" s="26"/>
      <c r="CH2832" s="26"/>
      <c r="CI2832" s="26"/>
      <c r="CJ2832" s="27"/>
      <c r="CK2832" s="25"/>
      <c r="CL2832" s="26"/>
      <c r="CM2832" s="26"/>
      <c r="CN2832" s="26"/>
      <c r="CO2832" s="26"/>
      <c r="CP2832" s="26"/>
      <c r="CQ2832" s="26"/>
      <c r="CR2832" s="27"/>
      <c r="CS2832" s="25"/>
      <c r="CT2832" s="26"/>
      <c r="CU2832" s="26"/>
      <c r="CV2832" s="26"/>
      <c r="CW2832" s="26"/>
      <c r="CX2832" s="26"/>
      <c r="CY2832" s="26"/>
      <c r="CZ2832" s="27"/>
      <c r="DA2832" s="25"/>
      <c r="DB2832" s="26"/>
      <c r="DC2832" s="26"/>
      <c r="DD2832" s="26"/>
      <c r="DE2832" s="26"/>
      <c r="DF2832" s="26"/>
      <c r="DG2832" s="26"/>
      <c r="DH2832" s="27"/>
      <c r="DI2832" s="25"/>
      <c r="DJ2832" s="26"/>
      <c r="DK2832" s="26"/>
      <c r="DL2832" s="26"/>
      <c r="DM2832" s="26"/>
      <c r="DN2832" s="26"/>
      <c r="DO2832" s="26"/>
      <c r="DP2832" s="27"/>
      <c r="DQ2832" s="25"/>
      <c r="DR2832" s="26"/>
      <c r="DS2832" s="26"/>
      <c r="DT2832" s="26"/>
      <c r="DU2832" s="26"/>
      <c r="DV2832" s="26"/>
      <c r="DW2832" s="26"/>
      <c r="DX2832" s="27"/>
      <c r="DY2832" s="25"/>
      <c r="DZ2832" s="26"/>
      <c r="EA2832" s="26"/>
      <c r="EB2832" s="26"/>
      <c r="EC2832" s="26"/>
      <c r="ED2832" s="26"/>
      <c r="EE2832" s="26"/>
      <c r="EF2832" s="27"/>
      <c r="EG2832" s="25"/>
      <c r="EH2832" s="26"/>
      <c r="EI2832" s="26"/>
      <c r="EJ2832" s="26"/>
      <c r="EK2832" s="26"/>
      <c r="EL2832" s="26"/>
      <c r="EM2832" s="26"/>
      <c r="EN2832" s="27"/>
      <c r="EO2832" s="25"/>
      <c r="EP2832" s="26"/>
      <c r="EQ2832" s="26"/>
      <c r="ER2832" s="26"/>
      <c r="ES2832" s="26"/>
      <c r="ET2832" s="26"/>
      <c r="EU2832" s="26"/>
      <c r="EV2832" s="27"/>
      <c r="EW2832" s="25"/>
      <c r="EX2832" s="26"/>
      <c r="EY2832" s="26"/>
      <c r="EZ2832" s="26"/>
      <c r="FA2832" s="26"/>
      <c r="FB2832" s="26"/>
      <c r="FC2832" s="26"/>
      <c r="FD2832" s="27"/>
      <c r="FE2832" s="25"/>
      <c r="FF2832" s="26"/>
      <c r="FG2832" s="26"/>
      <c r="FH2832" s="26"/>
      <c r="FI2832" s="26"/>
      <c r="FJ2832" s="26"/>
      <c r="FK2832" s="26"/>
      <c r="FL2832" s="27"/>
      <c r="FM2832" s="25"/>
      <c r="FN2832" s="26"/>
      <c r="FO2832" s="26"/>
      <c r="FP2832" s="26"/>
      <c r="FQ2832" s="26"/>
      <c r="FR2832" s="26"/>
      <c r="FS2832" s="26"/>
      <c r="FT2832" s="27"/>
      <c r="FU2832" s="25"/>
      <c r="FV2832" s="26"/>
      <c r="FW2832" s="26"/>
      <c r="FX2832" s="26"/>
      <c r="FY2832" s="26"/>
      <c r="FZ2832" s="26"/>
      <c r="GA2832" s="26"/>
      <c r="GB2832" s="27"/>
      <c r="GC2832" s="25"/>
      <c r="GD2832" s="26"/>
      <c r="GE2832" s="26"/>
      <c r="GF2832" s="26"/>
      <c r="GG2832" s="26"/>
      <c r="GH2832" s="26"/>
      <c r="GI2832" s="26"/>
      <c r="GJ2832" s="27"/>
      <c r="GK2832" s="25"/>
      <c r="GL2832" s="26"/>
      <c r="GM2832" s="26"/>
      <c r="GN2832" s="26"/>
      <c r="GO2832" s="26"/>
      <c r="GP2832" s="26"/>
      <c r="GQ2832" s="26"/>
      <c r="GR2832" s="27"/>
      <c r="GS2832" s="25"/>
      <c r="GT2832" s="26"/>
      <c r="GU2832" s="26"/>
      <c r="GV2832" s="26"/>
      <c r="GW2832" s="26"/>
      <c r="GX2832" s="26"/>
      <c r="GY2832" s="26"/>
      <c r="GZ2832" s="27"/>
      <c r="HA2832" s="25"/>
      <c r="HB2832" s="26"/>
      <c r="HC2832" s="26"/>
      <c r="HD2832" s="26"/>
      <c r="HE2832" s="26"/>
      <c r="HF2832" s="26"/>
      <c r="HG2832" s="26"/>
      <c r="HH2832" s="27"/>
      <c r="HI2832" s="25"/>
      <c r="HJ2832" s="26"/>
      <c r="HK2832" s="26"/>
      <c r="HL2832" s="26"/>
      <c r="HM2832" s="26"/>
      <c r="HN2832" s="26"/>
      <c r="HO2832" s="26"/>
      <c r="HP2832" s="27"/>
      <c r="HQ2832" s="25"/>
      <c r="HR2832" s="26"/>
      <c r="HS2832" s="26"/>
      <c r="HT2832" s="26"/>
      <c r="HU2832" s="26"/>
      <c r="HV2832" s="26"/>
      <c r="HW2832" s="26"/>
      <c r="HX2832" s="27"/>
      <c r="HY2832" s="25"/>
      <c r="HZ2832" s="26"/>
      <c r="IA2832" s="26"/>
      <c r="IB2832" s="26"/>
      <c r="IC2832" s="26"/>
      <c r="ID2832" s="26"/>
      <c r="IE2832" s="26"/>
      <c r="IF2832" s="27"/>
      <c r="IG2832" s="25"/>
      <c r="IH2832" s="26"/>
      <c r="II2832" s="26"/>
      <c r="IJ2832" s="26"/>
      <c r="IK2832" s="26"/>
      <c r="IL2832" s="26"/>
      <c r="IM2832" s="26"/>
      <c r="IN2832" s="27"/>
      <c r="IO2832" s="25"/>
      <c r="IP2832" s="26"/>
      <c r="IQ2832" s="26"/>
      <c r="IR2832" s="26"/>
      <c r="IS2832" s="26"/>
      <c r="IT2832" s="26"/>
      <c r="IU2832" s="26"/>
      <c r="IV2832" s="27"/>
      <c r="IW2832" s="25"/>
      <c r="IX2832" s="26"/>
      <c r="IY2832" s="26"/>
      <c r="IZ2832" s="26"/>
      <c r="JA2832" s="26"/>
      <c r="JB2832" s="26"/>
      <c r="JC2832" s="26"/>
      <c r="JD2832" s="27"/>
      <c r="JE2832" s="25"/>
      <c r="JF2832" s="26"/>
      <c r="JG2832" s="26"/>
      <c r="JH2832" s="26"/>
      <c r="JI2832" s="26"/>
      <c r="JJ2832" s="26"/>
      <c r="JK2832" s="26"/>
      <c r="JL2832" s="27"/>
      <c r="JM2832" s="25"/>
      <c r="JN2832" s="26"/>
      <c r="JO2832" s="26"/>
      <c r="JP2832" s="26"/>
      <c r="JQ2832" s="26"/>
      <c r="JR2832" s="26"/>
      <c r="JS2832" s="26"/>
      <c r="JT2832" s="27"/>
      <c r="JU2832" s="25"/>
      <c r="JV2832" s="26"/>
      <c r="JW2832" s="26"/>
      <c r="JX2832" s="26"/>
      <c r="JY2832" s="26"/>
      <c r="JZ2832" s="26"/>
      <c r="KA2832" s="26"/>
      <c r="KB2832" s="27"/>
      <c r="KC2832" s="25"/>
      <c r="KD2832" s="26"/>
      <c r="KE2832" s="26"/>
      <c r="KF2832" s="26"/>
      <c r="KG2832" s="26"/>
      <c r="KH2832" s="26"/>
      <c r="KI2832" s="26"/>
      <c r="KJ2832" s="27"/>
      <c r="KK2832" s="25"/>
      <c r="KL2832" s="26"/>
      <c r="KM2832" s="26"/>
      <c r="KN2832" s="26"/>
      <c r="KO2832" s="26"/>
      <c r="KP2832" s="26"/>
      <c r="KQ2832" s="26"/>
      <c r="KR2832" s="27"/>
      <c r="KS2832" s="25"/>
      <c r="KT2832" s="26"/>
      <c r="KU2832" s="26"/>
      <c r="KV2832" s="26"/>
      <c r="KW2832" s="26"/>
      <c r="KX2832" s="26"/>
      <c r="KY2832" s="26"/>
      <c r="KZ2832" s="27"/>
      <c r="LA2832" s="25"/>
      <c r="LB2832" s="26"/>
      <c r="LC2832" s="26"/>
      <c r="LD2832" s="26"/>
      <c r="LE2832" s="26"/>
      <c r="LF2832" s="26"/>
      <c r="LG2832" s="26"/>
      <c r="LH2832" s="27"/>
      <c r="LI2832" s="25"/>
      <c r="LJ2832" s="26"/>
      <c r="LK2832" s="26"/>
      <c r="LL2832" s="26"/>
      <c r="LM2832" s="26"/>
      <c r="LN2832" s="26"/>
      <c r="LO2832" s="26"/>
      <c r="LP2832" s="27"/>
      <c r="LQ2832" s="25"/>
      <c r="LR2832" s="26"/>
      <c r="LS2832" s="26"/>
      <c r="LT2832" s="26"/>
      <c r="LU2832" s="26"/>
      <c r="LV2832" s="26"/>
      <c r="LW2832" s="26"/>
      <c r="LX2832" s="27"/>
      <c r="LY2832" s="25"/>
      <c r="LZ2832" s="26"/>
      <c r="MA2832" s="26"/>
      <c r="MB2832" s="26"/>
      <c r="MC2832" s="26"/>
      <c r="MD2832" s="26"/>
      <c r="ME2832" s="26"/>
      <c r="MF2832" s="27"/>
      <c r="MG2832" s="25"/>
      <c r="MH2832" s="26"/>
      <c r="MI2832" s="26"/>
      <c r="MJ2832" s="26"/>
      <c r="MK2832" s="26"/>
      <c r="ML2832" s="26"/>
      <c r="MM2832" s="26"/>
      <c r="MN2832" s="27"/>
      <c r="MO2832" s="25"/>
      <c r="MP2832" s="26"/>
      <c r="MQ2832" s="26"/>
      <c r="MR2832" s="26"/>
      <c r="MS2832" s="26"/>
      <c r="MT2832" s="26"/>
      <c r="MU2832" s="26"/>
      <c r="MV2832" s="27"/>
      <c r="MW2832" s="25"/>
      <c r="MX2832" s="26"/>
      <c r="MY2832" s="26"/>
      <c r="MZ2832" s="26"/>
      <c r="NA2832" s="26"/>
      <c r="NB2832" s="26"/>
      <c r="NC2832" s="26"/>
      <c r="ND2832" s="27"/>
      <c r="NE2832" s="25"/>
      <c r="NF2832" s="26"/>
      <c r="NG2832" s="26"/>
      <c r="NH2832" s="26"/>
      <c r="NI2832" s="26"/>
      <c r="NJ2832" s="26"/>
      <c r="NK2832" s="26"/>
      <c r="NL2832" s="27"/>
      <c r="NM2832" s="25"/>
      <c r="NN2832" s="26"/>
      <c r="NO2832" s="26"/>
      <c r="NP2832" s="26"/>
      <c r="NQ2832" s="26"/>
      <c r="NR2832" s="26"/>
      <c r="NS2832" s="26"/>
      <c r="NT2832" s="27"/>
      <c r="NU2832" s="25"/>
      <c r="NV2832" s="26"/>
      <c r="NW2832" s="26"/>
      <c r="NX2832" s="26"/>
      <c r="NY2832" s="26"/>
      <c r="NZ2832" s="26"/>
      <c r="OA2832" s="26"/>
      <c r="OB2832" s="27"/>
      <c r="OC2832" s="25"/>
      <c r="OD2832" s="26"/>
      <c r="OE2832" s="26"/>
      <c r="OF2832" s="26"/>
      <c r="OG2832" s="26"/>
      <c r="OH2832" s="26"/>
      <c r="OI2832" s="26"/>
      <c r="OJ2832" s="27"/>
      <c r="OK2832" s="25"/>
      <c r="OL2832" s="26"/>
      <c r="OM2832" s="26"/>
      <c r="ON2832" s="26"/>
      <c r="OO2832" s="26"/>
      <c r="OP2832" s="26"/>
      <c r="OQ2832" s="26"/>
      <c r="OR2832" s="27"/>
      <c r="OS2832" s="25"/>
      <c r="OT2832" s="26"/>
      <c r="OU2832" s="26"/>
      <c r="OV2832" s="26"/>
      <c r="OW2832" s="26"/>
      <c r="OX2832" s="26"/>
      <c r="OY2832" s="26"/>
      <c r="OZ2832" s="27"/>
      <c r="PA2832" s="25"/>
      <c r="PB2832" s="26"/>
      <c r="PC2832" s="26"/>
      <c r="PD2832" s="26"/>
      <c r="PE2832" s="26"/>
      <c r="PF2832" s="26"/>
      <c r="PG2832" s="26"/>
      <c r="PH2832" s="27"/>
      <c r="PI2832" s="25"/>
      <c r="PJ2832" s="26"/>
      <c r="PK2832" s="26"/>
      <c r="PL2832" s="26"/>
      <c r="PM2832" s="26"/>
      <c r="PN2832" s="26"/>
      <c r="PO2832" s="26"/>
      <c r="PP2832" s="27"/>
      <c r="PQ2832" s="25"/>
      <c r="PR2832" s="26"/>
      <c r="PS2832" s="26"/>
      <c r="PT2832" s="26"/>
      <c r="PU2832" s="26"/>
      <c r="PV2832" s="26"/>
      <c r="PW2832" s="26"/>
      <c r="PX2832" s="27"/>
      <c r="PY2832" s="25"/>
      <c r="PZ2832" s="26"/>
      <c r="QA2832" s="26"/>
      <c r="QB2832" s="26"/>
      <c r="QC2832" s="26"/>
      <c r="QD2832" s="26"/>
      <c r="QE2832" s="26"/>
      <c r="QF2832" s="27"/>
      <c r="QG2832" s="25"/>
      <c r="QH2832" s="26"/>
      <c r="QI2832" s="26"/>
      <c r="QJ2832" s="26"/>
      <c r="QK2832" s="26"/>
      <c r="QL2832" s="26"/>
      <c r="QM2832" s="26"/>
      <c r="QN2832" s="27"/>
      <c r="QO2832" s="25"/>
      <c r="QP2832" s="26"/>
      <c r="QQ2832" s="26"/>
      <c r="QR2832" s="26"/>
      <c r="QS2832" s="26"/>
      <c r="QT2832" s="26"/>
      <c r="QU2832" s="26"/>
      <c r="QV2832" s="27"/>
      <c r="QW2832" s="25"/>
      <c r="QX2832" s="26"/>
      <c r="QY2832" s="26"/>
      <c r="QZ2832" s="26"/>
      <c r="RA2832" s="26"/>
      <c r="RB2832" s="26"/>
      <c r="RC2832" s="26"/>
      <c r="RD2832" s="27"/>
      <c r="RE2832" s="25"/>
      <c r="RF2832" s="26"/>
      <c r="RG2832" s="26"/>
      <c r="RH2832" s="26"/>
      <c r="RI2832" s="26"/>
      <c r="RJ2832" s="26"/>
      <c r="RK2832" s="26"/>
      <c r="RL2832" s="27"/>
      <c r="RM2832" s="25"/>
      <c r="RN2832" s="26"/>
      <c r="RO2832" s="26"/>
      <c r="RP2832" s="26"/>
      <c r="RQ2832" s="26"/>
      <c r="RR2832" s="26"/>
      <c r="RS2832" s="26"/>
      <c r="RT2832" s="27"/>
      <c r="RU2832" s="25"/>
      <c r="RV2832" s="26"/>
      <c r="RW2832" s="26"/>
      <c r="RX2832" s="26"/>
      <c r="RY2832" s="26"/>
      <c r="RZ2832" s="26"/>
      <c r="SA2832" s="26"/>
      <c r="SB2832" s="27"/>
      <c r="SC2832" s="25"/>
      <c r="SD2832" s="26"/>
      <c r="SE2832" s="26"/>
      <c r="SF2832" s="26"/>
      <c r="SG2832" s="26"/>
      <c r="SH2832" s="26"/>
      <c r="SI2832" s="26"/>
      <c r="SJ2832" s="27"/>
      <c r="SK2832" s="25"/>
      <c r="SL2832" s="26"/>
      <c r="SM2832" s="26"/>
      <c r="SN2832" s="26"/>
      <c r="SO2832" s="26"/>
      <c r="SP2832" s="26"/>
      <c r="SQ2832" s="26"/>
      <c r="SR2832" s="27"/>
      <c r="SS2832" s="25"/>
      <c r="ST2832" s="26"/>
      <c r="SU2832" s="26"/>
      <c r="SV2832" s="26"/>
      <c r="SW2832" s="26"/>
      <c r="SX2832" s="26"/>
      <c r="SY2832" s="26"/>
      <c r="SZ2832" s="27"/>
      <c r="TA2832" s="25"/>
      <c r="TB2832" s="26"/>
      <c r="TC2832" s="26"/>
      <c r="TD2832" s="26"/>
      <c r="TE2832" s="26"/>
      <c r="TF2832" s="26"/>
      <c r="TG2832" s="26"/>
      <c r="TH2832" s="27"/>
      <c r="TI2832" s="25"/>
      <c r="TJ2832" s="26"/>
      <c r="TK2832" s="26"/>
      <c r="TL2832" s="26"/>
      <c r="TM2832" s="26"/>
      <c r="TN2832" s="26"/>
      <c r="TO2832" s="26"/>
      <c r="TP2832" s="27"/>
      <c r="TQ2832" s="25"/>
      <c r="TR2832" s="26"/>
      <c r="TS2832" s="26"/>
      <c r="TT2832" s="26"/>
      <c r="TU2832" s="26"/>
      <c r="TV2832" s="26"/>
      <c r="TW2832" s="26"/>
      <c r="TX2832" s="27"/>
      <c r="TY2832" s="25"/>
      <c r="TZ2832" s="26"/>
      <c r="UA2832" s="26"/>
      <c r="UB2832" s="26"/>
      <c r="UC2832" s="26"/>
      <c r="UD2832" s="26"/>
      <c r="UE2832" s="26"/>
      <c r="UF2832" s="27"/>
      <c r="UG2832" s="25"/>
      <c r="UH2832" s="26"/>
      <c r="UI2832" s="26"/>
      <c r="UJ2832" s="26"/>
      <c r="UK2832" s="26"/>
      <c r="UL2832" s="26"/>
      <c r="UM2832" s="26"/>
      <c r="UN2832" s="27"/>
      <c r="UO2832" s="25"/>
      <c r="UP2832" s="26"/>
      <c r="UQ2832" s="26"/>
      <c r="UR2832" s="26"/>
      <c r="US2832" s="26"/>
      <c r="UT2832" s="26"/>
      <c r="UU2832" s="26"/>
      <c r="UV2832" s="27"/>
      <c r="UW2832" s="25"/>
      <c r="UX2832" s="26"/>
      <c r="UY2832" s="26"/>
      <c r="UZ2832" s="26"/>
      <c r="VA2832" s="26"/>
      <c r="VB2832" s="26"/>
      <c r="VC2832" s="26"/>
      <c r="VD2832" s="27"/>
      <c r="VE2832" s="25"/>
      <c r="VF2832" s="26"/>
      <c r="VG2832" s="26"/>
      <c r="VH2832" s="26"/>
      <c r="VI2832" s="26"/>
      <c r="VJ2832" s="26"/>
      <c r="VK2832" s="26"/>
      <c r="VL2832" s="27"/>
      <c r="VM2832" s="25"/>
      <c r="VN2832" s="26"/>
      <c r="VO2832" s="26"/>
      <c r="VP2832" s="26"/>
      <c r="VQ2832" s="26"/>
      <c r="VR2832" s="26"/>
      <c r="VS2832" s="26"/>
      <c r="VT2832" s="27"/>
      <c r="VU2832" s="25"/>
      <c r="VV2832" s="26"/>
      <c r="VW2832" s="26"/>
      <c r="VX2832" s="26"/>
      <c r="VY2832" s="26"/>
      <c r="VZ2832" s="26"/>
      <c r="WA2832" s="26"/>
      <c r="WB2832" s="27"/>
      <c r="WC2832" s="25"/>
      <c r="WD2832" s="26"/>
      <c r="WE2832" s="26"/>
      <c r="WF2832" s="26"/>
      <c r="WG2832" s="26"/>
      <c r="WH2832" s="26"/>
      <c r="WI2832" s="26"/>
      <c r="WJ2832" s="27"/>
      <c r="WK2832" s="25"/>
      <c r="WL2832" s="26"/>
      <c r="WM2832" s="26"/>
      <c r="WN2832" s="26"/>
      <c r="WO2832" s="26"/>
      <c r="WP2832" s="26"/>
      <c r="WQ2832" s="26"/>
      <c r="WR2832" s="27"/>
      <c r="WS2832" s="25"/>
      <c r="WT2832" s="26"/>
      <c r="WU2832" s="26"/>
      <c r="WV2832" s="26"/>
      <c r="WW2832" s="26"/>
      <c r="WX2832" s="26"/>
      <c r="WY2832" s="26"/>
      <c r="WZ2832" s="27"/>
      <c r="XA2832" s="25"/>
      <c r="XB2832" s="26"/>
      <c r="XC2832" s="26"/>
      <c r="XD2832" s="26"/>
      <c r="XE2832" s="26"/>
      <c r="XF2832" s="26"/>
      <c r="XG2832" s="26"/>
      <c r="XH2832" s="27"/>
      <c r="XI2832" s="25"/>
      <c r="XJ2832" s="26"/>
      <c r="XK2832" s="26"/>
      <c r="XL2832" s="26"/>
      <c r="XM2832" s="26"/>
      <c r="XN2832" s="26"/>
      <c r="XO2832" s="26"/>
      <c r="XP2832" s="27"/>
      <c r="XQ2832" s="25"/>
      <c r="XR2832" s="26"/>
      <c r="XS2832" s="26"/>
      <c r="XT2832" s="26"/>
      <c r="XU2832" s="26"/>
      <c r="XV2832" s="26"/>
      <c r="XW2832" s="26"/>
      <c r="XX2832" s="27"/>
      <c r="XY2832" s="25"/>
      <c r="XZ2832" s="26"/>
      <c r="YA2832" s="26"/>
      <c r="YB2832" s="26"/>
      <c r="YC2832" s="26"/>
      <c r="YD2832" s="26"/>
      <c r="YE2832" s="26"/>
      <c r="YF2832" s="27"/>
      <c r="YG2832" s="25"/>
      <c r="YH2832" s="26"/>
      <c r="YI2832" s="26"/>
      <c r="YJ2832" s="26"/>
      <c r="YK2832" s="26"/>
      <c r="YL2832" s="26"/>
      <c r="YM2832" s="26"/>
      <c r="YN2832" s="27"/>
      <c r="YO2832" s="25"/>
      <c r="YP2832" s="26"/>
      <c r="YQ2832" s="26"/>
      <c r="YR2832" s="26"/>
      <c r="YS2832" s="26"/>
      <c r="YT2832" s="26"/>
      <c r="YU2832" s="26"/>
      <c r="YV2832" s="27"/>
      <c r="YW2832" s="25"/>
      <c r="YX2832" s="26"/>
      <c r="YY2832" s="26"/>
      <c r="YZ2832" s="26"/>
      <c r="ZA2832" s="26"/>
      <c r="ZB2832" s="26"/>
      <c r="ZC2832" s="26"/>
      <c r="ZD2832" s="27"/>
      <c r="ZE2832" s="25"/>
      <c r="ZF2832" s="26"/>
      <c r="ZG2832" s="26"/>
      <c r="ZH2832" s="26"/>
      <c r="ZI2832" s="26"/>
      <c r="ZJ2832" s="26"/>
      <c r="ZK2832" s="26"/>
      <c r="ZL2832" s="27"/>
      <c r="ZM2832" s="25"/>
      <c r="ZN2832" s="26"/>
      <c r="ZO2832" s="26"/>
      <c r="ZP2832" s="26"/>
      <c r="ZQ2832" s="26"/>
      <c r="ZR2832" s="26"/>
      <c r="ZS2832" s="26"/>
      <c r="ZT2832" s="27"/>
      <c r="ZU2832" s="25"/>
      <c r="ZV2832" s="26"/>
      <c r="ZW2832" s="26"/>
      <c r="ZX2832" s="26"/>
      <c r="ZY2832" s="26"/>
      <c r="ZZ2832" s="26"/>
      <c r="AAA2832" s="26"/>
      <c r="AAB2832" s="27"/>
      <c r="AAC2832" s="25"/>
      <c r="AAD2832" s="26"/>
      <c r="AAE2832" s="26"/>
      <c r="AAF2832" s="26"/>
      <c r="AAG2832" s="26"/>
      <c r="AAH2832" s="26"/>
      <c r="AAI2832" s="26"/>
      <c r="AAJ2832" s="27"/>
      <c r="AAK2832" s="25"/>
      <c r="AAL2832" s="26"/>
      <c r="AAM2832" s="26"/>
      <c r="AAN2832" s="26"/>
      <c r="AAO2832" s="26"/>
      <c r="AAP2832" s="26"/>
      <c r="AAQ2832" s="26"/>
      <c r="AAR2832" s="27"/>
      <c r="AAS2832" s="25"/>
      <c r="AAT2832" s="26"/>
      <c r="AAU2832" s="26"/>
      <c r="AAV2832" s="26"/>
      <c r="AAW2832" s="26"/>
      <c r="AAX2832" s="26"/>
      <c r="AAY2832" s="26"/>
      <c r="AAZ2832" s="27"/>
      <c r="ABA2832" s="25"/>
      <c r="ABB2832" s="26"/>
      <c r="ABC2832" s="26"/>
      <c r="ABD2832" s="26"/>
      <c r="ABE2832" s="26"/>
      <c r="ABF2832" s="26"/>
      <c r="ABG2832" s="26"/>
      <c r="ABH2832" s="27"/>
      <c r="ABI2832" s="25"/>
      <c r="ABJ2832" s="26"/>
      <c r="ABK2832" s="26"/>
      <c r="ABL2832" s="26"/>
      <c r="ABM2832" s="26"/>
      <c r="ABN2832" s="26"/>
      <c r="ABO2832" s="26"/>
      <c r="ABP2832" s="27"/>
      <c r="ABQ2832" s="25"/>
      <c r="ABR2832" s="26"/>
      <c r="ABS2832" s="26"/>
      <c r="ABT2832" s="26"/>
      <c r="ABU2832" s="26"/>
      <c r="ABV2832" s="26"/>
      <c r="ABW2832" s="26"/>
      <c r="ABX2832" s="27"/>
      <c r="ABY2832" s="25"/>
      <c r="ABZ2832" s="26"/>
      <c r="ACA2832" s="26"/>
      <c r="ACB2832" s="26"/>
      <c r="ACC2832" s="26"/>
      <c r="ACD2832" s="26"/>
      <c r="ACE2832" s="26"/>
      <c r="ACF2832" s="27"/>
      <c r="ACG2832" s="25"/>
      <c r="ACH2832" s="26"/>
      <c r="ACI2832" s="26"/>
      <c r="ACJ2832" s="26"/>
      <c r="ACK2832" s="26"/>
      <c r="ACL2832" s="26"/>
      <c r="ACM2832" s="26"/>
      <c r="ACN2832" s="27"/>
      <c r="ACO2832" s="25"/>
      <c r="ACP2832" s="26"/>
      <c r="ACQ2832" s="26"/>
      <c r="ACR2832" s="26"/>
      <c r="ACS2832" s="26"/>
      <c r="ACT2832" s="26"/>
      <c r="ACU2832" s="26"/>
      <c r="ACV2832" s="27"/>
      <c r="ACW2832" s="25"/>
      <c r="ACX2832" s="26"/>
      <c r="ACY2832" s="26"/>
      <c r="ACZ2832" s="26"/>
      <c r="ADA2832" s="26"/>
      <c r="ADB2832" s="26"/>
      <c r="ADC2832" s="26"/>
      <c r="ADD2832" s="27"/>
      <c r="ADE2832" s="25"/>
      <c r="ADF2832" s="26"/>
      <c r="ADG2832" s="26"/>
      <c r="ADH2832" s="26"/>
      <c r="ADI2832" s="26"/>
      <c r="ADJ2832" s="26"/>
      <c r="ADK2832" s="26"/>
      <c r="ADL2832" s="27"/>
      <c r="ADM2832" s="25"/>
      <c r="ADN2832" s="26"/>
      <c r="ADO2832" s="26"/>
      <c r="ADP2832" s="26"/>
      <c r="ADQ2832" s="26"/>
      <c r="ADR2832" s="26"/>
      <c r="ADS2832" s="26"/>
      <c r="ADT2832" s="27"/>
      <c r="ADU2832" s="25"/>
      <c r="ADV2832" s="26"/>
      <c r="ADW2832" s="26"/>
      <c r="ADX2832" s="26"/>
      <c r="ADY2832" s="26"/>
      <c r="ADZ2832" s="26"/>
      <c r="AEA2832" s="26"/>
      <c r="AEB2832" s="27"/>
      <c r="AEC2832" s="25"/>
      <c r="AED2832" s="26"/>
      <c r="AEE2832" s="26"/>
      <c r="AEF2832" s="26"/>
      <c r="AEG2832" s="26"/>
      <c r="AEH2832" s="26"/>
      <c r="AEI2832" s="26"/>
      <c r="AEJ2832" s="27"/>
      <c r="AEK2832" s="25"/>
      <c r="AEL2832" s="26"/>
      <c r="AEM2832" s="26"/>
      <c r="AEN2832" s="26"/>
      <c r="AEO2832" s="26"/>
      <c r="AEP2832" s="26"/>
      <c r="AEQ2832" s="26"/>
      <c r="AER2832" s="27"/>
      <c r="AES2832" s="25"/>
      <c r="AET2832" s="26"/>
      <c r="AEU2832" s="26"/>
      <c r="AEV2832" s="26"/>
      <c r="AEW2832" s="26"/>
      <c r="AEX2832" s="26"/>
      <c r="AEY2832" s="26"/>
      <c r="AEZ2832" s="27"/>
      <c r="AFA2832" s="25"/>
      <c r="AFB2832" s="26"/>
      <c r="AFC2832" s="26"/>
      <c r="AFD2832" s="26"/>
      <c r="AFE2832" s="26"/>
      <c r="AFF2832" s="26"/>
      <c r="AFG2832" s="26"/>
      <c r="AFH2832" s="27"/>
      <c r="AFI2832" s="25"/>
      <c r="AFJ2832" s="26"/>
      <c r="AFK2832" s="26"/>
      <c r="AFL2832" s="26"/>
      <c r="AFM2832" s="26"/>
      <c r="AFN2832" s="26"/>
      <c r="AFO2832" s="26"/>
      <c r="AFP2832" s="27"/>
      <c r="AFQ2832" s="25"/>
      <c r="AFR2832" s="26"/>
      <c r="AFS2832" s="26"/>
      <c r="AFT2832" s="26"/>
      <c r="AFU2832" s="26"/>
      <c r="AFV2832" s="26"/>
      <c r="AFW2832" s="26"/>
      <c r="AFX2832" s="27"/>
      <c r="AFY2832" s="25"/>
      <c r="AFZ2832" s="26"/>
      <c r="AGA2832" s="26"/>
      <c r="AGB2832" s="26"/>
      <c r="AGC2832" s="26"/>
      <c r="AGD2832" s="26"/>
      <c r="AGE2832" s="26"/>
      <c r="AGF2832" s="27"/>
      <c r="AGG2832" s="25"/>
      <c r="AGH2832" s="26"/>
      <c r="AGI2832" s="26"/>
      <c r="AGJ2832" s="26"/>
      <c r="AGK2832" s="26"/>
      <c r="AGL2832" s="26"/>
      <c r="AGM2832" s="26"/>
      <c r="AGN2832" s="27"/>
      <c r="AGO2832" s="25"/>
      <c r="AGP2832" s="26"/>
      <c r="AGQ2832" s="26"/>
      <c r="AGR2832" s="26"/>
      <c r="AGS2832" s="26"/>
      <c r="AGT2832" s="26"/>
      <c r="AGU2832" s="26"/>
      <c r="AGV2832" s="27"/>
      <c r="AGW2832" s="25"/>
      <c r="AGX2832" s="26"/>
      <c r="AGY2832" s="26"/>
      <c r="AGZ2832" s="26"/>
      <c r="AHA2832" s="26"/>
      <c r="AHB2832" s="26"/>
      <c r="AHC2832" s="26"/>
      <c r="AHD2832" s="27"/>
      <c r="AHE2832" s="25"/>
      <c r="AHF2832" s="26"/>
      <c r="AHG2832" s="26"/>
      <c r="AHH2832" s="26"/>
      <c r="AHI2832" s="26"/>
      <c r="AHJ2832" s="26"/>
      <c r="AHK2832" s="26"/>
      <c r="AHL2832" s="27"/>
      <c r="AHM2832" s="25"/>
      <c r="AHN2832" s="26"/>
      <c r="AHO2832" s="26"/>
      <c r="AHP2832" s="26"/>
      <c r="AHQ2832" s="26"/>
      <c r="AHR2832" s="26"/>
      <c r="AHS2832" s="26"/>
      <c r="AHT2832" s="27"/>
      <c r="AHU2832" s="25"/>
      <c r="AHV2832" s="26"/>
      <c r="AHW2832" s="26"/>
      <c r="AHX2832" s="26"/>
      <c r="AHY2832" s="26"/>
      <c r="AHZ2832" s="26"/>
      <c r="AIA2832" s="26"/>
      <c r="AIB2832" s="27"/>
      <c r="AIC2832" s="25"/>
      <c r="AID2832" s="26"/>
      <c r="AIE2832" s="26"/>
      <c r="AIF2832" s="26"/>
      <c r="AIG2832" s="26"/>
      <c r="AIH2832" s="26"/>
      <c r="AII2832" s="26"/>
      <c r="AIJ2832" s="27"/>
      <c r="AIK2832" s="25"/>
      <c r="AIL2832" s="26"/>
      <c r="AIM2832" s="26"/>
      <c r="AIN2832" s="26"/>
      <c r="AIO2832" s="26"/>
      <c r="AIP2832" s="26"/>
      <c r="AIQ2832" s="26"/>
      <c r="AIR2832" s="27"/>
      <c r="AIS2832" s="25"/>
      <c r="AIT2832" s="26"/>
      <c r="AIU2832" s="26"/>
      <c r="AIV2832" s="26"/>
      <c r="AIW2832" s="26"/>
      <c r="AIX2832" s="26"/>
      <c r="AIY2832" s="26"/>
      <c r="AIZ2832" s="27"/>
      <c r="AJA2832" s="25"/>
      <c r="AJB2832" s="26"/>
      <c r="AJC2832" s="26"/>
      <c r="AJD2832" s="26"/>
      <c r="AJE2832" s="26"/>
      <c r="AJF2832" s="26"/>
      <c r="AJG2832" s="26"/>
      <c r="AJH2832" s="27"/>
      <c r="AJI2832" s="25"/>
      <c r="AJJ2832" s="26"/>
      <c r="AJK2832" s="26"/>
      <c r="AJL2832" s="26"/>
      <c r="AJM2832" s="26"/>
      <c r="AJN2832" s="26"/>
      <c r="AJO2832" s="26"/>
      <c r="AJP2832" s="27"/>
      <c r="AJQ2832" s="25"/>
      <c r="AJR2832" s="26"/>
      <c r="AJS2832" s="26"/>
      <c r="AJT2832" s="26"/>
      <c r="AJU2832" s="26"/>
      <c r="AJV2832" s="26"/>
      <c r="AJW2832" s="26"/>
      <c r="AJX2832" s="27"/>
      <c r="AJY2832" s="25"/>
      <c r="AJZ2832" s="26"/>
      <c r="AKA2832" s="26"/>
      <c r="AKB2832" s="26"/>
      <c r="AKC2832" s="26"/>
      <c r="AKD2832" s="26"/>
      <c r="AKE2832" s="26"/>
      <c r="AKF2832" s="27"/>
      <c r="AKG2832" s="25"/>
      <c r="AKH2832" s="26"/>
      <c r="AKI2832" s="26"/>
      <c r="AKJ2832" s="26"/>
      <c r="AKK2832" s="26"/>
      <c r="AKL2832" s="26"/>
      <c r="AKM2832" s="26"/>
      <c r="AKN2832" s="27"/>
      <c r="AKO2832" s="25"/>
      <c r="AKP2832" s="26"/>
      <c r="AKQ2832" s="26"/>
      <c r="AKR2832" s="26"/>
      <c r="AKS2832" s="26"/>
      <c r="AKT2832" s="26"/>
      <c r="AKU2832" s="26"/>
      <c r="AKV2832" s="27"/>
      <c r="AKW2832" s="25"/>
      <c r="AKX2832" s="26"/>
      <c r="AKY2832" s="26"/>
      <c r="AKZ2832" s="26"/>
      <c r="ALA2832" s="26"/>
      <c r="ALB2832" s="26"/>
      <c r="ALC2832" s="26"/>
      <c r="ALD2832" s="27"/>
      <c r="ALE2832" s="25"/>
      <c r="ALF2832" s="26"/>
      <c r="ALG2832" s="26"/>
      <c r="ALH2832" s="26"/>
      <c r="ALI2832" s="26"/>
      <c r="ALJ2832" s="26"/>
      <c r="ALK2832" s="26"/>
      <c r="ALL2832" s="27"/>
      <c r="ALM2832" s="25"/>
      <c r="ALN2832" s="26"/>
      <c r="ALO2832" s="26"/>
      <c r="ALP2832" s="26"/>
      <c r="ALQ2832" s="26"/>
      <c r="ALR2832" s="26"/>
      <c r="ALS2832" s="26"/>
      <c r="ALT2832" s="27"/>
      <c r="ALU2832" s="25"/>
      <c r="ALV2832" s="26"/>
      <c r="ALW2832" s="26"/>
      <c r="ALX2832" s="26"/>
      <c r="ALY2832" s="26"/>
      <c r="ALZ2832" s="26"/>
      <c r="AMA2832" s="26"/>
      <c r="AMB2832" s="27"/>
      <c r="AMC2832" s="25"/>
      <c r="AMD2832" s="26"/>
      <c r="AME2832" s="26"/>
      <c r="AMF2832" s="26"/>
      <c r="AMG2832" s="26"/>
      <c r="AMH2832" s="26"/>
      <c r="AMI2832" s="26"/>
      <c r="AMJ2832" s="27"/>
      <c r="AMK2832" s="25"/>
      <c r="AML2832" s="26"/>
      <c r="AMM2832" s="26"/>
      <c r="AMN2832" s="26"/>
      <c r="AMO2832" s="26"/>
      <c r="AMP2832" s="26"/>
      <c r="AMQ2832" s="26"/>
      <c r="AMR2832" s="27"/>
      <c r="AMS2832" s="25"/>
      <c r="AMT2832" s="26"/>
      <c r="AMU2832" s="26"/>
      <c r="AMV2832" s="26"/>
      <c r="AMW2832" s="26"/>
      <c r="AMX2832" s="26"/>
      <c r="AMY2832" s="26"/>
      <c r="AMZ2832" s="27"/>
      <c r="ANA2832" s="25"/>
      <c r="ANB2832" s="26"/>
      <c r="ANC2832" s="26"/>
      <c r="AND2832" s="26"/>
      <c r="ANE2832" s="26"/>
      <c r="ANF2832" s="26"/>
      <c r="ANG2832" s="26"/>
      <c r="ANH2832" s="27"/>
      <c r="ANI2832" s="25"/>
      <c r="ANJ2832" s="26"/>
      <c r="ANK2832" s="26"/>
      <c r="ANL2832" s="26"/>
      <c r="ANM2832" s="26"/>
      <c r="ANN2832" s="26"/>
      <c r="ANO2832" s="26"/>
      <c r="ANP2832" s="27"/>
      <c r="ANQ2832" s="25"/>
      <c r="ANR2832" s="26"/>
      <c r="ANS2832" s="26"/>
      <c r="ANT2832" s="26"/>
      <c r="ANU2832" s="26"/>
      <c r="ANV2832" s="26"/>
      <c r="ANW2832" s="26"/>
      <c r="ANX2832" s="27"/>
      <c r="ANY2832" s="25"/>
      <c r="ANZ2832" s="26"/>
      <c r="AOA2832" s="26"/>
      <c r="AOB2832" s="26"/>
      <c r="AOC2832" s="26"/>
      <c r="AOD2832" s="26"/>
      <c r="AOE2832" s="26"/>
      <c r="AOF2832" s="27"/>
      <c r="AOG2832" s="25"/>
      <c r="AOH2832" s="26"/>
      <c r="AOI2832" s="26"/>
      <c r="AOJ2832" s="26"/>
      <c r="AOK2832" s="26"/>
      <c r="AOL2832" s="26"/>
      <c r="AOM2832" s="26"/>
      <c r="AON2832" s="27"/>
      <c r="AOO2832" s="25"/>
      <c r="AOP2832" s="26"/>
      <c r="AOQ2832" s="26"/>
      <c r="AOR2832" s="26"/>
      <c r="AOS2832" s="26"/>
      <c r="AOT2832" s="26"/>
      <c r="AOU2832" s="26"/>
      <c r="AOV2832" s="27"/>
      <c r="AOW2832" s="25"/>
      <c r="AOX2832" s="26"/>
      <c r="AOY2832" s="26"/>
      <c r="AOZ2832" s="26"/>
      <c r="APA2832" s="26"/>
      <c r="APB2832" s="26"/>
      <c r="APC2832" s="26"/>
      <c r="APD2832" s="27"/>
      <c r="APE2832" s="25"/>
      <c r="APF2832" s="26"/>
      <c r="APG2832" s="26"/>
      <c r="APH2832" s="26"/>
      <c r="API2832" s="26"/>
      <c r="APJ2832" s="26"/>
      <c r="APK2832" s="26"/>
      <c r="APL2832" s="27"/>
      <c r="APM2832" s="25"/>
      <c r="APN2832" s="26"/>
      <c r="APO2832" s="26"/>
      <c r="APP2832" s="26"/>
      <c r="APQ2832" s="26"/>
      <c r="APR2832" s="26"/>
      <c r="APS2832" s="26"/>
      <c r="APT2832" s="27"/>
      <c r="APU2832" s="25"/>
      <c r="APV2832" s="26"/>
      <c r="APW2832" s="26"/>
      <c r="APX2832" s="26"/>
      <c r="APY2832" s="26"/>
      <c r="APZ2832" s="26"/>
      <c r="AQA2832" s="26"/>
      <c r="AQB2832" s="27"/>
      <c r="AQC2832" s="25"/>
      <c r="AQD2832" s="26"/>
      <c r="AQE2832" s="26"/>
      <c r="AQF2832" s="26"/>
      <c r="AQG2832" s="26"/>
      <c r="AQH2832" s="26"/>
      <c r="AQI2832" s="26"/>
      <c r="AQJ2832" s="27"/>
      <c r="AQK2832" s="25"/>
      <c r="AQL2832" s="26"/>
      <c r="AQM2832" s="26"/>
      <c r="AQN2832" s="26"/>
      <c r="AQO2832" s="26"/>
      <c r="AQP2832" s="26"/>
      <c r="AQQ2832" s="26"/>
      <c r="AQR2832" s="27"/>
      <c r="AQS2832" s="25"/>
      <c r="AQT2832" s="26"/>
      <c r="AQU2832" s="26"/>
      <c r="AQV2832" s="26"/>
      <c r="AQW2832" s="26"/>
      <c r="AQX2832" s="26"/>
      <c r="AQY2832" s="26"/>
      <c r="AQZ2832" s="27"/>
      <c r="ARA2832" s="25"/>
      <c r="ARB2832" s="26"/>
      <c r="ARC2832" s="26"/>
      <c r="ARD2832" s="26"/>
      <c r="ARE2832" s="26"/>
      <c r="ARF2832" s="26"/>
      <c r="ARG2832" s="26"/>
      <c r="ARH2832" s="27"/>
      <c r="ARI2832" s="25"/>
      <c r="ARJ2832" s="26"/>
      <c r="ARK2832" s="26"/>
      <c r="ARL2832" s="26"/>
      <c r="ARM2832" s="26"/>
      <c r="ARN2832" s="26"/>
      <c r="ARO2832" s="26"/>
      <c r="ARP2832" s="27"/>
      <c r="ARQ2832" s="25"/>
      <c r="ARR2832" s="26"/>
      <c r="ARS2832" s="26"/>
      <c r="ART2832" s="26"/>
      <c r="ARU2832" s="26"/>
      <c r="ARV2832" s="26"/>
      <c r="ARW2832" s="26"/>
      <c r="ARX2832" s="27"/>
      <c r="ARY2832" s="25"/>
      <c r="ARZ2832" s="26"/>
      <c r="ASA2832" s="26"/>
      <c r="ASB2832" s="26"/>
      <c r="ASC2832" s="26"/>
      <c r="ASD2832" s="26"/>
      <c r="ASE2832" s="26"/>
      <c r="ASF2832" s="27"/>
      <c r="ASG2832" s="25"/>
      <c r="ASH2832" s="26"/>
      <c r="ASI2832" s="26"/>
      <c r="ASJ2832" s="26"/>
      <c r="ASK2832" s="26"/>
      <c r="ASL2832" s="26"/>
      <c r="ASM2832" s="26"/>
      <c r="ASN2832" s="27"/>
      <c r="ASO2832" s="25"/>
      <c r="ASP2832" s="26"/>
      <c r="ASQ2832" s="26"/>
      <c r="ASR2832" s="26"/>
      <c r="ASS2832" s="26"/>
      <c r="AST2832" s="26"/>
      <c r="ASU2832" s="26"/>
      <c r="ASV2832" s="27"/>
      <c r="ASW2832" s="25"/>
      <c r="ASX2832" s="26"/>
      <c r="ASY2832" s="26"/>
      <c r="ASZ2832" s="26"/>
      <c r="ATA2832" s="26"/>
      <c r="ATB2832" s="26"/>
      <c r="ATC2832" s="26"/>
      <c r="ATD2832" s="27"/>
      <c r="ATE2832" s="25"/>
      <c r="ATF2832" s="26"/>
      <c r="ATG2832" s="26"/>
      <c r="ATH2832" s="26"/>
      <c r="ATI2832" s="26"/>
      <c r="ATJ2832" s="26"/>
      <c r="ATK2832" s="26"/>
      <c r="ATL2832" s="27"/>
      <c r="ATM2832" s="25"/>
      <c r="ATN2832" s="26"/>
      <c r="ATO2832" s="26"/>
      <c r="ATP2832" s="26"/>
      <c r="ATQ2832" s="26"/>
      <c r="ATR2832" s="26"/>
      <c r="ATS2832" s="26"/>
      <c r="ATT2832" s="27"/>
      <c r="ATU2832" s="25"/>
      <c r="ATV2832" s="26"/>
      <c r="ATW2832" s="26"/>
      <c r="ATX2832" s="26"/>
      <c r="ATY2832" s="26"/>
      <c r="ATZ2832" s="26"/>
      <c r="AUA2832" s="26"/>
      <c r="AUB2832" s="27"/>
      <c r="AUC2832" s="25"/>
      <c r="AUD2832" s="26"/>
      <c r="AUE2832" s="26"/>
      <c r="AUF2832" s="26"/>
      <c r="AUG2832" s="26"/>
      <c r="AUH2832" s="26"/>
      <c r="AUI2832" s="26"/>
      <c r="AUJ2832" s="27"/>
      <c r="AUK2832" s="25"/>
      <c r="AUL2832" s="26"/>
      <c r="AUM2832" s="26"/>
      <c r="AUN2832" s="26"/>
      <c r="AUO2832" s="26"/>
      <c r="AUP2832" s="26"/>
      <c r="AUQ2832" s="26"/>
      <c r="AUR2832" s="27"/>
      <c r="AUS2832" s="25"/>
      <c r="AUT2832" s="26"/>
      <c r="AUU2832" s="26"/>
      <c r="AUV2832" s="26"/>
      <c r="AUW2832" s="26"/>
      <c r="AUX2832" s="26"/>
      <c r="AUY2832" s="26"/>
      <c r="AUZ2832" s="27"/>
      <c r="AVA2832" s="25"/>
      <c r="AVB2832" s="26"/>
      <c r="AVC2832" s="26"/>
      <c r="AVD2832" s="26"/>
      <c r="AVE2832" s="26"/>
      <c r="AVF2832" s="26"/>
      <c r="AVG2832" s="26"/>
      <c r="AVH2832" s="27"/>
      <c r="AVI2832" s="25"/>
      <c r="AVJ2832" s="26"/>
      <c r="AVK2832" s="26"/>
      <c r="AVL2832" s="26"/>
      <c r="AVM2832" s="26"/>
      <c r="AVN2832" s="26"/>
      <c r="AVO2832" s="26"/>
      <c r="AVP2832" s="27"/>
      <c r="AVQ2832" s="25"/>
      <c r="AVR2832" s="26"/>
      <c r="AVS2832" s="26"/>
      <c r="AVT2832" s="26"/>
      <c r="AVU2832" s="26"/>
      <c r="AVV2832" s="26"/>
      <c r="AVW2832" s="26"/>
      <c r="AVX2832" s="27"/>
      <c r="AVY2832" s="25"/>
      <c r="AVZ2832" s="26"/>
      <c r="AWA2832" s="26"/>
      <c r="AWB2832" s="26"/>
      <c r="AWC2832" s="26"/>
      <c r="AWD2832" s="26"/>
      <c r="AWE2832" s="26"/>
      <c r="AWF2832" s="27"/>
      <c r="AWG2832" s="25"/>
      <c r="AWH2832" s="26"/>
      <c r="AWI2832" s="26"/>
      <c r="AWJ2832" s="26"/>
      <c r="AWK2832" s="26"/>
      <c r="AWL2832" s="26"/>
      <c r="AWM2832" s="26"/>
      <c r="AWN2832" s="27"/>
      <c r="AWO2832" s="25"/>
      <c r="AWP2832" s="26"/>
      <c r="AWQ2832" s="26"/>
      <c r="AWR2832" s="26"/>
      <c r="AWS2832" s="26"/>
      <c r="AWT2832" s="26"/>
      <c r="AWU2832" s="26"/>
      <c r="AWV2832" s="27"/>
      <c r="AWW2832" s="25"/>
      <c r="AWX2832" s="26"/>
      <c r="AWY2832" s="26"/>
      <c r="AWZ2832" s="26"/>
      <c r="AXA2832" s="26"/>
      <c r="AXB2832" s="26"/>
      <c r="AXC2832" s="26"/>
      <c r="AXD2832" s="27"/>
      <c r="AXE2832" s="25"/>
      <c r="AXF2832" s="26"/>
      <c r="AXG2832" s="26"/>
      <c r="AXH2832" s="26"/>
      <c r="AXI2832" s="26"/>
      <c r="AXJ2832" s="26"/>
      <c r="AXK2832" s="26"/>
      <c r="AXL2832" s="27"/>
      <c r="AXM2832" s="25"/>
      <c r="AXN2832" s="26"/>
      <c r="AXO2832" s="26"/>
      <c r="AXP2832" s="26"/>
      <c r="AXQ2832" s="26"/>
      <c r="AXR2832" s="26"/>
      <c r="AXS2832" s="26"/>
      <c r="AXT2832" s="27"/>
      <c r="AXU2832" s="25"/>
      <c r="AXV2832" s="26"/>
      <c r="AXW2832" s="26"/>
      <c r="AXX2832" s="26"/>
      <c r="AXY2832" s="26"/>
      <c r="AXZ2832" s="26"/>
      <c r="AYA2832" s="26"/>
      <c r="AYB2832" s="27"/>
      <c r="AYC2832" s="25"/>
      <c r="AYD2832" s="26"/>
      <c r="AYE2832" s="26"/>
      <c r="AYF2832" s="26"/>
      <c r="AYG2832" s="26"/>
      <c r="AYH2832" s="26"/>
      <c r="AYI2832" s="26"/>
      <c r="AYJ2832" s="27"/>
      <c r="AYK2832" s="25"/>
      <c r="AYL2832" s="26"/>
      <c r="AYM2832" s="26"/>
      <c r="AYN2832" s="26"/>
      <c r="AYO2832" s="26"/>
      <c r="AYP2832" s="26"/>
      <c r="AYQ2832" s="26"/>
      <c r="AYR2832" s="27"/>
      <c r="AYS2832" s="25"/>
      <c r="AYT2832" s="26"/>
      <c r="AYU2832" s="26"/>
      <c r="AYV2832" s="26"/>
      <c r="AYW2832" s="26"/>
      <c r="AYX2832" s="26"/>
      <c r="AYY2832" s="26"/>
      <c r="AYZ2832" s="27"/>
      <c r="AZA2832" s="25"/>
      <c r="AZB2832" s="26"/>
      <c r="AZC2832" s="26"/>
      <c r="AZD2832" s="26"/>
      <c r="AZE2832" s="26"/>
      <c r="AZF2832" s="26"/>
      <c r="AZG2832" s="26"/>
      <c r="AZH2832" s="27"/>
      <c r="AZI2832" s="25"/>
      <c r="AZJ2832" s="26"/>
      <c r="AZK2832" s="26"/>
      <c r="AZL2832" s="26"/>
      <c r="AZM2832" s="26"/>
      <c r="AZN2832" s="26"/>
      <c r="AZO2832" s="26"/>
      <c r="AZP2832" s="27"/>
      <c r="AZQ2832" s="25"/>
      <c r="AZR2832" s="26"/>
      <c r="AZS2832" s="26"/>
      <c r="AZT2832" s="26"/>
      <c r="AZU2832" s="26"/>
      <c r="AZV2832" s="26"/>
      <c r="AZW2832" s="26"/>
      <c r="AZX2832" s="27"/>
      <c r="AZY2832" s="25"/>
      <c r="AZZ2832" s="26"/>
      <c r="BAA2832" s="26"/>
      <c r="BAB2832" s="26"/>
      <c r="BAC2832" s="26"/>
      <c r="BAD2832" s="26"/>
      <c r="BAE2832" s="26"/>
      <c r="BAF2832" s="27"/>
      <c r="BAG2832" s="25"/>
      <c r="BAH2832" s="26"/>
      <c r="BAI2832" s="26"/>
      <c r="BAJ2832" s="26"/>
      <c r="BAK2832" s="26"/>
      <c r="BAL2832" s="26"/>
      <c r="BAM2832" s="26"/>
      <c r="BAN2832" s="27"/>
      <c r="BAO2832" s="25"/>
      <c r="BAP2832" s="26"/>
      <c r="BAQ2832" s="26"/>
      <c r="BAR2832" s="26"/>
      <c r="BAS2832" s="26"/>
      <c r="BAT2832" s="26"/>
      <c r="BAU2832" s="26"/>
      <c r="BAV2832" s="27"/>
      <c r="BAW2832" s="25"/>
      <c r="BAX2832" s="26"/>
      <c r="BAY2832" s="26"/>
      <c r="BAZ2832" s="26"/>
      <c r="BBA2832" s="26"/>
      <c r="BBB2832" s="26"/>
      <c r="BBC2832" s="26"/>
      <c r="BBD2832" s="27"/>
      <c r="BBE2832" s="25"/>
      <c r="BBF2832" s="26"/>
      <c r="BBG2832" s="26"/>
      <c r="BBH2832" s="26"/>
      <c r="BBI2832" s="26"/>
      <c r="BBJ2832" s="26"/>
      <c r="BBK2832" s="26"/>
      <c r="BBL2832" s="27"/>
      <c r="BBM2832" s="25"/>
      <c r="BBN2832" s="26"/>
      <c r="BBO2832" s="26"/>
      <c r="BBP2832" s="26"/>
      <c r="BBQ2832" s="26"/>
      <c r="BBR2832" s="26"/>
      <c r="BBS2832" s="26"/>
      <c r="BBT2832" s="27"/>
      <c r="BBU2832" s="25"/>
      <c r="BBV2832" s="26"/>
      <c r="BBW2832" s="26"/>
      <c r="BBX2832" s="26"/>
      <c r="BBY2832" s="26"/>
      <c r="BBZ2832" s="26"/>
      <c r="BCA2832" s="26"/>
      <c r="BCB2832" s="27"/>
      <c r="BCC2832" s="25"/>
      <c r="BCD2832" s="26"/>
      <c r="BCE2832" s="26"/>
      <c r="BCF2832" s="26"/>
      <c r="BCG2832" s="26"/>
      <c r="BCH2832" s="26"/>
      <c r="BCI2832" s="26"/>
      <c r="BCJ2832" s="27"/>
      <c r="BCK2832" s="25"/>
      <c r="BCL2832" s="26"/>
      <c r="BCM2832" s="26"/>
      <c r="BCN2832" s="26"/>
      <c r="BCO2832" s="26"/>
      <c r="BCP2832" s="26"/>
      <c r="BCQ2832" s="26"/>
      <c r="BCR2832" s="27"/>
      <c r="BCS2832" s="25"/>
      <c r="BCT2832" s="26"/>
      <c r="BCU2832" s="26"/>
      <c r="BCV2832" s="26"/>
      <c r="BCW2832" s="26"/>
      <c r="BCX2832" s="26"/>
      <c r="BCY2832" s="26"/>
      <c r="BCZ2832" s="27"/>
      <c r="BDA2832" s="25"/>
      <c r="BDB2832" s="26"/>
      <c r="BDC2832" s="26"/>
      <c r="BDD2832" s="26"/>
      <c r="BDE2832" s="26"/>
      <c r="BDF2832" s="26"/>
      <c r="BDG2832" s="26"/>
      <c r="BDH2832" s="27"/>
      <c r="BDI2832" s="25"/>
      <c r="BDJ2832" s="26"/>
      <c r="BDK2832" s="26"/>
      <c r="BDL2832" s="26"/>
      <c r="BDM2832" s="26"/>
      <c r="BDN2832" s="26"/>
      <c r="BDO2832" s="26"/>
      <c r="BDP2832" s="27"/>
      <c r="BDQ2832" s="25"/>
      <c r="BDR2832" s="26"/>
      <c r="BDS2832" s="26"/>
      <c r="BDT2832" s="26"/>
      <c r="BDU2832" s="26"/>
      <c r="BDV2832" s="26"/>
      <c r="BDW2832" s="26"/>
      <c r="BDX2832" s="27"/>
      <c r="BDY2832" s="25"/>
      <c r="BDZ2832" s="26"/>
      <c r="BEA2832" s="26"/>
      <c r="BEB2832" s="26"/>
      <c r="BEC2832" s="26"/>
      <c r="BED2832" s="26"/>
      <c r="BEE2832" s="26"/>
      <c r="BEF2832" s="27"/>
      <c r="BEG2832" s="25"/>
      <c r="BEH2832" s="26"/>
      <c r="BEI2832" s="26"/>
      <c r="BEJ2832" s="26"/>
      <c r="BEK2832" s="26"/>
      <c r="BEL2832" s="26"/>
      <c r="BEM2832" s="26"/>
      <c r="BEN2832" s="27"/>
      <c r="BEO2832" s="25"/>
      <c r="BEP2832" s="26"/>
      <c r="BEQ2832" s="26"/>
      <c r="BER2832" s="26"/>
      <c r="BES2832" s="26"/>
      <c r="BET2832" s="26"/>
      <c r="BEU2832" s="26"/>
      <c r="BEV2832" s="27"/>
      <c r="BEW2832" s="25"/>
      <c r="BEX2832" s="26"/>
      <c r="BEY2832" s="26"/>
      <c r="BEZ2832" s="26"/>
      <c r="BFA2832" s="26"/>
      <c r="BFB2832" s="26"/>
      <c r="BFC2832" s="26"/>
      <c r="BFD2832" s="27"/>
      <c r="BFE2832" s="25"/>
      <c r="BFF2832" s="26"/>
      <c r="BFG2832" s="26"/>
      <c r="BFH2832" s="26"/>
      <c r="BFI2832" s="26"/>
      <c r="BFJ2832" s="26"/>
      <c r="BFK2832" s="26"/>
      <c r="BFL2832" s="27"/>
      <c r="BFM2832" s="25"/>
      <c r="BFN2832" s="26"/>
      <c r="BFO2832" s="26"/>
      <c r="BFP2832" s="26"/>
      <c r="BFQ2832" s="26"/>
      <c r="BFR2832" s="26"/>
      <c r="BFS2832" s="26"/>
      <c r="BFT2832" s="27"/>
      <c r="BFU2832" s="25"/>
      <c r="BFV2832" s="26"/>
      <c r="BFW2832" s="26"/>
      <c r="BFX2832" s="26"/>
      <c r="BFY2832" s="26"/>
      <c r="BFZ2832" s="26"/>
      <c r="BGA2832" s="26"/>
      <c r="BGB2832" s="27"/>
      <c r="BGC2832" s="25"/>
      <c r="BGD2832" s="26"/>
      <c r="BGE2832" s="26"/>
      <c r="BGF2832" s="26"/>
      <c r="BGG2832" s="26"/>
      <c r="BGH2832" s="26"/>
      <c r="BGI2832" s="26"/>
      <c r="BGJ2832" s="27"/>
      <c r="BGK2832" s="25"/>
      <c r="BGL2832" s="26"/>
      <c r="BGM2832" s="26"/>
      <c r="BGN2832" s="26"/>
      <c r="BGO2832" s="26"/>
      <c r="BGP2832" s="26"/>
      <c r="BGQ2832" s="26"/>
      <c r="BGR2832" s="27"/>
      <c r="BGS2832" s="25"/>
      <c r="BGT2832" s="26"/>
      <c r="BGU2832" s="26"/>
      <c r="BGV2832" s="26"/>
      <c r="BGW2832" s="26"/>
      <c r="BGX2832" s="26"/>
      <c r="BGY2832" s="26"/>
      <c r="BGZ2832" s="27"/>
      <c r="BHA2832" s="25"/>
      <c r="BHB2832" s="26"/>
      <c r="BHC2832" s="26"/>
      <c r="BHD2832" s="26"/>
      <c r="BHE2832" s="26"/>
      <c r="BHF2832" s="26"/>
      <c r="BHG2832" s="26"/>
      <c r="BHH2832" s="27"/>
      <c r="BHI2832" s="25"/>
      <c r="BHJ2832" s="26"/>
      <c r="BHK2832" s="26"/>
      <c r="BHL2832" s="26"/>
      <c r="BHM2832" s="26"/>
      <c r="BHN2832" s="26"/>
      <c r="BHO2832" s="26"/>
      <c r="BHP2832" s="27"/>
      <c r="BHQ2832" s="25"/>
      <c r="BHR2832" s="26"/>
      <c r="BHS2832" s="26"/>
      <c r="BHT2832" s="26"/>
      <c r="BHU2832" s="26"/>
      <c r="BHV2832" s="26"/>
      <c r="BHW2832" s="26"/>
      <c r="BHX2832" s="27"/>
      <c r="BHY2832" s="25"/>
      <c r="BHZ2832" s="26"/>
      <c r="BIA2832" s="26"/>
      <c r="BIB2832" s="26"/>
      <c r="BIC2832" s="26"/>
      <c r="BID2832" s="26"/>
      <c r="BIE2832" s="26"/>
      <c r="BIF2832" s="27"/>
      <c r="BIG2832" s="25"/>
      <c r="BIH2832" s="26"/>
      <c r="BII2832" s="26"/>
      <c r="BIJ2832" s="26"/>
      <c r="BIK2832" s="26"/>
      <c r="BIL2832" s="26"/>
      <c r="BIM2832" s="26"/>
      <c r="BIN2832" s="27"/>
      <c r="BIO2832" s="25"/>
      <c r="BIP2832" s="26"/>
      <c r="BIQ2832" s="26"/>
      <c r="BIR2832" s="26"/>
      <c r="BIS2832" s="26"/>
      <c r="BIT2832" s="26"/>
      <c r="BIU2832" s="26"/>
      <c r="BIV2832" s="27"/>
      <c r="BIW2832" s="25"/>
      <c r="BIX2832" s="26"/>
      <c r="BIY2832" s="26"/>
      <c r="BIZ2832" s="26"/>
      <c r="BJA2832" s="26"/>
      <c r="BJB2832" s="26"/>
      <c r="BJC2832" s="26"/>
      <c r="BJD2832" s="27"/>
      <c r="BJE2832" s="25"/>
      <c r="BJF2832" s="26"/>
      <c r="BJG2832" s="26"/>
      <c r="BJH2832" s="26"/>
      <c r="BJI2832" s="26"/>
      <c r="BJJ2832" s="26"/>
      <c r="BJK2832" s="26"/>
      <c r="BJL2832" s="27"/>
      <c r="BJM2832" s="25"/>
      <c r="BJN2832" s="26"/>
      <c r="BJO2832" s="26"/>
      <c r="BJP2832" s="26"/>
      <c r="BJQ2832" s="26"/>
      <c r="BJR2832" s="26"/>
      <c r="BJS2832" s="26"/>
      <c r="BJT2832" s="27"/>
      <c r="BJU2832" s="25"/>
      <c r="BJV2832" s="26"/>
      <c r="BJW2832" s="26"/>
      <c r="BJX2832" s="26"/>
      <c r="BJY2832" s="26"/>
      <c r="BJZ2832" s="26"/>
      <c r="BKA2832" s="26"/>
      <c r="BKB2832" s="27"/>
      <c r="BKC2832" s="25"/>
      <c r="BKD2832" s="26"/>
      <c r="BKE2832" s="26"/>
      <c r="BKF2832" s="26"/>
      <c r="BKG2832" s="26"/>
      <c r="BKH2832" s="26"/>
      <c r="BKI2832" s="26"/>
      <c r="BKJ2832" s="27"/>
      <c r="BKK2832" s="25"/>
      <c r="BKL2832" s="26"/>
      <c r="BKM2832" s="26"/>
      <c r="BKN2832" s="26"/>
      <c r="BKO2832" s="26"/>
      <c r="BKP2832" s="26"/>
      <c r="BKQ2832" s="26"/>
      <c r="BKR2832" s="27"/>
      <c r="BKS2832" s="25"/>
      <c r="BKT2832" s="26"/>
      <c r="BKU2832" s="26"/>
      <c r="BKV2832" s="26"/>
      <c r="BKW2832" s="26"/>
      <c r="BKX2832" s="26"/>
      <c r="BKY2832" s="26"/>
      <c r="BKZ2832" s="27"/>
      <c r="BLA2832" s="25"/>
      <c r="BLB2832" s="26"/>
      <c r="BLC2832" s="26"/>
      <c r="BLD2832" s="26"/>
      <c r="BLE2832" s="26"/>
      <c r="BLF2832" s="26"/>
      <c r="BLG2832" s="26"/>
      <c r="BLH2832" s="27"/>
      <c r="BLI2832" s="25"/>
      <c r="BLJ2832" s="26"/>
      <c r="BLK2832" s="26"/>
      <c r="BLL2832" s="26"/>
      <c r="BLM2832" s="26"/>
      <c r="BLN2832" s="26"/>
      <c r="BLO2832" s="26"/>
      <c r="BLP2832" s="27"/>
      <c r="BLQ2832" s="25"/>
      <c r="BLR2832" s="26"/>
      <c r="BLS2832" s="26"/>
      <c r="BLT2832" s="26"/>
      <c r="BLU2832" s="26"/>
      <c r="BLV2832" s="26"/>
      <c r="BLW2832" s="26"/>
      <c r="BLX2832" s="27"/>
      <c r="BLY2832" s="25"/>
      <c r="BLZ2832" s="26"/>
      <c r="BMA2832" s="26"/>
      <c r="BMB2832" s="26"/>
      <c r="BMC2832" s="26"/>
      <c r="BMD2832" s="26"/>
      <c r="BME2832" s="26"/>
      <c r="BMF2832" s="27"/>
      <c r="BMG2832" s="25"/>
      <c r="BMH2832" s="26"/>
      <c r="BMI2832" s="26"/>
      <c r="BMJ2832" s="26"/>
      <c r="BMK2832" s="26"/>
      <c r="BML2832" s="26"/>
      <c r="BMM2832" s="26"/>
      <c r="BMN2832" s="27"/>
      <c r="BMO2832" s="25"/>
      <c r="BMP2832" s="26"/>
      <c r="BMQ2832" s="26"/>
      <c r="BMR2832" s="26"/>
      <c r="BMS2832" s="26"/>
      <c r="BMT2832" s="26"/>
      <c r="BMU2832" s="26"/>
      <c r="BMV2832" s="27"/>
      <c r="BMW2832" s="25"/>
      <c r="BMX2832" s="26"/>
      <c r="BMY2832" s="26"/>
      <c r="BMZ2832" s="26"/>
      <c r="BNA2832" s="26"/>
      <c r="BNB2832" s="26"/>
      <c r="BNC2832" s="26"/>
      <c r="BND2832" s="27"/>
      <c r="BNE2832" s="25"/>
      <c r="BNF2832" s="26"/>
      <c r="BNG2832" s="26"/>
      <c r="BNH2832" s="26"/>
      <c r="BNI2832" s="26"/>
      <c r="BNJ2832" s="26"/>
      <c r="BNK2832" s="26"/>
      <c r="BNL2832" s="27"/>
      <c r="BNM2832" s="25"/>
      <c r="BNN2832" s="26"/>
      <c r="BNO2832" s="26"/>
      <c r="BNP2832" s="26"/>
      <c r="BNQ2832" s="26"/>
      <c r="BNR2832" s="26"/>
      <c r="BNS2832" s="26"/>
      <c r="BNT2832" s="27"/>
      <c r="BNU2832" s="25"/>
      <c r="BNV2832" s="26"/>
      <c r="BNW2832" s="26"/>
      <c r="BNX2832" s="26"/>
      <c r="BNY2832" s="26"/>
      <c r="BNZ2832" s="26"/>
      <c r="BOA2832" s="26"/>
      <c r="BOB2832" s="27"/>
      <c r="BOC2832" s="25"/>
      <c r="BOD2832" s="26"/>
      <c r="BOE2832" s="26"/>
      <c r="BOF2832" s="26"/>
      <c r="BOG2832" s="26"/>
      <c r="BOH2832" s="26"/>
      <c r="BOI2832" s="26"/>
      <c r="BOJ2832" s="27"/>
      <c r="BOK2832" s="25"/>
      <c r="BOL2832" s="26"/>
      <c r="BOM2832" s="26"/>
      <c r="BON2832" s="26"/>
      <c r="BOO2832" s="26"/>
      <c r="BOP2832" s="26"/>
      <c r="BOQ2832" s="26"/>
      <c r="BOR2832" s="27"/>
      <c r="BOS2832" s="25"/>
      <c r="BOT2832" s="26"/>
      <c r="BOU2832" s="26"/>
      <c r="BOV2832" s="26"/>
      <c r="BOW2832" s="26"/>
      <c r="BOX2832" s="26"/>
      <c r="BOY2832" s="26"/>
      <c r="BOZ2832" s="27"/>
      <c r="BPA2832" s="25"/>
      <c r="BPB2832" s="26"/>
      <c r="BPC2832" s="26"/>
      <c r="BPD2832" s="26"/>
      <c r="BPE2832" s="26"/>
      <c r="BPF2832" s="26"/>
      <c r="BPG2832" s="26"/>
      <c r="BPH2832" s="27"/>
      <c r="BPI2832" s="25"/>
      <c r="BPJ2832" s="26"/>
      <c r="BPK2832" s="26"/>
      <c r="BPL2832" s="26"/>
      <c r="BPM2832" s="26"/>
      <c r="BPN2832" s="26"/>
      <c r="BPO2832" s="26"/>
      <c r="BPP2832" s="27"/>
      <c r="BPQ2832" s="25"/>
      <c r="BPR2832" s="26"/>
      <c r="BPS2832" s="26"/>
      <c r="BPT2832" s="26"/>
      <c r="BPU2832" s="26"/>
      <c r="BPV2832" s="26"/>
      <c r="BPW2832" s="26"/>
      <c r="BPX2832" s="27"/>
      <c r="BPY2832" s="25"/>
      <c r="BPZ2832" s="26"/>
      <c r="BQA2832" s="26"/>
      <c r="BQB2832" s="26"/>
      <c r="BQC2832" s="26"/>
      <c r="BQD2832" s="26"/>
      <c r="BQE2832" s="26"/>
      <c r="BQF2832" s="27"/>
      <c r="BQG2832" s="25"/>
      <c r="BQH2832" s="26"/>
      <c r="BQI2832" s="26"/>
      <c r="BQJ2832" s="26"/>
      <c r="BQK2832" s="26"/>
      <c r="BQL2832" s="26"/>
      <c r="BQM2832" s="26"/>
      <c r="BQN2832" s="27"/>
      <c r="BQO2832" s="25"/>
      <c r="BQP2832" s="26"/>
      <c r="BQQ2832" s="26"/>
      <c r="BQR2832" s="26"/>
      <c r="BQS2832" s="26"/>
      <c r="BQT2832" s="26"/>
      <c r="BQU2832" s="26"/>
      <c r="BQV2832" s="27"/>
      <c r="BQW2832" s="25"/>
      <c r="BQX2832" s="26"/>
      <c r="BQY2832" s="26"/>
      <c r="BQZ2832" s="26"/>
      <c r="BRA2832" s="26"/>
      <c r="BRB2832" s="26"/>
      <c r="BRC2832" s="26"/>
      <c r="BRD2832" s="27"/>
      <c r="BRE2832" s="25"/>
      <c r="BRF2832" s="26"/>
      <c r="BRG2832" s="26"/>
      <c r="BRH2832" s="26"/>
      <c r="BRI2832" s="26"/>
      <c r="BRJ2832" s="26"/>
      <c r="BRK2832" s="26"/>
      <c r="BRL2832" s="27"/>
      <c r="BRM2832" s="25"/>
      <c r="BRN2832" s="26"/>
      <c r="BRO2832" s="26"/>
      <c r="BRP2832" s="26"/>
      <c r="BRQ2832" s="26"/>
      <c r="BRR2832" s="26"/>
      <c r="BRS2832" s="26"/>
      <c r="BRT2832" s="27"/>
      <c r="BRU2832" s="25"/>
      <c r="BRV2832" s="26"/>
      <c r="BRW2832" s="26"/>
      <c r="BRX2832" s="26"/>
      <c r="BRY2832" s="26"/>
      <c r="BRZ2832" s="26"/>
      <c r="BSA2832" s="26"/>
      <c r="BSB2832" s="27"/>
      <c r="BSC2832" s="25"/>
      <c r="BSD2832" s="26"/>
      <c r="BSE2832" s="26"/>
      <c r="BSF2832" s="26"/>
      <c r="BSG2832" s="26"/>
      <c r="BSH2832" s="26"/>
      <c r="BSI2832" s="26"/>
      <c r="BSJ2832" s="27"/>
      <c r="BSK2832" s="25"/>
      <c r="BSL2832" s="26"/>
      <c r="BSM2832" s="26"/>
      <c r="BSN2832" s="26"/>
      <c r="BSO2832" s="26"/>
      <c r="BSP2832" s="26"/>
      <c r="BSQ2832" s="26"/>
      <c r="BSR2832" s="27"/>
      <c r="BSS2832" s="25"/>
      <c r="BST2832" s="26"/>
      <c r="BSU2832" s="26"/>
      <c r="BSV2832" s="26"/>
      <c r="BSW2832" s="26"/>
      <c r="BSX2832" s="26"/>
      <c r="BSY2832" s="26"/>
      <c r="BSZ2832" s="27"/>
      <c r="BTA2832" s="25"/>
      <c r="BTB2832" s="26"/>
      <c r="BTC2832" s="26"/>
      <c r="BTD2832" s="26"/>
      <c r="BTE2832" s="26"/>
      <c r="BTF2832" s="26"/>
      <c r="BTG2832" s="26"/>
      <c r="BTH2832" s="27"/>
      <c r="BTI2832" s="25"/>
      <c r="BTJ2832" s="26"/>
      <c r="BTK2832" s="26"/>
      <c r="BTL2832" s="26"/>
      <c r="BTM2832" s="26"/>
      <c r="BTN2832" s="26"/>
      <c r="BTO2832" s="26"/>
      <c r="BTP2832" s="27"/>
      <c r="BTQ2832" s="25"/>
      <c r="BTR2832" s="26"/>
      <c r="BTS2832" s="26"/>
      <c r="BTT2832" s="26"/>
      <c r="BTU2832" s="26"/>
      <c r="BTV2832" s="26"/>
      <c r="BTW2832" s="26"/>
      <c r="BTX2832" s="27"/>
      <c r="BTY2832" s="25"/>
      <c r="BTZ2832" s="26"/>
      <c r="BUA2832" s="26"/>
      <c r="BUB2832" s="26"/>
      <c r="BUC2832" s="26"/>
      <c r="BUD2832" s="26"/>
      <c r="BUE2832" s="26"/>
      <c r="BUF2832" s="27"/>
      <c r="BUG2832" s="25"/>
      <c r="BUH2832" s="26"/>
      <c r="BUI2832" s="26"/>
      <c r="BUJ2832" s="26"/>
      <c r="BUK2832" s="26"/>
      <c r="BUL2832" s="26"/>
      <c r="BUM2832" s="26"/>
      <c r="BUN2832" s="27"/>
      <c r="BUO2832" s="25"/>
      <c r="BUP2832" s="26"/>
      <c r="BUQ2832" s="26"/>
      <c r="BUR2832" s="26"/>
      <c r="BUS2832" s="26"/>
      <c r="BUT2832" s="26"/>
      <c r="BUU2832" s="26"/>
      <c r="BUV2832" s="27"/>
      <c r="BUW2832" s="25"/>
      <c r="BUX2832" s="26"/>
      <c r="BUY2832" s="26"/>
      <c r="BUZ2832" s="26"/>
      <c r="BVA2832" s="26"/>
      <c r="BVB2832" s="26"/>
      <c r="BVC2832" s="26"/>
      <c r="BVD2832" s="27"/>
      <c r="BVE2832" s="25"/>
      <c r="BVF2832" s="26"/>
      <c r="BVG2832" s="26"/>
      <c r="BVH2832" s="26"/>
      <c r="BVI2832" s="26"/>
      <c r="BVJ2832" s="26"/>
      <c r="BVK2832" s="26"/>
      <c r="BVL2832" s="27"/>
      <c r="BVM2832" s="25"/>
      <c r="BVN2832" s="26"/>
      <c r="BVO2832" s="26"/>
      <c r="BVP2832" s="26"/>
      <c r="BVQ2832" s="26"/>
      <c r="BVR2832" s="26"/>
      <c r="BVS2832" s="26"/>
      <c r="BVT2832" s="27"/>
      <c r="BVU2832" s="25"/>
      <c r="BVV2832" s="26"/>
      <c r="BVW2832" s="26"/>
      <c r="BVX2832" s="26"/>
      <c r="BVY2832" s="26"/>
      <c r="BVZ2832" s="26"/>
      <c r="BWA2832" s="26"/>
      <c r="BWB2832" s="27"/>
      <c r="BWC2832" s="25"/>
      <c r="BWD2832" s="26"/>
      <c r="BWE2832" s="26"/>
      <c r="BWF2832" s="26"/>
      <c r="BWG2832" s="26"/>
      <c r="BWH2832" s="26"/>
      <c r="BWI2832" s="26"/>
      <c r="BWJ2832" s="27"/>
      <c r="BWK2832" s="25"/>
      <c r="BWL2832" s="26"/>
      <c r="BWM2832" s="26"/>
      <c r="BWN2832" s="26"/>
      <c r="BWO2832" s="26"/>
      <c r="BWP2832" s="26"/>
      <c r="BWQ2832" s="26"/>
      <c r="BWR2832" s="27"/>
      <c r="BWS2832" s="25"/>
      <c r="BWT2832" s="26"/>
      <c r="BWU2832" s="26"/>
      <c r="BWV2832" s="26"/>
      <c r="BWW2832" s="26"/>
      <c r="BWX2832" s="26"/>
      <c r="BWY2832" s="26"/>
      <c r="BWZ2832" s="27"/>
      <c r="BXA2832" s="25"/>
      <c r="BXB2832" s="26"/>
      <c r="BXC2832" s="26"/>
      <c r="BXD2832" s="26"/>
      <c r="BXE2832" s="26"/>
      <c r="BXF2832" s="26"/>
      <c r="BXG2832" s="26"/>
      <c r="BXH2832" s="27"/>
      <c r="BXI2832" s="25"/>
      <c r="BXJ2832" s="26"/>
      <c r="BXK2832" s="26"/>
      <c r="BXL2832" s="26"/>
      <c r="BXM2832" s="26"/>
      <c r="BXN2832" s="26"/>
      <c r="BXO2832" s="26"/>
      <c r="BXP2832" s="27"/>
      <c r="BXQ2832" s="25"/>
      <c r="BXR2832" s="26"/>
      <c r="BXS2832" s="26"/>
      <c r="BXT2832" s="26"/>
      <c r="BXU2832" s="26"/>
      <c r="BXV2832" s="26"/>
      <c r="BXW2832" s="26"/>
      <c r="BXX2832" s="27"/>
      <c r="BXY2832" s="25"/>
      <c r="BXZ2832" s="26"/>
      <c r="BYA2832" s="26"/>
      <c r="BYB2832" s="26"/>
      <c r="BYC2832" s="26"/>
      <c r="BYD2832" s="26"/>
      <c r="BYE2832" s="26"/>
      <c r="BYF2832" s="27"/>
      <c r="BYG2832" s="25"/>
      <c r="BYH2832" s="26"/>
      <c r="BYI2832" s="26"/>
      <c r="BYJ2832" s="26"/>
      <c r="BYK2832" s="26"/>
      <c r="BYL2832" s="26"/>
      <c r="BYM2832" s="26"/>
      <c r="BYN2832" s="27"/>
      <c r="BYO2832" s="25"/>
      <c r="BYP2832" s="26"/>
      <c r="BYQ2832" s="26"/>
      <c r="BYR2832" s="26"/>
      <c r="BYS2832" s="26"/>
      <c r="BYT2832" s="26"/>
      <c r="BYU2832" s="26"/>
      <c r="BYV2832" s="27"/>
      <c r="BYW2832" s="25"/>
      <c r="BYX2832" s="26"/>
      <c r="BYY2832" s="26"/>
      <c r="BYZ2832" s="26"/>
      <c r="BZA2832" s="26"/>
      <c r="BZB2832" s="26"/>
      <c r="BZC2832" s="26"/>
      <c r="BZD2832" s="27"/>
      <c r="BZE2832" s="25"/>
      <c r="BZF2832" s="26"/>
      <c r="BZG2832" s="26"/>
      <c r="BZH2832" s="26"/>
      <c r="BZI2832" s="26"/>
      <c r="BZJ2832" s="26"/>
      <c r="BZK2832" s="26"/>
      <c r="BZL2832" s="27"/>
      <c r="BZM2832" s="25"/>
      <c r="BZN2832" s="26"/>
      <c r="BZO2832" s="26"/>
      <c r="BZP2832" s="26"/>
      <c r="BZQ2832" s="26"/>
      <c r="BZR2832" s="26"/>
      <c r="BZS2832" s="26"/>
      <c r="BZT2832" s="27"/>
      <c r="BZU2832" s="25"/>
      <c r="BZV2832" s="26"/>
      <c r="BZW2832" s="26"/>
      <c r="BZX2832" s="26"/>
      <c r="BZY2832" s="26"/>
      <c r="BZZ2832" s="26"/>
      <c r="CAA2832" s="26"/>
      <c r="CAB2832" s="27"/>
      <c r="CAC2832" s="25"/>
      <c r="CAD2832" s="26"/>
      <c r="CAE2832" s="26"/>
      <c r="CAF2832" s="26"/>
      <c r="CAG2832" s="26"/>
      <c r="CAH2832" s="26"/>
      <c r="CAI2832" s="26"/>
      <c r="CAJ2832" s="27"/>
      <c r="CAK2832" s="25"/>
      <c r="CAL2832" s="26"/>
      <c r="CAM2832" s="26"/>
      <c r="CAN2832" s="26"/>
      <c r="CAO2832" s="26"/>
      <c r="CAP2832" s="26"/>
      <c r="CAQ2832" s="26"/>
      <c r="CAR2832" s="27"/>
      <c r="CAS2832" s="25"/>
      <c r="CAT2832" s="26"/>
      <c r="CAU2832" s="26"/>
      <c r="CAV2832" s="26"/>
      <c r="CAW2832" s="26"/>
      <c r="CAX2832" s="26"/>
      <c r="CAY2832" s="26"/>
      <c r="CAZ2832" s="27"/>
      <c r="CBA2832" s="25"/>
      <c r="CBB2832" s="26"/>
      <c r="CBC2832" s="26"/>
      <c r="CBD2832" s="26"/>
      <c r="CBE2832" s="26"/>
      <c r="CBF2832" s="26"/>
      <c r="CBG2832" s="26"/>
      <c r="CBH2832" s="27"/>
      <c r="CBI2832" s="25"/>
      <c r="CBJ2832" s="26"/>
      <c r="CBK2832" s="26"/>
      <c r="CBL2832" s="26"/>
      <c r="CBM2832" s="26"/>
      <c r="CBN2832" s="26"/>
      <c r="CBO2832" s="26"/>
      <c r="CBP2832" s="27"/>
      <c r="CBQ2832" s="25"/>
      <c r="CBR2832" s="26"/>
      <c r="CBS2832" s="26"/>
      <c r="CBT2832" s="26"/>
      <c r="CBU2832" s="26"/>
      <c r="CBV2832" s="26"/>
      <c r="CBW2832" s="26"/>
      <c r="CBX2832" s="27"/>
      <c r="CBY2832" s="25"/>
      <c r="CBZ2832" s="26"/>
      <c r="CCA2832" s="26"/>
      <c r="CCB2832" s="26"/>
      <c r="CCC2832" s="26"/>
      <c r="CCD2832" s="26"/>
      <c r="CCE2832" s="26"/>
      <c r="CCF2832" s="27"/>
      <c r="CCG2832" s="25"/>
      <c r="CCH2832" s="26"/>
      <c r="CCI2832" s="26"/>
      <c r="CCJ2832" s="26"/>
      <c r="CCK2832" s="26"/>
      <c r="CCL2832" s="26"/>
      <c r="CCM2832" s="26"/>
      <c r="CCN2832" s="27"/>
      <c r="CCO2832" s="25"/>
      <c r="CCP2832" s="26"/>
      <c r="CCQ2832" s="26"/>
      <c r="CCR2832" s="26"/>
      <c r="CCS2832" s="26"/>
      <c r="CCT2832" s="26"/>
      <c r="CCU2832" s="26"/>
      <c r="CCV2832" s="27"/>
      <c r="CCW2832" s="25"/>
      <c r="CCX2832" s="26"/>
      <c r="CCY2832" s="26"/>
      <c r="CCZ2832" s="26"/>
      <c r="CDA2832" s="26"/>
      <c r="CDB2832" s="26"/>
      <c r="CDC2832" s="26"/>
      <c r="CDD2832" s="27"/>
      <c r="CDE2832" s="25"/>
      <c r="CDF2832" s="26"/>
      <c r="CDG2832" s="26"/>
      <c r="CDH2832" s="26"/>
      <c r="CDI2832" s="26"/>
      <c r="CDJ2832" s="26"/>
      <c r="CDK2832" s="26"/>
      <c r="CDL2832" s="27"/>
      <c r="CDM2832" s="25"/>
      <c r="CDN2832" s="26"/>
      <c r="CDO2832" s="26"/>
      <c r="CDP2832" s="26"/>
      <c r="CDQ2832" s="26"/>
      <c r="CDR2832" s="26"/>
      <c r="CDS2832" s="26"/>
      <c r="CDT2832" s="27"/>
      <c r="CDU2832" s="25"/>
      <c r="CDV2832" s="26"/>
      <c r="CDW2832" s="26"/>
      <c r="CDX2832" s="26"/>
      <c r="CDY2832" s="26"/>
      <c r="CDZ2832" s="26"/>
      <c r="CEA2832" s="26"/>
      <c r="CEB2832" s="27"/>
      <c r="CEC2832" s="25"/>
      <c r="CED2832" s="26"/>
      <c r="CEE2832" s="26"/>
      <c r="CEF2832" s="26"/>
      <c r="CEG2832" s="26"/>
      <c r="CEH2832" s="26"/>
      <c r="CEI2832" s="26"/>
      <c r="CEJ2832" s="27"/>
      <c r="CEK2832" s="25"/>
      <c r="CEL2832" s="26"/>
      <c r="CEM2832" s="26"/>
      <c r="CEN2832" s="26"/>
      <c r="CEO2832" s="26"/>
      <c r="CEP2832" s="26"/>
      <c r="CEQ2832" s="26"/>
      <c r="CER2832" s="27"/>
      <c r="CES2832" s="25"/>
      <c r="CET2832" s="26"/>
      <c r="CEU2832" s="26"/>
      <c r="CEV2832" s="26"/>
      <c r="CEW2832" s="26"/>
      <c r="CEX2832" s="26"/>
      <c r="CEY2832" s="26"/>
      <c r="CEZ2832" s="27"/>
      <c r="CFA2832" s="25"/>
      <c r="CFB2832" s="26"/>
      <c r="CFC2832" s="26"/>
      <c r="CFD2832" s="26"/>
      <c r="CFE2832" s="26"/>
      <c r="CFF2832" s="26"/>
      <c r="CFG2832" s="26"/>
      <c r="CFH2832" s="27"/>
      <c r="CFI2832" s="25"/>
      <c r="CFJ2832" s="26"/>
      <c r="CFK2832" s="26"/>
      <c r="CFL2832" s="26"/>
      <c r="CFM2832" s="26"/>
      <c r="CFN2832" s="26"/>
      <c r="CFO2832" s="26"/>
      <c r="CFP2832" s="27"/>
      <c r="CFQ2832" s="25"/>
      <c r="CFR2832" s="26"/>
      <c r="CFS2832" s="26"/>
      <c r="CFT2832" s="26"/>
      <c r="CFU2832" s="26"/>
      <c r="CFV2832" s="26"/>
      <c r="CFW2832" s="26"/>
      <c r="CFX2832" s="27"/>
      <c r="CFY2832" s="25"/>
      <c r="CFZ2832" s="26"/>
      <c r="CGA2832" s="26"/>
      <c r="CGB2832" s="26"/>
      <c r="CGC2832" s="26"/>
      <c r="CGD2832" s="26"/>
      <c r="CGE2832" s="26"/>
      <c r="CGF2832" s="27"/>
      <c r="CGG2832" s="25"/>
      <c r="CGH2832" s="26"/>
      <c r="CGI2832" s="26"/>
      <c r="CGJ2832" s="26"/>
      <c r="CGK2832" s="26"/>
      <c r="CGL2832" s="26"/>
      <c r="CGM2832" s="26"/>
      <c r="CGN2832" s="27"/>
      <c r="CGO2832" s="25"/>
      <c r="CGP2832" s="26"/>
      <c r="CGQ2832" s="26"/>
      <c r="CGR2832" s="26"/>
      <c r="CGS2832" s="26"/>
      <c r="CGT2832" s="26"/>
      <c r="CGU2832" s="26"/>
      <c r="CGV2832" s="27"/>
      <c r="CGW2832" s="25"/>
      <c r="CGX2832" s="26"/>
      <c r="CGY2832" s="26"/>
      <c r="CGZ2832" s="26"/>
      <c r="CHA2832" s="26"/>
      <c r="CHB2832" s="26"/>
      <c r="CHC2832" s="26"/>
      <c r="CHD2832" s="27"/>
      <c r="CHE2832" s="25"/>
      <c r="CHF2832" s="26"/>
      <c r="CHG2832" s="26"/>
      <c r="CHH2832" s="26"/>
      <c r="CHI2832" s="26"/>
      <c r="CHJ2832" s="26"/>
      <c r="CHK2832" s="26"/>
      <c r="CHL2832" s="27"/>
      <c r="CHM2832" s="25"/>
      <c r="CHN2832" s="26"/>
      <c r="CHO2832" s="26"/>
      <c r="CHP2832" s="26"/>
      <c r="CHQ2832" s="26"/>
      <c r="CHR2832" s="26"/>
      <c r="CHS2832" s="26"/>
      <c r="CHT2832" s="27"/>
      <c r="CHU2832" s="25"/>
      <c r="CHV2832" s="26"/>
      <c r="CHW2832" s="26"/>
      <c r="CHX2832" s="26"/>
      <c r="CHY2832" s="26"/>
      <c r="CHZ2832" s="26"/>
      <c r="CIA2832" s="26"/>
      <c r="CIB2832" s="27"/>
      <c r="CIC2832" s="25"/>
      <c r="CID2832" s="26"/>
      <c r="CIE2832" s="26"/>
      <c r="CIF2832" s="26"/>
      <c r="CIG2832" s="26"/>
      <c r="CIH2832" s="26"/>
      <c r="CII2832" s="26"/>
      <c r="CIJ2832" s="27"/>
      <c r="CIK2832" s="25"/>
      <c r="CIL2832" s="26"/>
      <c r="CIM2832" s="26"/>
      <c r="CIN2832" s="26"/>
      <c r="CIO2832" s="26"/>
      <c r="CIP2832" s="26"/>
      <c r="CIQ2832" s="26"/>
      <c r="CIR2832" s="27"/>
      <c r="CIS2832" s="25"/>
      <c r="CIT2832" s="26"/>
      <c r="CIU2832" s="26"/>
      <c r="CIV2832" s="26"/>
      <c r="CIW2832" s="26"/>
      <c r="CIX2832" s="26"/>
      <c r="CIY2832" s="26"/>
      <c r="CIZ2832" s="27"/>
      <c r="CJA2832" s="25"/>
      <c r="CJB2832" s="26"/>
      <c r="CJC2832" s="26"/>
      <c r="CJD2832" s="26"/>
      <c r="CJE2832" s="26"/>
      <c r="CJF2832" s="26"/>
      <c r="CJG2832" s="26"/>
      <c r="CJH2832" s="27"/>
      <c r="CJI2832" s="25"/>
      <c r="CJJ2832" s="26"/>
      <c r="CJK2832" s="26"/>
      <c r="CJL2832" s="26"/>
      <c r="CJM2832" s="26"/>
      <c r="CJN2832" s="26"/>
      <c r="CJO2832" s="26"/>
      <c r="CJP2832" s="27"/>
      <c r="CJQ2832" s="25"/>
      <c r="CJR2832" s="26"/>
      <c r="CJS2832" s="26"/>
      <c r="CJT2832" s="26"/>
      <c r="CJU2832" s="26"/>
      <c r="CJV2832" s="26"/>
      <c r="CJW2832" s="26"/>
      <c r="CJX2832" s="27"/>
      <c r="CJY2832" s="25"/>
      <c r="CJZ2832" s="26"/>
      <c r="CKA2832" s="26"/>
      <c r="CKB2832" s="26"/>
      <c r="CKC2832" s="26"/>
      <c r="CKD2832" s="26"/>
      <c r="CKE2832" s="26"/>
      <c r="CKF2832" s="27"/>
      <c r="CKG2832" s="25"/>
      <c r="CKH2832" s="26"/>
      <c r="CKI2832" s="26"/>
      <c r="CKJ2832" s="26"/>
      <c r="CKK2832" s="26"/>
      <c r="CKL2832" s="26"/>
      <c r="CKM2832" s="26"/>
      <c r="CKN2832" s="27"/>
      <c r="CKO2832" s="25"/>
      <c r="CKP2832" s="26"/>
      <c r="CKQ2832" s="26"/>
      <c r="CKR2832" s="26"/>
      <c r="CKS2832" s="26"/>
      <c r="CKT2832" s="26"/>
      <c r="CKU2832" s="26"/>
      <c r="CKV2832" s="27"/>
      <c r="CKW2832" s="25"/>
      <c r="CKX2832" s="26"/>
      <c r="CKY2832" s="26"/>
      <c r="CKZ2832" s="26"/>
      <c r="CLA2832" s="26"/>
      <c r="CLB2832" s="26"/>
      <c r="CLC2832" s="26"/>
      <c r="CLD2832" s="27"/>
      <c r="CLE2832" s="25"/>
      <c r="CLF2832" s="26"/>
      <c r="CLG2832" s="26"/>
      <c r="CLH2832" s="26"/>
      <c r="CLI2832" s="26"/>
      <c r="CLJ2832" s="26"/>
      <c r="CLK2832" s="26"/>
      <c r="CLL2832" s="27"/>
      <c r="CLM2832" s="25"/>
      <c r="CLN2832" s="26"/>
      <c r="CLO2832" s="26"/>
      <c r="CLP2832" s="26"/>
      <c r="CLQ2832" s="26"/>
      <c r="CLR2832" s="26"/>
      <c r="CLS2832" s="26"/>
      <c r="CLT2832" s="27"/>
      <c r="CLU2832" s="25"/>
      <c r="CLV2832" s="26"/>
      <c r="CLW2832" s="26"/>
      <c r="CLX2832" s="26"/>
      <c r="CLY2832" s="26"/>
      <c r="CLZ2832" s="26"/>
      <c r="CMA2832" s="26"/>
      <c r="CMB2832" s="27"/>
      <c r="CMC2832" s="25"/>
      <c r="CMD2832" s="26"/>
      <c r="CME2832" s="26"/>
      <c r="CMF2832" s="26"/>
      <c r="CMG2832" s="26"/>
      <c r="CMH2832" s="26"/>
      <c r="CMI2832" s="26"/>
      <c r="CMJ2832" s="27"/>
      <c r="CMK2832" s="25"/>
      <c r="CML2832" s="26"/>
      <c r="CMM2832" s="26"/>
      <c r="CMN2832" s="26"/>
      <c r="CMO2832" s="26"/>
      <c r="CMP2832" s="26"/>
      <c r="CMQ2832" s="26"/>
      <c r="CMR2832" s="27"/>
      <c r="CMS2832" s="25"/>
      <c r="CMT2832" s="26"/>
      <c r="CMU2832" s="26"/>
      <c r="CMV2832" s="26"/>
      <c r="CMW2832" s="26"/>
      <c r="CMX2832" s="26"/>
      <c r="CMY2832" s="26"/>
      <c r="CMZ2832" s="27"/>
      <c r="CNA2832" s="25"/>
      <c r="CNB2832" s="26"/>
      <c r="CNC2832" s="26"/>
      <c r="CND2832" s="26"/>
      <c r="CNE2832" s="26"/>
      <c r="CNF2832" s="26"/>
      <c r="CNG2832" s="26"/>
      <c r="CNH2832" s="27"/>
      <c r="CNI2832" s="25"/>
      <c r="CNJ2832" s="26"/>
      <c r="CNK2832" s="26"/>
      <c r="CNL2832" s="26"/>
      <c r="CNM2832" s="26"/>
      <c r="CNN2832" s="26"/>
      <c r="CNO2832" s="26"/>
      <c r="CNP2832" s="27"/>
      <c r="CNQ2832" s="25"/>
      <c r="CNR2832" s="26"/>
      <c r="CNS2832" s="26"/>
      <c r="CNT2832" s="26"/>
      <c r="CNU2832" s="26"/>
      <c r="CNV2832" s="26"/>
      <c r="CNW2832" s="26"/>
      <c r="CNX2832" s="27"/>
      <c r="CNY2832" s="25"/>
      <c r="CNZ2832" s="26"/>
      <c r="COA2832" s="26"/>
      <c r="COB2832" s="26"/>
      <c r="COC2832" s="26"/>
      <c r="COD2832" s="26"/>
      <c r="COE2832" s="26"/>
      <c r="COF2832" s="27"/>
      <c r="COG2832" s="25"/>
      <c r="COH2832" s="26"/>
      <c r="COI2832" s="26"/>
      <c r="COJ2832" s="26"/>
      <c r="COK2832" s="26"/>
      <c r="COL2832" s="26"/>
      <c r="COM2832" s="26"/>
      <c r="CON2832" s="27"/>
      <c r="COO2832" s="25"/>
      <c r="COP2832" s="26"/>
      <c r="COQ2832" s="26"/>
      <c r="COR2832" s="26"/>
      <c r="COS2832" s="26"/>
      <c r="COT2832" s="26"/>
      <c r="COU2832" s="26"/>
      <c r="COV2832" s="27"/>
      <c r="COW2832" s="25"/>
      <c r="COX2832" s="26"/>
      <c r="COY2832" s="26"/>
      <c r="COZ2832" s="26"/>
      <c r="CPA2832" s="26"/>
      <c r="CPB2832" s="26"/>
      <c r="CPC2832" s="26"/>
      <c r="CPD2832" s="27"/>
      <c r="CPE2832" s="25"/>
      <c r="CPF2832" s="26"/>
      <c r="CPG2832" s="26"/>
      <c r="CPH2832" s="26"/>
      <c r="CPI2832" s="26"/>
      <c r="CPJ2832" s="26"/>
      <c r="CPK2832" s="26"/>
      <c r="CPL2832" s="27"/>
      <c r="CPM2832" s="25"/>
      <c r="CPN2832" s="26"/>
      <c r="CPO2832" s="26"/>
      <c r="CPP2832" s="26"/>
      <c r="CPQ2832" s="26"/>
      <c r="CPR2832" s="26"/>
      <c r="CPS2832" s="26"/>
      <c r="CPT2832" s="27"/>
      <c r="CPU2832" s="25"/>
      <c r="CPV2832" s="26"/>
      <c r="CPW2832" s="26"/>
      <c r="CPX2832" s="26"/>
      <c r="CPY2832" s="26"/>
      <c r="CPZ2832" s="26"/>
      <c r="CQA2832" s="26"/>
      <c r="CQB2832" s="27"/>
      <c r="CQC2832" s="25"/>
      <c r="CQD2832" s="26"/>
      <c r="CQE2832" s="26"/>
      <c r="CQF2832" s="26"/>
      <c r="CQG2832" s="26"/>
      <c r="CQH2832" s="26"/>
      <c r="CQI2832" s="26"/>
      <c r="CQJ2832" s="27"/>
      <c r="CQK2832" s="25"/>
      <c r="CQL2832" s="26"/>
      <c r="CQM2832" s="26"/>
      <c r="CQN2832" s="26"/>
      <c r="CQO2832" s="26"/>
      <c r="CQP2832" s="26"/>
      <c r="CQQ2832" s="26"/>
      <c r="CQR2832" s="27"/>
      <c r="CQS2832" s="25"/>
      <c r="CQT2832" s="26"/>
      <c r="CQU2832" s="26"/>
      <c r="CQV2832" s="26"/>
      <c r="CQW2832" s="26"/>
      <c r="CQX2832" s="26"/>
      <c r="CQY2832" s="26"/>
      <c r="CQZ2832" s="27"/>
      <c r="CRA2832" s="25"/>
      <c r="CRB2832" s="26"/>
      <c r="CRC2832" s="26"/>
      <c r="CRD2832" s="26"/>
      <c r="CRE2832" s="26"/>
      <c r="CRF2832" s="26"/>
      <c r="CRG2832" s="26"/>
      <c r="CRH2832" s="27"/>
      <c r="CRI2832" s="25"/>
      <c r="CRJ2832" s="26"/>
      <c r="CRK2832" s="26"/>
      <c r="CRL2832" s="26"/>
      <c r="CRM2832" s="26"/>
      <c r="CRN2832" s="26"/>
      <c r="CRO2832" s="26"/>
      <c r="CRP2832" s="27"/>
      <c r="CRQ2832" s="25"/>
      <c r="CRR2832" s="26"/>
      <c r="CRS2832" s="26"/>
      <c r="CRT2832" s="26"/>
      <c r="CRU2832" s="26"/>
      <c r="CRV2832" s="26"/>
      <c r="CRW2832" s="26"/>
      <c r="CRX2832" s="27"/>
      <c r="CRY2832" s="25"/>
      <c r="CRZ2832" s="26"/>
      <c r="CSA2832" s="26"/>
      <c r="CSB2832" s="26"/>
      <c r="CSC2832" s="26"/>
      <c r="CSD2832" s="26"/>
      <c r="CSE2832" s="26"/>
      <c r="CSF2832" s="27"/>
      <c r="CSG2832" s="25"/>
      <c r="CSH2832" s="26"/>
      <c r="CSI2832" s="26"/>
      <c r="CSJ2832" s="26"/>
      <c r="CSK2832" s="26"/>
      <c r="CSL2832" s="26"/>
      <c r="CSM2832" s="26"/>
      <c r="CSN2832" s="27"/>
      <c r="CSO2832" s="25"/>
      <c r="CSP2832" s="26"/>
      <c r="CSQ2832" s="26"/>
      <c r="CSR2832" s="26"/>
      <c r="CSS2832" s="26"/>
      <c r="CST2832" s="26"/>
      <c r="CSU2832" s="26"/>
      <c r="CSV2832" s="27"/>
      <c r="CSW2832" s="25"/>
      <c r="CSX2832" s="26"/>
      <c r="CSY2832" s="26"/>
      <c r="CSZ2832" s="26"/>
      <c r="CTA2832" s="26"/>
      <c r="CTB2832" s="26"/>
      <c r="CTC2832" s="26"/>
      <c r="CTD2832" s="27"/>
      <c r="CTE2832" s="25"/>
      <c r="CTF2832" s="26"/>
      <c r="CTG2832" s="26"/>
      <c r="CTH2832" s="26"/>
      <c r="CTI2832" s="26"/>
      <c r="CTJ2832" s="26"/>
      <c r="CTK2832" s="26"/>
      <c r="CTL2832" s="27"/>
      <c r="CTM2832" s="25"/>
      <c r="CTN2832" s="26"/>
      <c r="CTO2832" s="26"/>
      <c r="CTP2832" s="26"/>
      <c r="CTQ2832" s="26"/>
      <c r="CTR2832" s="26"/>
      <c r="CTS2832" s="26"/>
      <c r="CTT2832" s="27"/>
      <c r="CTU2832" s="25"/>
      <c r="CTV2832" s="26"/>
      <c r="CTW2832" s="26"/>
      <c r="CTX2832" s="26"/>
      <c r="CTY2832" s="26"/>
      <c r="CTZ2832" s="26"/>
      <c r="CUA2832" s="26"/>
      <c r="CUB2832" s="27"/>
      <c r="CUC2832" s="25"/>
      <c r="CUD2832" s="26"/>
      <c r="CUE2832" s="26"/>
      <c r="CUF2832" s="26"/>
      <c r="CUG2832" s="26"/>
      <c r="CUH2832" s="26"/>
      <c r="CUI2832" s="26"/>
      <c r="CUJ2832" s="27"/>
      <c r="CUK2832" s="25"/>
      <c r="CUL2832" s="26"/>
      <c r="CUM2832" s="26"/>
      <c r="CUN2832" s="26"/>
      <c r="CUO2832" s="26"/>
      <c r="CUP2832" s="26"/>
      <c r="CUQ2832" s="26"/>
      <c r="CUR2832" s="27"/>
      <c r="CUS2832" s="25"/>
      <c r="CUT2832" s="26"/>
      <c r="CUU2832" s="26"/>
      <c r="CUV2832" s="26"/>
      <c r="CUW2832" s="26"/>
      <c r="CUX2832" s="26"/>
      <c r="CUY2832" s="26"/>
      <c r="CUZ2832" s="27"/>
      <c r="CVA2832" s="25"/>
      <c r="CVB2832" s="26"/>
      <c r="CVC2832" s="26"/>
      <c r="CVD2832" s="26"/>
      <c r="CVE2832" s="26"/>
      <c r="CVF2832" s="26"/>
      <c r="CVG2832" s="26"/>
      <c r="CVH2832" s="27"/>
      <c r="CVI2832" s="25"/>
      <c r="CVJ2832" s="26"/>
      <c r="CVK2832" s="26"/>
      <c r="CVL2832" s="26"/>
      <c r="CVM2832" s="26"/>
      <c r="CVN2832" s="26"/>
      <c r="CVO2832" s="26"/>
      <c r="CVP2832" s="27"/>
      <c r="CVQ2832" s="25"/>
      <c r="CVR2832" s="26"/>
      <c r="CVS2832" s="26"/>
      <c r="CVT2832" s="26"/>
      <c r="CVU2832" s="26"/>
      <c r="CVV2832" s="26"/>
      <c r="CVW2832" s="26"/>
      <c r="CVX2832" s="27"/>
      <c r="CVY2832" s="25"/>
      <c r="CVZ2832" s="26"/>
      <c r="CWA2832" s="26"/>
      <c r="CWB2832" s="26"/>
      <c r="CWC2832" s="26"/>
      <c r="CWD2832" s="26"/>
      <c r="CWE2832" s="26"/>
      <c r="CWF2832" s="27"/>
      <c r="CWG2832" s="25"/>
      <c r="CWH2832" s="26"/>
      <c r="CWI2832" s="26"/>
      <c r="CWJ2832" s="26"/>
      <c r="CWK2832" s="26"/>
      <c r="CWL2832" s="26"/>
      <c r="CWM2832" s="26"/>
      <c r="CWN2832" s="27"/>
      <c r="CWO2832" s="25"/>
      <c r="CWP2832" s="26"/>
      <c r="CWQ2832" s="26"/>
      <c r="CWR2832" s="26"/>
      <c r="CWS2832" s="26"/>
      <c r="CWT2832" s="26"/>
      <c r="CWU2832" s="26"/>
      <c r="CWV2832" s="27"/>
      <c r="CWW2832" s="25"/>
      <c r="CWX2832" s="26"/>
      <c r="CWY2832" s="26"/>
      <c r="CWZ2832" s="26"/>
      <c r="CXA2832" s="26"/>
      <c r="CXB2832" s="26"/>
      <c r="CXC2832" s="26"/>
      <c r="CXD2832" s="27"/>
      <c r="CXE2832" s="25"/>
      <c r="CXF2832" s="26"/>
      <c r="CXG2832" s="26"/>
      <c r="CXH2832" s="26"/>
      <c r="CXI2832" s="26"/>
      <c r="CXJ2832" s="26"/>
      <c r="CXK2832" s="26"/>
      <c r="CXL2832" s="27"/>
      <c r="CXM2832" s="25"/>
      <c r="CXN2832" s="26"/>
      <c r="CXO2832" s="26"/>
      <c r="CXP2832" s="26"/>
      <c r="CXQ2832" s="26"/>
      <c r="CXR2832" s="26"/>
      <c r="CXS2832" s="26"/>
      <c r="CXT2832" s="27"/>
      <c r="CXU2832" s="25"/>
      <c r="CXV2832" s="26"/>
      <c r="CXW2832" s="26"/>
      <c r="CXX2832" s="26"/>
      <c r="CXY2832" s="26"/>
      <c r="CXZ2832" s="26"/>
      <c r="CYA2832" s="26"/>
      <c r="CYB2832" s="27"/>
      <c r="CYC2832" s="25"/>
      <c r="CYD2832" s="26"/>
      <c r="CYE2832" s="26"/>
      <c r="CYF2832" s="26"/>
      <c r="CYG2832" s="26"/>
      <c r="CYH2832" s="26"/>
      <c r="CYI2832" s="26"/>
      <c r="CYJ2832" s="27"/>
      <c r="CYK2832" s="25"/>
      <c r="CYL2832" s="26"/>
      <c r="CYM2832" s="26"/>
      <c r="CYN2832" s="26"/>
      <c r="CYO2832" s="26"/>
      <c r="CYP2832" s="26"/>
      <c r="CYQ2832" s="26"/>
      <c r="CYR2832" s="27"/>
      <c r="CYS2832" s="25"/>
      <c r="CYT2832" s="26"/>
      <c r="CYU2832" s="26"/>
      <c r="CYV2832" s="26"/>
      <c r="CYW2832" s="26"/>
      <c r="CYX2832" s="26"/>
      <c r="CYY2832" s="26"/>
      <c r="CYZ2832" s="27"/>
      <c r="CZA2832" s="25"/>
      <c r="CZB2832" s="26"/>
      <c r="CZC2832" s="26"/>
      <c r="CZD2832" s="26"/>
      <c r="CZE2832" s="26"/>
      <c r="CZF2832" s="26"/>
      <c r="CZG2832" s="26"/>
      <c r="CZH2832" s="27"/>
      <c r="CZI2832" s="25"/>
      <c r="CZJ2832" s="26"/>
      <c r="CZK2832" s="26"/>
      <c r="CZL2832" s="26"/>
      <c r="CZM2832" s="26"/>
      <c r="CZN2832" s="26"/>
      <c r="CZO2832" s="26"/>
      <c r="CZP2832" s="27"/>
      <c r="CZQ2832" s="25"/>
      <c r="CZR2832" s="26"/>
      <c r="CZS2832" s="26"/>
      <c r="CZT2832" s="26"/>
      <c r="CZU2832" s="26"/>
      <c r="CZV2832" s="26"/>
      <c r="CZW2832" s="26"/>
      <c r="CZX2832" s="27"/>
      <c r="CZY2832" s="25"/>
      <c r="CZZ2832" s="26"/>
      <c r="DAA2832" s="26"/>
      <c r="DAB2832" s="26"/>
      <c r="DAC2832" s="26"/>
      <c r="DAD2832" s="26"/>
      <c r="DAE2832" s="26"/>
      <c r="DAF2832" s="27"/>
      <c r="DAG2832" s="25"/>
      <c r="DAH2832" s="26"/>
      <c r="DAI2832" s="26"/>
      <c r="DAJ2832" s="26"/>
      <c r="DAK2832" s="26"/>
      <c r="DAL2832" s="26"/>
      <c r="DAM2832" s="26"/>
      <c r="DAN2832" s="27"/>
      <c r="DAO2832" s="25"/>
      <c r="DAP2832" s="26"/>
      <c r="DAQ2832" s="26"/>
      <c r="DAR2832" s="26"/>
      <c r="DAS2832" s="26"/>
      <c r="DAT2832" s="26"/>
      <c r="DAU2832" s="26"/>
      <c r="DAV2832" s="27"/>
      <c r="DAW2832" s="25"/>
      <c r="DAX2832" s="26"/>
      <c r="DAY2832" s="26"/>
      <c r="DAZ2832" s="26"/>
      <c r="DBA2832" s="26"/>
      <c r="DBB2832" s="26"/>
      <c r="DBC2832" s="26"/>
      <c r="DBD2832" s="27"/>
      <c r="DBE2832" s="25"/>
      <c r="DBF2832" s="26"/>
      <c r="DBG2832" s="26"/>
      <c r="DBH2832" s="26"/>
      <c r="DBI2832" s="26"/>
      <c r="DBJ2832" s="26"/>
      <c r="DBK2832" s="26"/>
      <c r="DBL2832" s="27"/>
      <c r="DBM2832" s="25"/>
      <c r="DBN2832" s="26"/>
      <c r="DBO2832" s="26"/>
      <c r="DBP2832" s="26"/>
      <c r="DBQ2832" s="26"/>
      <c r="DBR2832" s="26"/>
      <c r="DBS2832" s="26"/>
      <c r="DBT2832" s="27"/>
      <c r="DBU2832" s="25"/>
      <c r="DBV2832" s="26"/>
      <c r="DBW2832" s="26"/>
      <c r="DBX2832" s="26"/>
      <c r="DBY2832" s="26"/>
      <c r="DBZ2832" s="26"/>
      <c r="DCA2832" s="26"/>
      <c r="DCB2832" s="27"/>
      <c r="DCC2832" s="25"/>
      <c r="DCD2832" s="26"/>
      <c r="DCE2832" s="26"/>
      <c r="DCF2832" s="26"/>
      <c r="DCG2832" s="26"/>
      <c r="DCH2832" s="26"/>
      <c r="DCI2832" s="26"/>
      <c r="DCJ2832" s="27"/>
      <c r="DCK2832" s="25"/>
      <c r="DCL2832" s="26"/>
      <c r="DCM2832" s="26"/>
      <c r="DCN2832" s="26"/>
      <c r="DCO2832" s="26"/>
      <c r="DCP2832" s="26"/>
      <c r="DCQ2832" s="26"/>
      <c r="DCR2832" s="27"/>
      <c r="DCS2832" s="25"/>
      <c r="DCT2832" s="26"/>
      <c r="DCU2832" s="26"/>
      <c r="DCV2832" s="26"/>
      <c r="DCW2832" s="26"/>
      <c r="DCX2832" s="26"/>
      <c r="DCY2832" s="26"/>
      <c r="DCZ2832" s="27"/>
      <c r="DDA2832" s="25"/>
      <c r="DDB2832" s="26"/>
      <c r="DDC2832" s="26"/>
      <c r="DDD2832" s="26"/>
      <c r="DDE2832" s="26"/>
      <c r="DDF2832" s="26"/>
      <c r="DDG2832" s="26"/>
      <c r="DDH2832" s="27"/>
      <c r="DDI2832" s="25"/>
      <c r="DDJ2832" s="26"/>
      <c r="DDK2832" s="26"/>
      <c r="DDL2832" s="26"/>
      <c r="DDM2832" s="26"/>
      <c r="DDN2832" s="26"/>
      <c r="DDO2832" s="26"/>
      <c r="DDP2832" s="27"/>
      <c r="DDQ2832" s="25"/>
      <c r="DDR2832" s="26"/>
      <c r="DDS2832" s="26"/>
      <c r="DDT2832" s="26"/>
      <c r="DDU2832" s="26"/>
      <c r="DDV2832" s="26"/>
      <c r="DDW2832" s="26"/>
      <c r="DDX2832" s="27"/>
      <c r="DDY2832" s="25"/>
      <c r="DDZ2832" s="26"/>
      <c r="DEA2832" s="26"/>
      <c r="DEB2832" s="26"/>
      <c r="DEC2832" s="26"/>
      <c r="DED2832" s="26"/>
      <c r="DEE2832" s="26"/>
      <c r="DEF2832" s="27"/>
      <c r="DEG2832" s="25"/>
      <c r="DEH2832" s="26"/>
      <c r="DEI2832" s="26"/>
      <c r="DEJ2832" s="26"/>
      <c r="DEK2832" s="26"/>
      <c r="DEL2832" s="26"/>
      <c r="DEM2832" s="26"/>
      <c r="DEN2832" s="27"/>
      <c r="DEO2832" s="25"/>
      <c r="DEP2832" s="26"/>
      <c r="DEQ2832" s="26"/>
      <c r="DER2832" s="26"/>
      <c r="DES2832" s="26"/>
      <c r="DET2832" s="26"/>
      <c r="DEU2832" s="26"/>
      <c r="DEV2832" s="27"/>
      <c r="DEW2832" s="25"/>
      <c r="DEX2832" s="26"/>
      <c r="DEY2832" s="26"/>
      <c r="DEZ2832" s="26"/>
      <c r="DFA2832" s="26"/>
      <c r="DFB2832" s="26"/>
      <c r="DFC2832" s="26"/>
      <c r="DFD2832" s="27"/>
      <c r="DFE2832" s="25"/>
      <c r="DFF2832" s="26"/>
      <c r="DFG2832" s="26"/>
      <c r="DFH2832" s="26"/>
      <c r="DFI2832" s="26"/>
      <c r="DFJ2832" s="26"/>
      <c r="DFK2832" s="26"/>
      <c r="DFL2832" s="27"/>
      <c r="DFM2832" s="25"/>
      <c r="DFN2832" s="26"/>
      <c r="DFO2832" s="26"/>
      <c r="DFP2832" s="26"/>
      <c r="DFQ2832" s="26"/>
      <c r="DFR2832" s="26"/>
      <c r="DFS2832" s="26"/>
      <c r="DFT2832" s="27"/>
      <c r="DFU2832" s="25"/>
      <c r="DFV2832" s="26"/>
      <c r="DFW2832" s="26"/>
      <c r="DFX2832" s="26"/>
      <c r="DFY2832" s="26"/>
      <c r="DFZ2832" s="26"/>
      <c r="DGA2832" s="26"/>
      <c r="DGB2832" s="27"/>
      <c r="DGC2832" s="25"/>
      <c r="DGD2832" s="26"/>
      <c r="DGE2832" s="26"/>
      <c r="DGF2832" s="26"/>
      <c r="DGG2832" s="26"/>
      <c r="DGH2832" s="26"/>
      <c r="DGI2832" s="26"/>
      <c r="DGJ2832" s="27"/>
      <c r="DGK2832" s="25"/>
      <c r="DGL2832" s="26"/>
      <c r="DGM2832" s="26"/>
      <c r="DGN2832" s="26"/>
      <c r="DGO2832" s="26"/>
      <c r="DGP2832" s="26"/>
      <c r="DGQ2832" s="26"/>
      <c r="DGR2832" s="27"/>
      <c r="DGS2832" s="25"/>
      <c r="DGT2832" s="26"/>
      <c r="DGU2832" s="26"/>
      <c r="DGV2832" s="26"/>
      <c r="DGW2832" s="26"/>
      <c r="DGX2832" s="26"/>
      <c r="DGY2832" s="26"/>
      <c r="DGZ2832" s="27"/>
      <c r="DHA2832" s="25"/>
      <c r="DHB2832" s="26"/>
      <c r="DHC2832" s="26"/>
      <c r="DHD2832" s="26"/>
      <c r="DHE2832" s="26"/>
      <c r="DHF2832" s="26"/>
      <c r="DHG2832" s="26"/>
      <c r="DHH2832" s="27"/>
      <c r="DHI2832" s="25"/>
      <c r="DHJ2832" s="26"/>
      <c r="DHK2832" s="26"/>
      <c r="DHL2832" s="26"/>
      <c r="DHM2832" s="26"/>
      <c r="DHN2832" s="26"/>
      <c r="DHO2832" s="26"/>
      <c r="DHP2832" s="27"/>
      <c r="DHQ2832" s="25"/>
      <c r="DHR2832" s="26"/>
      <c r="DHS2832" s="26"/>
      <c r="DHT2832" s="26"/>
      <c r="DHU2832" s="26"/>
      <c r="DHV2832" s="26"/>
      <c r="DHW2832" s="26"/>
      <c r="DHX2832" s="27"/>
      <c r="DHY2832" s="25"/>
      <c r="DHZ2832" s="26"/>
      <c r="DIA2832" s="26"/>
      <c r="DIB2832" s="26"/>
      <c r="DIC2832" s="26"/>
      <c r="DID2832" s="26"/>
      <c r="DIE2832" s="26"/>
      <c r="DIF2832" s="27"/>
      <c r="DIG2832" s="25"/>
      <c r="DIH2832" s="26"/>
      <c r="DII2832" s="26"/>
      <c r="DIJ2832" s="26"/>
      <c r="DIK2832" s="26"/>
      <c r="DIL2832" s="26"/>
      <c r="DIM2832" s="26"/>
      <c r="DIN2832" s="27"/>
      <c r="DIO2832" s="25"/>
      <c r="DIP2832" s="26"/>
      <c r="DIQ2832" s="26"/>
      <c r="DIR2832" s="26"/>
      <c r="DIS2832" s="26"/>
      <c r="DIT2832" s="26"/>
      <c r="DIU2832" s="26"/>
      <c r="DIV2832" s="27"/>
      <c r="DIW2832" s="25"/>
      <c r="DIX2832" s="26"/>
      <c r="DIY2832" s="26"/>
      <c r="DIZ2832" s="26"/>
      <c r="DJA2832" s="26"/>
      <c r="DJB2832" s="26"/>
      <c r="DJC2832" s="26"/>
      <c r="DJD2832" s="27"/>
      <c r="DJE2832" s="25"/>
      <c r="DJF2832" s="26"/>
      <c r="DJG2832" s="26"/>
      <c r="DJH2832" s="26"/>
      <c r="DJI2832" s="26"/>
      <c r="DJJ2832" s="26"/>
      <c r="DJK2832" s="26"/>
      <c r="DJL2832" s="27"/>
      <c r="DJM2832" s="25"/>
      <c r="DJN2832" s="26"/>
      <c r="DJO2832" s="26"/>
      <c r="DJP2832" s="26"/>
      <c r="DJQ2832" s="26"/>
      <c r="DJR2832" s="26"/>
      <c r="DJS2832" s="26"/>
      <c r="DJT2832" s="27"/>
      <c r="DJU2832" s="25"/>
      <c r="DJV2832" s="26"/>
      <c r="DJW2832" s="26"/>
      <c r="DJX2832" s="26"/>
      <c r="DJY2832" s="26"/>
      <c r="DJZ2832" s="26"/>
      <c r="DKA2832" s="26"/>
      <c r="DKB2832" s="27"/>
      <c r="DKC2832" s="25"/>
      <c r="DKD2832" s="26"/>
      <c r="DKE2832" s="26"/>
      <c r="DKF2832" s="26"/>
      <c r="DKG2832" s="26"/>
      <c r="DKH2832" s="26"/>
      <c r="DKI2832" s="26"/>
      <c r="DKJ2832" s="27"/>
      <c r="DKK2832" s="25"/>
      <c r="DKL2832" s="26"/>
      <c r="DKM2832" s="26"/>
      <c r="DKN2832" s="26"/>
      <c r="DKO2832" s="26"/>
      <c r="DKP2832" s="26"/>
      <c r="DKQ2832" s="26"/>
      <c r="DKR2832" s="27"/>
      <c r="DKS2832" s="25"/>
      <c r="DKT2832" s="26"/>
      <c r="DKU2832" s="26"/>
      <c r="DKV2832" s="26"/>
      <c r="DKW2832" s="26"/>
      <c r="DKX2832" s="26"/>
      <c r="DKY2832" s="26"/>
      <c r="DKZ2832" s="27"/>
      <c r="DLA2832" s="25"/>
      <c r="DLB2832" s="26"/>
      <c r="DLC2832" s="26"/>
      <c r="DLD2832" s="26"/>
      <c r="DLE2832" s="26"/>
      <c r="DLF2832" s="26"/>
      <c r="DLG2832" s="26"/>
      <c r="DLH2832" s="27"/>
      <c r="DLI2832" s="25"/>
      <c r="DLJ2832" s="26"/>
      <c r="DLK2832" s="26"/>
      <c r="DLL2832" s="26"/>
      <c r="DLM2832" s="26"/>
      <c r="DLN2832" s="26"/>
      <c r="DLO2832" s="26"/>
      <c r="DLP2832" s="27"/>
      <c r="DLQ2832" s="25"/>
      <c r="DLR2832" s="26"/>
      <c r="DLS2832" s="26"/>
      <c r="DLT2832" s="26"/>
      <c r="DLU2832" s="26"/>
      <c r="DLV2832" s="26"/>
      <c r="DLW2832" s="26"/>
      <c r="DLX2832" s="27"/>
      <c r="DLY2832" s="25"/>
      <c r="DLZ2832" s="26"/>
      <c r="DMA2832" s="26"/>
      <c r="DMB2832" s="26"/>
      <c r="DMC2832" s="26"/>
      <c r="DMD2832" s="26"/>
      <c r="DME2832" s="26"/>
      <c r="DMF2832" s="27"/>
      <c r="DMG2832" s="25"/>
      <c r="DMH2832" s="26"/>
      <c r="DMI2832" s="26"/>
      <c r="DMJ2832" s="26"/>
      <c r="DMK2832" s="26"/>
      <c r="DML2832" s="26"/>
      <c r="DMM2832" s="26"/>
      <c r="DMN2832" s="27"/>
      <c r="DMO2832" s="25"/>
      <c r="DMP2832" s="26"/>
      <c r="DMQ2832" s="26"/>
      <c r="DMR2832" s="26"/>
      <c r="DMS2832" s="26"/>
      <c r="DMT2832" s="26"/>
      <c r="DMU2832" s="26"/>
      <c r="DMV2832" s="27"/>
      <c r="DMW2832" s="25"/>
      <c r="DMX2832" s="26"/>
      <c r="DMY2832" s="26"/>
      <c r="DMZ2832" s="26"/>
      <c r="DNA2832" s="26"/>
      <c r="DNB2832" s="26"/>
      <c r="DNC2832" s="26"/>
      <c r="DND2832" s="27"/>
      <c r="DNE2832" s="25"/>
      <c r="DNF2832" s="26"/>
      <c r="DNG2832" s="26"/>
      <c r="DNH2832" s="26"/>
      <c r="DNI2832" s="26"/>
      <c r="DNJ2832" s="26"/>
      <c r="DNK2832" s="26"/>
      <c r="DNL2832" s="27"/>
      <c r="DNM2832" s="25"/>
      <c r="DNN2832" s="26"/>
      <c r="DNO2832" s="26"/>
      <c r="DNP2832" s="26"/>
      <c r="DNQ2832" s="26"/>
      <c r="DNR2832" s="26"/>
      <c r="DNS2832" s="26"/>
      <c r="DNT2832" s="27"/>
      <c r="DNU2832" s="25"/>
      <c r="DNV2832" s="26"/>
      <c r="DNW2832" s="26"/>
      <c r="DNX2832" s="26"/>
      <c r="DNY2832" s="26"/>
      <c r="DNZ2832" s="26"/>
      <c r="DOA2832" s="26"/>
      <c r="DOB2832" s="27"/>
      <c r="DOC2832" s="25"/>
      <c r="DOD2832" s="26"/>
      <c r="DOE2832" s="26"/>
      <c r="DOF2832" s="26"/>
      <c r="DOG2832" s="26"/>
      <c r="DOH2832" s="26"/>
      <c r="DOI2832" s="26"/>
      <c r="DOJ2832" s="27"/>
      <c r="DOK2832" s="25"/>
      <c r="DOL2832" s="26"/>
      <c r="DOM2832" s="26"/>
      <c r="DON2832" s="26"/>
      <c r="DOO2832" s="26"/>
      <c r="DOP2832" s="26"/>
      <c r="DOQ2832" s="26"/>
      <c r="DOR2832" s="27"/>
      <c r="DOS2832" s="25"/>
      <c r="DOT2832" s="26"/>
      <c r="DOU2832" s="26"/>
      <c r="DOV2832" s="26"/>
      <c r="DOW2832" s="26"/>
      <c r="DOX2832" s="26"/>
      <c r="DOY2832" s="26"/>
      <c r="DOZ2832" s="27"/>
      <c r="DPA2832" s="25"/>
      <c r="DPB2832" s="26"/>
      <c r="DPC2832" s="26"/>
      <c r="DPD2832" s="26"/>
      <c r="DPE2832" s="26"/>
      <c r="DPF2832" s="26"/>
      <c r="DPG2832" s="26"/>
      <c r="DPH2832" s="27"/>
      <c r="DPI2832" s="25"/>
      <c r="DPJ2832" s="26"/>
      <c r="DPK2832" s="26"/>
      <c r="DPL2832" s="26"/>
      <c r="DPM2832" s="26"/>
      <c r="DPN2832" s="26"/>
      <c r="DPO2832" s="26"/>
      <c r="DPP2832" s="27"/>
      <c r="DPQ2832" s="25"/>
      <c r="DPR2832" s="26"/>
      <c r="DPS2832" s="26"/>
      <c r="DPT2832" s="26"/>
      <c r="DPU2832" s="26"/>
      <c r="DPV2832" s="26"/>
      <c r="DPW2832" s="26"/>
      <c r="DPX2832" s="27"/>
      <c r="DPY2832" s="25"/>
      <c r="DPZ2832" s="26"/>
      <c r="DQA2832" s="26"/>
      <c r="DQB2832" s="26"/>
      <c r="DQC2832" s="26"/>
      <c r="DQD2832" s="26"/>
      <c r="DQE2832" s="26"/>
      <c r="DQF2832" s="27"/>
      <c r="DQG2832" s="25"/>
      <c r="DQH2832" s="26"/>
      <c r="DQI2832" s="26"/>
      <c r="DQJ2832" s="26"/>
      <c r="DQK2832" s="26"/>
      <c r="DQL2832" s="26"/>
      <c r="DQM2832" s="26"/>
      <c r="DQN2832" s="27"/>
      <c r="DQO2832" s="25"/>
      <c r="DQP2832" s="26"/>
      <c r="DQQ2832" s="26"/>
      <c r="DQR2832" s="26"/>
      <c r="DQS2832" s="26"/>
      <c r="DQT2832" s="26"/>
      <c r="DQU2832" s="26"/>
      <c r="DQV2832" s="27"/>
      <c r="DQW2832" s="25"/>
      <c r="DQX2832" s="26"/>
      <c r="DQY2832" s="26"/>
      <c r="DQZ2832" s="26"/>
      <c r="DRA2832" s="26"/>
      <c r="DRB2832" s="26"/>
      <c r="DRC2832" s="26"/>
      <c r="DRD2832" s="27"/>
      <c r="DRE2832" s="25"/>
      <c r="DRF2832" s="26"/>
      <c r="DRG2832" s="26"/>
      <c r="DRH2832" s="26"/>
      <c r="DRI2832" s="26"/>
      <c r="DRJ2832" s="26"/>
      <c r="DRK2832" s="26"/>
      <c r="DRL2832" s="27"/>
      <c r="DRM2832" s="25"/>
      <c r="DRN2832" s="26"/>
      <c r="DRO2832" s="26"/>
      <c r="DRP2832" s="26"/>
      <c r="DRQ2832" s="26"/>
      <c r="DRR2832" s="26"/>
      <c r="DRS2832" s="26"/>
      <c r="DRT2832" s="27"/>
      <c r="DRU2832" s="25"/>
      <c r="DRV2832" s="26"/>
      <c r="DRW2832" s="26"/>
      <c r="DRX2832" s="26"/>
      <c r="DRY2832" s="26"/>
      <c r="DRZ2832" s="26"/>
      <c r="DSA2832" s="26"/>
      <c r="DSB2832" s="27"/>
      <c r="DSC2832" s="25"/>
      <c r="DSD2832" s="26"/>
      <c r="DSE2832" s="26"/>
      <c r="DSF2832" s="26"/>
      <c r="DSG2832" s="26"/>
      <c r="DSH2832" s="26"/>
      <c r="DSI2832" s="26"/>
      <c r="DSJ2832" s="27"/>
      <c r="DSK2832" s="25"/>
      <c r="DSL2832" s="26"/>
      <c r="DSM2832" s="26"/>
      <c r="DSN2832" s="26"/>
      <c r="DSO2832" s="26"/>
      <c r="DSP2832" s="26"/>
      <c r="DSQ2832" s="26"/>
      <c r="DSR2832" s="27"/>
      <c r="DSS2832" s="25"/>
      <c r="DST2832" s="26"/>
      <c r="DSU2832" s="26"/>
      <c r="DSV2832" s="26"/>
      <c r="DSW2832" s="26"/>
      <c r="DSX2832" s="26"/>
      <c r="DSY2832" s="26"/>
      <c r="DSZ2832" s="27"/>
      <c r="DTA2832" s="25"/>
      <c r="DTB2832" s="26"/>
      <c r="DTC2832" s="26"/>
      <c r="DTD2832" s="26"/>
      <c r="DTE2832" s="26"/>
      <c r="DTF2832" s="26"/>
      <c r="DTG2832" s="26"/>
      <c r="DTH2832" s="27"/>
      <c r="DTI2832" s="25"/>
      <c r="DTJ2832" s="26"/>
      <c r="DTK2832" s="26"/>
      <c r="DTL2832" s="26"/>
      <c r="DTM2832" s="26"/>
      <c r="DTN2832" s="26"/>
      <c r="DTO2832" s="26"/>
      <c r="DTP2832" s="27"/>
      <c r="DTQ2832" s="25"/>
      <c r="DTR2832" s="26"/>
      <c r="DTS2832" s="26"/>
      <c r="DTT2832" s="26"/>
      <c r="DTU2832" s="26"/>
      <c r="DTV2832" s="26"/>
      <c r="DTW2832" s="26"/>
      <c r="DTX2832" s="27"/>
      <c r="DTY2832" s="25"/>
      <c r="DTZ2832" s="26"/>
      <c r="DUA2832" s="26"/>
      <c r="DUB2832" s="26"/>
      <c r="DUC2832" s="26"/>
      <c r="DUD2832" s="26"/>
      <c r="DUE2832" s="26"/>
      <c r="DUF2832" s="27"/>
      <c r="DUG2832" s="25"/>
      <c r="DUH2832" s="26"/>
      <c r="DUI2832" s="26"/>
      <c r="DUJ2832" s="26"/>
      <c r="DUK2832" s="26"/>
      <c r="DUL2832" s="26"/>
      <c r="DUM2832" s="26"/>
      <c r="DUN2832" s="27"/>
      <c r="DUO2832" s="25"/>
      <c r="DUP2832" s="26"/>
      <c r="DUQ2832" s="26"/>
      <c r="DUR2832" s="26"/>
      <c r="DUS2832" s="26"/>
      <c r="DUT2832" s="26"/>
      <c r="DUU2832" s="26"/>
      <c r="DUV2832" s="27"/>
      <c r="DUW2832" s="25"/>
      <c r="DUX2832" s="26"/>
      <c r="DUY2832" s="26"/>
      <c r="DUZ2832" s="26"/>
      <c r="DVA2832" s="26"/>
      <c r="DVB2832" s="26"/>
      <c r="DVC2832" s="26"/>
      <c r="DVD2832" s="27"/>
      <c r="DVE2832" s="25"/>
      <c r="DVF2832" s="26"/>
      <c r="DVG2832" s="26"/>
      <c r="DVH2832" s="26"/>
      <c r="DVI2832" s="26"/>
      <c r="DVJ2832" s="26"/>
      <c r="DVK2832" s="26"/>
      <c r="DVL2832" s="27"/>
      <c r="DVM2832" s="25"/>
      <c r="DVN2832" s="26"/>
      <c r="DVO2832" s="26"/>
      <c r="DVP2832" s="26"/>
      <c r="DVQ2832" s="26"/>
      <c r="DVR2832" s="26"/>
      <c r="DVS2832" s="26"/>
      <c r="DVT2832" s="27"/>
      <c r="DVU2832" s="25"/>
      <c r="DVV2832" s="26"/>
      <c r="DVW2832" s="26"/>
      <c r="DVX2832" s="26"/>
      <c r="DVY2832" s="26"/>
      <c r="DVZ2832" s="26"/>
      <c r="DWA2832" s="26"/>
      <c r="DWB2832" s="27"/>
      <c r="DWC2832" s="25"/>
      <c r="DWD2832" s="26"/>
      <c r="DWE2832" s="26"/>
      <c r="DWF2832" s="26"/>
      <c r="DWG2832" s="26"/>
      <c r="DWH2832" s="26"/>
      <c r="DWI2832" s="26"/>
      <c r="DWJ2832" s="27"/>
      <c r="DWK2832" s="25"/>
      <c r="DWL2832" s="26"/>
      <c r="DWM2832" s="26"/>
      <c r="DWN2832" s="26"/>
      <c r="DWO2832" s="26"/>
      <c r="DWP2832" s="26"/>
      <c r="DWQ2832" s="26"/>
      <c r="DWR2832" s="27"/>
      <c r="DWS2832" s="25"/>
      <c r="DWT2832" s="26"/>
      <c r="DWU2832" s="26"/>
      <c r="DWV2832" s="26"/>
      <c r="DWW2832" s="26"/>
      <c r="DWX2832" s="26"/>
      <c r="DWY2832" s="26"/>
      <c r="DWZ2832" s="27"/>
      <c r="DXA2832" s="25"/>
      <c r="DXB2832" s="26"/>
      <c r="DXC2832" s="26"/>
      <c r="DXD2832" s="26"/>
      <c r="DXE2832" s="26"/>
      <c r="DXF2832" s="26"/>
      <c r="DXG2832" s="26"/>
      <c r="DXH2832" s="27"/>
      <c r="DXI2832" s="25"/>
      <c r="DXJ2832" s="26"/>
      <c r="DXK2832" s="26"/>
      <c r="DXL2832" s="26"/>
      <c r="DXM2832" s="26"/>
      <c r="DXN2832" s="26"/>
      <c r="DXO2832" s="26"/>
      <c r="DXP2832" s="27"/>
      <c r="DXQ2832" s="25"/>
      <c r="DXR2832" s="26"/>
      <c r="DXS2832" s="26"/>
      <c r="DXT2832" s="26"/>
      <c r="DXU2832" s="26"/>
      <c r="DXV2832" s="26"/>
      <c r="DXW2832" s="26"/>
      <c r="DXX2832" s="27"/>
      <c r="DXY2832" s="25"/>
      <c r="DXZ2832" s="26"/>
      <c r="DYA2832" s="26"/>
      <c r="DYB2832" s="26"/>
      <c r="DYC2832" s="26"/>
      <c r="DYD2832" s="26"/>
      <c r="DYE2832" s="26"/>
      <c r="DYF2832" s="27"/>
      <c r="DYG2832" s="25"/>
      <c r="DYH2832" s="26"/>
      <c r="DYI2832" s="26"/>
      <c r="DYJ2832" s="26"/>
      <c r="DYK2832" s="26"/>
      <c r="DYL2832" s="26"/>
      <c r="DYM2832" s="26"/>
      <c r="DYN2832" s="27"/>
      <c r="DYO2832" s="25"/>
      <c r="DYP2832" s="26"/>
      <c r="DYQ2832" s="26"/>
      <c r="DYR2832" s="26"/>
      <c r="DYS2832" s="26"/>
      <c r="DYT2832" s="26"/>
      <c r="DYU2832" s="26"/>
      <c r="DYV2832" s="27"/>
      <c r="DYW2832" s="25"/>
      <c r="DYX2832" s="26"/>
      <c r="DYY2832" s="26"/>
      <c r="DYZ2832" s="26"/>
      <c r="DZA2832" s="26"/>
      <c r="DZB2832" s="26"/>
      <c r="DZC2832" s="26"/>
      <c r="DZD2832" s="27"/>
      <c r="DZE2832" s="25"/>
      <c r="DZF2832" s="26"/>
      <c r="DZG2832" s="26"/>
      <c r="DZH2832" s="26"/>
      <c r="DZI2832" s="26"/>
      <c r="DZJ2832" s="26"/>
      <c r="DZK2832" s="26"/>
      <c r="DZL2832" s="27"/>
      <c r="DZM2832" s="25"/>
      <c r="DZN2832" s="26"/>
      <c r="DZO2832" s="26"/>
      <c r="DZP2832" s="26"/>
      <c r="DZQ2832" s="26"/>
      <c r="DZR2832" s="26"/>
      <c r="DZS2832" s="26"/>
      <c r="DZT2832" s="27"/>
      <c r="DZU2832" s="25"/>
      <c r="DZV2832" s="26"/>
      <c r="DZW2832" s="26"/>
      <c r="DZX2832" s="26"/>
      <c r="DZY2832" s="26"/>
      <c r="DZZ2832" s="26"/>
      <c r="EAA2832" s="26"/>
      <c r="EAB2832" s="27"/>
      <c r="EAC2832" s="25"/>
      <c r="EAD2832" s="26"/>
      <c r="EAE2832" s="26"/>
      <c r="EAF2832" s="26"/>
      <c r="EAG2832" s="26"/>
      <c r="EAH2832" s="26"/>
      <c r="EAI2832" s="26"/>
      <c r="EAJ2832" s="27"/>
      <c r="EAK2832" s="25"/>
      <c r="EAL2832" s="26"/>
      <c r="EAM2832" s="26"/>
      <c r="EAN2832" s="26"/>
      <c r="EAO2832" s="26"/>
      <c r="EAP2832" s="26"/>
      <c r="EAQ2832" s="26"/>
      <c r="EAR2832" s="27"/>
      <c r="EAS2832" s="25"/>
      <c r="EAT2832" s="26"/>
      <c r="EAU2832" s="26"/>
      <c r="EAV2832" s="26"/>
      <c r="EAW2832" s="26"/>
      <c r="EAX2832" s="26"/>
      <c r="EAY2832" s="26"/>
      <c r="EAZ2832" s="27"/>
      <c r="EBA2832" s="25"/>
      <c r="EBB2832" s="26"/>
      <c r="EBC2832" s="26"/>
      <c r="EBD2832" s="26"/>
      <c r="EBE2832" s="26"/>
      <c r="EBF2832" s="26"/>
      <c r="EBG2832" s="26"/>
      <c r="EBH2832" s="27"/>
      <c r="EBI2832" s="25"/>
      <c r="EBJ2832" s="26"/>
      <c r="EBK2832" s="26"/>
      <c r="EBL2832" s="26"/>
      <c r="EBM2832" s="26"/>
      <c r="EBN2832" s="26"/>
      <c r="EBO2832" s="26"/>
      <c r="EBP2832" s="27"/>
      <c r="EBQ2832" s="25"/>
      <c r="EBR2832" s="26"/>
      <c r="EBS2832" s="26"/>
      <c r="EBT2832" s="26"/>
      <c r="EBU2832" s="26"/>
      <c r="EBV2832" s="26"/>
      <c r="EBW2832" s="26"/>
      <c r="EBX2832" s="27"/>
      <c r="EBY2832" s="25"/>
      <c r="EBZ2832" s="26"/>
      <c r="ECA2832" s="26"/>
      <c r="ECB2832" s="26"/>
      <c r="ECC2832" s="26"/>
      <c r="ECD2832" s="26"/>
      <c r="ECE2832" s="26"/>
      <c r="ECF2832" s="27"/>
      <c r="ECG2832" s="25"/>
      <c r="ECH2832" s="26"/>
      <c r="ECI2832" s="26"/>
      <c r="ECJ2832" s="26"/>
      <c r="ECK2832" s="26"/>
      <c r="ECL2832" s="26"/>
      <c r="ECM2832" s="26"/>
      <c r="ECN2832" s="27"/>
      <c r="ECO2832" s="25"/>
      <c r="ECP2832" s="26"/>
      <c r="ECQ2832" s="26"/>
      <c r="ECR2832" s="26"/>
      <c r="ECS2832" s="26"/>
      <c r="ECT2832" s="26"/>
      <c r="ECU2832" s="26"/>
      <c r="ECV2832" s="27"/>
      <c r="ECW2832" s="25"/>
      <c r="ECX2832" s="26"/>
      <c r="ECY2832" s="26"/>
      <c r="ECZ2832" s="26"/>
      <c r="EDA2832" s="26"/>
      <c r="EDB2832" s="26"/>
      <c r="EDC2832" s="26"/>
      <c r="EDD2832" s="27"/>
      <c r="EDE2832" s="25"/>
      <c r="EDF2832" s="26"/>
      <c r="EDG2832" s="26"/>
      <c r="EDH2832" s="26"/>
      <c r="EDI2832" s="26"/>
      <c r="EDJ2832" s="26"/>
      <c r="EDK2832" s="26"/>
      <c r="EDL2832" s="27"/>
      <c r="EDM2832" s="25"/>
      <c r="EDN2832" s="26"/>
      <c r="EDO2832" s="26"/>
      <c r="EDP2832" s="26"/>
      <c r="EDQ2832" s="26"/>
      <c r="EDR2832" s="26"/>
      <c r="EDS2832" s="26"/>
      <c r="EDT2832" s="27"/>
      <c r="EDU2832" s="25"/>
      <c r="EDV2832" s="26"/>
      <c r="EDW2832" s="26"/>
      <c r="EDX2832" s="26"/>
      <c r="EDY2832" s="26"/>
      <c r="EDZ2832" s="26"/>
      <c r="EEA2832" s="26"/>
      <c r="EEB2832" s="27"/>
      <c r="EEC2832" s="25"/>
      <c r="EED2832" s="26"/>
      <c r="EEE2832" s="26"/>
      <c r="EEF2832" s="26"/>
      <c r="EEG2832" s="26"/>
      <c r="EEH2832" s="26"/>
      <c r="EEI2832" s="26"/>
      <c r="EEJ2832" s="27"/>
      <c r="EEK2832" s="25"/>
      <c r="EEL2832" s="26"/>
      <c r="EEM2832" s="26"/>
      <c r="EEN2832" s="26"/>
      <c r="EEO2832" s="26"/>
      <c r="EEP2832" s="26"/>
      <c r="EEQ2832" s="26"/>
      <c r="EER2832" s="27"/>
      <c r="EES2832" s="25"/>
      <c r="EET2832" s="26"/>
      <c r="EEU2832" s="26"/>
      <c r="EEV2832" s="26"/>
      <c r="EEW2832" s="26"/>
      <c r="EEX2832" s="26"/>
      <c r="EEY2832" s="26"/>
      <c r="EEZ2832" s="27"/>
      <c r="EFA2832" s="25"/>
      <c r="EFB2832" s="26"/>
      <c r="EFC2832" s="26"/>
      <c r="EFD2832" s="26"/>
      <c r="EFE2832" s="26"/>
      <c r="EFF2832" s="26"/>
      <c r="EFG2832" s="26"/>
      <c r="EFH2832" s="27"/>
      <c r="EFI2832" s="25"/>
      <c r="EFJ2832" s="26"/>
      <c r="EFK2832" s="26"/>
      <c r="EFL2832" s="26"/>
      <c r="EFM2832" s="26"/>
      <c r="EFN2832" s="26"/>
      <c r="EFO2832" s="26"/>
      <c r="EFP2832" s="27"/>
      <c r="EFQ2832" s="25"/>
      <c r="EFR2832" s="26"/>
      <c r="EFS2832" s="26"/>
      <c r="EFT2832" s="26"/>
      <c r="EFU2832" s="26"/>
      <c r="EFV2832" s="26"/>
      <c r="EFW2832" s="26"/>
      <c r="EFX2832" s="27"/>
      <c r="EFY2832" s="25"/>
      <c r="EFZ2832" s="26"/>
      <c r="EGA2832" s="26"/>
      <c r="EGB2832" s="26"/>
      <c r="EGC2832" s="26"/>
      <c r="EGD2832" s="26"/>
      <c r="EGE2832" s="26"/>
      <c r="EGF2832" s="27"/>
      <c r="EGG2832" s="25"/>
      <c r="EGH2832" s="26"/>
      <c r="EGI2832" s="26"/>
      <c r="EGJ2832" s="26"/>
      <c r="EGK2832" s="26"/>
      <c r="EGL2832" s="26"/>
      <c r="EGM2832" s="26"/>
      <c r="EGN2832" s="27"/>
      <c r="EGO2832" s="25"/>
      <c r="EGP2832" s="26"/>
      <c r="EGQ2832" s="26"/>
      <c r="EGR2832" s="26"/>
      <c r="EGS2832" s="26"/>
      <c r="EGT2832" s="26"/>
      <c r="EGU2832" s="26"/>
      <c r="EGV2832" s="27"/>
      <c r="EGW2832" s="25"/>
      <c r="EGX2832" s="26"/>
      <c r="EGY2832" s="26"/>
      <c r="EGZ2832" s="26"/>
      <c r="EHA2832" s="26"/>
      <c r="EHB2832" s="26"/>
      <c r="EHC2832" s="26"/>
      <c r="EHD2832" s="27"/>
      <c r="EHE2832" s="25"/>
      <c r="EHF2832" s="26"/>
      <c r="EHG2832" s="26"/>
      <c r="EHH2832" s="26"/>
      <c r="EHI2832" s="26"/>
      <c r="EHJ2832" s="26"/>
      <c r="EHK2832" s="26"/>
      <c r="EHL2832" s="27"/>
      <c r="EHM2832" s="25"/>
      <c r="EHN2832" s="26"/>
      <c r="EHO2832" s="26"/>
      <c r="EHP2832" s="26"/>
      <c r="EHQ2832" s="26"/>
      <c r="EHR2832" s="26"/>
      <c r="EHS2832" s="26"/>
      <c r="EHT2832" s="27"/>
      <c r="EHU2832" s="25"/>
      <c r="EHV2832" s="26"/>
      <c r="EHW2832" s="26"/>
      <c r="EHX2832" s="26"/>
      <c r="EHY2832" s="26"/>
      <c r="EHZ2832" s="26"/>
      <c r="EIA2832" s="26"/>
      <c r="EIB2832" s="27"/>
      <c r="EIC2832" s="25"/>
      <c r="EID2832" s="26"/>
      <c r="EIE2832" s="26"/>
      <c r="EIF2832" s="26"/>
      <c r="EIG2832" s="26"/>
      <c r="EIH2832" s="26"/>
      <c r="EII2832" s="26"/>
      <c r="EIJ2832" s="27"/>
      <c r="EIK2832" s="25"/>
      <c r="EIL2832" s="26"/>
      <c r="EIM2832" s="26"/>
      <c r="EIN2832" s="26"/>
      <c r="EIO2832" s="26"/>
      <c r="EIP2832" s="26"/>
      <c r="EIQ2832" s="26"/>
      <c r="EIR2832" s="27"/>
      <c r="EIS2832" s="25"/>
      <c r="EIT2832" s="26"/>
      <c r="EIU2832" s="26"/>
      <c r="EIV2832" s="26"/>
      <c r="EIW2832" s="26"/>
      <c r="EIX2832" s="26"/>
      <c r="EIY2832" s="26"/>
      <c r="EIZ2832" s="27"/>
      <c r="EJA2832" s="25"/>
      <c r="EJB2832" s="26"/>
      <c r="EJC2832" s="26"/>
      <c r="EJD2832" s="26"/>
      <c r="EJE2832" s="26"/>
      <c r="EJF2832" s="26"/>
      <c r="EJG2832" s="26"/>
      <c r="EJH2832" s="27"/>
      <c r="EJI2832" s="25"/>
      <c r="EJJ2832" s="26"/>
      <c r="EJK2832" s="26"/>
      <c r="EJL2832" s="26"/>
      <c r="EJM2832" s="26"/>
      <c r="EJN2832" s="26"/>
      <c r="EJO2832" s="26"/>
      <c r="EJP2832" s="27"/>
      <c r="EJQ2832" s="25"/>
      <c r="EJR2832" s="26"/>
      <c r="EJS2832" s="26"/>
      <c r="EJT2832" s="26"/>
      <c r="EJU2832" s="26"/>
      <c r="EJV2832" s="26"/>
      <c r="EJW2832" s="26"/>
      <c r="EJX2832" s="27"/>
      <c r="EJY2832" s="25"/>
      <c r="EJZ2832" s="26"/>
      <c r="EKA2832" s="26"/>
      <c r="EKB2832" s="26"/>
      <c r="EKC2832" s="26"/>
      <c r="EKD2832" s="26"/>
      <c r="EKE2832" s="26"/>
      <c r="EKF2832" s="27"/>
      <c r="EKG2832" s="25"/>
      <c r="EKH2832" s="26"/>
      <c r="EKI2832" s="26"/>
      <c r="EKJ2832" s="26"/>
      <c r="EKK2832" s="26"/>
      <c r="EKL2832" s="26"/>
      <c r="EKM2832" s="26"/>
      <c r="EKN2832" s="27"/>
      <c r="EKO2832" s="25"/>
      <c r="EKP2832" s="26"/>
      <c r="EKQ2832" s="26"/>
      <c r="EKR2832" s="26"/>
      <c r="EKS2832" s="26"/>
      <c r="EKT2832" s="26"/>
      <c r="EKU2832" s="26"/>
      <c r="EKV2832" s="27"/>
      <c r="EKW2832" s="25"/>
      <c r="EKX2832" s="26"/>
      <c r="EKY2832" s="26"/>
      <c r="EKZ2832" s="26"/>
      <c r="ELA2832" s="26"/>
      <c r="ELB2832" s="26"/>
      <c r="ELC2832" s="26"/>
      <c r="ELD2832" s="27"/>
      <c r="ELE2832" s="25"/>
      <c r="ELF2832" s="26"/>
      <c r="ELG2832" s="26"/>
      <c r="ELH2832" s="26"/>
      <c r="ELI2832" s="26"/>
      <c r="ELJ2832" s="26"/>
      <c r="ELK2832" s="26"/>
      <c r="ELL2832" s="27"/>
      <c r="ELM2832" s="25"/>
      <c r="ELN2832" s="26"/>
      <c r="ELO2832" s="26"/>
      <c r="ELP2832" s="26"/>
      <c r="ELQ2832" s="26"/>
      <c r="ELR2832" s="26"/>
      <c r="ELS2832" s="26"/>
      <c r="ELT2832" s="27"/>
      <c r="ELU2832" s="25"/>
      <c r="ELV2832" s="26"/>
      <c r="ELW2832" s="26"/>
      <c r="ELX2832" s="26"/>
      <c r="ELY2832" s="26"/>
      <c r="ELZ2832" s="26"/>
      <c r="EMA2832" s="26"/>
      <c r="EMB2832" s="27"/>
      <c r="EMC2832" s="25"/>
      <c r="EMD2832" s="26"/>
      <c r="EME2832" s="26"/>
      <c r="EMF2832" s="26"/>
      <c r="EMG2832" s="26"/>
      <c r="EMH2832" s="26"/>
      <c r="EMI2832" s="26"/>
      <c r="EMJ2832" s="27"/>
      <c r="EMK2832" s="25"/>
      <c r="EML2832" s="26"/>
      <c r="EMM2832" s="26"/>
      <c r="EMN2832" s="26"/>
      <c r="EMO2832" s="26"/>
      <c r="EMP2832" s="26"/>
      <c r="EMQ2832" s="26"/>
      <c r="EMR2832" s="27"/>
      <c r="EMS2832" s="25"/>
      <c r="EMT2832" s="26"/>
      <c r="EMU2832" s="26"/>
      <c r="EMV2832" s="26"/>
      <c r="EMW2832" s="26"/>
      <c r="EMX2832" s="26"/>
      <c r="EMY2832" s="26"/>
      <c r="EMZ2832" s="27"/>
      <c r="ENA2832" s="25"/>
      <c r="ENB2832" s="26"/>
      <c r="ENC2832" s="26"/>
      <c r="END2832" s="26"/>
      <c r="ENE2832" s="26"/>
      <c r="ENF2832" s="26"/>
      <c r="ENG2832" s="26"/>
      <c r="ENH2832" s="27"/>
      <c r="ENI2832" s="25"/>
      <c r="ENJ2832" s="26"/>
      <c r="ENK2832" s="26"/>
      <c r="ENL2832" s="26"/>
      <c r="ENM2832" s="26"/>
      <c r="ENN2832" s="26"/>
      <c r="ENO2832" s="26"/>
      <c r="ENP2832" s="27"/>
      <c r="ENQ2832" s="25"/>
      <c r="ENR2832" s="26"/>
      <c r="ENS2832" s="26"/>
      <c r="ENT2832" s="26"/>
      <c r="ENU2832" s="26"/>
      <c r="ENV2832" s="26"/>
      <c r="ENW2832" s="26"/>
      <c r="ENX2832" s="27"/>
      <c r="ENY2832" s="25"/>
      <c r="ENZ2832" s="26"/>
      <c r="EOA2832" s="26"/>
      <c r="EOB2832" s="26"/>
      <c r="EOC2832" s="26"/>
      <c r="EOD2832" s="26"/>
      <c r="EOE2832" s="26"/>
      <c r="EOF2832" s="27"/>
      <c r="EOG2832" s="25"/>
      <c r="EOH2832" s="26"/>
      <c r="EOI2832" s="26"/>
      <c r="EOJ2832" s="26"/>
      <c r="EOK2832" s="26"/>
      <c r="EOL2832" s="26"/>
      <c r="EOM2832" s="26"/>
      <c r="EON2832" s="27"/>
      <c r="EOO2832" s="25"/>
      <c r="EOP2832" s="26"/>
      <c r="EOQ2832" s="26"/>
      <c r="EOR2832" s="26"/>
      <c r="EOS2832" s="26"/>
      <c r="EOT2832" s="26"/>
      <c r="EOU2832" s="26"/>
      <c r="EOV2832" s="27"/>
      <c r="EOW2832" s="25"/>
      <c r="EOX2832" s="26"/>
      <c r="EOY2832" s="26"/>
      <c r="EOZ2832" s="26"/>
      <c r="EPA2832" s="26"/>
      <c r="EPB2832" s="26"/>
      <c r="EPC2832" s="26"/>
      <c r="EPD2832" s="27"/>
      <c r="EPE2832" s="25"/>
      <c r="EPF2832" s="26"/>
      <c r="EPG2832" s="26"/>
      <c r="EPH2832" s="26"/>
      <c r="EPI2832" s="26"/>
      <c r="EPJ2832" s="26"/>
      <c r="EPK2832" s="26"/>
      <c r="EPL2832" s="27"/>
      <c r="EPM2832" s="25"/>
      <c r="EPN2832" s="26"/>
      <c r="EPO2832" s="26"/>
      <c r="EPP2832" s="26"/>
      <c r="EPQ2832" s="26"/>
      <c r="EPR2832" s="26"/>
      <c r="EPS2832" s="26"/>
      <c r="EPT2832" s="27"/>
      <c r="EPU2832" s="25"/>
      <c r="EPV2832" s="26"/>
      <c r="EPW2832" s="26"/>
      <c r="EPX2832" s="26"/>
      <c r="EPY2832" s="26"/>
      <c r="EPZ2832" s="26"/>
      <c r="EQA2832" s="26"/>
      <c r="EQB2832" s="27"/>
      <c r="EQC2832" s="25"/>
      <c r="EQD2832" s="26"/>
      <c r="EQE2832" s="26"/>
      <c r="EQF2832" s="26"/>
      <c r="EQG2832" s="26"/>
      <c r="EQH2832" s="26"/>
      <c r="EQI2832" s="26"/>
      <c r="EQJ2832" s="27"/>
      <c r="EQK2832" s="25"/>
      <c r="EQL2832" s="26"/>
      <c r="EQM2832" s="26"/>
      <c r="EQN2832" s="26"/>
      <c r="EQO2832" s="26"/>
      <c r="EQP2832" s="26"/>
      <c r="EQQ2832" s="26"/>
      <c r="EQR2832" s="27"/>
      <c r="EQS2832" s="25"/>
      <c r="EQT2832" s="26"/>
      <c r="EQU2832" s="26"/>
      <c r="EQV2832" s="26"/>
      <c r="EQW2832" s="26"/>
      <c r="EQX2832" s="26"/>
      <c r="EQY2832" s="26"/>
      <c r="EQZ2832" s="27"/>
      <c r="ERA2832" s="25"/>
      <c r="ERB2832" s="26"/>
      <c r="ERC2832" s="26"/>
      <c r="ERD2832" s="26"/>
      <c r="ERE2832" s="26"/>
      <c r="ERF2832" s="26"/>
      <c r="ERG2832" s="26"/>
      <c r="ERH2832" s="27"/>
      <c r="ERI2832" s="25"/>
      <c r="ERJ2832" s="26"/>
      <c r="ERK2832" s="26"/>
      <c r="ERL2832" s="26"/>
      <c r="ERM2832" s="26"/>
      <c r="ERN2832" s="26"/>
      <c r="ERO2832" s="26"/>
      <c r="ERP2832" s="27"/>
      <c r="ERQ2832" s="25"/>
      <c r="ERR2832" s="26"/>
      <c r="ERS2832" s="26"/>
      <c r="ERT2832" s="26"/>
      <c r="ERU2832" s="26"/>
      <c r="ERV2832" s="26"/>
      <c r="ERW2832" s="26"/>
      <c r="ERX2832" s="27"/>
      <c r="ERY2832" s="25"/>
      <c r="ERZ2832" s="26"/>
      <c r="ESA2832" s="26"/>
      <c r="ESB2832" s="26"/>
      <c r="ESC2832" s="26"/>
      <c r="ESD2832" s="26"/>
      <c r="ESE2832" s="26"/>
      <c r="ESF2832" s="27"/>
      <c r="ESG2832" s="25"/>
      <c r="ESH2832" s="26"/>
      <c r="ESI2832" s="26"/>
      <c r="ESJ2832" s="26"/>
      <c r="ESK2832" s="26"/>
      <c r="ESL2832" s="26"/>
      <c r="ESM2832" s="26"/>
      <c r="ESN2832" s="27"/>
      <c r="ESO2832" s="25"/>
      <c r="ESP2832" s="26"/>
      <c r="ESQ2832" s="26"/>
      <c r="ESR2832" s="26"/>
      <c r="ESS2832" s="26"/>
      <c r="EST2832" s="26"/>
      <c r="ESU2832" s="26"/>
      <c r="ESV2832" s="27"/>
      <c r="ESW2832" s="25"/>
      <c r="ESX2832" s="26"/>
      <c r="ESY2832" s="26"/>
      <c r="ESZ2832" s="26"/>
      <c r="ETA2832" s="26"/>
      <c r="ETB2832" s="26"/>
      <c r="ETC2832" s="26"/>
      <c r="ETD2832" s="27"/>
      <c r="ETE2832" s="25"/>
      <c r="ETF2832" s="26"/>
      <c r="ETG2832" s="26"/>
      <c r="ETH2832" s="26"/>
      <c r="ETI2832" s="26"/>
      <c r="ETJ2832" s="26"/>
      <c r="ETK2832" s="26"/>
      <c r="ETL2832" s="27"/>
      <c r="ETM2832" s="25"/>
      <c r="ETN2832" s="26"/>
      <c r="ETO2832" s="26"/>
      <c r="ETP2832" s="26"/>
      <c r="ETQ2832" s="26"/>
      <c r="ETR2832" s="26"/>
      <c r="ETS2832" s="26"/>
      <c r="ETT2832" s="27"/>
      <c r="ETU2832" s="25"/>
      <c r="ETV2832" s="26"/>
      <c r="ETW2832" s="26"/>
      <c r="ETX2832" s="26"/>
      <c r="ETY2832" s="26"/>
      <c r="ETZ2832" s="26"/>
      <c r="EUA2832" s="26"/>
      <c r="EUB2832" s="27"/>
      <c r="EUC2832" s="25"/>
      <c r="EUD2832" s="26"/>
      <c r="EUE2832" s="26"/>
      <c r="EUF2832" s="26"/>
      <c r="EUG2832" s="26"/>
      <c r="EUH2832" s="26"/>
      <c r="EUI2832" s="26"/>
      <c r="EUJ2832" s="27"/>
      <c r="EUK2832" s="25"/>
      <c r="EUL2832" s="26"/>
      <c r="EUM2832" s="26"/>
      <c r="EUN2832" s="26"/>
      <c r="EUO2832" s="26"/>
      <c r="EUP2832" s="26"/>
      <c r="EUQ2832" s="26"/>
      <c r="EUR2832" s="27"/>
      <c r="EUS2832" s="25"/>
      <c r="EUT2832" s="26"/>
      <c r="EUU2832" s="26"/>
      <c r="EUV2832" s="26"/>
      <c r="EUW2832" s="26"/>
      <c r="EUX2832" s="26"/>
      <c r="EUY2832" s="26"/>
      <c r="EUZ2832" s="27"/>
      <c r="EVA2832" s="25"/>
      <c r="EVB2832" s="26"/>
      <c r="EVC2832" s="26"/>
      <c r="EVD2832" s="26"/>
      <c r="EVE2832" s="26"/>
      <c r="EVF2832" s="26"/>
      <c r="EVG2832" s="26"/>
      <c r="EVH2832" s="27"/>
      <c r="EVI2832" s="25"/>
      <c r="EVJ2832" s="26"/>
      <c r="EVK2832" s="26"/>
      <c r="EVL2832" s="26"/>
      <c r="EVM2832" s="26"/>
      <c r="EVN2832" s="26"/>
      <c r="EVO2832" s="26"/>
      <c r="EVP2832" s="27"/>
      <c r="EVQ2832" s="25"/>
      <c r="EVR2832" s="26"/>
      <c r="EVS2832" s="26"/>
      <c r="EVT2832" s="26"/>
      <c r="EVU2832" s="26"/>
      <c r="EVV2832" s="26"/>
      <c r="EVW2832" s="26"/>
      <c r="EVX2832" s="27"/>
      <c r="EVY2832" s="25"/>
      <c r="EVZ2832" s="26"/>
      <c r="EWA2832" s="26"/>
      <c r="EWB2832" s="26"/>
      <c r="EWC2832" s="26"/>
      <c r="EWD2832" s="26"/>
      <c r="EWE2832" s="26"/>
      <c r="EWF2832" s="27"/>
      <c r="EWG2832" s="25"/>
      <c r="EWH2832" s="26"/>
      <c r="EWI2832" s="26"/>
      <c r="EWJ2832" s="26"/>
      <c r="EWK2832" s="26"/>
      <c r="EWL2832" s="26"/>
      <c r="EWM2832" s="26"/>
      <c r="EWN2832" s="27"/>
      <c r="EWO2832" s="25"/>
      <c r="EWP2832" s="26"/>
      <c r="EWQ2832" s="26"/>
      <c r="EWR2832" s="26"/>
      <c r="EWS2832" s="26"/>
      <c r="EWT2832" s="26"/>
      <c r="EWU2832" s="26"/>
      <c r="EWV2832" s="27"/>
      <c r="EWW2832" s="25"/>
      <c r="EWX2832" s="26"/>
      <c r="EWY2832" s="26"/>
      <c r="EWZ2832" s="26"/>
      <c r="EXA2832" s="26"/>
      <c r="EXB2832" s="26"/>
      <c r="EXC2832" s="26"/>
      <c r="EXD2832" s="27"/>
      <c r="EXE2832" s="25"/>
      <c r="EXF2832" s="26"/>
      <c r="EXG2832" s="26"/>
      <c r="EXH2832" s="26"/>
      <c r="EXI2832" s="26"/>
      <c r="EXJ2832" s="26"/>
      <c r="EXK2832" s="26"/>
      <c r="EXL2832" s="27"/>
      <c r="EXM2832" s="25"/>
      <c r="EXN2832" s="26"/>
      <c r="EXO2832" s="26"/>
      <c r="EXP2832" s="26"/>
      <c r="EXQ2832" s="26"/>
      <c r="EXR2832" s="26"/>
      <c r="EXS2832" s="26"/>
      <c r="EXT2832" s="27"/>
      <c r="EXU2832" s="25"/>
      <c r="EXV2832" s="26"/>
      <c r="EXW2832" s="26"/>
      <c r="EXX2832" s="26"/>
      <c r="EXY2832" s="26"/>
      <c r="EXZ2832" s="26"/>
      <c r="EYA2832" s="26"/>
      <c r="EYB2832" s="27"/>
      <c r="EYC2832" s="25"/>
      <c r="EYD2832" s="26"/>
      <c r="EYE2832" s="26"/>
      <c r="EYF2832" s="26"/>
      <c r="EYG2832" s="26"/>
      <c r="EYH2832" s="26"/>
      <c r="EYI2832" s="26"/>
      <c r="EYJ2832" s="27"/>
      <c r="EYK2832" s="25"/>
      <c r="EYL2832" s="26"/>
      <c r="EYM2832" s="26"/>
      <c r="EYN2832" s="26"/>
      <c r="EYO2832" s="26"/>
      <c r="EYP2832" s="26"/>
      <c r="EYQ2832" s="26"/>
      <c r="EYR2832" s="27"/>
      <c r="EYS2832" s="25"/>
      <c r="EYT2832" s="26"/>
      <c r="EYU2832" s="26"/>
      <c r="EYV2832" s="26"/>
      <c r="EYW2832" s="26"/>
      <c r="EYX2832" s="26"/>
      <c r="EYY2832" s="26"/>
      <c r="EYZ2832" s="27"/>
      <c r="EZA2832" s="25"/>
      <c r="EZB2832" s="26"/>
      <c r="EZC2832" s="26"/>
      <c r="EZD2832" s="26"/>
      <c r="EZE2832" s="26"/>
      <c r="EZF2832" s="26"/>
      <c r="EZG2832" s="26"/>
      <c r="EZH2832" s="27"/>
      <c r="EZI2832" s="25"/>
      <c r="EZJ2832" s="26"/>
      <c r="EZK2832" s="26"/>
      <c r="EZL2832" s="26"/>
      <c r="EZM2832" s="26"/>
      <c r="EZN2832" s="26"/>
      <c r="EZO2832" s="26"/>
      <c r="EZP2832" s="27"/>
      <c r="EZQ2832" s="25"/>
      <c r="EZR2832" s="26"/>
      <c r="EZS2832" s="26"/>
      <c r="EZT2832" s="26"/>
      <c r="EZU2832" s="26"/>
      <c r="EZV2832" s="26"/>
      <c r="EZW2832" s="26"/>
      <c r="EZX2832" s="27"/>
      <c r="EZY2832" s="25"/>
      <c r="EZZ2832" s="26"/>
      <c r="FAA2832" s="26"/>
      <c r="FAB2832" s="26"/>
      <c r="FAC2832" s="26"/>
      <c r="FAD2832" s="26"/>
      <c r="FAE2832" s="26"/>
      <c r="FAF2832" s="27"/>
      <c r="FAG2832" s="25"/>
      <c r="FAH2832" s="26"/>
      <c r="FAI2832" s="26"/>
      <c r="FAJ2832" s="26"/>
      <c r="FAK2832" s="26"/>
      <c r="FAL2832" s="26"/>
      <c r="FAM2832" s="26"/>
      <c r="FAN2832" s="27"/>
      <c r="FAO2832" s="25"/>
      <c r="FAP2832" s="26"/>
      <c r="FAQ2832" s="26"/>
      <c r="FAR2832" s="26"/>
      <c r="FAS2832" s="26"/>
      <c r="FAT2832" s="26"/>
      <c r="FAU2832" s="26"/>
      <c r="FAV2832" s="27"/>
      <c r="FAW2832" s="25"/>
      <c r="FAX2832" s="26"/>
      <c r="FAY2832" s="26"/>
      <c r="FAZ2832" s="26"/>
      <c r="FBA2832" s="26"/>
      <c r="FBB2832" s="26"/>
      <c r="FBC2832" s="26"/>
      <c r="FBD2832" s="27"/>
      <c r="FBE2832" s="25"/>
      <c r="FBF2832" s="26"/>
      <c r="FBG2832" s="26"/>
      <c r="FBH2832" s="26"/>
      <c r="FBI2832" s="26"/>
      <c r="FBJ2832" s="26"/>
      <c r="FBK2832" s="26"/>
      <c r="FBL2832" s="27"/>
      <c r="FBM2832" s="25"/>
      <c r="FBN2832" s="26"/>
      <c r="FBO2832" s="26"/>
      <c r="FBP2832" s="26"/>
      <c r="FBQ2832" s="26"/>
      <c r="FBR2832" s="26"/>
      <c r="FBS2832" s="26"/>
      <c r="FBT2832" s="27"/>
      <c r="FBU2832" s="25"/>
      <c r="FBV2832" s="26"/>
      <c r="FBW2832" s="26"/>
      <c r="FBX2832" s="26"/>
      <c r="FBY2832" s="26"/>
      <c r="FBZ2832" s="26"/>
      <c r="FCA2832" s="26"/>
      <c r="FCB2832" s="27"/>
      <c r="FCC2832" s="25"/>
      <c r="FCD2832" s="26"/>
      <c r="FCE2832" s="26"/>
      <c r="FCF2832" s="26"/>
      <c r="FCG2832" s="26"/>
      <c r="FCH2832" s="26"/>
      <c r="FCI2832" s="26"/>
      <c r="FCJ2832" s="27"/>
      <c r="FCK2832" s="25"/>
      <c r="FCL2832" s="26"/>
      <c r="FCM2832" s="26"/>
      <c r="FCN2832" s="26"/>
      <c r="FCO2832" s="26"/>
      <c r="FCP2832" s="26"/>
      <c r="FCQ2832" s="26"/>
      <c r="FCR2832" s="27"/>
      <c r="FCS2832" s="25"/>
      <c r="FCT2832" s="26"/>
      <c r="FCU2832" s="26"/>
      <c r="FCV2832" s="26"/>
      <c r="FCW2832" s="26"/>
      <c r="FCX2832" s="26"/>
      <c r="FCY2832" s="26"/>
      <c r="FCZ2832" s="27"/>
      <c r="FDA2832" s="25"/>
      <c r="FDB2832" s="26"/>
      <c r="FDC2832" s="26"/>
      <c r="FDD2832" s="26"/>
      <c r="FDE2832" s="26"/>
      <c r="FDF2832" s="26"/>
      <c r="FDG2832" s="26"/>
      <c r="FDH2832" s="27"/>
      <c r="FDI2832" s="25"/>
      <c r="FDJ2832" s="26"/>
      <c r="FDK2832" s="26"/>
      <c r="FDL2832" s="26"/>
      <c r="FDM2832" s="26"/>
      <c r="FDN2832" s="26"/>
      <c r="FDO2832" s="26"/>
      <c r="FDP2832" s="27"/>
      <c r="FDQ2832" s="25"/>
      <c r="FDR2832" s="26"/>
      <c r="FDS2832" s="26"/>
      <c r="FDT2832" s="26"/>
      <c r="FDU2832" s="26"/>
      <c r="FDV2832" s="26"/>
      <c r="FDW2832" s="26"/>
      <c r="FDX2832" s="27"/>
      <c r="FDY2832" s="25"/>
      <c r="FDZ2832" s="26"/>
      <c r="FEA2832" s="26"/>
      <c r="FEB2832" s="26"/>
      <c r="FEC2832" s="26"/>
      <c r="FED2832" s="26"/>
      <c r="FEE2832" s="26"/>
      <c r="FEF2832" s="27"/>
      <c r="FEG2832" s="25"/>
      <c r="FEH2832" s="26"/>
      <c r="FEI2832" s="26"/>
      <c r="FEJ2832" s="26"/>
      <c r="FEK2832" s="26"/>
      <c r="FEL2832" s="26"/>
      <c r="FEM2832" s="26"/>
      <c r="FEN2832" s="27"/>
      <c r="FEO2832" s="25"/>
      <c r="FEP2832" s="26"/>
      <c r="FEQ2832" s="26"/>
      <c r="FER2832" s="26"/>
      <c r="FES2832" s="26"/>
      <c r="FET2832" s="26"/>
      <c r="FEU2832" s="26"/>
      <c r="FEV2832" s="27"/>
      <c r="FEW2832" s="25"/>
      <c r="FEX2832" s="26"/>
      <c r="FEY2832" s="26"/>
      <c r="FEZ2832" s="26"/>
      <c r="FFA2832" s="26"/>
      <c r="FFB2832" s="26"/>
      <c r="FFC2832" s="26"/>
      <c r="FFD2832" s="27"/>
      <c r="FFE2832" s="25"/>
      <c r="FFF2832" s="26"/>
      <c r="FFG2832" s="26"/>
      <c r="FFH2832" s="26"/>
      <c r="FFI2832" s="26"/>
      <c r="FFJ2832" s="26"/>
      <c r="FFK2832" s="26"/>
      <c r="FFL2832" s="27"/>
      <c r="FFM2832" s="25"/>
      <c r="FFN2832" s="26"/>
      <c r="FFO2832" s="26"/>
      <c r="FFP2832" s="26"/>
      <c r="FFQ2832" s="26"/>
      <c r="FFR2832" s="26"/>
      <c r="FFS2832" s="26"/>
      <c r="FFT2832" s="27"/>
      <c r="FFU2832" s="25"/>
      <c r="FFV2832" s="26"/>
      <c r="FFW2832" s="26"/>
      <c r="FFX2832" s="26"/>
      <c r="FFY2832" s="26"/>
      <c r="FFZ2832" s="26"/>
      <c r="FGA2832" s="26"/>
      <c r="FGB2832" s="27"/>
      <c r="FGC2832" s="25"/>
      <c r="FGD2832" s="26"/>
      <c r="FGE2832" s="26"/>
      <c r="FGF2832" s="26"/>
      <c r="FGG2832" s="26"/>
      <c r="FGH2832" s="26"/>
      <c r="FGI2832" s="26"/>
      <c r="FGJ2832" s="27"/>
      <c r="FGK2832" s="25"/>
      <c r="FGL2832" s="26"/>
      <c r="FGM2832" s="26"/>
      <c r="FGN2832" s="26"/>
      <c r="FGO2832" s="26"/>
      <c r="FGP2832" s="26"/>
      <c r="FGQ2832" s="26"/>
      <c r="FGR2832" s="27"/>
      <c r="FGS2832" s="25"/>
      <c r="FGT2832" s="26"/>
      <c r="FGU2832" s="26"/>
      <c r="FGV2832" s="26"/>
      <c r="FGW2832" s="26"/>
      <c r="FGX2832" s="26"/>
      <c r="FGY2832" s="26"/>
      <c r="FGZ2832" s="27"/>
      <c r="FHA2832" s="25"/>
      <c r="FHB2832" s="26"/>
      <c r="FHC2832" s="26"/>
      <c r="FHD2832" s="26"/>
      <c r="FHE2832" s="26"/>
      <c r="FHF2832" s="26"/>
      <c r="FHG2832" s="26"/>
      <c r="FHH2832" s="27"/>
      <c r="FHI2832" s="25"/>
      <c r="FHJ2832" s="26"/>
      <c r="FHK2832" s="26"/>
      <c r="FHL2832" s="26"/>
      <c r="FHM2832" s="26"/>
      <c r="FHN2832" s="26"/>
      <c r="FHO2832" s="26"/>
      <c r="FHP2832" s="27"/>
      <c r="FHQ2832" s="25"/>
      <c r="FHR2832" s="26"/>
      <c r="FHS2832" s="26"/>
      <c r="FHT2832" s="26"/>
      <c r="FHU2832" s="26"/>
      <c r="FHV2832" s="26"/>
      <c r="FHW2832" s="26"/>
      <c r="FHX2832" s="27"/>
      <c r="FHY2832" s="25"/>
      <c r="FHZ2832" s="26"/>
      <c r="FIA2832" s="26"/>
      <c r="FIB2832" s="26"/>
      <c r="FIC2832" s="26"/>
      <c r="FID2832" s="26"/>
      <c r="FIE2832" s="26"/>
      <c r="FIF2832" s="27"/>
      <c r="FIG2832" s="25"/>
      <c r="FIH2832" s="26"/>
      <c r="FII2832" s="26"/>
      <c r="FIJ2832" s="26"/>
      <c r="FIK2832" s="26"/>
      <c r="FIL2832" s="26"/>
      <c r="FIM2832" s="26"/>
      <c r="FIN2832" s="27"/>
      <c r="FIO2832" s="25"/>
      <c r="FIP2832" s="26"/>
      <c r="FIQ2832" s="26"/>
      <c r="FIR2832" s="26"/>
      <c r="FIS2832" s="26"/>
      <c r="FIT2832" s="26"/>
      <c r="FIU2832" s="26"/>
      <c r="FIV2832" s="27"/>
      <c r="FIW2832" s="25"/>
      <c r="FIX2832" s="26"/>
      <c r="FIY2832" s="26"/>
      <c r="FIZ2832" s="26"/>
      <c r="FJA2832" s="26"/>
      <c r="FJB2832" s="26"/>
      <c r="FJC2832" s="26"/>
      <c r="FJD2832" s="27"/>
      <c r="FJE2832" s="25"/>
      <c r="FJF2832" s="26"/>
      <c r="FJG2832" s="26"/>
      <c r="FJH2832" s="26"/>
      <c r="FJI2832" s="26"/>
      <c r="FJJ2832" s="26"/>
      <c r="FJK2832" s="26"/>
      <c r="FJL2832" s="27"/>
      <c r="FJM2832" s="25"/>
      <c r="FJN2832" s="26"/>
      <c r="FJO2832" s="26"/>
      <c r="FJP2832" s="26"/>
      <c r="FJQ2832" s="26"/>
      <c r="FJR2832" s="26"/>
      <c r="FJS2832" s="26"/>
      <c r="FJT2832" s="27"/>
      <c r="FJU2832" s="25"/>
      <c r="FJV2832" s="26"/>
      <c r="FJW2832" s="26"/>
      <c r="FJX2832" s="26"/>
      <c r="FJY2832" s="26"/>
      <c r="FJZ2832" s="26"/>
      <c r="FKA2832" s="26"/>
      <c r="FKB2832" s="27"/>
      <c r="FKC2832" s="25"/>
      <c r="FKD2832" s="26"/>
      <c r="FKE2832" s="26"/>
      <c r="FKF2832" s="26"/>
      <c r="FKG2832" s="26"/>
      <c r="FKH2832" s="26"/>
      <c r="FKI2832" s="26"/>
      <c r="FKJ2832" s="27"/>
      <c r="FKK2832" s="25"/>
      <c r="FKL2832" s="26"/>
      <c r="FKM2832" s="26"/>
      <c r="FKN2832" s="26"/>
      <c r="FKO2832" s="26"/>
      <c r="FKP2832" s="26"/>
      <c r="FKQ2832" s="26"/>
      <c r="FKR2832" s="27"/>
      <c r="FKS2832" s="25"/>
      <c r="FKT2832" s="26"/>
      <c r="FKU2832" s="26"/>
      <c r="FKV2832" s="26"/>
      <c r="FKW2832" s="26"/>
      <c r="FKX2832" s="26"/>
      <c r="FKY2832" s="26"/>
      <c r="FKZ2832" s="27"/>
      <c r="FLA2832" s="25"/>
      <c r="FLB2832" s="26"/>
      <c r="FLC2832" s="26"/>
      <c r="FLD2832" s="26"/>
      <c r="FLE2832" s="26"/>
      <c r="FLF2832" s="26"/>
      <c r="FLG2832" s="26"/>
      <c r="FLH2832" s="27"/>
      <c r="FLI2832" s="25"/>
      <c r="FLJ2832" s="26"/>
      <c r="FLK2832" s="26"/>
      <c r="FLL2832" s="26"/>
      <c r="FLM2832" s="26"/>
      <c r="FLN2832" s="26"/>
      <c r="FLO2832" s="26"/>
      <c r="FLP2832" s="27"/>
      <c r="FLQ2832" s="25"/>
      <c r="FLR2832" s="26"/>
      <c r="FLS2832" s="26"/>
      <c r="FLT2832" s="26"/>
      <c r="FLU2832" s="26"/>
      <c r="FLV2832" s="26"/>
      <c r="FLW2832" s="26"/>
      <c r="FLX2832" s="27"/>
      <c r="FLY2832" s="25"/>
      <c r="FLZ2832" s="26"/>
      <c r="FMA2832" s="26"/>
      <c r="FMB2832" s="26"/>
      <c r="FMC2832" s="26"/>
      <c r="FMD2832" s="26"/>
      <c r="FME2832" s="26"/>
      <c r="FMF2832" s="27"/>
      <c r="FMG2832" s="25"/>
      <c r="FMH2832" s="26"/>
      <c r="FMI2832" s="26"/>
      <c r="FMJ2832" s="26"/>
      <c r="FMK2832" s="26"/>
      <c r="FML2832" s="26"/>
      <c r="FMM2832" s="26"/>
      <c r="FMN2832" s="27"/>
      <c r="FMO2832" s="25"/>
      <c r="FMP2832" s="26"/>
      <c r="FMQ2832" s="26"/>
      <c r="FMR2832" s="26"/>
      <c r="FMS2832" s="26"/>
      <c r="FMT2832" s="26"/>
      <c r="FMU2832" s="26"/>
      <c r="FMV2832" s="27"/>
      <c r="FMW2832" s="25"/>
      <c r="FMX2832" s="26"/>
      <c r="FMY2832" s="26"/>
      <c r="FMZ2832" s="26"/>
      <c r="FNA2832" s="26"/>
      <c r="FNB2832" s="26"/>
      <c r="FNC2832" s="26"/>
      <c r="FND2832" s="27"/>
      <c r="FNE2832" s="25"/>
      <c r="FNF2832" s="26"/>
      <c r="FNG2832" s="26"/>
      <c r="FNH2832" s="26"/>
      <c r="FNI2832" s="26"/>
      <c r="FNJ2832" s="26"/>
      <c r="FNK2832" s="26"/>
      <c r="FNL2832" s="27"/>
      <c r="FNM2832" s="25"/>
      <c r="FNN2832" s="26"/>
      <c r="FNO2832" s="26"/>
      <c r="FNP2832" s="26"/>
      <c r="FNQ2832" s="26"/>
      <c r="FNR2832" s="26"/>
      <c r="FNS2832" s="26"/>
      <c r="FNT2832" s="27"/>
      <c r="FNU2832" s="25"/>
      <c r="FNV2832" s="26"/>
      <c r="FNW2832" s="26"/>
      <c r="FNX2832" s="26"/>
      <c r="FNY2832" s="26"/>
      <c r="FNZ2832" s="26"/>
      <c r="FOA2832" s="26"/>
      <c r="FOB2832" s="27"/>
      <c r="FOC2832" s="25"/>
      <c r="FOD2832" s="26"/>
      <c r="FOE2832" s="26"/>
      <c r="FOF2832" s="26"/>
      <c r="FOG2832" s="26"/>
      <c r="FOH2832" s="26"/>
      <c r="FOI2832" s="26"/>
      <c r="FOJ2832" s="27"/>
      <c r="FOK2832" s="25"/>
      <c r="FOL2832" s="26"/>
      <c r="FOM2832" s="26"/>
      <c r="FON2832" s="26"/>
      <c r="FOO2832" s="26"/>
      <c r="FOP2832" s="26"/>
      <c r="FOQ2832" s="26"/>
      <c r="FOR2832" s="27"/>
      <c r="FOS2832" s="25"/>
      <c r="FOT2832" s="26"/>
      <c r="FOU2832" s="26"/>
      <c r="FOV2832" s="26"/>
      <c r="FOW2832" s="26"/>
      <c r="FOX2832" s="26"/>
      <c r="FOY2832" s="26"/>
      <c r="FOZ2832" s="27"/>
      <c r="FPA2832" s="25"/>
      <c r="FPB2832" s="26"/>
      <c r="FPC2832" s="26"/>
      <c r="FPD2832" s="26"/>
      <c r="FPE2832" s="26"/>
      <c r="FPF2832" s="26"/>
      <c r="FPG2832" s="26"/>
      <c r="FPH2832" s="27"/>
      <c r="FPI2832" s="25"/>
      <c r="FPJ2832" s="26"/>
      <c r="FPK2832" s="26"/>
      <c r="FPL2832" s="26"/>
      <c r="FPM2832" s="26"/>
      <c r="FPN2832" s="26"/>
      <c r="FPO2832" s="26"/>
      <c r="FPP2832" s="27"/>
      <c r="FPQ2832" s="25"/>
      <c r="FPR2832" s="26"/>
      <c r="FPS2832" s="26"/>
      <c r="FPT2832" s="26"/>
      <c r="FPU2832" s="26"/>
      <c r="FPV2832" s="26"/>
      <c r="FPW2832" s="26"/>
      <c r="FPX2832" s="27"/>
      <c r="FPY2832" s="25"/>
      <c r="FPZ2832" s="26"/>
      <c r="FQA2832" s="26"/>
      <c r="FQB2832" s="26"/>
      <c r="FQC2832" s="26"/>
      <c r="FQD2832" s="26"/>
      <c r="FQE2832" s="26"/>
      <c r="FQF2832" s="27"/>
      <c r="FQG2832" s="25"/>
      <c r="FQH2832" s="26"/>
      <c r="FQI2832" s="26"/>
      <c r="FQJ2832" s="26"/>
      <c r="FQK2832" s="26"/>
      <c r="FQL2832" s="26"/>
      <c r="FQM2832" s="26"/>
      <c r="FQN2832" s="27"/>
      <c r="FQO2832" s="25"/>
      <c r="FQP2832" s="26"/>
      <c r="FQQ2832" s="26"/>
      <c r="FQR2832" s="26"/>
      <c r="FQS2832" s="26"/>
      <c r="FQT2832" s="26"/>
      <c r="FQU2832" s="26"/>
      <c r="FQV2832" s="27"/>
      <c r="FQW2832" s="25"/>
      <c r="FQX2832" s="26"/>
      <c r="FQY2832" s="26"/>
      <c r="FQZ2832" s="26"/>
      <c r="FRA2832" s="26"/>
      <c r="FRB2832" s="26"/>
      <c r="FRC2832" s="26"/>
      <c r="FRD2832" s="27"/>
      <c r="FRE2832" s="25"/>
      <c r="FRF2832" s="26"/>
      <c r="FRG2832" s="26"/>
      <c r="FRH2832" s="26"/>
      <c r="FRI2832" s="26"/>
      <c r="FRJ2832" s="26"/>
      <c r="FRK2832" s="26"/>
      <c r="FRL2832" s="27"/>
      <c r="FRM2832" s="25"/>
      <c r="FRN2832" s="26"/>
      <c r="FRO2832" s="26"/>
      <c r="FRP2832" s="26"/>
      <c r="FRQ2832" s="26"/>
      <c r="FRR2832" s="26"/>
      <c r="FRS2832" s="26"/>
      <c r="FRT2832" s="27"/>
      <c r="FRU2832" s="25"/>
      <c r="FRV2832" s="26"/>
      <c r="FRW2832" s="26"/>
      <c r="FRX2832" s="26"/>
      <c r="FRY2832" s="26"/>
      <c r="FRZ2832" s="26"/>
      <c r="FSA2832" s="26"/>
      <c r="FSB2832" s="27"/>
      <c r="FSC2832" s="25"/>
      <c r="FSD2832" s="26"/>
      <c r="FSE2832" s="26"/>
      <c r="FSF2832" s="26"/>
      <c r="FSG2832" s="26"/>
      <c r="FSH2832" s="26"/>
      <c r="FSI2832" s="26"/>
      <c r="FSJ2832" s="27"/>
      <c r="FSK2832" s="25"/>
      <c r="FSL2832" s="26"/>
      <c r="FSM2832" s="26"/>
      <c r="FSN2832" s="26"/>
      <c r="FSO2832" s="26"/>
      <c r="FSP2832" s="26"/>
      <c r="FSQ2832" s="26"/>
      <c r="FSR2832" s="27"/>
      <c r="FSS2832" s="25"/>
      <c r="FST2832" s="26"/>
      <c r="FSU2832" s="26"/>
      <c r="FSV2832" s="26"/>
      <c r="FSW2832" s="26"/>
      <c r="FSX2832" s="26"/>
      <c r="FSY2832" s="26"/>
      <c r="FSZ2832" s="27"/>
      <c r="FTA2832" s="25"/>
      <c r="FTB2832" s="26"/>
      <c r="FTC2832" s="26"/>
      <c r="FTD2832" s="26"/>
      <c r="FTE2832" s="26"/>
      <c r="FTF2832" s="26"/>
      <c r="FTG2832" s="26"/>
      <c r="FTH2832" s="27"/>
      <c r="FTI2832" s="25"/>
      <c r="FTJ2832" s="26"/>
      <c r="FTK2832" s="26"/>
      <c r="FTL2832" s="26"/>
      <c r="FTM2832" s="26"/>
      <c r="FTN2832" s="26"/>
      <c r="FTO2832" s="26"/>
      <c r="FTP2832" s="27"/>
      <c r="FTQ2832" s="25"/>
      <c r="FTR2832" s="26"/>
      <c r="FTS2832" s="26"/>
      <c r="FTT2832" s="26"/>
      <c r="FTU2832" s="26"/>
      <c r="FTV2832" s="26"/>
      <c r="FTW2832" s="26"/>
      <c r="FTX2832" s="27"/>
      <c r="FTY2832" s="25"/>
      <c r="FTZ2832" s="26"/>
      <c r="FUA2832" s="26"/>
      <c r="FUB2832" s="26"/>
      <c r="FUC2832" s="26"/>
      <c r="FUD2832" s="26"/>
      <c r="FUE2832" s="26"/>
      <c r="FUF2832" s="27"/>
      <c r="FUG2832" s="25"/>
      <c r="FUH2832" s="26"/>
      <c r="FUI2832" s="26"/>
      <c r="FUJ2832" s="26"/>
      <c r="FUK2832" s="26"/>
      <c r="FUL2832" s="26"/>
      <c r="FUM2832" s="26"/>
      <c r="FUN2832" s="27"/>
      <c r="FUO2832" s="25"/>
      <c r="FUP2832" s="26"/>
      <c r="FUQ2832" s="26"/>
      <c r="FUR2832" s="26"/>
      <c r="FUS2832" s="26"/>
      <c r="FUT2832" s="26"/>
      <c r="FUU2832" s="26"/>
      <c r="FUV2832" s="27"/>
      <c r="FUW2832" s="25"/>
      <c r="FUX2832" s="26"/>
      <c r="FUY2832" s="26"/>
      <c r="FUZ2832" s="26"/>
      <c r="FVA2832" s="26"/>
      <c r="FVB2832" s="26"/>
      <c r="FVC2832" s="26"/>
      <c r="FVD2832" s="27"/>
      <c r="FVE2832" s="25"/>
      <c r="FVF2832" s="26"/>
      <c r="FVG2832" s="26"/>
      <c r="FVH2832" s="26"/>
      <c r="FVI2832" s="26"/>
      <c r="FVJ2832" s="26"/>
      <c r="FVK2832" s="26"/>
      <c r="FVL2832" s="27"/>
      <c r="FVM2832" s="25"/>
      <c r="FVN2832" s="26"/>
      <c r="FVO2832" s="26"/>
      <c r="FVP2832" s="26"/>
      <c r="FVQ2832" s="26"/>
      <c r="FVR2832" s="26"/>
      <c r="FVS2832" s="26"/>
      <c r="FVT2832" s="27"/>
      <c r="FVU2832" s="25"/>
      <c r="FVV2832" s="26"/>
      <c r="FVW2832" s="26"/>
      <c r="FVX2832" s="26"/>
      <c r="FVY2832" s="26"/>
      <c r="FVZ2832" s="26"/>
      <c r="FWA2832" s="26"/>
      <c r="FWB2832" s="27"/>
      <c r="FWC2832" s="25"/>
      <c r="FWD2832" s="26"/>
      <c r="FWE2832" s="26"/>
      <c r="FWF2832" s="26"/>
      <c r="FWG2832" s="26"/>
      <c r="FWH2832" s="26"/>
      <c r="FWI2832" s="26"/>
      <c r="FWJ2832" s="27"/>
      <c r="FWK2832" s="25"/>
      <c r="FWL2832" s="26"/>
      <c r="FWM2832" s="26"/>
      <c r="FWN2832" s="26"/>
      <c r="FWO2832" s="26"/>
      <c r="FWP2832" s="26"/>
      <c r="FWQ2832" s="26"/>
      <c r="FWR2832" s="27"/>
      <c r="FWS2832" s="25"/>
      <c r="FWT2832" s="26"/>
      <c r="FWU2832" s="26"/>
      <c r="FWV2832" s="26"/>
      <c r="FWW2832" s="26"/>
      <c r="FWX2832" s="26"/>
      <c r="FWY2832" s="26"/>
      <c r="FWZ2832" s="27"/>
      <c r="FXA2832" s="25"/>
      <c r="FXB2832" s="26"/>
      <c r="FXC2832" s="26"/>
      <c r="FXD2832" s="26"/>
      <c r="FXE2832" s="26"/>
      <c r="FXF2832" s="26"/>
      <c r="FXG2832" s="26"/>
      <c r="FXH2832" s="27"/>
      <c r="FXI2832" s="25"/>
      <c r="FXJ2832" s="26"/>
      <c r="FXK2832" s="26"/>
      <c r="FXL2832" s="26"/>
      <c r="FXM2832" s="26"/>
      <c r="FXN2832" s="26"/>
      <c r="FXO2832" s="26"/>
      <c r="FXP2832" s="27"/>
      <c r="FXQ2832" s="25"/>
      <c r="FXR2832" s="26"/>
      <c r="FXS2832" s="26"/>
      <c r="FXT2832" s="26"/>
      <c r="FXU2832" s="26"/>
      <c r="FXV2832" s="26"/>
      <c r="FXW2832" s="26"/>
      <c r="FXX2832" s="27"/>
      <c r="FXY2832" s="25"/>
      <c r="FXZ2832" s="26"/>
      <c r="FYA2832" s="26"/>
      <c r="FYB2832" s="26"/>
      <c r="FYC2832" s="26"/>
      <c r="FYD2832" s="26"/>
      <c r="FYE2832" s="26"/>
      <c r="FYF2832" s="27"/>
      <c r="FYG2832" s="25"/>
      <c r="FYH2832" s="26"/>
      <c r="FYI2832" s="26"/>
      <c r="FYJ2832" s="26"/>
      <c r="FYK2832" s="26"/>
      <c r="FYL2832" s="26"/>
      <c r="FYM2832" s="26"/>
      <c r="FYN2832" s="27"/>
      <c r="FYO2832" s="25"/>
      <c r="FYP2832" s="26"/>
      <c r="FYQ2832" s="26"/>
      <c r="FYR2832" s="26"/>
      <c r="FYS2832" s="26"/>
      <c r="FYT2832" s="26"/>
      <c r="FYU2832" s="26"/>
      <c r="FYV2832" s="27"/>
      <c r="FYW2832" s="25"/>
      <c r="FYX2832" s="26"/>
      <c r="FYY2832" s="26"/>
      <c r="FYZ2832" s="26"/>
      <c r="FZA2832" s="26"/>
      <c r="FZB2832" s="26"/>
      <c r="FZC2832" s="26"/>
      <c r="FZD2832" s="27"/>
      <c r="FZE2832" s="25"/>
      <c r="FZF2832" s="26"/>
      <c r="FZG2832" s="26"/>
      <c r="FZH2832" s="26"/>
      <c r="FZI2832" s="26"/>
      <c r="FZJ2832" s="26"/>
      <c r="FZK2832" s="26"/>
      <c r="FZL2832" s="27"/>
      <c r="FZM2832" s="25"/>
      <c r="FZN2832" s="26"/>
      <c r="FZO2832" s="26"/>
      <c r="FZP2832" s="26"/>
      <c r="FZQ2832" s="26"/>
      <c r="FZR2832" s="26"/>
      <c r="FZS2832" s="26"/>
      <c r="FZT2832" s="27"/>
      <c r="FZU2832" s="25"/>
      <c r="FZV2832" s="26"/>
      <c r="FZW2832" s="26"/>
      <c r="FZX2832" s="26"/>
      <c r="FZY2832" s="26"/>
      <c r="FZZ2832" s="26"/>
      <c r="GAA2832" s="26"/>
      <c r="GAB2832" s="27"/>
      <c r="GAC2832" s="25"/>
      <c r="GAD2832" s="26"/>
      <c r="GAE2832" s="26"/>
      <c r="GAF2832" s="26"/>
      <c r="GAG2832" s="26"/>
      <c r="GAH2832" s="26"/>
      <c r="GAI2832" s="26"/>
      <c r="GAJ2832" s="27"/>
      <c r="GAK2832" s="25"/>
      <c r="GAL2832" s="26"/>
      <c r="GAM2832" s="26"/>
      <c r="GAN2832" s="26"/>
      <c r="GAO2832" s="26"/>
      <c r="GAP2832" s="26"/>
      <c r="GAQ2832" s="26"/>
      <c r="GAR2832" s="27"/>
      <c r="GAS2832" s="25"/>
      <c r="GAT2832" s="26"/>
      <c r="GAU2832" s="26"/>
      <c r="GAV2832" s="26"/>
      <c r="GAW2832" s="26"/>
      <c r="GAX2832" s="26"/>
      <c r="GAY2832" s="26"/>
      <c r="GAZ2832" s="27"/>
      <c r="GBA2832" s="25"/>
      <c r="GBB2832" s="26"/>
      <c r="GBC2832" s="26"/>
      <c r="GBD2832" s="26"/>
      <c r="GBE2832" s="26"/>
      <c r="GBF2832" s="26"/>
      <c r="GBG2832" s="26"/>
      <c r="GBH2832" s="27"/>
      <c r="GBI2832" s="25"/>
      <c r="GBJ2832" s="26"/>
      <c r="GBK2832" s="26"/>
      <c r="GBL2832" s="26"/>
      <c r="GBM2832" s="26"/>
      <c r="GBN2832" s="26"/>
      <c r="GBO2832" s="26"/>
      <c r="GBP2832" s="27"/>
      <c r="GBQ2832" s="25"/>
      <c r="GBR2832" s="26"/>
      <c r="GBS2832" s="26"/>
      <c r="GBT2832" s="26"/>
      <c r="GBU2832" s="26"/>
      <c r="GBV2832" s="26"/>
      <c r="GBW2832" s="26"/>
      <c r="GBX2832" s="27"/>
      <c r="GBY2832" s="25"/>
      <c r="GBZ2832" s="26"/>
      <c r="GCA2832" s="26"/>
      <c r="GCB2832" s="26"/>
      <c r="GCC2832" s="26"/>
      <c r="GCD2832" s="26"/>
      <c r="GCE2832" s="26"/>
      <c r="GCF2832" s="27"/>
      <c r="GCG2832" s="25"/>
      <c r="GCH2832" s="26"/>
      <c r="GCI2832" s="26"/>
      <c r="GCJ2832" s="26"/>
      <c r="GCK2832" s="26"/>
      <c r="GCL2832" s="26"/>
      <c r="GCM2832" s="26"/>
      <c r="GCN2832" s="27"/>
      <c r="GCO2832" s="25"/>
      <c r="GCP2832" s="26"/>
      <c r="GCQ2832" s="26"/>
      <c r="GCR2832" s="26"/>
      <c r="GCS2832" s="26"/>
      <c r="GCT2832" s="26"/>
      <c r="GCU2832" s="26"/>
      <c r="GCV2832" s="27"/>
      <c r="GCW2832" s="25"/>
      <c r="GCX2832" s="26"/>
      <c r="GCY2832" s="26"/>
      <c r="GCZ2832" s="26"/>
      <c r="GDA2832" s="26"/>
      <c r="GDB2832" s="26"/>
      <c r="GDC2832" s="26"/>
      <c r="GDD2832" s="27"/>
      <c r="GDE2832" s="25"/>
      <c r="GDF2832" s="26"/>
      <c r="GDG2832" s="26"/>
      <c r="GDH2832" s="26"/>
      <c r="GDI2832" s="26"/>
      <c r="GDJ2832" s="26"/>
      <c r="GDK2832" s="26"/>
      <c r="GDL2832" s="27"/>
      <c r="GDM2832" s="25"/>
      <c r="GDN2832" s="26"/>
      <c r="GDO2832" s="26"/>
      <c r="GDP2832" s="26"/>
      <c r="GDQ2832" s="26"/>
      <c r="GDR2832" s="26"/>
      <c r="GDS2832" s="26"/>
      <c r="GDT2832" s="27"/>
      <c r="GDU2832" s="25"/>
      <c r="GDV2832" s="26"/>
      <c r="GDW2832" s="26"/>
      <c r="GDX2832" s="26"/>
      <c r="GDY2832" s="26"/>
      <c r="GDZ2832" s="26"/>
      <c r="GEA2832" s="26"/>
      <c r="GEB2832" s="27"/>
      <c r="GEC2832" s="25"/>
      <c r="GED2832" s="26"/>
      <c r="GEE2832" s="26"/>
      <c r="GEF2832" s="26"/>
      <c r="GEG2832" s="26"/>
      <c r="GEH2832" s="26"/>
      <c r="GEI2832" s="26"/>
      <c r="GEJ2832" s="27"/>
      <c r="GEK2832" s="25"/>
      <c r="GEL2832" s="26"/>
      <c r="GEM2832" s="26"/>
      <c r="GEN2832" s="26"/>
      <c r="GEO2832" s="26"/>
      <c r="GEP2832" s="26"/>
      <c r="GEQ2832" s="26"/>
      <c r="GER2832" s="27"/>
      <c r="GES2832" s="25"/>
      <c r="GET2832" s="26"/>
      <c r="GEU2832" s="26"/>
      <c r="GEV2832" s="26"/>
      <c r="GEW2832" s="26"/>
      <c r="GEX2832" s="26"/>
      <c r="GEY2832" s="26"/>
      <c r="GEZ2832" s="27"/>
      <c r="GFA2832" s="25"/>
      <c r="GFB2832" s="26"/>
      <c r="GFC2832" s="26"/>
      <c r="GFD2832" s="26"/>
      <c r="GFE2832" s="26"/>
      <c r="GFF2832" s="26"/>
      <c r="GFG2832" s="26"/>
      <c r="GFH2832" s="27"/>
      <c r="GFI2832" s="25"/>
      <c r="GFJ2832" s="26"/>
      <c r="GFK2832" s="26"/>
      <c r="GFL2832" s="26"/>
      <c r="GFM2832" s="26"/>
      <c r="GFN2832" s="26"/>
      <c r="GFO2832" s="26"/>
      <c r="GFP2832" s="27"/>
      <c r="GFQ2832" s="25"/>
      <c r="GFR2832" s="26"/>
      <c r="GFS2832" s="26"/>
      <c r="GFT2832" s="26"/>
      <c r="GFU2832" s="26"/>
      <c r="GFV2832" s="26"/>
      <c r="GFW2832" s="26"/>
      <c r="GFX2832" s="27"/>
      <c r="GFY2832" s="25"/>
      <c r="GFZ2832" s="26"/>
      <c r="GGA2832" s="26"/>
      <c r="GGB2832" s="26"/>
      <c r="GGC2832" s="26"/>
      <c r="GGD2832" s="26"/>
      <c r="GGE2832" s="26"/>
      <c r="GGF2832" s="27"/>
      <c r="GGG2832" s="25"/>
      <c r="GGH2832" s="26"/>
      <c r="GGI2832" s="26"/>
      <c r="GGJ2832" s="26"/>
      <c r="GGK2832" s="26"/>
      <c r="GGL2832" s="26"/>
      <c r="GGM2832" s="26"/>
      <c r="GGN2832" s="27"/>
      <c r="GGO2832" s="25"/>
      <c r="GGP2832" s="26"/>
      <c r="GGQ2832" s="26"/>
      <c r="GGR2832" s="26"/>
      <c r="GGS2832" s="26"/>
      <c r="GGT2832" s="26"/>
      <c r="GGU2832" s="26"/>
      <c r="GGV2832" s="27"/>
      <c r="GGW2832" s="25"/>
      <c r="GGX2832" s="26"/>
      <c r="GGY2832" s="26"/>
      <c r="GGZ2832" s="26"/>
      <c r="GHA2832" s="26"/>
      <c r="GHB2832" s="26"/>
      <c r="GHC2832" s="26"/>
      <c r="GHD2832" s="27"/>
      <c r="GHE2832" s="25"/>
      <c r="GHF2832" s="26"/>
      <c r="GHG2832" s="26"/>
      <c r="GHH2832" s="26"/>
      <c r="GHI2832" s="26"/>
      <c r="GHJ2832" s="26"/>
      <c r="GHK2832" s="26"/>
      <c r="GHL2832" s="27"/>
      <c r="GHM2832" s="25"/>
      <c r="GHN2832" s="26"/>
      <c r="GHO2832" s="26"/>
      <c r="GHP2832" s="26"/>
      <c r="GHQ2832" s="26"/>
      <c r="GHR2832" s="26"/>
      <c r="GHS2832" s="26"/>
      <c r="GHT2832" s="27"/>
      <c r="GHU2832" s="25"/>
      <c r="GHV2832" s="26"/>
      <c r="GHW2832" s="26"/>
      <c r="GHX2832" s="26"/>
      <c r="GHY2832" s="26"/>
      <c r="GHZ2832" s="26"/>
      <c r="GIA2832" s="26"/>
      <c r="GIB2832" s="27"/>
      <c r="GIC2832" s="25"/>
      <c r="GID2832" s="26"/>
      <c r="GIE2832" s="26"/>
      <c r="GIF2832" s="26"/>
      <c r="GIG2832" s="26"/>
      <c r="GIH2832" s="26"/>
      <c r="GII2832" s="26"/>
      <c r="GIJ2832" s="27"/>
      <c r="GIK2832" s="25"/>
      <c r="GIL2832" s="26"/>
      <c r="GIM2832" s="26"/>
      <c r="GIN2832" s="26"/>
      <c r="GIO2832" s="26"/>
      <c r="GIP2832" s="26"/>
      <c r="GIQ2832" s="26"/>
      <c r="GIR2832" s="27"/>
      <c r="GIS2832" s="25"/>
      <c r="GIT2832" s="26"/>
      <c r="GIU2832" s="26"/>
      <c r="GIV2832" s="26"/>
      <c r="GIW2832" s="26"/>
      <c r="GIX2832" s="26"/>
      <c r="GIY2832" s="26"/>
      <c r="GIZ2832" s="27"/>
      <c r="GJA2832" s="25"/>
      <c r="GJB2832" s="26"/>
      <c r="GJC2832" s="26"/>
      <c r="GJD2832" s="26"/>
      <c r="GJE2832" s="26"/>
      <c r="GJF2832" s="26"/>
      <c r="GJG2832" s="26"/>
      <c r="GJH2832" s="27"/>
      <c r="GJI2832" s="25"/>
      <c r="GJJ2832" s="26"/>
      <c r="GJK2832" s="26"/>
      <c r="GJL2832" s="26"/>
      <c r="GJM2832" s="26"/>
      <c r="GJN2832" s="26"/>
      <c r="GJO2832" s="26"/>
      <c r="GJP2832" s="27"/>
      <c r="GJQ2832" s="25"/>
      <c r="GJR2832" s="26"/>
      <c r="GJS2832" s="26"/>
      <c r="GJT2832" s="26"/>
      <c r="GJU2832" s="26"/>
      <c r="GJV2832" s="26"/>
      <c r="GJW2832" s="26"/>
      <c r="GJX2832" s="27"/>
      <c r="GJY2832" s="25"/>
      <c r="GJZ2832" s="26"/>
      <c r="GKA2832" s="26"/>
      <c r="GKB2832" s="26"/>
      <c r="GKC2832" s="26"/>
      <c r="GKD2832" s="26"/>
      <c r="GKE2832" s="26"/>
      <c r="GKF2832" s="27"/>
      <c r="GKG2832" s="25"/>
      <c r="GKH2832" s="26"/>
      <c r="GKI2832" s="26"/>
      <c r="GKJ2832" s="26"/>
      <c r="GKK2832" s="26"/>
      <c r="GKL2832" s="26"/>
      <c r="GKM2832" s="26"/>
      <c r="GKN2832" s="27"/>
      <c r="GKO2832" s="25"/>
      <c r="GKP2832" s="26"/>
      <c r="GKQ2832" s="26"/>
      <c r="GKR2832" s="26"/>
      <c r="GKS2832" s="26"/>
      <c r="GKT2832" s="26"/>
      <c r="GKU2832" s="26"/>
      <c r="GKV2832" s="27"/>
      <c r="GKW2832" s="25"/>
      <c r="GKX2832" s="26"/>
      <c r="GKY2832" s="26"/>
      <c r="GKZ2832" s="26"/>
      <c r="GLA2832" s="26"/>
      <c r="GLB2832" s="26"/>
      <c r="GLC2832" s="26"/>
      <c r="GLD2832" s="27"/>
      <c r="GLE2832" s="25"/>
      <c r="GLF2832" s="26"/>
      <c r="GLG2832" s="26"/>
      <c r="GLH2832" s="26"/>
      <c r="GLI2832" s="26"/>
      <c r="GLJ2832" s="26"/>
      <c r="GLK2832" s="26"/>
      <c r="GLL2832" s="27"/>
      <c r="GLM2832" s="25"/>
      <c r="GLN2832" s="26"/>
      <c r="GLO2832" s="26"/>
      <c r="GLP2832" s="26"/>
      <c r="GLQ2832" s="26"/>
      <c r="GLR2832" s="26"/>
      <c r="GLS2832" s="26"/>
      <c r="GLT2832" s="27"/>
      <c r="GLU2832" s="25"/>
      <c r="GLV2832" s="26"/>
      <c r="GLW2832" s="26"/>
      <c r="GLX2832" s="26"/>
      <c r="GLY2832" s="26"/>
      <c r="GLZ2832" s="26"/>
      <c r="GMA2832" s="26"/>
      <c r="GMB2832" s="27"/>
      <c r="GMC2832" s="25"/>
      <c r="GMD2832" s="26"/>
      <c r="GME2832" s="26"/>
      <c r="GMF2832" s="26"/>
      <c r="GMG2832" s="26"/>
      <c r="GMH2832" s="26"/>
      <c r="GMI2832" s="26"/>
      <c r="GMJ2832" s="27"/>
      <c r="GMK2832" s="25"/>
      <c r="GML2832" s="26"/>
      <c r="GMM2832" s="26"/>
      <c r="GMN2832" s="26"/>
      <c r="GMO2832" s="26"/>
      <c r="GMP2832" s="26"/>
      <c r="GMQ2832" s="26"/>
      <c r="GMR2832" s="27"/>
      <c r="GMS2832" s="25"/>
      <c r="GMT2832" s="26"/>
      <c r="GMU2832" s="26"/>
      <c r="GMV2832" s="26"/>
      <c r="GMW2832" s="26"/>
      <c r="GMX2832" s="26"/>
      <c r="GMY2832" s="26"/>
      <c r="GMZ2832" s="27"/>
      <c r="GNA2832" s="25"/>
      <c r="GNB2832" s="26"/>
      <c r="GNC2832" s="26"/>
      <c r="GND2832" s="26"/>
      <c r="GNE2832" s="26"/>
      <c r="GNF2832" s="26"/>
      <c r="GNG2832" s="26"/>
      <c r="GNH2832" s="27"/>
      <c r="GNI2832" s="25"/>
      <c r="GNJ2832" s="26"/>
      <c r="GNK2832" s="26"/>
      <c r="GNL2832" s="26"/>
      <c r="GNM2832" s="26"/>
      <c r="GNN2832" s="26"/>
      <c r="GNO2832" s="26"/>
      <c r="GNP2832" s="27"/>
      <c r="GNQ2832" s="25"/>
      <c r="GNR2832" s="26"/>
      <c r="GNS2832" s="26"/>
      <c r="GNT2832" s="26"/>
      <c r="GNU2832" s="26"/>
      <c r="GNV2832" s="26"/>
      <c r="GNW2832" s="26"/>
      <c r="GNX2832" s="27"/>
      <c r="GNY2832" s="25"/>
      <c r="GNZ2832" s="26"/>
      <c r="GOA2832" s="26"/>
      <c r="GOB2832" s="26"/>
      <c r="GOC2832" s="26"/>
      <c r="GOD2832" s="26"/>
      <c r="GOE2832" s="26"/>
      <c r="GOF2832" s="27"/>
      <c r="GOG2832" s="25"/>
      <c r="GOH2832" s="26"/>
      <c r="GOI2832" s="26"/>
      <c r="GOJ2832" s="26"/>
      <c r="GOK2832" s="26"/>
      <c r="GOL2832" s="26"/>
      <c r="GOM2832" s="26"/>
      <c r="GON2832" s="27"/>
      <c r="GOO2832" s="25"/>
      <c r="GOP2832" s="26"/>
      <c r="GOQ2832" s="26"/>
      <c r="GOR2832" s="26"/>
      <c r="GOS2832" s="26"/>
      <c r="GOT2832" s="26"/>
      <c r="GOU2832" s="26"/>
      <c r="GOV2832" s="27"/>
      <c r="GOW2832" s="25"/>
      <c r="GOX2832" s="26"/>
      <c r="GOY2832" s="26"/>
      <c r="GOZ2832" s="26"/>
      <c r="GPA2832" s="26"/>
      <c r="GPB2832" s="26"/>
      <c r="GPC2832" s="26"/>
      <c r="GPD2832" s="27"/>
      <c r="GPE2832" s="25"/>
      <c r="GPF2832" s="26"/>
      <c r="GPG2832" s="26"/>
      <c r="GPH2832" s="26"/>
      <c r="GPI2832" s="26"/>
      <c r="GPJ2832" s="26"/>
      <c r="GPK2832" s="26"/>
      <c r="GPL2832" s="27"/>
      <c r="GPM2832" s="25"/>
      <c r="GPN2832" s="26"/>
      <c r="GPO2832" s="26"/>
      <c r="GPP2832" s="26"/>
      <c r="GPQ2832" s="26"/>
      <c r="GPR2832" s="26"/>
      <c r="GPS2832" s="26"/>
      <c r="GPT2832" s="27"/>
      <c r="GPU2832" s="25"/>
      <c r="GPV2832" s="26"/>
      <c r="GPW2832" s="26"/>
      <c r="GPX2832" s="26"/>
      <c r="GPY2832" s="26"/>
      <c r="GPZ2832" s="26"/>
      <c r="GQA2832" s="26"/>
      <c r="GQB2832" s="27"/>
      <c r="GQC2832" s="25"/>
      <c r="GQD2832" s="26"/>
      <c r="GQE2832" s="26"/>
      <c r="GQF2832" s="26"/>
      <c r="GQG2832" s="26"/>
      <c r="GQH2832" s="26"/>
      <c r="GQI2832" s="26"/>
      <c r="GQJ2832" s="27"/>
      <c r="GQK2832" s="25"/>
      <c r="GQL2832" s="26"/>
      <c r="GQM2832" s="26"/>
      <c r="GQN2832" s="26"/>
      <c r="GQO2832" s="26"/>
      <c r="GQP2832" s="26"/>
      <c r="GQQ2832" s="26"/>
      <c r="GQR2832" s="27"/>
      <c r="GQS2832" s="25"/>
      <c r="GQT2832" s="26"/>
      <c r="GQU2832" s="26"/>
      <c r="GQV2832" s="26"/>
      <c r="GQW2832" s="26"/>
      <c r="GQX2832" s="26"/>
      <c r="GQY2832" s="26"/>
      <c r="GQZ2832" s="27"/>
      <c r="GRA2832" s="25"/>
      <c r="GRB2832" s="26"/>
      <c r="GRC2832" s="26"/>
      <c r="GRD2832" s="26"/>
      <c r="GRE2832" s="26"/>
      <c r="GRF2832" s="26"/>
      <c r="GRG2832" s="26"/>
      <c r="GRH2832" s="27"/>
      <c r="GRI2832" s="25"/>
      <c r="GRJ2832" s="26"/>
      <c r="GRK2832" s="26"/>
      <c r="GRL2832" s="26"/>
      <c r="GRM2832" s="26"/>
      <c r="GRN2832" s="26"/>
      <c r="GRO2832" s="26"/>
      <c r="GRP2832" s="27"/>
      <c r="GRQ2832" s="25"/>
      <c r="GRR2832" s="26"/>
      <c r="GRS2832" s="26"/>
      <c r="GRT2832" s="26"/>
      <c r="GRU2832" s="26"/>
      <c r="GRV2832" s="26"/>
      <c r="GRW2832" s="26"/>
      <c r="GRX2832" s="27"/>
      <c r="GRY2832" s="25"/>
      <c r="GRZ2832" s="26"/>
      <c r="GSA2832" s="26"/>
      <c r="GSB2832" s="26"/>
      <c r="GSC2832" s="26"/>
      <c r="GSD2832" s="26"/>
      <c r="GSE2832" s="26"/>
      <c r="GSF2832" s="27"/>
      <c r="GSG2832" s="25"/>
      <c r="GSH2832" s="26"/>
      <c r="GSI2832" s="26"/>
      <c r="GSJ2832" s="26"/>
      <c r="GSK2832" s="26"/>
      <c r="GSL2832" s="26"/>
      <c r="GSM2832" s="26"/>
      <c r="GSN2832" s="27"/>
      <c r="GSO2832" s="25"/>
      <c r="GSP2832" s="26"/>
      <c r="GSQ2832" s="26"/>
      <c r="GSR2832" s="26"/>
      <c r="GSS2832" s="26"/>
      <c r="GST2832" s="26"/>
      <c r="GSU2832" s="26"/>
      <c r="GSV2832" s="27"/>
      <c r="GSW2832" s="25"/>
      <c r="GSX2832" s="26"/>
      <c r="GSY2832" s="26"/>
      <c r="GSZ2832" s="26"/>
      <c r="GTA2832" s="26"/>
      <c r="GTB2832" s="26"/>
      <c r="GTC2832" s="26"/>
      <c r="GTD2832" s="27"/>
      <c r="GTE2832" s="25"/>
      <c r="GTF2832" s="26"/>
      <c r="GTG2832" s="26"/>
      <c r="GTH2832" s="26"/>
      <c r="GTI2832" s="26"/>
      <c r="GTJ2832" s="26"/>
      <c r="GTK2832" s="26"/>
      <c r="GTL2832" s="27"/>
      <c r="GTM2832" s="25"/>
      <c r="GTN2832" s="26"/>
      <c r="GTO2832" s="26"/>
      <c r="GTP2832" s="26"/>
      <c r="GTQ2832" s="26"/>
      <c r="GTR2832" s="26"/>
      <c r="GTS2832" s="26"/>
      <c r="GTT2832" s="27"/>
      <c r="GTU2832" s="25"/>
      <c r="GTV2832" s="26"/>
      <c r="GTW2832" s="26"/>
      <c r="GTX2832" s="26"/>
      <c r="GTY2832" s="26"/>
      <c r="GTZ2832" s="26"/>
      <c r="GUA2832" s="26"/>
      <c r="GUB2832" s="27"/>
      <c r="GUC2832" s="25"/>
      <c r="GUD2832" s="26"/>
      <c r="GUE2832" s="26"/>
      <c r="GUF2832" s="26"/>
      <c r="GUG2832" s="26"/>
      <c r="GUH2832" s="26"/>
      <c r="GUI2832" s="26"/>
      <c r="GUJ2832" s="27"/>
      <c r="GUK2832" s="25"/>
      <c r="GUL2832" s="26"/>
      <c r="GUM2832" s="26"/>
      <c r="GUN2832" s="26"/>
      <c r="GUO2832" s="26"/>
      <c r="GUP2832" s="26"/>
      <c r="GUQ2832" s="26"/>
      <c r="GUR2832" s="27"/>
      <c r="GUS2832" s="25"/>
      <c r="GUT2832" s="26"/>
      <c r="GUU2832" s="26"/>
      <c r="GUV2832" s="26"/>
      <c r="GUW2832" s="26"/>
      <c r="GUX2832" s="26"/>
      <c r="GUY2832" s="26"/>
      <c r="GUZ2832" s="27"/>
      <c r="GVA2832" s="25"/>
      <c r="GVB2832" s="26"/>
      <c r="GVC2832" s="26"/>
      <c r="GVD2832" s="26"/>
      <c r="GVE2832" s="26"/>
      <c r="GVF2832" s="26"/>
      <c r="GVG2832" s="26"/>
      <c r="GVH2832" s="27"/>
      <c r="GVI2832" s="25"/>
      <c r="GVJ2832" s="26"/>
      <c r="GVK2832" s="26"/>
      <c r="GVL2832" s="26"/>
      <c r="GVM2832" s="26"/>
      <c r="GVN2832" s="26"/>
      <c r="GVO2832" s="26"/>
      <c r="GVP2832" s="27"/>
      <c r="GVQ2832" s="25"/>
      <c r="GVR2832" s="26"/>
      <c r="GVS2832" s="26"/>
      <c r="GVT2832" s="26"/>
      <c r="GVU2832" s="26"/>
      <c r="GVV2832" s="26"/>
      <c r="GVW2832" s="26"/>
      <c r="GVX2832" s="27"/>
      <c r="GVY2832" s="25"/>
      <c r="GVZ2832" s="26"/>
      <c r="GWA2832" s="26"/>
      <c r="GWB2832" s="26"/>
      <c r="GWC2832" s="26"/>
      <c r="GWD2832" s="26"/>
      <c r="GWE2832" s="26"/>
      <c r="GWF2832" s="27"/>
      <c r="GWG2832" s="25"/>
      <c r="GWH2832" s="26"/>
      <c r="GWI2832" s="26"/>
      <c r="GWJ2832" s="26"/>
      <c r="GWK2832" s="26"/>
      <c r="GWL2832" s="26"/>
      <c r="GWM2832" s="26"/>
      <c r="GWN2832" s="27"/>
      <c r="GWO2832" s="25"/>
      <c r="GWP2832" s="26"/>
      <c r="GWQ2832" s="26"/>
      <c r="GWR2832" s="26"/>
      <c r="GWS2832" s="26"/>
      <c r="GWT2832" s="26"/>
      <c r="GWU2832" s="26"/>
      <c r="GWV2832" s="27"/>
      <c r="GWW2832" s="25"/>
      <c r="GWX2832" s="26"/>
      <c r="GWY2832" s="26"/>
      <c r="GWZ2832" s="26"/>
      <c r="GXA2832" s="26"/>
      <c r="GXB2832" s="26"/>
      <c r="GXC2832" s="26"/>
      <c r="GXD2832" s="27"/>
      <c r="GXE2832" s="25"/>
      <c r="GXF2832" s="26"/>
      <c r="GXG2832" s="26"/>
      <c r="GXH2832" s="26"/>
      <c r="GXI2832" s="26"/>
      <c r="GXJ2832" s="26"/>
      <c r="GXK2832" s="26"/>
      <c r="GXL2832" s="27"/>
      <c r="GXM2832" s="25"/>
      <c r="GXN2832" s="26"/>
      <c r="GXO2832" s="26"/>
      <c r="GXP2832" s="26"/>
      <c r="GXQ2832" s="26"/>
      <c r="GXR2832" s="26"/>
      <c r="GXS2832" s="26"/>
      <c r="GXT2832" s="27"/>
      <c r="GXU2832" s="25"/>
      <c r="GXV2832" s="26"/>
      <c r="GXW2832" s="26"/>
      <c r="GXX2832" s="26"/>
      <c r="GXY2832" s="26"/>
      <c r="GXZ2832" s="26"/>
      <c r="GYA2832" s="26"/>
      <c r="GYB2832" s="27"/>
      <c r="GYC2832" s="25"/>
      <c r="GYD2832" s="26"/>
      <c r="GYE2832" s="26"/>
      <c r="GYF2832" s="26"/>
      <c r="GYG2832" s="26"/>
      <c r="GYH2832" s="26"/>
      <c r="GYI2832" s="26"/>
      <c r="GYJ2832" s="27"/>
      <c r="GYK2832" s="25"/>
      <c r="GYL2832" s="26"/>
      <c r="GYM2832" s="26"/>
      <c r="GYN2832" s="26"/>
      <c r="GYO2832" s="26"/>
      <c r="GYP2832" s="26"/>
      <c r="GYQ2832" s="26"/>
      <c r="GYR2832" s="27"/>
      <c r="GYS2832" s="25"/>
      <c r="GYT2832" s="26"/>
      <c r="GYU2832" s="26"/>
      <c r="GYV2832" s="26"/>
      <c r="GYW2832" s="26"/>
      <c r="GYX2832" s="26"/>
      <c r="GYY2832" s="26"/>
      <c r="GYZ2832" s="27"/>
      <c r="GZA2832" s="25"/>
      <c r="GZB2832" s="26"/>
      <c r="GZC2832" s="26"/>
      <c r="GZD2832" s="26"/>
      <c r="GZE2832" s="26"/>
      <c r="GZF2832" s="26"/>
      <c r="GZG2832" s="26"/>
      <c r="GZH2832" s="27"/>
      <c r="GZI2832" s="25"/>
      <c r="GZJ2832" s="26"/>
      <c r="GZK2832" s="26"/>
      <c r="GZL2832" s="26"/>
      <c r="GZM2832" s="26"/>
      <c r="GZN2832" s="26"/>
      <c r="GZO2832" s="26"/>
      <c r="GZP2832" s="27"/>
      <c r="GZQ2832" s="25"/>
      <c r="GZR2832" s="26"/>
      <c r="GZS2832" s="26"/>
      <c r="GZT2832" s="26"/>
      <c r="GZU2832" s="26"/>
      <c r="GZV2832" s="26"/>
      <c r="GZW2832" s="26"/>
      <c r="GZX2832" s="27"/>
      <c r="GZY2832" s="25"/>
      <c r="GZZ2832" s="26"/>
      <c r="HAA2832" s="26"/>
      <c r="HAB2832" s="26"/>
      <c r="HAC2832" s="26"/>
      <c r="HAD2832" s="26"/>
      <c r="HAE2832" s="26"/>
      <c r="HAF2832" s="27"/>
      <c r="HAG2832" s="25"/>
      <c r="HAH2832" s="26"/>
      <c r="HAI2832" s="26"/>
      <c r="HAJ2832" s="26"/>
      <c r="HAK2832" s="26"/>
      <c r="HAL2832" s="26"/>
      <c r="HAM2832" s="26"/>
      <c r="HAN2832" s="27"/>
      <c r="HAO2832" s="25"/>
      <c r="HAP2832" s="26"/>
      <c r="HAQ2832" s="26"/>
      <c r="HAR2832" s="26"/>
      <c r="HAS2832" s="26"/>
      <c r="HAT2832" s="26"/>
      <c r="HAU2832" s="26"/>
      <c r="HAV2832" s="27"/>
      <c r="HAW2832" s="25"/>
      <c r="HAX2832" s="26"/>
      <c r="HAY2832" s="26"/>
      <c r="HAZ2832" s="26"/>
      <c r="HBA2832" s="26"/>
      <c r="HBB2832" s="26"/>
      <c r="HBC2832" s="26"/>
      <c r="HBD2832" s="27"/>
      <c r="HBE2832" s="25"/>
      <c r="HBF2832" s="26"/>
      <c r="HBG2832" s="26"/>
      <c r="HBH2832" s="26"/>
      <c r="HBI2832" s="26"/>
      <c r="HBJ2832" s="26"/>
      <c r="HBK2832" s="26"/>
      <c r="HBL2832" s="27"/>
      <c r="HBM2832" s="25"/>
      <c r="HBN2832" s="26"/>
      <c r="HBO2832" s="26"/>
      <c r="HBP2832" s="26"/>
      <c r="HBQ2832" s="26"/>
      <c r="HBR2832" s="26"/>
      <c r="HBS2832" s="26"/>
      <c r="HBT2832" s="27"/>
      <c r="HBU2832" s="25"/>
      <c r="HBV2832" s="26"/>
      <c r="HBW2832" s="26"/>
      <c r="HBX2832" s="26"/>
      <c r="HBY2832" s="26"/>
      <c r="HBZ2832" s="26"/>
      <c r="HCA2832" s="26"/>
      <c r="HCB2832" s="27"/>
      <c r="HCC2832" s="25"/>
      <c r="HCD2832" s="26"/>
      <c r="HCE2832" s="26"/>
      <c r="HCF2832" s="26"/>
      <c r="HCG2832" s="26"/>
      <c r="HCH2832" s="26"/>
      <c r="HCI2832" s="26"/>
      <c r="HCJ2832" s="27"/>
      <c r="HCK2832" s="25"/>
      <c r="HCL2832" s="26"/>
      <c r="HCM2832" s="26"/>
      <c r="HCN2832" s="26"/>
      <c r="HCO2832" s="26"/>
      <c r="HCP2832" s="26"/>
      <c r="HCQ2832" s="26"/>
      <c r="HCR2832" s="27"/>
      <c r="HCS2832" s="25"/>
      <c r="HCT2832" s="26"/>
      <c r="HCU2832" s="26"/>
      <c r="HCV2832" s="26"/>
      <c r="HCW2832" s="26"/>
      <c r="HCX2832" s="26"/>
      <c r="HCY2832" s="26"/>
      <c r="HCZ2832" s="27"/>
      <c r="HDA2832" s="25"/>
      <c r="HDB2832" s="26"/>
      <c r="HDC2832" s="26"/>
      <c r="HDD2832" s="26"/>
      <c r="HDE2832" s="26"/>
      <c r="HDF2832" s="26"/>
      <c r="HDG2832" s="26"/>
      <c r="HDH2832" s="27"/>
      <c r="HDI2832" s="25"/>
      <c r="HDJ2832" s="26"/>
      <c r="HDK2832" s="26"/>
      <c r="HDL2832" s="26"/>
      <c r="HDM2832" s="26"/>
      <c r="HDN2832" s="26"/>
      <c r="HDO2832" s="26"/>
      <c r="HDP2832" s="27"/>
      <c r="HDQ2832" s="25"/>
      <c r="HDR2832" s="26"/>
      <c r="HDS2832" s="26"/>
      <c r="HDT2832" s="26"/>
      <c r="HDU2832" s="26"/>
      <c r="HDV2832" s="26"/>
      <c r="HDW2832" s="26"/>
      <c r="HDX2832" s="27"/>
      <c r="HDY2832" s="25"/>
      <c r="HDZ2832" s="26"/>
      <c r="HEA2832" s="26"/>
      <c r="HEB2832" s="26"/>
      <c r="HEC2832" s="26"/>
      <c r="HED2832" s="26"/>
      <c r="HEE2832" s="26"/>
      <c r="HEF2832" s="27"/>
      <c r="HEG2832" s="25"/>
      <c r="HEH2832" s="26"/>
      <c r="HEI2832" s="26"/>
      <c r="HEJ2832" s="26"/>
      <c r="HEK2832" s="26"/>
      <c r="HEL2832" s="26"/>
      <c r="HEM2832" s="26"/>
      <c r="HEN2832" s="27"/>
      <c r="HEO2832" s="25"/>
      <c r="HEP2832" s="26"/>
      <c r="HEQ2832" s="26"/>
      <c r="HER2832" s="26"/>
      <c r="HES2832" s="26"/>
      <c r="HET2832" s="26"/>
      <c r="HEU2832" s="26"/>
      <c r="HEV2832" s="27"/>
      <c r="HEW2832" s="25"/>
      <c r="HEX2832" s="26"/>
      <c r="HEY2832" s="26"/>
      <c r="HEZ2832" s="26"/>
      <c r="HFA2832" s="26"/>
      <c r="HFB2832" s="26"/>
      <c r="HFC2832" s="26"/>
      <c r="HFD2832" s="27"/>
      <c r="HFE2832" s="25"/>
      <c r="HFF2832" s="26"/>
      <c r="HFG2832" s="26"/>
      <c r="HFH2832" s="26"/>
      <c r="HFI2832" s="26"/>
      <c r="HFJ2832" s="26"/>
      <c r="HFK2832" s="26"/>
      <c r="HFL2832" s="27"/>
      <c r="HFM2832" s="25"/>
      <c r="HFN2832" s="26"/>
      <c r="HFO2832" s="26"/>
      <c r="HFP2832" s="26"/>
      <c r="HFQ2832" s="26"/>
      <c r="HFR2832" s="26"/>
      <c r="HFS2832" s="26"/>
      <c r="HFT2832" s="27"/>
      <c r="HFU2832" s="25"/>
      <c r="HFV2832" s="26"/>
      <c r="HFW2832" s="26"/>
      <c r="HFX2832" s="26"/>
      <c r="HFY2832" s="26"/>
      <c r="HFZ2832" s="26"/>
      <c r="HGA2832" s="26"/>
      <c r="HGB2832" s="27"/>
      <c r="HGC2832" s="25"/>
      <c r="HGD2832" s="26"/>
      <c r="HGE2832" s="26"/>
      <c r="HGF2832" s="26"/>
      <c r="HGG2832" s="26"/>
      <c r="HGH2832" s="26"/>
      <c r="HGI2832" s="26"/>
      <c r="HGJ2832" s="27"/>
      <c r="HGK2832" s="25"/>
      <c r="HGL2832" s="26"/>
      <c r="HGM2832" s="26"/>
      <c r="HGN2832" s="26"/>
      <c r="HGO2832" s="26"/>
      <c r="HGP2832" s="26"/>
      <c r="HGQ2832" s="26"/>
      <c r="HGR2832" s="27"/>
      <c r="HGS2832" s="25"/>
      <c r="HGT2832" s="26"/>
      <c r="HGU2832" s="26"/>
      <c r="HGV2832" s="26"/>
      <c r="HGW2832" s="26"/>
      <c r="HGX2832" s="26"/>
      <c r="HGY2832" s="26"/>
      <c r="HGZ2832" s="27"/>
      <c r="HHA2832" s="25"/>
      <c r="HHB2832" s="26"/>
      <c r="HHC2832" s="26"/>
      <c r="HHD2832" s="26"/>
      <c r="HHE2832" s="26"/>
      <c r="HHF2832" s="26"/>
      <c r="HHG2832" s="26"/>
      <c r="HHH2832" s="27"/>
      <c r="HHI2832" s="25"/>
      <c r="HHJ2832" s="26"/>
      <c r="HHK2832" s="26"/>
      <c r="HHL2832" s="26"/>
      <c r="HHM2832" s="26"/>
      <c r="HHN2832" s="26"/>
      <c r="HHO2832" s="26"/>
      <c r="HHP2832" s="27"/>
      <c r="HHQ2832" s="25"/>
      <c r="HHR2832" s="26"/>
      <c r="HHS2832" s="26"/>
      <c r="HHT2832" s="26"/>
      <c r="HHU2832" s="26"/>
      <c r="HHV2832" s="26"/>
      <c r="HHW2832" s="26"/>
      <c r="HHX2832" s="27"/>
      <c r="HHY2832" s="25"/>
      <c r="HHZ2832" s="26"/>
      <c r="HIA2832" s="26"/>
      <c r="HIB2832" s="26"/>
      <c r="HIC2832" s="26"/>
      <c r="HID2832" s="26"/>
      <c r="HIE2832" s="26"/>
      <c r="HIF2832" s="27"/>
      <c r="HIG2832" s="25"/>
      <c r="HIH2832" s="26"/>
      <c r="HII2832" s="26"/>
      <c r="HIJ2832" s="26"/>
      <c r="HIK2832" s="26"/>
      <c r="HIL2832" s="26"/>
      <c r="HIM2832" s="26"/>
      <c r="HIN2832" s="27"/>
      <c r="HIO2832" s="25"/>
      <c r="HIP2832" s="26"/>
      <c r="HIQ2832" s="26"/>
      <c r="HIR2832" s="26"/>
      <c r="HIS2832" s="26"/>
      <c r="HIT2832" s="26"/>
      <c r="HIU2832" s="26"/>
      <c r="HIV2832" s="27"/>
      <c r="HIW2832" s="25"/>
      <c r="HIX2832" s="26"/>
      <c r="HIY2832" s="26"/>
      <c r="HIZ2832" s="26"/>
      <c r="HJA2832" s="26"/>
      <c r="HJB2832" s="26"/>
      <c r="HJC2832" s="26"/>
      <c r="HJD2832" s="27"/>
      <c r="HJE2832" s="25"/>
      <c r="HJF2832" s="26"/>
      <c r="HJG2832" s="26"/>
      <c r="HJH2832" s="26"/>
      <c r="HJI2832" s="26"/>
      <c r="HJJ2832" s="26"/>
      <c r="HJK2832" s="26"/>
      <c r="HJL2832" s="27"/>
      <c r="HJM2832" s="25"/>
      <c r="HJN2832" s="26"/>
      <c r="HJO2832" s="26"/>
      <c r="HJP2832" s="26"/>
      <c r="HJQ2832" s="26"/>
      <c r="HJR2832" s="26"/>
      <c r="HJS2832" s="26"/>
      <c r="HJT2832" s="27"/>
      <c r="HJU2832" s="25"/>
      <c r="HJV2832" s="26"/>
      <c r="HJW2832" s="26"/>
      <c r="HJX2832" s="26"/>
      <c r="HJY2832" s="26"/>
      <c r="HJZ2832" s="26"/>
      <c r="HKA2832" s="26"/>
      <c r="HKB2832" s="27"/>
      <c r="HKC2832" s="25"/>
      <c r="HKD2832" s="26"/>
      <c r="HKE2832" s="26"/>
      <c r="HKF2832" s="26"/>
      <c r="HKG2832" s="26"/>
      <c r="HKH2832" s="26"/>
      <c r="HKI2832" s="26"/>
      <c r="HKJ2832" s="27"/>
      <c r="HKK2832" s="25"/>
      <c r="HKL2832" s="26"/>
      <c r="HKM2832" s="26"/>
      <c r="HKN2832" s="26"/>
      <c r="HKO2832" s="26"/>
      <c r="HKP2832" s="26"/>
      <c r="HKQ2832" s="26"/>
      <c r="HKR2832" s="27"/>
      <c r="HKS2832" s="25"/>
      <c r="HKT2832" s="26"/>
      <c r="HKU2832" s="26"/>
      <c r="HKV2832" s="26"/>
      <c r="HKW2832" s="26"/>
      <c r="HKX2832" s="26"/>
      <c r="HKY2832" s="26"/>
      <c r="HKZ2832" s="27"/>
      <c r="HLA2832" s="25"/>
      <c r="HLB2832" s="26"/>
      <c r="HLC2832" s="26"/>
      <c r="HLD2832" s="26"/>
      <c r="HLE2832" s="26"/>
      <c r="HLF2832" s="26"/>
      <c r="HLG2832" s="26"/>
      <c r="HLH2832" s="27"/>
      <c r="HLI2832" s="25"/>
      <c r="HLJ2832" s="26"/>
      <c r="HLK2832" s="26"/>
      <c r="HLL2832" s="26"/>
      <c r="HLM2832" s="26"/>
      <c r="HLN2832" s="26"/>
      <c r="HLO2832" s="26"/>
      <c r="HLP2832" s="27"/>
      <c r="HLQ2832" s="25"/>
      <c r="HLR2832" s="26"/>
      <c r="HLS2832" s="26"/>
      <c r="HLT2832" s="26"/>
      <c r="HLU2832" s="26"/>
      <c r="HLV2832" s="26"/>
      <c r="HLW2832" s="26"/>
      <c r="HLX2832" s="27"/>
      <c r="HLY2832" s="25"/>
      <c r="HLZ2832" s="26"/>
      <c r="HMA2832" s="26"/>
      <c r="HMB2832" s="26"/>
      <c r="HMC2832" s="26"/>
      <c r="HMD2832" s="26"/>
      <c r="HME2832" s="26"/>
      <c r="HMF2832" s="27"/>
      <c r="HMG2832" s="25"/>
      <c r="HMH2832" s="26"/>
      <c r="HMI2832" s="26"/>
      <c r="HMJ2832" s="26"/>
      <c r="HMK2832" s="26"/>
      <c r="HML2832" s="26"/>
      <c r="HMM2832" s="26"/>
      <c r="HMN2832" s="27"/>
      <c r="HMO2832" s="25"/>
      <c r="HMP2832" s="26"/>
      <c r="HMQ2832" s="26"/>
      <c r="HMR2832" s="26"/>
      <c r="HMS2832" s="26"/>
      <c r="HMT2832" s="26"/>
      <c r="HMU2832" s="26"/>
      <c r="HMV2832" s="27"/>
      <c r="HMW2832" s="25"/>
      <c r="HMX2832" s="26"/>
      <c r="HMY2832" s="26"/>
      <c r="HMZ2832" s="26"/>
      <c r="HNA2832" s="26"/>
      <c r="HNB2832" s="26"/>
      <c r="HNC2832" s="26"/>
      <c r="HND2832" s="27"/>
      <c r="HNE2832" s="25"/>
      <c r="HNF2832" s="26"/>
      <c r="HNG2832" s="26"/>
      <c r="HNH2832" s="26"/>
      <c r="HNI2832" s="26"/>
      <c r="HNJ2832" s="26"/>
      <c r="HNK2832" s="26"/>
      <c r="HNL2832" s="27"/>
      <c r="HNM2832" s="25"/>
      <c r="HNN2832" s="26"/>
      <c r="HNO2832" s="26"/>
      <c r="HNP2832" s="26"/>
      <c r="HNQ2832" s="26"/>
      <c r="HNR2832" s="26"/>
      <c r="HNS2832" s="26"/>
      <c r="HNT2832" s="27"/>
      <c r="HNU2832" s="25"/>
      <c r="HNV2832" s="26"/>
      <c r="HNW2832" s="26"/>
      <c r="HNX2832" s="26"/>
      <c r="HNY2832" s="26"/>
      <c r="HNZ2832" s="26"/>
      <c r="HOA2832" s="26"/>
      <c r="HOB2832" s="27"/>
      <c r="HOC2832" s="25"/>
      <c r="HOD2832" s="26"/>
      <c r="HOE2832" s="26"/>
      <c r="HOF2832" s="26"/>
      <c r="HOG2832" s="26"/>
      <c r="HOH2832" s="26"/>
      <c r="HOI2832" s="26"/>
      <c r="HOJ2832" s="27"/>
      <c r="HOK2832" s="25"/>
      <c r="HOL2832" s="26"/>
      <c r="HOM2832" s="26"/>
      <c r="HON2832" s="26"/>
      <c r="HOO2832" s="26"/>
      <c r="HOP2832" s="26"/>
      <c r="HOQ2832" s="26"/>
      <c r="HOR2832" s="27"/>
      <c r="HOS2832" s="25"/>
      <c r="HOT2832" s="26"/>
      <c r="HOU2832" s="26"/>
      <c r="HOV2832" s="26"/>
      <c r="HOW2832" s="26"/>
      <c r="HOX2832" s="26"/>
      <c r="HOY2832" s="26"/>
      <c r="HOZ2832" s="27"/>
      <c r="HPA2832" s="25"/>
      <c r="HPB2832" s="26"/>
      <c r="HPC2832" s="26"/>
      <c r="HPD2832" s="26"/>
      <c r="HPE2832" s="26"/>
      <c r="HPF2832" s="26"/>
      <c r="HPG2832" s="26"/>
      <c r="HPH2832" s="27"/>
      <c r="HPI2832" s="25"/>
      <c r="HPJ2832" s="26"/>
      <c r="HPK2832" s="26"/>
      <c r="HPL2832" s="26"/>
      <c r="HPM2832" s="26"/>
      <c r="HPN2832" s="26"/>
      <c r="HPO2832" s="26"/>
      <c r="HPP2832" s="27"/>
      <c r="HPQ2832" s="25"/>
      <c r="HPR2832" s="26"/>
      <c r="HPS2832" s="26"/>
      <c r="HPT2832" s="26"/>
      <c r="HPU2832" s="26"/>
      <c r="HPV2832" s="26"/>
      <c r="HPW2832" s="26"/>
      <c r="HPX2832" s="27"/>
      <c r="HPY2832" s="25"/>
      <c r="HPZ2832" s="26"/>
      <c r="HQA2832" s="26"/>
      <c r="HQB2832" s="26"/>
      <c r="HQC2832" s="26"/>
      <c r="HQD2832" s="26"/>
      <c r="HQE2832" s="26"/>
      <c r="HQF2832" s="27"/>
      <c r="HQG2832" s="25"/>
      <c r="HQH2832" s="26"/>
      <c r="HQI2832" s="26"/>
      <c r="HQJ2832" s="26"/>
      <c r="HQK2832" s="26"/>
      <c r="HQL2832" s="26"/>
      <c r="HQM2832" s="26"/>
      <c r="HQN2832" s="27"/>
      <c r="HQO2832" s="25"/>
      <c r="HQP2832" s="26"/>
      <c r="HQQ2832" s="26"/>
      <c r="HQR2832" s="26"/>
      <c r="HQS2832" s="26"/>
      <c r="HQT2832" s="26"/>
      <c r="HQU2832" s="26"/>
      <c r="HQV2832" s="27"/>
      <c r="HQW2832" s="25"/>
      <c r="HQX2832" s="26"/>
      <c r="HQY2832" s="26"/>
      <c r="HQZ2832" s="26"/>
      <c r="HRA2832" s="26"/>
      <c r="HRB2832" s="26"/>
      <c r="HRC2832" s="26"/>
      <c r="HRD2832" s="27"/>
      <c r="HRE2832" s="25"/>
      <c r="HRF2832" s="26"/>
      <c r="HRG2832" s="26"/>
      <c r="HRH2832" s="26"/>
      <c r="HRI2832" s="26"/>
      <c r="HRJ2832" s="26"/>
      <c r="HRK2832" s="26"/>
      <c r="HRL2832" s="27"/>
      <c r="HRM2832" s="25"/>
      <c r="HRN2832" s="26"/>
      <c r="HRO2832" s="26"/>
      <c r="HRP2832" s="26"/>
      <c r="HRQ2832" s="26"/>
      <c r="HRR2832" s="26"/>
      <c r="HRS2832" s="26"/>
      <c r="HRT2832" s="27"/>
      <c r="HRU2832" s="25"/>
      <c r="HRV2832" s="26"/>
      <c r="HRW2832" s="26"/>
      <c r="HRX2832" s="26"/>
      <c r="HRY2832" s="26"/>
      <c r="HRZ2832" s="26"/>
      <c r="HSA2832" s="26"/>
      <c r="HSB2832" s="27"/>
      <c r="HSC2832" s="25"/>
      <c r="HSD2832" s="26"/>
      <c r="HSE2832" s="26"/>
      <c r="HSF2832" s="26"/>
      <c r="HSG2832" s="26"/>
      <c r="HSH2832" s="26"/>
      <c r="HSI2832" s="26"/>
      <c r="HSJ2832" s="27"/>
      <c r="HSK2832" s="25"/>
      <c r="HSL2832" s="26"/>
      <c r="HSM2832" s="26"/>
      <c r="HSN2832" s="26"/>
      <c r="HSO2832" s="26"/>
      <c r="HSP2832" s="26"/>
      <c r="HSQ2832" s="26"/>
      <c r="HSR2832" s="27"/>
      <c r="HSS2832" s="25"/>
      <c r="HST2832" s="26"/>
      <c r="HSU2832" s="26"/>
      <c r="HSV2832" s="26"/>
      <c r="HSW2832" s="26"/>
      <c r="HSX2832" s="26"/>
      <c r="HSY2832" s="26"/>
      <c r="HSZ2832" s="27"/>
      <c r="HTA2832" s="25"/>
      <c r="HTB2832" s="26"/>
      <c r="HTC2832" s="26"/>
      <c r="HTD2832" s="26"/>
      <c r="HTE2832" s="26"/>
      <c r="HTF2832" s="26"/>
      <c r="HTG2832" s="26"/>
      <c r="HTH2832" s="27"/>
      <c r="HTI2832" s="25"/>
      <c r="HTJ2832" s="26"/>
      <c r="HTK2832" s="26"/>
      <c r="HTL2832" s="26"/>
      <c r="HTM2832" s="26"/>
      <c r="HTN2832" s="26"/>
      <c r="HTO2832" s="26"/>
      <c r="HTP2832" s="27"/>
      <c r="HTQ2832" s="25"/>
      <c r="HTR2832" s="26"/>
      <c r="HTS2832" s="26"/>
      <c r="HTT2832" s="26"/>
      <c r="HTU2832" s="26"/>
      <c r="HTV2832" s="26"/>
      <c r="HTW2832" s="26"/>
      <c r="HTX2832" s="27"/>
      <c r="HTY2832" s="25"/>
      <c r="HTZ2832" s="26"/>
      <c r="HUA2832" s="26"/>
      <c r="HUB2832" s="26"/>
      <c r="HUC2832" s="26"/>
      <c r="HUD2832" s="26"/>
      <c r="HUE2832" s="26"/>
      <c r="HUF2832" s="27"/>
      <c r="HUG2832" s="25"/>
      <c r="HUH2832" s="26"/>
      <c r="HUI2832" s="26"/>
      <c r="HUJ2832" s="26"/>
      <c r="HUK2832" s="26"/>
      <c r="HUL2832" s="26"/>
      <c r="HUM2832" s="26"/>
      <c r="HUN2832" s="27"/>
      <c r="HUO2832" s="25"/>
      <c r="HUP2832" s="26"/>
      <c r="HUQ2832" s="26"/>
      <c r="HUR2832" s="26"/>
      <c r="HUS2832" s="26"/>
      <c r="HUT2832" s="26"/>
      <c r="HUU2832" s="26"/>
      <c r="HUV2832" s="27"/>
      <c r="HUW2832" s="25"/>
      <c r="HUX2832" s="26"/>
      <c r="HUY2832" s="26"/>
      <c r="HUZ2832" s="26"/>
      <c r="HVA2832" s="26"/>
      <c r="HVB2832" s="26"/>
      <c r="HVC2832" s="26"/>
      <c r="HVD2832" s="27"/>
      <c r="HVE2832" s="25"/>
      <c r="HVF2832" s="26"/>
      <c r="HVG2832" s="26"/>
      <c r="HVH2832" s="26"/>
      <c r="HVI2832" s="26"/>
      <c r="HVJ2832" s="26"/>
      <c r="HVK2832" s="26"/>
      <c r="HVL2832" s="27"/>
      <c r="HVM2832" s="25"/>
      <c r="HVN2832" s="26"/>
      <c r="HVO2832" s="26"/>
      <c r="HVP2832" s="26"/>
      <c r="HVQ2832" s="26"/>
      <c r="HVR2832" s="26"/>
      <c r="HVS2832" s="26"/>
      <c r="HVT2832" s="27"/>
      <c r="HVU2832" s="25"/>
      <c r="HVV2832" s="26"/>
      <c r="HVW2832" s="26"/>
      <c r="HVX2832" s="26"/>
      <c r="HVY2832" s="26"/>
      <c r="HVZ2832" s="26"/>
      <c r="HWA2832" s="26"/>
      <c r="HWB2832" s="27"/>
      <c r="HWC2832" s="25"/>
      <c r="HWD2832" s="26"/>
      <c r="HWE2832" s="26"/>
      <c r="HWF2832" s="26"/>
      <c r="HWG2832" s="26"/>
      <c r="HWH2832" s="26"/>
      <c r="HWI2832" s="26"/>
      <c r="HWJ2832" s="27"/>
      <c r="HWK2832" s="25"/>
      <c r="HWL2832" s="26"/>
      <c r="HWM2832" s="26"/>
      <c r="HWN2832" s="26"/>
      <c r="HWO2832" s="26"/>
      <c r="HWP2832" s="26"/>
      <c r="HWQ2832" s="26"/>
      <c r="HWR2832" s="27"/>
      <c r="HWS2832" s="25"/>
      <c r="HWT2832" s="26"/>
      <c r="HWU2832" s="26"/>
      <c r="HWV2832" s="26"/>
      <c r="HWW2832" s="26"/>
      <c r="HWX2832" s="26"/>
      <c r="HWY2832" s="26"/>
      <c r="HWZ2832" s="27"/>
      <c r="HXA2832" s="25"/>
      <c r="HXB2832" s="26"/>
      <c r="HXC2832" s="26"/>
      <c r="HXD2832" s="26"/>
      <c r="HXE2832" s="26"/>
      <c r="HXF2832" s="26"/>
      <c r="HXG2832" s="26"/>
      <c r="HXH2832" s="27"/>
      <c r="HXI2832" s="25"/>
      <c r="HXJ2832" s="26"/>
      <c r="HXK2832" s="26"/>
      <c r="HXL2832" s="26"/>
      <c r="HXM2832" s="26"/>
      <c r="HXN2832" s="26"/>
      <c r="HXO2832" s="26"/>
      <c r="HXP2832" s="27"/>
      <c r="HXQ2832" s="25"/>
      <c r="HXR2832" s="26"/>
      <c r="HXS2832" s="26"/>
      <c r="HXT2832" s="26"/>
      <c r="HXU2832" s="26"/>
      <c r="HXV2832" s="26"/>
      <c r="HXW2832" s="26"/>
      <c r="HXX2832" s="27"/>
      <c r="HXY2832" s="25"/>
      <c r="HXZ2832" s="26"/>
      <c r="HYA2832" s="26"/>
      <c r="HYB2832" s="26"/>
      <c r="HYC2832" s="26"/>
      <c r="HYD2832" s="26"/>
      <c r="HYE2832" s="26"/>
      <c r="HYF2832" s="27"/>
      <c r="HYG2832" s="25"/>
      <c r="HYH2832" s="26"/>
      <c r="HYI2832" s="26"/>
      <c r="HYJ2832" s="26"/>
      <c r="HYK2832" s="26"/>
      <c r="HYL2832" s="26"/>
      <c r="HYM2832" s="26"/>
      <c r="HYN2832" s="27"/>
      <c r="HYO2832" s="25"/>
      <c r="HYP2832" s="26"/>
      <c r="HYQ2832" s="26"/>
      <c r="HYR2832" s="26"/>
      <c r="HYS2832" s="26"/>
      <c r="HYT2832" s="26"/>
      <c r="HYU2832" s="26"/>
      <c r="HYV2832" s="27"/>
      <c r="HYW2832" s="25"/>
      <c r="HYX2832" s="26"/>
      <c r="HYY2832" s="26"/>
      <c r="HYZ2832" s="26"/>
      <c r="HZA2832" s="26"/>
      <c r="HZB2832" s="26"/>
      <c r="HZC2832" s="26"/>
      <c r="HZD2832" s="27"/>
      <c r="HZE2832" s="25"/>
      <c r="HZF2832" s="26"/>
      <c r="HZG2832" s="26"/>
      <c r="HZH2832" s="26"/>
      <c r="HZI2832" s="26"/>
      <c r="HZJ2832" s="26"/>
      <c r="HZK2832" s="26"/>
      <c r="HZL2832" s="27"/>
      <c r="HZM2832" s="25"/>
      <c r="HZN2832" s="26"/>
      <c r="HZO2832" s="26"/>
      <c r="HZP2832" s="26"/>
      <c r="HZQ2832" s="26"/>
      <c r="HZR2832" s="26"/>
      <c r="HZS2832" s="26"/>
      <c r="HZT2832" s="27"/>
      <c r="HZU2832" s="25"/>
      <c r="HZV2832" s="26"/>
      <c r="HZW2832" s="26"/>
      <c r="HZX2832" s="26"/>
      <c r="HZY2832" s="26"/>
      <c r="HZZ2832" s="26"/>
      <c r="IAA2832" s="26"/>
      <c r="IAB2832" s="27"/>
      <c r="IAC2832" s="25"/>
      <c r="IAD2832" s="26"/>
      <c r="IAE2832" s="26"/>
      <c r="IAF2832" s="26"/>
      <c r="IAG2832" s="26"/>
      <c r="IAH2832" s="26"/>
      <c r="IAI2832" s="26"/>
      <c r="IAJ2832" s="27"/>
      <c r="IAK2832" s="25"/>
      <c r="IAL2832" s="26"/>
      <c r="IAM2832" s="26"/>
      <c r="IAN2832" s="26"/>
      <c r="IAO2832" s="26"/>
      <c r="IAP2832" s="26"/>
      <c r="IAQ2832" s="26"/>
      <c r="IAR2832" s="27"/>
      <c r="IAS2832" s="25"/>
      <c r="IAT2832" s="26"/>
      <c r="IAU2832" s="26"/>
      <c r="IAV2832" s="26"/>
      <c r="IAW2832" s="26"/>
      <c r="IAX2832" s="26"/>
      <c r="IAY2832" s="26"/>
      <c r="IAZ2832" s="27"/>
      <c r="IBA2832" s="25"/>
      <c r="IBB2832" s="26"/>
      <c r="IBC2832" s="26"/>
      <c r="IBD2832" s="26"/>
      <c r="IBE2832" s="26"/>
      <c r="IBF2832" s="26"/>
      <c r="IBG2832" s="26"/>
      <c r="IBH2832" s="27"/>
      <c r="IBI2832" s="25"/>
      <c r="IBJ2832" s="26"/>
      <c r="IBK2832" s="26"/>
      <c r="IBL2832" s="26"/>
      <c r="IBM2832" s="26"/>
      <c r="IBN2832" s="26"/>
      <c r="IBO2832" s="26"/>
      <c r="IBP2832" s="27"/>
      <c r="IBQ2832" s="25"/>
      <c r="IBR2832" s="26"/>
      <c r="IBS2832" s="26"/>
      <c r="IBT2832" s="26"/>
      <c r="IBU2832" s="26"/>
      <c r="IBV2832" s="26"/>
      <c r="IBW2832" s="26"/>
      <c r="IBX2832" s="27"/>
      <c r="IBY2832" s="25"/>
      <c r="IBZ2832" s="26"/>
      <c r="ICA2832" s="26"/>
      <c r="ICB2832" s="26"/>
      <c r="ICC2832" s="26"/>
      <c r="ICD2832" s="26"/>
      <c r="ICE2832" s="26"/>
      <c r="ICF2832" s="27"/>
      <c r="ICG2832" s="25"/>
      <c r="ICH2832" s="26"/>
      <c r="ICI2832" s="26"/>
      <c r="ICJ2832" s="26"/>
      <c r="ICK2832" s="26"/>
      <c r="ICL2832" s="26"/>
      <c r="ICM2832" s="26"/>
      <c r="ICN2832" s="27"/>
      <c r="ICO2832" s="25"/>
      <c r="ICP2832" s="26"/>
      <c r="ICQ2832" s="26"/>
      <c r="ICR2832" s="26"/>
      <c r="ICS2832" s="26"/>
      <c r="ICT2832" s="26"/>
      <c r="ICU2832" s="26"/>
      <c r="ICV2832" s="27"/>
      <c r="ICW2832" s="25"/>
      <c r="ICX2832" s="26"/>
      <c r="ICY2832" s="26"/>
      <c r="ICZ2832" s="26"/>
      <c r="IDA2832" s="26"/>
      <c r="IDB2832" s="26"/>
      <c r="IDC2832" s="26"/>
      <c r="IDD2832" s="27"/>
      <c r="IDE2832" s="25"/>
      <c r="IDF2832" s="26"/>
      <c r="IDG2832" s="26"/>
      <c r="IDH2832" s="26"/>
      <c r="IDI2832" s="26"/>
      <c r="IDJ2832" s="26"/>
      <c r="IDK2832" s="26"/>
      <c r="IDL2832" s="27"/>
      <c r="IDM2832" s="25"/>
      <c r="IDN2832" s="26"/>
      <c r="IDO2832" s="26"/>
      <c r="IDP2832" s="26"/>
      <c r="IDQ2832" s="26"/>
      <c r="IDR2832" s="26"/>
      <c r="IDS2832" s="26"/>
      <c r="IDT2832" s="27"/>
      <c r="IDU2832" s="25"/>
      <c r="IDV2832" s="26"/>
      <c r="IDW2832" s="26"/>
      <c r="IDX2832" s="26"/>
      <c r="IDY2832" s="26"/>
      <c r="IDZ2832" s="26"/>
      <c r="IEA2832" s="26"/>
      <c r="IEB2832" s="27"/>
      <c r="IEC2832" s="25"/>
      <c r="IED2832" s="26"/>
      <c r="IEE2832" s="26"/>
      <c r="IEF2832" s="26"/>
      <c r="IEG2832" s="26"/>
      <c r="IEH2832" s="26"/>
      <c r="IEI2832" s="26"/>
      <c r="IEJ2832" s="27"/>
      <c r="IEK2832" s="25"/>
      <c r="IEL2832" s="26"/>
      <c r="IEM2832" s="26"/>
      <c r="IEN2832" s="26"/>
      <c r="IEO2832" s="26"/>
      <c r="IEP2832" s="26"/>
      <c r="IEQ2832" s="26"/>
      <c r="IER2832" s="27"/>
      <c r="IES2832" s="25"/>
      <c r="IET2832" s="26"/>
      <c r="IEU2832" s="26"/>
      <c r="IEV2832" s="26"/>
      <c r="IEW2832" s="26"/>
      <c r="IEX2832" s="26"/>
      <c r="IEY2832" s="26"/>
      <c r="IEZ2832" s="27"/>
      <c r="IFA2832" s="25"/>
      <c r="IFB2832" s="26"/>
      <c r="IFC2832" s="26"/>
      <c r="IFD2832" s="26"/>
      <c r="IFE2832" s="26"/>
      <c r="IFF2832" s="26"/>
      <c r="IFG2832" s="26"/>
      <c r="IFH2832" s="27"/>
      <c r="IFI2832" s="25"/>
      <c r="IFJ2832" s="26"/>
      <c r="IFK2832" s="26"/>
      <c r="IFL2832" s="26"/>
      <c r="IFM2832" s="26"/>
      <c r="IFN2832" s="26"/>
      <c r="IFO2832" s="26"/>
      <c r="IFP2832" s="27"/>
      <c r="IFQ2832" s="25"/>
      <c r="IFR2832" s="26"/>
      <c r="IFS2832" s="26"/>
      <c r="IFT2832" s="26"/>
      <c r="IFU2832" s="26"/>
      <c r="IFV2832" s="26"/>
      <c r="IFW2832" s="26"/>
      <c r="IFX2832" s="27"/>
      <c r="IFY2832" s="25"/>
      <c r="IFZ2832" s="26"/>
      <c r="IGA2832" s="26"/>
      <c r="IGB2832" s="26"/>
      <c r="IGC2832" s="26"/>
      <c r="IGD2832" s="26"/>
      <c r="IGE2832" s="26"/>
      <c r="IGF2832" s="27"/>
      <c r="IGG2832" s="25"/>
      <c r="IGH2832" s="26"/>
      <c r="IGI2832" s="26"/>
      <c r="IGJ2832" s="26"/>
      <c r="IGK2832" s="26"/>
      <c r="IGL2832" s="26"/>
      <c r="IGM2832" s="26"/>
      <c r="IGN2832" s="27"/>
      <c r="IGO2832" s="25"/>
      <c r="IGP2832" s="26"/>
      <c r="IGQ2832" s="26"/>
      <c r="IGR2832" s="26"/>
      <c r="IGS2832" s="26"/>
      <c r="IGT2832" s="26"/>
      <c r="IGU2832" s="26"/>
      <c r="IGV2832" s="27"/>
      <c r="IGW2832" s="25"/>
      <c r="IGX2832" s="26"/>
      <c r="IGY2832" s="26"/>
      <c r="IGZ2832" s="26"/>
      <c r="IHA2832" s="26"/>
      <c r="IHB2832" s="26"/>
      <c r="IHC2832" s="26"/>
      <c r="IHD2832" s="27"/>
      <c r="IHE2832" s="25"/>
      <c r="IHF2832" s="26"/>
      <c r="IHG2832" s="26"/>
      <c r="IHH2832" s="26"/>
      <c r="IHI2832" s="26"/>
      <c r="IHJ2832" s="26"/>
      <c r="IHK2832" s="26"/>
      <c r="IHL2832" s="27"/>
      <c r="IHM2832" s="25"/>
      <c r="IHN2832" s="26"/>
      <c r="IHO2832" s="26"/>
      <c r="IHP2832" s="26"/>
      <c r="IHQ2832" s="26"/>
      <c r="IHR2832" s="26"/>
      <c r="IHS2832" s="26"/>
      <c r="IHT2832" s="27"/>
      <c r="IHU2832" s="25"/>
      <c r="IHV2832" s="26"/>
      <c r="IHW2832" s="26"/>
      <c r="IHX2832" s="26"/>
      <c r="IHY2832" s="26"/>
      <c r="IHZ2832" s="26"/>
      <c r="IIA2832" s="26"/>
      <c r="IIB2832" s="27"/>
      <c r="IIC2832" s="25"/>
      <c r="IID2832" s="26"/>
      <c r="IIE2832" s="26"/>
      <c r="IIF2832" s="26"/>
      <c r="IIG2832" s="26"/>
      <c r="IIH2832" s="26"/>
      <c r="III2832" s="26"/>
      <c r="IIJ2832" s="27"/>
      <c r="IIK2832" s="25"/>
      <c r="IIL2832" s="26"/>
      <c r="IIM2832" s="26"/>
      <c r="IIN2832" s="26"/>
      <c r="IIO2832" s="26"/>
      <c r="IIP2832" s="26"/>
      <c r="IIQ2832" s="26"/>
      <c r="IIR2832" s="27"/>
      <c r="IIS2832" s="25"/>
      <c r="IIT2832" s="26"/>
      <c r="IIU2832" s="26"/>
      <c r="IIV2832" s="26"/>
      <c r="IIW2832" s="26"/>
      <c r="IIX2832" s="26"/>
      <c r="IIY2832" s="26"/>
      <c r="IIZ2832" s="27"/>
      <c r="IJA2832" s="25"/>
      <c r="IJB2832" s="26"/>
      <c r="IJC2832" s="26"/>
      <c r="IJD2832" s="26"/>
      <c r="IJE2832" s="26"/>
      <c r="IJF2832" s="26"/>
      <c r="IJG2832" s="26"/>
      <c r="IJH2832" s="27"/>
      <c r="IJI2832" s="25"/>
      <c r="IJJ2832" s="26"/>
      <c r="IJK2832" s="26"/>
      <c r="IJL2832" s="26"/>
      <c r="IJM2832" s="26"/>
      <c r="IJN2832" s="26"/>
      <c r="IJO2832" s="26"/>
      <c r="IJP2832" s="27"/>
      <c r="IJQ2832" s="25"/>
      <c r="IJR2832" s="26"/>
      <c r="IJS2832" s="26"/>
      <c r="IJT2832" s="26"/>
      <c r="IJU2832" s="26"/>
      <c r="IJV2832" s="26"/>
      <c r="IJW2832" s="26"/>
      <c r="IJX2832" s="27"/>
      <c r="IJY2832" s="25"/>
      <c r="IJZ2832" s="26"/>
      <c r="IKA2832" s="26"/>
      <c r="IKB2832" s="26"/>
      <c r="IKC2832" s="26"/>
      <c r="IKD2832" s="26"/>
      <c r="IKE2832" s="26"/>
      <c r="IKF2832" s="27"/>
      <c r="IKG2832" s="25"/>
      <c r="IKH2832" s="26"/>
      <c r="IKI2832" s="26"/>
      <c r="IKJ2832" s="26"/>
      <c r="IKK2832" s="26"/>
      <c r="IKL2832" s="26"/>
      <c r="IKM2832" s="26"/>
      <c r="IKN2832" s="27"/>
      <c r="IKO2832" s="25"/>
      <c r="IKP2832" s="26"/>
      <c r="IKQ2832" s="26"/>
      <c r="IKR2832" s="26"/>
      <c r="IKS2832" s="26"/>
      <c r="IKT2832" s="26"/>
      <c r="IKU2832" s="26"/>
      <c r="IKV2832" s="27"/>
      <c r="IKW2832" s="25"/>
      <c r="IKX2832" s="26"/>
      <c r="IKY2832" s="26"/>
      <c r="IKZ2832" s="26"/>
      <c r="ILA2832" s="26"/>
      <c r="ILB2832" s="26"/>
      <c r="ILC2832" s="26"/>
      <c r="ILD2832" s="27"/>
      <c r="ILE2832" s="25"/>
      <c r="ILF2832" s="26"/>
      <c r="ILG2832" s="26"/>
      <c r="ILH2832" s="26"/>
      <c r="ILI2832" s="26"/>
      <c r="ILJ2832" s="26"/>
      <c r="ILK2832" s="26"/>
      <c r="ILL2832" s="27"/>
      <c r="ILM2832" s="25"/>
      <c r="ILN2832" s="26"/>
      <c r="ILO2832" s="26"/>
      <c r="ILP2832" s="26"/>
      <c r="ILQ2832" s="26"/>
      <c r="ILR2832" s="26"/>
      <c r="ILS2832" s="26"/>
      <c r="ILT2832" s="27"/>
      <c r="ILU2832" s="25"/>
      <c r="ILV2832" s="26"/>
      <c r="ILW2832" s="26"/>
      <c r="ILX2832" s="26"/>
      <c r="ILY2832" s="26"/>
      <c r="ILZ2832" s="26"/>
      <c r="IMA2832" s="26"/>
      <c r="IMB2832" s="27"/>
      <c r="IMC2832" s="25"/>
      <c r="IMD2832" s="26"/>
      <c r="IME2832" s="26"/>
      <c r="IMF2832" s="26"/>
      <c r="IMG2832" s="26"/>
      <c r="IMH2832" s="26"/>
      <c r="IMI2832" s="26"/>
      <c r="IMJ2832" s="27"/>
      <c r="IMK2832" s="25"/>
      <c r="IML2832" s="26"/>
      <c r="IMM2832" s="26"/>
      <c r="IMN2832" s="26"/>
      <c r="IMO2832" s="26"/>
      <c r="IMP2832" s="26"/>
      <c r="IMQ2832" s="26"/>
      <c r="IMR2832" s="27"/>
      <c r="IMS2832" s="25"/>
      <c r="IMT2832" s="26"/>
      <c r="IMU2832" s="26"/>
      <c r="IMV2832" s="26"/>
      <c r="IMW2832" s="26"/>
      <c r="IMX2832" s="26"/>
      <c r="IMY2832" s="26"/>
      <c r="IMZ2832" s="27"/>
      <c r="INA2832" s="25"/>
      <c r="INB2832" s="26"/>
      <c r="INC2832" s="26"/>
      <c r="IND2832" s="26"/>
      <c r="INE2832" s="26"/>
      <c r="INF2832" s="26"/>
      <c r="ING2832" s="26"/>
      <c r="INH2832" s="27"/>
      <c r="INI2832" s="25"/>
      <c r="INJ2832" s="26"/>
      <c r="INK2832" s="26"/>
      <c r="INL2832" s="26"/>
      <c r="INM2832" s="26"/>
      <c r="INN2832" s="26"/>
      <c r="INO2832" s="26"/>
      <c r="INP2832" s="27"/>
      <c r="INQ2832" s="25"/>
      <c r="INR2832" s="26"/>
      <c r="INS2832" s="26"/>
      <c r="INT2832" s="26"/>
      <c r="INU2832" s="26"/>
      <c r="INV2832" s="26"/>
      <c r="INW2832" s="26"/>
      <c r="INX2832" s="27"/>
      <c r="INY2832" s="25"/>
      <c r="INZ2832" s="26"/>
      <c r="IOA2832" s="26"/>
      <c r="IOB2832" s="26"/>
      <c r="IOC2832" s="26"/>
      <c r="IOD2832" s="26"/>
      <c r="IOE2832" s="26"/>
      <c r="IOF2832" s="27"/>
      <c r="IOG2832" s="25"/>
      <c r="IOH2832" s="26"/>
      <c r="IOI2832" s="26"/>
      <c r="IOJ2832" s="26"/>
      <c r="IOK2832" s="26"/>
      <c r="IOL2832" s="26"/>
      <c r="IOM2832" s="26"/>
      <c r="ION2832" s="27"/>
      <c r="IOO2832" s="25"/>
      <c r="IOP2832" s="26"/>
      <c r="IOQ2832" s="26"/>
      <c r="IOR2832" s="26"/>
      <c r="IOS2832" s="26"/>
      <c r="IOT2832" s="26"/>
      <c r="IOU2832" s="26"/>
      <c r="IOV2832" s="27"/>
      <c r="IOW2832" s="25"/>
      <c r="IOX2832" s="26"/>
      <c r="IOY2832" s="26"/>
      <c r="IOZ2832" s="26"/>
      <c r="IPA2832" s="26"/>
      <c r="IPB2832" s="26"/>
      <c r="IPC2832" s="26"/>
      <c r="IPD2832" s="27"/>
      <c r="IPE2832" s="25"/>
      <c r="IPF2832" s="26"/>
      <c r="IPG2832" s="26"/>
      <c r="IPH2832" s="26"/>
      <c r="IPI2832" s="26"/>
      <c r="IPJ2832" s="26"/>
      <c r="IPK2832" s="26"/>
      <c r="IPL2832" s="27"/>
      <c r="IPM2832" s="25"/>
      <c r="IPN2832" s="26"/>
      <c r="IPO2832" s="26"/>
      <c r="IPP2832" s="26"/>
      <c r="IPQ2832" s="26"/>
      <c r="IPR2832" s="26"/>
      <c r="IPS2832" s="26"/>
      <c r="IPT2832" s="27"/>
      <c r="IPU2832" s="25"/>
      <c r="IPV2832" s="26"/>
      <c r="IPW2832" s="26"/>
      <c r="IPX2832" s="26"/>
      <c r="IPY2832" s="26"/>
      <c r="IPZ2832" s="26"/>
      <c r="IQA2832" s="26"/>
      <c r="IQB2832" s="27"/>
      <c r="IQC2832" s="25"/>
      <c r="IQD2832" s="26"/>
      <c r="IQE2832" s="26"/>
      <c r="IQF2832" s="26"/>
      <c r="IQG2832" s="26"/>
      <c r="IQH2832" s="26"/>
      <c r="IQI2832" s="26"/>
      <c r="IQJ2832" s="27"/>
      <c r="IQK2832" s="25"/>
      <c r="IQL2832" s="26"/>
      <c r="IQM2832" s="26"/>
      <c r="IQN2832" s="26"/>
      <c r="IQO2832" s="26"/>
      <c r="IQP2832" s="26"/>
      <c r="IQQ2832" s="26"/>
      <c r="IQR2832" s="27"/>
      <c r="IQS2832" s="25"/>
      <c r="IQT2832" s="26"/>
      <c r="IQU2832" s="26"/>
      <c r="IQV2832" s="26"/>
      <c r="IQW2832" s="26"/>
      <c r="IQX2832" s="26"/>
      <c r="IQY2832" s="26"/>
      <c r="IQZ2832" s="27"/>
      <c r="IRA2832" s="25"/>
      <c r="IRB2832" s="26"/>
      <c r="IRC2832" s="26"/>
      <c r="IRD2832" s="26"/>
      <c r="IRE2832" s="26"/>
      <c r="IRF2832" s="26"/>
      <c r="IRG2832" s="26"/>
      <c r="IRH2832" s="27"/>
      <c r="IRI2832" s="25"/>
      <c r="IRJ2832" s="26"/>
      <c r="IRK2832" s="26"/>
      <c r="IRL2832" s="26"/>
      <c r="IRM2832" s="26"/>
      <c r="IRN2832" s="26"/>
      <c r="IRO2832" s="26"/>
      <c r="IRP2832" s="27"/>
      <c r="IRQ2832" s="25"/>
      <c r="IRR2832" s="26"/>
      <c r="IRS2832" s="26"/>
      <c r="IRT2832" s="26"/>
      <c r="IRU2832" s="26"/>
      <c r="IRV2832" s="26"/>
      <c r="IRW2832" s="26"/>
      <c r="IRX2832" s="27"/>
      <c r="IRY2832" s="25"/>
      <c r="IRZ2832" s="26"/>
      <c r="ISA2832" s="26"/>
      <c r="ISB2832" s="26"/>
      <c r="ISC2832" s="26"/>
      <c r="ISD2832" s="26"/>
      <c r="ISE2832" s="26"/>
      <c r="ISF2832" s="27"/>
      <c r="ISG2832" s="25"/>
      <c r="ISH2832" s="26"/>
      <c r="ISI2832" s="26"/>
      <c r="ISJ2832" s="26"/>
      <c r="ISK2832" s="26"/>
      <c r="ISL2832" s="26"/>
      <c r="ISM2832" s="26"/>
      <c r="ISN2832" s="27"/>
      <c r="ISO2832" s="25"/>
      <c r="ISP2832" s="26"/>
      <c r="ISQ2832" s="26"/>
      <c r="ISR2832" s="26"/>
      <c r="ISS2832" s="26"/>
      <c r="IST2832" s="26"/>
      <c r="ISU2832" s="26"/>
      <c r="ISV2832" s="27"/>
      <c r="ISW2832" s="25"/>
      <c r="ISX2832" s="26"/>
      <c r="ISY2832" s="26"/>
      <c r="ISZ2832" s="26"/>
      <c r="ITA2832" s="26"/>
      <c r="ITB2832" s="26"/>
      <c r="ITC2832" s="26"/>
      <c r="ITD2832" s="27"/>
      <c r="ITE2832" s="25"/>
      <c r="ITF2832" s="26"/>
      <c r="ITG2832" s="26"/>
      <c r="ITH2832" s="26"/>
      <c r="ITI2832" s="26"/>
      <c r="ITJ2832" s="26"/>
      <c r="ITK2832" s="26"/>
      <c r="ITL2832" s="27"/>
      <c r="ITM2832" s="25"/>
      <c r="ITN2832" s="26"/>
      <c r="ITO2832" s="26"/>
      <c r="ITP2832" s="26"/>
      <c r="ITQ2832" s="26"/>
      <c r="ITR2832" s="26"/>
      <c r="ITS2832" s="26"/>
      <c r="ITT2832" s="27"/>
      <c r="ITU2832" s="25"/>
      <c r="ITV2832" s="26"/>
      <c r="ITW2832" s="26"/>
      <c r="ITX2832" s="26"/>
      <c r="ITY2832" s="26"/>
      <c r="ITZ2832" s="26"/>
      <c r="IUA2832" s="26"/>
      <c r="IUB2832" s="27"/>
      <c r="IUC2832" s="25"/>
      <c r="IUD2832" s="26"/>
      <c r="IUE2832" s="26"/>
      <c r="IUF2832" s="26"/>
      <c r="IUG2832" s="26"/>
      <c r="IUH2832" s="26"/>
      <c r="IUI2832" s="26"/>
      <c r="IUJ2832" s="27"/>
      <c r="IUK2832" s="25"/>
      <c r="IUL2832" s="26"/>
      <c r="IUM2832" s="26"/>
      <c r="IUN2832" s="26"/>
      <c r="IUO2832" s="26"/>
      <c r="IUP2832" s="26"/>
      <c r="IUQ2832" s="26"/>
      <c r="IUR2832" s="27"/>
      <c r="IUS2832" s="25"/>
      <c r="IUT2832" s="26"/>
      <c r="IUU2832" s="26"/>
      <c r="IUV2832" s="26"/>
      <c r="IUW2832" s="26"/>
      <c r="IUX2832" s="26"/>
      <c r="IUY2832" s="26"/>
      <c r="IUZ2832" s="27"/>
      <c r="IVA2832" s="25"/>
      <c r="IVB2832" s="26"/>
      <c r="IVC2832" s="26"/>
      <c r="IVD2832" s="26"/>
      <c r="IVE2832" s="26"/>
      <c r="IVF2832" s="26"/>
      <c r="IVG2832" s="26"/>
      <c r="IVH2832" s="27"/>
      <c r="IVI2832" s="25"/>
      <c r="IVJ2832" s="26"/>
      <c r="IVK2832" s="26"/>
      <c r="IVL2832" s="26"/>
      <c r="IVM2832" s="26"/>
      <c r="IVN2832" s="26"/>
      <c r="IVO2832" s="26"/>
      <c r="IVP2832" s="27"/>
      <c r="IVQ2832" s="25"/>
      <c r="IVR2832" s="26"/>
      <c r="IVS2832" s="26"/>
      <c r="IVT2832" s="26"/>
      <c r="IVU2832" s="26"/>
      <c r="IVV2832" s="26"/>
      <c r="IVW2832" s="26"/>
      <c r="IVX2832" s="27"/>
      <c r="IVY2832" s="25"/>
      <c r="IVZ2832" s="26"/>
      <c r="IWA2832" s="26"/>
      <c r="IWB2832" s="26"/>
      <c r="IWC2832" s="26"/>
      <c r="IWD2832" s="26"/>
      <c r="IWE2832" s="26"/>
      <c r="IWF2832" s="27"/>
      <c r="IWG2832" s="25"/>
      <c r="IWH2832" s="26"/>
      <c r="IWI2832" s="26"/>
      <c r="IWJ2832" s="26"/>
      <c r="IWK2832" s="26"/>
      <c r="IWL2832" s="26"/>
      <c r="IWM2832" s="26"/>
      <c r="IWN2832" s="27"/>
      <c r="IWO2832" s="25"/>
      <c r="IWP2832" s="26"/>
      <c r="IWQ2832" s="26"/>
      <c r="IWR2832" s="26"/>
      <c r="IWS2832" s="26"/>
      <c r="IWT2832" s="26"/>
      <c r="IWU2832" s="26"/>
      <c r="IWV2832" s="27"/>
      <c r="IWW2832" s="25"/>
      <c r="IWX2832" s="26"/>
      <c r="IWY2832" s="26"/>
      <c r="IWZ2832" s="26"/>
      <c r="IXA2832" s="26"/>
      <c r="IXB2832" s="26"/>
      <c r="IXC2832" s="26"/>
      <c r="IXD2832" s="27"/>
      <c r="IXE2832" s="25"/>
      <c r="IXF2832" s="26"/>
      <c r="IXG2832" s="26"/>
      <c r="IXH2832" s="26"/>
      <c r="IXI2832" s="26"/>
      <c r="IXJ2832" s="26"/>
      <c r="IXK2832" s="26"/>
      <c r="IXL2832" s="27"/>
      <c r="IXM2832" s="25"/>
      <c r="IXN2832" s="26"/>
      <c r="IXO2832" s="26"/>
      <c r="IXP2832" s="26"/>
      <c r="IXQ2832" s="26"/>
      <c r="IXR2832" s="26"/>
      <c r="IXS2832" s="26"/>
      <c r="IXT2832" s="27"/>
      <c r="IXU2832" s="25"/>
      <c r="IXV2832" s="26"/>
      <c r="IXW2832" s="26"/>
      <c r="IXX2832" s="26"/>
      <c r="IXY2832" s="26"/>
      <c r="IXZ2832" s="26"/>
      <c r="IYA2832" s="26"/>
      <c r="IYB2832" s="27"/>
      <c r="IYC2832" s="25"/>
      <c r="IYD2832" s="26"/>
      <c r="IYE2832" s="26"/>
      <c r="IYF2832" s="26"/>
      <c r="IYG2832" s="26"/>
      <c r="IYH2832" s="26"/>
      <c r="IYI2832" s="26"/>
      <c r="IYJ2832" s="27"/>
      <c r="IYK2832" s="25"/>
      <c r="IYL2832" s="26"/>
      <c r="IYM2832" s="26"/>
      <c r="IYN2832" s="26"/>
      <c r="IYO2832" s="26"/>
      <c r="IYP2832" s="26"/>
      <c r="IYQ2832" s="26"/>
      <c r="IYR2832" s="27"/>
      <c r="IYS2832" s="25"/>
      <c r="IYT2832" s="26"/>
      <c r="IYU2832" s="26"/>
      <c r="IYV2832" s="26"/>
      <c r="IYW2832" s="26"/>
      <c r="IYX2832" s="26"/>
      <c r="IYY2832" s="26"/>
      <c r="IYZ2832" s="27"/>
      <c r="IZA2832" s="25"/>
      <c r="IZB2832" s="26"/>
      <c r="IZC2832" s="26"/>
      <c r="IZD2832" s="26"/>
      <c r="IZE2832" s="26"/>
      <c r="IZF2832" s="26"/>
      <c r="IZG2832" s="26"/>
      <c r="IZH2832" s="27"/>
      <c r="IZI2832" s="25"/>
      <c r="IZJ2832" s="26"/>
      <c r="IZK2832" s="26"/>
      <c r="IZL2832" s="26"/>
      <c r="IZM2832" s="26"/>
      <c r="IZN2832" s="26"/>
      <c r="IZO2832" s="26"/>
      <c r="IZP2832" s="27"/>
      <c r="IZQ2832" s="25"/>
      <c r="IZR2832" s="26"/>
      <c r="IZS2832" s="26"/>
      <c r="IZT2832" s="26"/>
      <c r="IZU2832" s="26"/>
      <c r="IZV2832" s="26"/>
      <c r="IZW2832" s="26"/>
      <c r="IZX2832" s="27"/>
      <c r="IZY2832" s="25"/>
      <c r="IZZ2832" s="26"/>
      <c r="JAA2832" s="26"/>
      <c r="JAB2832" s="26"/>
      <c r="JAC2832" s="26"/>
      <c r="JAD2832" s="26"/>
      <c r="JAE2832" s="26"/>
      <c r="JAF2832" s="27"/>
      <c r="JAG2832" s="25"/>
      <c r="JAH2832" s="26"/>
      <c r="JAI2832" s="26"/>
      <c r="JAJ2832" s="26"/>
      <c r="JAK2832" s="26"/>
      <c r="JAL2832" s="26"/>
      <c r="JAM2832" s="26"/>
      <c r="JAN2832" s="27"/>
      <c r="JAO2832" s="25"/>
      <c r="JAP2832" s="26"/>
      <c r="JAQ2832" s="26"/>
      <c r="JAR2832" s="26"/>
      <c r="JAS2832" s="26"/>
      <c r="JAT2832" s="26"/>
      <c r="JAU2832" s="26"/>
      <c r="JAV2832" s="27"/>
      <c r="JAW2832" s="25"/>
      <c r="JAX2832" s="26"/>
      <c r="JAY2832" s="26"/>
      <c r="JAZ2832" s="26"/>
      <c r="JBA2832" s="26"/>
      <c r="JBB2832" s="26"/>
      <c r="JBC2832" s="26"/>
      <c r="JBD2832" s="27"/>
      <c r="JBE2832" s="25"/>
      <c r="JBF2832" s="26"/>
      <c r="JBG2832" s="26"/>
      <c r="JBH2832" s="26"/>
      <c r="JBI2832" s="26"/>
      <c r="JBJ2832" s="26"/>
      <c r="JBK2832" s="26"/>
      <c r="JBL2832" s="27"/>
      <c r="JBM2832" s="25"/>
      <c r="JBN2832" s="26"/>
      <c r="JBO2832" s="26"/>
      <c r="JBP2832" s="26"/>
      <c r="JBQ2832" s="26"/>
      <c r="JBR2832" s="26"/>
      <c r="JBS2832" s="26"/>
      <c r="JBT2832" s="27"/>
      <c r="JBU2832" s="25"/>
      <c r="JBV2832" s="26"/>
      <c r="JBW2832" s="26"/>
      <c r="JBX2832" s="26"/>
      <c r="JBY2832" s="26"/>
      <c r="JBZ2832" s="26"/>
      <c r="JCA2832" s="26"/>
      <c r="JCB2832" s="27"/>
      <c r="JCC2832" s="25"/>
      <c r="JCD2832" s="26"/>
      <c r="JCE2832" s="26"/>
      <c r="JCF2832" s="26"/>
      <c r="JCG2832" s="26"/>
      <c r="JCH2832" s="26"/>
      <c r="JCI2832" s="26"/>
      <c r="JCJ2832" s="27"/>
      <c r="JCK2832" s="25"/>
      <c r="JCL2832" s="26"/>
      <c r="JCM2832" s="26"/>
      <c r="JCN2832" s="26"/>
      <c r="JCO2832" s="26"/>
      <c r="JCP2832" s="26"/>
      <c r="JCQ2832" s="26"/>
      <c r="JCR2832" s="27"/>
      <c r="JCS2832" s="25"/>
      <c r="JCT2832" s="26"/>
      <c r="JCU2832" s="26"/>
      <c r="JCV2832" s="26"/>
      <c r="JCW2832" s="26"/>
      <c r="JCX2832" s="26"/>
      <c r="JCY2832" s="26"/>
      <c r="JCZ2832" s="27"/>
      <c r="JDA2832" s="25"/>
      <c r="JDB2832" s="26"/>
      <c r="JDC2832" s="26"/>
      <c r="JDD2832" s="26"/>
      <c r="JDE2832" s="26"/>
      <c r="JDF2832" s="26"/>
      <c r="JDG2832" s="26"/>
      <c r="JDH2832" s="27"/>
      <c r="JDI2832" s="25"/>
      <c r="JDJ2832" s="26"/>
      <c r="JDK2832" s="26"/>
      <c r="JDL2832" s="26"/>
      <c r="JDM2832" s="26"/>
      <c r="JDN2832" s="26"/>
      <c r="JDO2832" s="26"/>
      <c r="JDP2832" s="27"/>
      <c r="JDQ2832" s="25"/>
      <c r="JDR2832" s="26"/>
      <c r="JDS2832" s="26"/>
      <c r="JDT2832" s="26"/>
      <c r="JDU2832" s="26"/>
      <c r="JDV2832" s="26"/>
      <c r="JDW2832" s="26"/>
      <c r="JDX2832" s="27"/>
      <c r="JDY2832" s="25"/>
      <c r="JDZ2832" s="26"/>
      <c r="JEA2832" s="26"/>
      <c r="JEB2832" s="26"/>
      <c r="JEC2832" s="26"/>
      <c r="JED2832" s="26"/>
      <c r="JEE2832" s="26"/>
      <c r="JEF2832" s="27"/>
      <c r="JEG2832" s="25"/>
      <c r="JEH2832" s="26"/>
      <c r="JEI2832" s="26"/>
      <c r="JEJ2832" s="26"/>
      <c r="JEK2832" s="26"/>
      <c r="JEL2832" s="26"/>
      <c r="JEM2832" s="26"/>
      <c r="JEN2832" s="27"/>
      <c r="JEO2832" s="25"/>
      <c r="JEP2832" s="26"/>
      <c r="JEQ2832" s="26"/>
      <c r="JER2832" s="26"/>
      <c r="JES2832" s="26"/>
      <c r="JET2832" s="26"/>
      <c r="JEU2832" s="26"/>
      <c r="JEV2832" s="27"/>
      <c r="JEW2832" s="25"/>
      <c r="JEX2832" s="26"/>
      <c r="JEY2832" s="26"/>
      <c r="JEZ2832" s="26"/>
      <c r="JFA2832" s="26"/>
      <c r="JFB2832" s="26"/>
      <c r="JFC2832" s="26"/>
      <c r="JFD2832" s="27"/>
      <c r="JFE2832" s="25"/>
      <c r="JFF2832" s="26"/>
      <c r="JFG2832" s="26"/>
      <c r="JFH2832" s="26"/>
      <c r="JFI2832" s="26"/>
      <c r="JFJ2832" s="26"/>
      <c r="JFK2832" s="26"/>
      <c r="JFL2832" s="27"/>
      <c r="JFM2832" s="25"/>
      <c r="JFN2832" s="26"/>
      <c r="JFO2832" s="26"/>
      <c r="JFP2832" s="26"/>
      <c r="JFQ2832" s="26"/>
      <c r="JFR2832" s="26"/>
      <c r="JFS2832" s="26"/>
      <c r="JFT2832" s="27"/>
      <c r="JFU2832" s="25"/>
      <c r="JFV2832" s="26"/>
      <c r="JFW2832" s="26"/>
      <c r="JFX2832" s="26"/>
      <c r="JFY2832" s="26"/>
      <c r="JFZ2832" s="26"/>
      <c r="JGA2832" s="26"/>
      <c r="JGB2832" s="27"/>
      <c r="JGC2832" s="25"/>
      <c r="JGD2832" s="26"/>
      <c r="JGE2832" s="26"/>
      <c r="JGF2832" s="26"/>
      <c r="JGG2832" s="26"/>
      <c r="JGH2832" s="26"/>
      <c r="JGI2832" s="26"/>
      <c r="JGJ2832" s="27"/>
      <c r="JGK2832" s="25"/>
      <c r="JGL2832" s="26"/>
      <c r="JGM2832" s="26"/>
      <c r="JGN2832" s="26"/>
      <c r="JGO2832" s="26"/>
      <c r="JGP2832" s="26"/>
      <c r="JGQ2832" s="26"/>
      <c r="JGR2832" s="27"/>
      <c r="JGS2832" s="25"/>
      <c r="JGT2832" s="26"/>
      <c r="JGU2832" s="26"/>
      <c r="JGV2832" s="26"/>
      <c r="JGW2832" s="26"/>
      <c r="JGX2832" s="26"/>
      <c r="JGY2832" s="26"/>
      <c r="JGZ2832" s="27"/>
      <c r="JHA2832" s="25"/>
      <c r="JHB2832" s="26"/>
      <c r="JHC2832" s="26"/>
      <c r="JHD2832" s="26"/>
      <c r="JHE2832" s="26"/>
      <c r="JHF2832" s="26"/>
      <c r="JHG2832" s="26"/>
      <c r="JHH2832" s="27"/>
      <c r="JHI2832" s="25"/>
      <c r="JHJ2832" s="26"/>
      <c r="JHK2832" s="26"/>
      <c r="JHL2832" s="26"/>
      <c r="JHM2832" s="26"/>
      <c r="JHN2832" s="26"/>
      <c r="JHO2832" s="26"/>
      <c r="JHP2832" s="27"/>
      <c r="JHQ2832" s="25"/>
      <c r="JHR2832" s="26"/>
      <c r="JHS2832" s="26"/>
      <c r="JHT2832" s="26"/>
      <c r="JHU2832" s="26"/>
      <c r="JHV2832" s="26"/>
      <c r="JHW2832" s="26"/>
      <c r="JHX2832" s="27"/>
      <c r="JHY2832" s="25"/>
      <c r="JHZ2832" s="26"/>
      <c r="JIA2832" s="26"/>
      <c r="JIB2832" s="26"/>
      <c r="JIC2832" s="26"/>
      <c r="JID2832" s="26"/>
      <c r="JIE2832" s="26"/>
      <c r="JIF2832" s="27"/>
      <c r="JIG2832" s="25"/>
      <c r="JIH2832" s="26"/>
      <c r="JII2832" s="26"/>
      <c r="JIJ2832" s="26"/>
      <c r="JIK2832" s="26"/>
      <c r="JIL2832" s="26"/>
      <c r="JIM2832" s="26"/>
      <c r="JIN2832" s="27"/>
      <c r="JIO2832" s="25"/>
      <c r="JIP2832" s="26"/>
      <c r="JIQ2832" s="26"/>
      <c r="JIR2832" s="26"/>
      <c r="JIS2832" s="26"/>
      <c r="JIT2832" s="26"/>
      <c r="JIU2832" s="26"/>
      <c r="JIV2832" s="27"/>
      <c r="JIW2832" s="25"/>
      <c r="JIX2832" s="26"/>
      <c r="JIY2832" s="26"/>
      <c r="JIZ2832" s="26"/>
      <c r="JJA2832" s="26"/>
      <c r="JJB2832" s="26"/>
      <c r="JJC2832" s="26"/>
      <c r="JJD2832" s="27"/>
      <c r="JJE2832" s="25"/>
      <c r="JJF2832" s="26"/>
      <c r="JJG2832" s="26"/>
      <c r="JJH2832" s="26"/>
      <c r="JJI2832" s="26"/>
      <c r="JJJ2832" s="26"/>
      <c r="JJK2832" s="26"/>
      <c r="JJL2832" s="27"/>
      <c r="JJM2832" s="25"/>
      <c r="JJN2832" s="26"/>
      <c r="JJO2832" s="26"/>
      <c r="JJP2832" s="26"/>
      <c r="JJQ2832" s="26"/>
      <c r="JJR2832" s="26"/>
      <c r="JJS2832" s="26"/>
      <c r="JJT2832" s="27"/>
      <c r="JJU2832" s="25"/>
      <c r="JJV2832" s="26"/>
      <c r="JJW2832" s="26"/>
      <c r="JJX2832" s="26"/>
      <c r="JJY2832" s="26"/>
      <c r="JJZ2832" s="26"/>
      <c r="JKA2832" s="26"/>
      <c r="JKB2832" s="27"/>
      <c r="JKC2832" s="25"/>
      <c r="JKD2832" s="26"/>
      <c r="JKE2832" s="26"/>
      <c r="JKF2832" s="26"/>
      <c r="JKG2832" s="26"/>
      <c r="JKH2832" s="26"/>
      <c r="JKI2832" s="26"/>
      <c r="JKJ2832" s="27"/>
      <c r="JKK2832" s="25"/>
      <c r="JKL2832" s="26"/>
      <c r="JKM2832" s="26"/>
      <c r="JKN2832" s="26"/>
      <c r="JKO2832" s="26"/>
      <c r="JKP2832" s="26"/>
      <c r="JKQ2832" s="26"/>
      <c r="JKR2832" s="27"/>
      <c r="JKS2832" s="25"/>
      <c r="JKT2832" s="26"/>
      <c r="JKU2832" s="26"/>
      <c r="JKV2832" s="26"/>
      <c r="JKW2832" s="26"/>
      <c r="JKX2832" s="26"/>
      <c r="JKY2832" s="26"/>
      <c r="JKZ2832" s="27"/>
      <c r="JLA2832" s="25"/>
      <c r="JLB2832" s="26"/>
      <c r="JLC2832" s="26"/>
      <c r="JLD2832" s="26"/>
      <c r="JLE2832" s="26"/>
      <c r="JLF2832" s="26"/>
      <c r="JLG2832" s="26"/>
      <c r="JLH2832" s="27"/>
      <c r="JLI2832" s="25"/>
      <c r="JLJ2832" s="26"/>
      <c r="JLK2832" s="26"/>
      <c r="JLL2832" s="26"/>
      <c r="JLM2832" s="26"/>
      <c r="JLN2832" s="26"/>
      <c r="JLO2832" s="26"/>
      <c r="JLP2832" s="27"/>
      <c r="JLQ2832" s="25"/>
      <c r="JLR2832" s="26"/>
      <c r="JLS2832" s="26"/>
      <c r="JLT2832" s="26"/>
      <c r="JLU2832" s="26"/>
      <c r="JLV2832" s="26"/>
      <c r="JLW2832" s="26"/>
      <c r="JLX2832" s="27"/>
      <c r="JLY2832" s="25"/>
      <c r="JLZ2832" s="26"/>
      <c r="JMA2832" s="26"/>
      <c r="JMB2832" s="26"/>
      <c r="JMC2832" s="26"/>
      <c r="JMD2832" s="26"/>
      <c r="JME2832" s="26"/>
      <c r="JMF2832" s="27"/>
      <c r="JMG2832" s="25"/>
      <c r="JMH2832" s="26"/>
      <c r="JMI2832" s="26"/>
      <c r="JMJ2832" s="26"/>
      <c r="JMK2832" s="26"/>
      <c r="JML2832" s="26"/>
      <c r="JMM2832" s="26"/>
      <c r="JMN2832" s="27"/>
      <c r="JMO2832" s="25"/>
      <c r="JMP2832" s="26"/>
      <c r="JMQ2832" s="26"/>
      <c r="JMR2832" s="26"/>
      <c r="JMS2832" s="26"/>
      <c r="JMT2832" s="26"/>
      <c r="JMU2832" s="26"/>
      <c r="JMV2832" s="27"/>
      <c r="JMW2832" s="25"/>
      <c r="JMX2832" s="26"/>
      <c r="JMY2832" s="26"/>
      <c r="JMZ2832" s="26"/>
      <c r="JNA2832" s="26"/>
      <c r="JNB2832" s="26"/>
      <c r="JNC2832" s="26"/>
      <c r="JND2832" s="27"/>
      <c r="JNE2832" s="25"/>
      <c r="JNF2832" s="26"/>
      <c r="JNG2832" s="26"/>
      <c r="JNH2832" s="26"/>
      <c r="JNI2832" s="26"/>
      <c r="JNJ2832" s="26"/>
      <c r="JNK2832" s="26"/>
      <c r="JNL2832" s="27"/>
      <c r="JNM2832" s="25"/>
      <c r="JNN2832" s="26"/>
      <c r="JNO2832" s="26"/>
      <c r="JNP2832" s="26"/>
      <c r="JNQ2832" s="26"/>
      <c r="JNR2832" s="26"/>
      <c r="JNS2832" s="26"/>
      <c r="JNT2832" s="27"/>
      <c r="JNU2832" s="25"/>
      <c r="JNV2832" s="26"/>
      <c r="JNW2832" s="26"/>
      <c r="JNX2832" s="26"/>
      <c r="JNY2832" s="26"/>
      <c r="JNZ2832" s="26"/>
      <c r="JOA2832" s="26"/>
      <c r="JOB2832" s="27"/>
      <c r="JOC2832" s="25"/>
      <c r="JOD2832" s="26"/>
      <c r="JOE2832" s="26"/>
      <c r="JOF2832" s="26"/>
      <c r="JOG2832" s="26"/>
      <c r="JOH2832" s="26"/>
      <c r="JOI2832" s="26"/>
      <c r="JOJ2832" s="27"/>
      <c r="JOK2832" s="25"/>
      <c r="JOL2832" s="26"/>
      <c r="JOM2832" s="26"/>
      <c r="JON2832" s="26"/>
      <c r="JOO2832" s="26"/>
      <c r="JOP2832" s="26"/>
      <c r="JOQ2832" s="26"/>
      <c r="JOR2832" s="27"/>
      <c r="JOS2832" s="25"/>
      <c r="JOT2832" s="26"/>
      <c r="JOU2832" s="26"/>
      <c r="JOV2832" s="26"/>
      <c r="JOW2832" s="26"/>
      <c r="JOX2832" s="26"/>
      <c r="JOY2832" s="26"/>
      <c r="JOZ2832" s="27"/>
      <c r="JPA2832" s="25"/>
      <c r="JPB2832" s="26"/>
      <c r="JPC2832" s="26"/>
      <c r="JPD2832" s="26"/>
      <c r="JPE2832" s="26"/>
      <c r="JPF2832" s="26"/>
      <c r="JPG2832" s="26"/>
      <c r="JPH2832" s="27"/>
      <c r="JPI2832" s="25"/>
      <c r="JPJ2832" s="26"/>
      <c r="JPK2832" s="26"/>
      <c r="JPL2832" s="26"/>
      <c r="JPM2832" s="26"/>
      <c r="JPN2832" s="26"/>
      <c r="JPO2832" s="26"/>
      <c r="JPP2832" s="27"/>
      <c r="JPQ2832" s="25"/>
      <c r="JPR2832" s="26"/>
      <c r="JPS2832" s="26"/>
      <c r="JPT2832" s="26"/>
      <c r="JPU2832" s="26"/>
      <c r="JPV2832" s="26"/>
      <c r="JPW2832" s="26"/>
      <c r="JPX2832" s="27"/>
      <c r="JPY2832" s="25"/>
      <c r="JPZ2832" s="26"/>
      <c r="JQA2832" s="26"/>
      <c r="JQB2832" s="26"/>
      <c r="JQC2832" s="26"/>
      <c r="JQD2832" s="26"/>
      <c r="JQE2832" s="26"/>
      <c r="JQF2832" s="27"/>
      <c r="JQG2832" s="25"/>
      <c r="JQH2832" s="26"/>
      <c r="JQI2832" s="26"/>
      <c r="JQJ2832" s="26"/>
      <c r="JQK2832" s="26"/>
      <c r="JQL2832" s="26"/>
      <c r="JQM2832" s="26"/>
      <c r="JQN2832" s="27"/>
      <c r="JQO2832" s="25"/>
      <c r="JQP2832" s="26"/>
      <c r="JQQ2832" s="26"/>
      <c r="JQR2832" s="26"/>
      <c r="JQS2832" s="26"/>
      <c r="JQT2832" s="26"/>
      <c r="JQU2832" s="26"/>
      <c r="JQV2832" s="27"/>
      <c r="JQW2832" s="25"/>
      <c r="JQX2832" s="26"/>
      <c r="JQY2832" s="26"/>
      <c r="JQZ2832" s="26"/>
      <c r="JRA2832" s="26"/>
      <c r="JRB2832" s="26"/>
      <c r="JRC2832" s="26"/>
      <c r="JRD2832" s="27"/>
      <c r="JRE2832" s="25"/>
      <c r="JRF2832" s="26"/>
      <c r="JRG2832" s="26"/>
      <c r="JRH2832" s="26"/>
      <c r="JRI2832" s="26"/>
      <c r="JRJ2832" s="26"/>
      <c r="JRK2832" s="26"/>
      <c r="JRL2832" s="27"/>
      <c r="JRM2832" s="25"/>
      <c r="JRN2832" s="26"/>
      <c r="JRO2832" s="26"/>
      <c r="JRP2832" s="26"/>
      <c r="JRQ2832" s="26"/>
      <c r="JRR2832" s="26"/>
      <c r="JRS2832" s="26"/>
      <c r="JRT2832" s="27"/>
      <c r="JRU2832" s="25"/>
      <c r="JRV2832" s="26"/>
      <c r="JRW2832" s="26"/>
      <c r="JRX2832" s="26"/>
      <c r="JRY2832" s="26"/>
      <c r="JRZ2832" s="26"/>
      <c r="JSA2832" s="26"/>
      <c r="JSB2832" s="27"/>
      <c r="JSC2832" s="25"/>
      <c r="JSD2832" s="26"/>
      <c r="JSE2832" s="26"/>
      <c r="JSF2832" s="26"/>
      <c r="JSG2832" s="26"/>
      <c r="JSH2832" s="26"/>
      <c r="JSI2832" s="26"/>
      <c r="JSJ2832" s="27"/>
      <c r="JSK2832" s="25"/>
      <c r="JSL2832" s="26"/>
      <c r="JSM2832" s="26"/>
      <c r="JSN2832" s="26"/>
      <c r="JSO2832" s="26"/>
      <c r="JSP2832" s="26"/>
      <c r="JSQ2832" s="26"/>
      <c r="JSR2832" s="27"/>
      <c r="JSS2832" s="25"/>
      <c r="JST2832" s="26"/>
      <c r="JSU2832" s="26"/>
      <c r="JSV2832" s="26"/>
      <c r="JSW2832" s="26"/>
      <c r="JSX2832" s="26"/>
      <c r="JSY2832" s="26"/>
      <c r="JSZ2832" s="27"/>
      <c r="JTA2832" s="25"/>
      <c r="JTB2832" s="26"/>
      <c r="JTC2832" s="26"/>
      <c r="JTD2832" s="26"/>
      <c r="JTE2832" s="26"/>
      <c r="JTF2832" s="26"/>
      <c r="JTG2832" s="26"/>
      <c r="JTH2832" s="27"/>
      <c r="JTI2832" s="25"/>
      <c r="JTJ2832" s="26"/>
      <c r="JTK2832" s="26"/>
      <c r="JTL2832" s="26"/>
      <c r="JTM2832" s="26"/>
      <c r="JTN2832" s="26"/>
      <c r="JTO2832" s="26"/>
      <c r="JTP2832" s="27"/>
      <c r="JTQ2832" s="25"/>
      <c r="JTR2832" s="26"/>
      <c r="JTS2832" s="26"/>
      <c r="JTT2832" s="26"/>
      <c r="JTU2832" s="26"/>
      <c r="JTV2832" s="26"/>
      <c r="JTW2832" s="26"/>
      <c r="JTX2832" s="27"/>
      <c r="JTY2832" s="25"/>
      <c r="JTZ2832" s="26"/>
      <c r="JUA2832" s="26"/>
      <c r="JUB2832" s="26"/>
      <c r="JUC2832" s="26"/>
      <c r="JUD2832" s="26"/>
      <c r="JUE2832" s="26"/>
      <c r="JUF2832" s="27"/>
      <c r="JUG2832" s="25"/>
      <c r="JUH2832" s="26"/>
      <c r="JUI2832" s="26"/>
      <c r="JUJ2832" s="26"/>
      <c r="JUK2832" s="26"/>
      <c r="JUL2832" s="26"/>
      <c r="JUM2832" s="26"/>
      <c r="JUN2832" s="27"/>
      <c r="JUO2832" s="25"/>
      <c r="JUP2832" s="26"/>
      <c r="JUQ2832" s="26"/>
      <c r="JUR2832" s="26"/>
      <c r="JUS2832" s="26"/>
      <c r="JUT2832" s="26"/>
      <c r="JUU2832" s="26"/>
      <c r="JUV2832" s="27"/>
      <c r="JUW2832" s="25"/>
      <c r="JUX2832" s="26"/>
      <c r="JUY2832" s="26"/>
      <c r="JUZ2832" s="26"/>
      <c r="JVA2832" s="26"/>
      <c r="JVB2832" s="26"/>
      <c r="JVC2832" s="26"/>
      <c r="JVD2832" s="27"/>
      <c r="JVE2832" s="25"/>
      <c r="JVF2832" s="26"/>
      <c r="JVG2832" s="26"/>
      <c r="JVH2832" s="26"/>
      <c r="JVI2832" s="26"/>
      <c r="JVJ2832" s="26"/>
      <c r="JVK2832" s="26"/>
      <c r="JVL2832" s="27"/>
      <c r="JVM2832" s="25"/>
      <c r="JVN2832" s="26"/>
      <c r="JVO2832" s="26"/>
      <c r="JVP2832" s="26"/>
      <c r="JVQ2832" s="26"/>
      <c r="JVR2832" s="26"/>
      <c r="JVS2832" s="26"/>
      <c r="JVT2832" s="27"/>
      <c r="JVU2832" s="25"/>
      <c r="JVV2832" s="26"/>
      <c r="JVW2832" s="26"/>
      <c r="JVX2832" s="26"/>
      <c r="JVY2832" s="26"/>
      <c r="JVZ2832" s="26"/>
      <c r="JWA2832" s="26"/>
      <c r="JWB2832" s="27"/>
      <c r="JWC2832" s="25"/>
      <c r="JWD2832" s="26"/>
      <c r="JWE2832" s="26"/>
      <c r="JWF2832" s="26"/>
      <c r="JWG2832" s="26"/>
      <c r="JWH2832" s="26"/>
      <c r="JWI2832" s="26"/>
      <c r="JWJ2832" s="27"/>
      <c r="JWK2832" s="25"/>
      <c r="JWL2832" s="26"/>
      <c r="JWM2832" s="26"/>
      <c r="JWN2832" s="26"/>
      <c r="JWO2832" s="26"/>
      <c r="JWP2832" s="26"/>
      <c r="JWQ2832" s="26"/>
      <c r="JWR2832" s="27"/>
      <c r="JWS2832" s="25"/>
      <c r="JWT2832" s="26"/>
      <c r="JWU2832" s="26"/>
      <c r="JWV2832" s="26"/>
      <c r="JWW2832" s="26"/>
      <c r="JWX2832" s="26"/>
      <c r="JWY2832" s="26"/>
      <c r="JWZ2832" s="27"/>
      <c r="JXA2832" s="25"/>
      <c r="JXB2832" s="26"/>
      <c r="JXC2832" s="26"/>
      <c r="JXD2832" s="26"/>
      <c r="JXE2832" s="26"/>
      <c r="JXF2832" s="26"/>
      <c r="JXG2832" s="26"/>
      <c r="JXH2832" s="27"/>
      <c r="JXI2832" s="25"/>
      <c r="JXJ2832" s="26"/>
      <c r="JXK2832" s="26"/>
      <c r="JXL2832" s="26"/>
      <c r="JXM2832" s="26"/>
      <c r="JXN2832" s="26"/>
      <c r="JXO2832" s="26"/>
      <c r="JXP2832" s="27"/>
      <c r="JXQ2832" s="25"/>
      <c r="JXR2832" s="26"/>
      <c r="JXS2832" s="26"/>
      <c r="JXT2832" s="26"/>
      <c r="JXU2832" s="26"/>
      <c r="JXV2832" s="26"/>
      <c r="JXW2832" s="26"/>
      <c r="JXX2832" s="27"/>
      <c r="JXY2832" s="25"/>
      <c r="JXZ2832" s="26"/>
      <c r="JYA2832" s="26"/>
      <c r="JYB2832" s="26"/>
      <c r="JYC2832" s="26"/>
      <c r="JYD2832" s="26"/>
      <c r="JYE2832" s="26"/>
      <c r="JYF2832" s="27"/>
      <c r="JYG2832" s="25"/>
      <c r="JYH2832" s="26"/>
      <c r="JYI2832" s="26"/>
      <c r="JYJ2832" s="26"/>
      <c r="JYK2832" s="26"/>
      <c r="JYL2832" s="26"/>
      <c r="JYM2832" s="26"/>
      <c r="JYN2832" s="27"/>
      <c r="JYO2832" s="25"/>
      <c r="JYP2832" s="26"/>
      <c r="JYQ2832" s="26"/>
      <c r="JYR2832" s="26"/>
      <c r="JYS2832" s="26"/>
      <c r="JYT2832" s="26"/>
      <c r="JYU2832" s="26"/>
      <c r="JYV2832" s="27"/>
      <c r="JYW2832" s="25"/>
      <c r="JYX2832" s="26"/>
      <c r="JYY2832" s="26"/>
      <c r="JYZ2832" s="26"/>
      <c r="JZA2832" s="26"/>
      <c r="JZB2832" s="26"/>
      <c r="JZC2832" s="26"/>
      <c r="JZD2832" s="27"/>
      <c r="JZE2832" s="25"/>
      <c r="JZF2832" s="26"/>
      <c r="JZG2832" s="26"/>
      <c r="JZH2832" s="26"/>
      <c r="JZI2832" s="26"/>
      <c r="JZJ2832" s="26"/>
      <c r="JZK2832" s="26"/>
      <c r="JZL2832" s="27"/>
      <c r="JZM2832" s="25"/>
      <c r="JZN2832" s="26"/>
      <c r="JZO2832" s="26"/>
      <c r="JZP2832" s="26"/>
      <c r="JZQ2832" s="26"/>
      <c r="JZR2832" s="26"/>
      <c r="JZS2832" s="26"/>
      <c r="JZT2832" s="27"/>
      <c r="JZU2832" s="25"/>
      <c r="JZV2832" s="26"/>
      <c r="JZW2832" s="26"/>
      <c r="JZX2832" s="26"/>
      <c r="JZY2832" s="26"/>
      <c r="JZZ2832" s="26"/>
      <c r="KAA2832" s="26"/>
      <c r="KAB2832" s="27"/>
      <c r="KAC2832" s="25"/>
      <c r="KAD2832" s="26"/>
      <c r="KAE2832" s="26"/>
      <c r="KAF2832" s="26"/>
      <c r="KAG2832" s="26"/>
      <c r="KAH2832" s="26"/>
      <c r="KAI2832" s="26"/>
      <c r="KAJ2832" s="27"/>
      <c r="KAK2832" s="25"/>
      <c r="KAL2832" s="26"/>
      <c r="KAM2832" s="26"/>
      <c r="KAN2832" s="26"/>
      <c r="KAO2832" s="26"/>
      <c r="KAP2832" s="26"/>
      <c r="KAQ2832" s="26"/>
      <c r="KAR2832" s="27"/>
      <c r="KAS2832" s="25"/>
      <c r="KAT2832" s="26"/>
      <c r="KAU2832" s="26"/>
      <c r="KAV2832" s="26"/>
      <c r="KAW2832" s="26"/>
      <c r="KAX2832" s="26"/>
      <c r="KAY2832" s="26"/>
      <c r="KAZ2832" s="27"/>
      <c r="KBA2832" s="25"/>
      <c r="KBB2832" s="26"/>
      <c r="KBC2832" s="26"/>
      <c r="KBD2832" s="26"/>
      <c r="KBE2832" s="26"/>
      <c r="KBF2832" s="26"/>
      <c r="KBG2832" s="26"/>
      <c r="KBH2832" s="27"/>
      <c r="KBI2832" s="25"/>
      <c r="KBJ2832" s="26"/>
      <c r="KBK2832" s="26"/>
      <c r="KBL2832" s="26"/>
      <c r="KBM2832" s="26"/>
      <c r="KBN2832" s="26"/>
      <c r="KBO2832" s="26"/>
      <c r="KBP2832" s="27"/>
      <c r="KBQ2832" s="25"/>
      <c r="KBR2832" s="26"/>
      <c r="KBS2832" s="26"/>
      <c r="KBT2832" s="26"/>
      <c r="KBU2832" s="26"/>
      <c r="KBV2832" s="26"/>
      <c r="KBW2832" s="26"/>
      <c r="KBX2832" s="27"/>
      <c r="KBY2832" s="25"/>
      <c r="KBZ2832" s="26"/>
      <c r="KCA2832" s="26"/>
      <c r="KCB2832" s="26"/>
      <c r="KCC2832" s="26"/>
      <c r="KCD2832" s="26"/>
      <c r="KCE2832" s="26"/>
      <c r="KCF2832" s="27"/>
      <c r="KCG2832" s="25"/>
      <c r="KCH2832" s="26"/>
      <c r="KCI2832" s="26"/>
      <c r="KCJ2832" s="26"/>
      <c r="KCK2832" s="26"/>
      <c r="KCL2832" s="26"/>
      <c r="KCM2832" s="26"/>
      <c r="KCN2832" s="27"/>
      <c r="KCO2832" s="25"/>
      <c r="KCP2832" s="26"/>
      <c r="KCQ2832" s="26"/>
      <c r="KCR2832" s="26"/>
      <c r="KCS2832" s="26"/>
      <c r="KCT2832" s="26"/>
      <c r="KCU2832" s="26"/>
      <c r="KCV2832" s="27"/>
      <c r="KCW2832" s="25"/>
      <c r="KCX2832" s="26"/>
      <c r="KCY2832" s="26"/>
      <c r="KCZ2832" s="26"/>
      <c r="KDA2832" s="26"/>
      <c r="KDB2832" s="26"/>
      <c r="KDC2832" s="26"/>
      <c r="KDD2832" s="27"/>
      <c r="KDE2832" s="25"/>
      <c r="KDF2832" s="26"/>
      <c r="KDG2832" s="26"/>
      <c r="KDH2832" s="26"/>
      <c r="KDI2832" s="26"/>
      <c r="KDJ2832" s="26"/>
      <c r="KDK2832" s="26"/>
      <c r="KDL2832" s="27"/>
      <c r="KDM2832" s="25"/>
      <c r="KDN2832" s="26"/>
      <c r="KDO2832" s="26"/>
      <c r="KDP2832" s="26"/>
      <c r="KDQ2832" s="26"/>
      <c r="KDR2832" s="26"/>
      <c r="KDS2832" s="26"/>
      <c r="KDT2832" s="27"/>
      <c r="KDU2832" s="25"/>
      <c r="KDV2832" s="26"/>
      <c r="KDW2832" s="26"/>
      <c r="KDX2832" s="26"/>
      <c r="KDY2832" s="26"/>
      <c r="KDZ2832" s="26"/>
      <c r="KEA2832" s="26"/>
      <c r="KEB2832" s="27"/>
      <c r="KEC2832" s="25"/>
      <c r="KED2832" s="26"/>
      <c r="KEE2832" s="26"/>
      <c r="KEF2832" s="26"/>
      <c r="KEG2832" s="26"/>
      <c r="KEH2832" s="26"/>
      <c r="KEI2832" s="26"/>
      <c r="KEJ2832" s="27"/>
      <c r="KEK2832" s="25"/>
      <c r="KEL2832" s="26"/>
      <c r="KEM2832" s="26"/>
      <c r="KEN2832" s="26"/>
      <c r="KEO2832" s="26"/>
      <c r="KEP2832" s="26"/>
      <c r="KEQ2832" s="26"/>
      <c r="KER2832" s="27"/>
      <c r="KES2832" s="25"/>
      <c r="KET2832" s="26"/>
      <c r="KEU2832" s="26"/>
      <c r="KEV2832" s="26"/>
      <c r="KEW2832" s="26"/>
      <c r="KEX2832" s="26"/>
      <c r="KEY2832" s="26"/>
      <c r="KEZ2832" s="27"/>
      <c r="KFA2832" s="25"/>
      <c r="KFB2832" s="26"/>
      <c r="KFC2832" s="26"/>
      <c r="KFD2832" s="26"/>
      <c r="KFE2832" s="26"/>
      <c r="KFF2832" s="26"/>
      <c r="KFG2832" s="26"/>
      <c r="KFH2832" s="27"/>
      <c r="KFI2832" s="25"/>
      <c r="KFJ2832" s="26"/>
      <c r="KFK2832" s="26"/>
      <c r="KFL2832" s="26"/>
      <c r="KFM2832" s="26"/>
      <c r="KFN2832" s="26"/>
      <c r="KFO2832" s="26"/>
      <c r="KFP2832" s="27"/>
      <c r="KFQ2832" s="25"/>
      <c r="KFR2832" s="26"/>
      <c r="KFS2832" s="26"/>
      <c r="KFT2832" s="26"/>
      <c r="KFU2832" s="26"/>
      <c r="KFV2832" s="26"/>
      <c r="KFW2832" s="26"/>
      <c r="KFX2832" s="27"/>
      <c r="KFY2832" s="25"/>
      <c r="KFZ2832" s="26"/>
      <c r="KGA2832" s="26"/>
      <c r="KGB2832" s="26"/>
      <c r="KGC2832" s="26"/>
      <c r="KGD2832" s="26"/>
      <c r="KGE2832" s="26"/>
      <c r="KGF2832" s="27"/>
      <c r="KGG2832" s="25"/>
      <c r="KGH2832" s="26"/>
      <c r="KGI2832" s="26"/>
      <c r="KGJ2832" s="26"/>
      <c r="KGK2832" s="26"/>
      <c r="KGL2832" s="26"/>
      <c r="KGM2832" s="26"/>
      <c r="KGN2832" s="27"/>
      <c r="KGO2832" s="25"/>
      <c r="KGP2832" s="26"/>
      <c r="KGQ2832" s="26"/>
      <c r="KGR2832" s="26"/>
      <c r="KGS2832" s="26"/>
      <c r="KGT2832" s="26"/>
      <c r="KGU2832" s="26"/>
      <c r="KGV2832" s="27"/>
      <c r="KGW2832" s="25"/>
      <c r="KGX2832" s="26"/>
      <c r="KGY2832" s="26"/>
      <c r="KGZ2832" s="26"/>
      <c r="KHA2832" s="26"/>
      <c r="KHB2832" s="26"/>
      <c r="KHC2832" s="26"/>
      <c r="KHD2832" s="27"/>
      <c r="KHE2832" s="25"/>
      <c r="KHF2832" s="26"/>
      <c r="KHG2832" s="26"/>
      <c r="KHH2832" s="26"/>
      <c r="KHI2832" s="26"/>
      <c r="KHJ2832" s="26"/>
      <c r="KHK2832" s="26"/>
      <c r="KHL2832" s="27"/>
      <c r="KHM2832" s="25"/>
      <c r="KHN2832" s="26"/>
      <c r="KHO2832" s="26"/>
      <c r="KHP2832" s="26"/>
      <c r="KHQ2832" s="26"/>
      <c r="KHR2832" s="26"/>
      <c r="KHS2832" s="26"/>
      <c r="KHT2832" s="27"/>
      <c r="KHU2832" s="25"/>
      <c r="KHV2832" s="26"/>
      <c r="KHW2832" s="26"/>
      <c r="KHX2832" s="26"/>
      <c r="KHY2832" s="26"/>
      <c r="KHZ2832" s="26"/>
      <c r="KIA2832" s="26"/>
      <c r="KIB2832" s="27"/>
      <c r="KIC2832" s="25"/>
      <c r="KID2832" s="26"/>
      <c r="KIE2832" s="26"/>
      <c r="KIF2832" s="26"/>
      <c r="KIG2832" s="26"/>
      <c r="KIH2832" s="26"/>
      <c r="KII2832" s="26"/>
      <c r="KIJ2832" s="27"/>
      <c r="KIK2832" s="25"/>
      <c r="KIL2832" s="26"/>
      <c r="KIM2832" s="26"/>
      <c r="KIN2832" s="26"/>
      <c r="KIO2832" s="26"/>
      <c r="KIP2832" s="26"/>
      <c r="KIQ2832" s="26"/>
      <c r="KIR2832" s="27"/>
      <c r="KIS2832" s="25"/>
      <c r="KIT2832" s="26"/>
      <c r="KIU2832" s="26"/>
      <c r="KIV2832" s="26"/>
      <c r="KIW2832" s="26"/>
      <c r="KIX2832" s="26"/>
      <c r="KIY2832" s="26"/>
      <c r="KIZ2832" s="27"/>
      <c r="KJA2832" s="25"/>
      <c r="KJB2832" s="26"/>
      <c r="KJC2832" s="26"/>
      <c r="KJD2832" s="26"/>
      <c r="KJE2832" s="26"/>
      <c r="KJF2832" s="26"/>
      <c r="KJG2832" s="26"/>
      <c r="KJH2832" s="27"/>
      <c r="KJI2832" s="25"/>
      <c r="KJJ2832" s="26"/>
      <c r="KJK2832" s="26"/>
      <c r="KJL2832" s="26"/>
      <c r="KJM2832" s="26"/>
      <c r="KJN2832" s="26"/>
      <c r="KJO2832" s="26"/>
      <c r="KJP2832" s="27"/>
      <c r="KJQ2832" s="25"/>
      <c r="KJR2832" s="26"/>
      <c r="KJS2832" s="26"/>
      <c r="KJT2832" s="26"/>
      <c r="KJU2832" s="26"/>
      <c r="KJV2832" s="26"/>
      <c r="KJW2832" s="26"/>
      <c r="KJX2832" s="27"/>
      <c r="KJY2832" s="25"/>
      <c r="KJZ2832" s="26"/>
      <c r="KKA2832" s="26"/>
      <c r="KKB2832" s="26"/>
      <c r="KKC2832" s="26"/>
      <c r="KKD2832" s="26"/>
      <c r="KKE2832" s="26"/>
      <c r="KKF2832" s="27"/>
      <c r="KKG2832" s="25"/>
      <c r="KKH2832" s="26"/>
      <c r="KKI2832" s="26"/>
      <c r="KKJ2832" s="26"/>
      <c r="KKK2832" s="26"/>
      <c r="KKL2832" s="26"/>
      <c r="KKM2832" s="26"/>
      <c r="KKN2832" s="27"/>
      <c r="KKO2832" s="25"/>
      <c r="KKP2832" s="26"/>
      <c r="KKQ2832" s="26"/>
      <c r="KKR2832" s="26"/>
      <c r="KKS2832" s="26"/>
      <c r="KKT2832" s="26"/>
      <c r="KKU2832" s="26"/>
      <c r="KKV2832" s="27"/>
      <c r="KKW2832" s="25"/>
      <c r="KKX2832" s="26"/>
      <c r="KKY2832" s="26"/>
      <c r="KKZ2832" s="26"/>
      <c r="KLA2832" s="26"/>
      <c r="KLB2832" s="26"/>
      <c r="KLC2832" s="26"/>
      <c r="KLD2832" s="27"/>
      <c r="KLE2832" s="25"/>
      <c r="KLF2832" s="26"/>
      <c r="KLG2832" s="26"/>
      <c r="KLH2832" s="26"/>
      <c r="KLI2832" s="26"/>
      <c r="KLJ2832" s="26"/>
      <c r="KLK2832" s="26"/>
      <c r="KLL2832" s="27"/>
      <c r="KLM2832" s="25"/>
      <c r="KLN2832" s="26"/>
      <c r="KLO2832" s="26"/>
      <c r="KLP2832" s="26"/>
      <c r="KLQ2832" s="26"/>
      <c r="KLR2832" s="26"/>
      <c r="KLS2832" s="26"/>
      <c r="KLT2832" s="27"/>
      <c r="KLU2832" s="25"/>
      <c r="KLV2832" s="26"/>
      <c r="KLW2832" s="26"/>
      <c r="KLX2832" s="26"/>
      <c r="KLY2832" s="26"/>
      <c r="KLZ2832" s="26"/>
      <c r="KMA2832" s="26"/>
      <c r="KMB2832" s="27"/>
      <c r="KMC2832" s="25"/>
      <c r="KMD2832" s="26"/>
      <c r="KME2832" s="26"/>
      <c r="KMF2832" s="26"/>
      <c r="KMG2832" s="26"/>
      <c r="KMH2832" s="26"/>
      <c r="KMI2832" s="26"/>
      <c r="KMJ2832" s="27"/>
      <c r="KMK2832" s="25"/>
      <c r="KML2832" s="26"/>
      <c r="KMM2832" s="26"/>
      <c r="KMN2832" s="26"/>
      <c r="KMO2832" s="26"/>
      <c r="KMP2832" s="26"/>
      <c r="KMQ2832" s="26"/>
      <c r="KMR2832" s="27"/>
      <c r="KMS2832" s="25"/>
      <c r="KMT2832" s="26"/>
      <c r="KMU2832" s="26"/>
      <c r="KMV2832" s="26"/>
      <c r="KMW2832" s="26"/>
      <c r="KMX2832" s="26"/>
      <c r="KMY2832" s="26"/>
      <c r="KMZ2832" s="27"/>
      <c r="KNA2832" s="25"/>
      <c r="KNB2832" s="26"/>
      <c r="KNC2832" s="26"/>
      <c r="KND2832" s="26"/>
      <c r="KNE2832" s="26"/>
      <c r="KNF2832" s="26"/>
      <c r="KNG2832" s="26"/>
      <c r="KNH2832" s="27"/>
      <c r="KNI2832" s="25"/>
      <c r="KNJ2832" s="26"/>
      <c r="KNK2832" s="26"/>
      <c r="KNL2832" s="26"/>
      <c r="KNM2832" s="26"/>
      <c r="KNN2832" s="26"/>
      <c r="KNO2832" s="26"/>
      <c r="KNP2832" s="27"/>
      <c r="KNQ2832" s="25"/>
      <c r="KNR2832" s="26"/>
      <c r="KNS2832" s="26"/>
      <c r="KNT2832" s="26"/>
      <c r="KNU2832" s="26"/>
      <c r="KNV2832" s="26"/>
      <c r="KNW2832" s="26"/>
      <c r="KNX2832" s="27"/>
      <c r="KNY2832" s="25"/>
      <c r="KNZ2832" s="26"/>
      <c r="KOA2832" s="26"/>
      <c r="KOB2832" s="26"/>
      <c r="KOC2832" s="26"/>
      <c r="KOD2832" s="26"/>
      <c r="KOE2832" s="26"/>
      <c r="KOF2832" s="27"/>
      <c r="KOG2832" s="25"/>
      <c r="KOH2832" s="26"/>
      <c r="KOI2832" s="26"/>
      <c r="KOJ2832" s="26"/>
      <c r="KOK2832" s="26"/>
      <c r="KOL2832" s="26"/>
      <c r="KOM2832" s="26"/>
      <c r="KON2832" s="27"/>
      <c r="KOO2832" s="25"/>
      <c r="KOP2832" s="26"/>
      <c r="KOQ2832" s="26"/>
      <c r="KOR2832" s="26"/>
      <c r="KOS2832" s="26"/>
      <c r="KOT2832" s="26"/>
      <c r="KOU2832" s="26"/>
      <c r="KOV2832" s="27"/>
      <c r="KOW2832" s="25"/>
      <c r="KOX2832" s="26"/>
      <c r="KOY2832" s="26"/>
      <c r="KOZ2832" s="26"/>
      <c r="KPA2832" s="26"/>
      <c r="KPB2832" s="26"/>
      <c r="KPC2832" s="26"/>
      <c r="KPD2832" s="27"/>
      <c r="KPE2832" s="25"/>
      <c r="KPF2832" s="26"/>
      <c r="KPG2832" s="26"/>
      <c r="KPH2832" s="26"/>
      <c r="KPI2832" s="26"/>
      <c r="KPJ2832" s="26"/>
      <c r="KPK2832" s="26"/>
      <c r="KPL2832" s="27"/>
      <c r="KPM2832" s="25"/>
      <c r="KPN2832" s="26"/>
      <c r="KPO2832" s="26"/>
      <c r="KPP2832" s="26"/>
      <c r="KPQ2832" s="26"/>
      <c r="KPR2832" s="26"/>
      <c r="KPS2832" s="26"/>
      <c r="KPT2832" s="27"/>
      <c r="KPU2832" s="25"/>
      <c r="KPV2832" s="26"/>
      <c r="KPW2832" s="26"/>
      <c r="KPX2832" s="26"/>
      <c r="KPY2832" s="26"/>
      <c r="KPZ2832" s="26"/>
      <c r="KQA2832" s="26"/>
      <c r="KQB2832" s="27"/>
      <c r="KQC2832" s="25"/>
      <c r="KQD2832" s="26"/>
      <c r="KQE2832" s="26"/>
      <c r="KQF2832" s="26"/>
      <c r="KQG2832" s="26"/>
      <c r="KQH2832" s="26"/>
      <c r="KQI2832" s="26"/>
      <c r="KQJ2832" s="27"/>
      <c r="KQK2832" s="25"/>
      <c r="KQL2832" s="26"/>
      <c r="KQM2832" s="26"/>
      <c r="KQN2832" s="26"/>
      <c r="KQO2832" s="26"/>
      <c r="KQP2832" s="26"/>
      <c r="KQQ2832" s="26"/>
      <c r="KQR2832" s="27"/>
      <c r="KQS2832" s="25"/>
      <c r="KQT2832" s="26"/>
      <c r="KQU2832" s="26"/>
      <c r="KQV2832" s="26"/>
      <c r="KQW2832" s="26"/>
      <c r="KQX2832" s="26"/>
      <c r="KQY2832" s="26"/>
      <c r="KQZ2832" s="27"/>
      <c r="KRA2832" s="25"/>
      <c r="KRB2832" s="26"/>
      <c r="KRC2832" s="26"/>
      <c r="KRD2832" s="26"/>
      <c r="KRE2832" s="26"/>
      <c r="KRF2832" s="26"/>
      <c r="KRG2832" s="26"/>
      <c r="KRH2832" s="27"/>
      <c r="KRI2832" s="25"/>
      <c r="KRJ2832" s="26"/>
      <c r="KRK2832" s="26"/>
      <c r="KRL2832" s="26"/>
      <c r="KRM2832" s="26"/>
      <c r="KRN2832" s="26"/>
      <c r="KRO2832" s="26"/>
      <c r="KRP2832" s="27"/>
      <c r="KRQ2832" s="25"/>
      <c r="KRR2832" s="26"/>
      <c r="KRS2832" s="26"/>
      <c r="KRT2832" s="26"/>
      <c r="KRU2832" s="26"/>
      <c r="KRV2832" s="26"/>
      <c r="KRW2832" s="26"/>
      <c r="KRX2832" s="27"/>
      <c r="KRY2832" s="25"/>
      <c r="KRZ2832" s="26"/>
      <c r="KSA2832" s="26"/>
      <c r="KSB2832" s="26"/>
      <c r="KSC2832" s="26"/>
      <c r="KSD2832" s="26"/>
      <c r="KSE2832" s="26"/>
      <c r="KSF2832" s="27"/>
      <c r="KSG2832" s="25"/>
      <c r="KSH2832" s="26"/>
      <c r="KSI2832" s="26"/>
      <c r="KSJ2832" s="26"/>
      <c r="KSK2832" s="26"/>
      <c r="KSL2832" s="26"/>
      <c r="KSM2832" s="26"/>
      <c r="KSN2832" s="27"/>
      <c r="KSO2832" s="25"/>
      <c r="KSP2832" s="26"/>
      <c r="KSQ2832" s="26"/>
      <c r="KSR2832" s="26"/>
      <c r="KSS2832" s="26"/>
      <c r="KST2832" s="26"/>
      <c r="KSU2832" s="26"/>
      <c r="KSV2832" s="27"/>
      <c r="KSW2832" s="25"/>
      <c r="KSX2832" s="26"/>
      <c r="KSY2832" s="26"/>
      <c r="KSZ2832" s="26"/>
      <c r="KTA2832" s="26"/>
      <c r="KTB2832" s="26"/>
      <c r="KTC2832" s="26"/>
      <c r="KTD2832" s="27"/>
      <c r="KTE2832" s="25"/>
      <c r="KTF2832" s="26"/>
      <c r="KTG2832" s="26"/>
      <c r="KTH2832" s="26"/>
      <c r="KTI2832" s="26"/>
      <c r="KTJ2832" s="26"/>
      <c r="KTK2832" s="26"/>
      <c r="KTL2832" s="27"/>
      <c r="KTM2832" s="25"/>
      <c r="KTN2832" s="26"/>
      <c r="KTO2832" s="26"/>
      <c r="KTP2832" s="26"/>
      <c r="KTQ2832" s="26"/>
      <c r="KTR2832" s="26"/>
      <c r="KTS2832" s="26"/>
      <c r="KTT2832" s="27"/>
      <c r="KTU2832" s="25"/>
      <c r="KTV2832" s="26"/>
      <c r="KTW2832" s="26"/>
      <c r="KTX2832" s="26"/>
      <c r="KTY2832" s="26"/>
      <c r="KTZ2832" s="26"/>
      <c r="KUA2832" s="26"/>
      <c r="KUB2832" s="27"/>
      <c r="KUC2832" s="25"/>
      <c r="KUD2832" s="26"/>
      <c r="KUE2832" s="26"/>
      <c r="KUF2832" s="26"/>
      <c r="KUG2832" s="26"/>
      <c r="KUH2832" s="26"/>
      <c r="KUI2832" s="26"/>
      <c r="KUJ2832" s="27"/>
      <c r="KUK2832" s="25"/>
      <c r="KUL2832" s="26"/>
      <c r="KUM2832" s="26"/>
      <c r="KUN2832" s="26"/>
      <c r="KUO2832" s="26"/>
      <c r="KUP2832" s="26"/>
      <c r="KUQ2832" s="26"/>
      <c r="KUR2832" s="27"/>
      <c r="KUS2832" s="25"/>
      <c r="KUT2832" s="26"/>
      <c r="KUU2832" s="26"/>
      <c r="KUV2832" s="26"/>
      <c r="KUW2832" s="26"/>
      <c r="KUX2832" s="26"/>
      <c r="KUY2832" s="26"/>
      <c r="KUZ2832" s="27"/>
      <c r="KVA2832" s="25"/>
      <c r="KVB2832" s="26"/>
      <c r="KVC2832" s="26"/>
      <c r="KVD2832" s="26"/>
      <c r="KVE2832" s="26"/>
      <c r="KVF2832" s="26"/>
      <c r="KVG2832" s="26"/>
      <c r="KVH2832" s="27"/>
      <c r="KVI2832" s="25"/>
      <c r="KVJ2832" s="26"/>
      <c r="KVK2832" s="26"/>
      <c r="KVL2832" s="26"/>
      <c r="KVM2832" s="26"/>
      <c r="KVN2832" s="26"/>
      <c r="KVO2832" s="26"/>
      <c r="KVP2832" s="27"/>
      <c r="KVQ2832" s="25"/>
      <c r="KVR2832" s="26"/>
      <c r="KVS2832" s="26"/>
      <c r="KVT2832" s="26"/>
      <c r="KVU2832" s="26"/>
      <c r="KVV2832" s="26"/>
      <c r="KVW2832" s="26"/>
      <c r="KVX2832" s="27"/>
      <c r="KVY2832" s="25"/>
      <c r="KVZ2832" s="26"/>
      <c r="KWA2832" s="26"/>
      <c r="KWB2832" s="26"/>
      <c r="KWC2832" s="26"/>
      <c r="KWD2832" s="26"/>
      <c r="KWE2832" s="26"/>
      <c r="KWF2832" s="27"/>
      <c r="KWG2832" s="25"/>
      <c r="KWH2832" s="26"/>
      <c r="KWI2832" s="26"/>
      <c r="KWJ2832" s="26"/>
      <c r="KWK2832" s="26"/>
      <c r="KWL2832" s="26"/>
      <c r="KWM2832" s="26"/>
      <c r="KWN2832" s="27"/>
      <c r="KWO2832" s="25"/>
      <c r="KWP2832" s="26"/>
      <c r="KWQ2832" s="26"/>
      <c r="KWR2832" s="26"/>
      <c r="KWS2832" s="26"/>
      <c r="KWT2832" s="26"/>
      <c r="KWU2832" s="26"/>
      <c r="KWV2832" s="27"/>
      <c r="KWW2832" s="25"/>
      <c r="KWX2832" s="26"/>
      <c r="KWY2832" s="26"/>
      <c r="KWZ2832" s="26"/>
      <c r="KXA2832" s="26"/>
      <c r="KXB2832" s="26"/>
      <c r="KXC2832" s="26"/>
      <c r="KXD2832" s="27"/>
      <c r="KXE2832" s="25"/>
      <c r="KXF2832" s="26"/>
      <c r="KXG2832" s="26"/>
      <c r="KXH2832" s="26"/>
      <c r="KXI2832" s="26"/>
      <c r="KXJ2832" s="26"/>
      <c r="KXK2832" s="26"/>
      <c r="KXL2832" s="27"/>
      <c r="KXM2832" s="25"/>
      <c r="KXN2832" s="26"/>
      <c r="KXO2832" s="26"/>
      <c r="KXP2832" s="26"/>
      <c r="KXQ2832" s="26"/>
      <c r="KXR2832" s="26"/>
      <c r="KXS2832" s="26"/>
      <c r="KXT2832" s="27"/>
      <c r="KXU2832" s="25"/>
      <c r="KXV2832" s="26"/>
      <c r="KXW2832" s="26"/>
      <c r="KXX2832" s="26"/>
      <c r="KXY2832" s="26"/>
      <c r="KXZ2832" s="26"/>
      <c r="KYA2832" s="26"/>
      <c r="KYB2832" s="27"/>
      <c r="KYC2832" s="25"/>
      <c r="KYD2832" s="26"/>
      <c r="KYE2832" s="26"/>
      <c r="KYF2832" s="26"/>
      <c r="KYG2832" s="26"/>
      <c r="KYH2832" s="26"/>
      <c r="KYI2832" s="26"/>
      <c r="KYJ2832" s="27"/>
      <c r="KYK2832" s="25"/>
      <c r="KYL2832" s="26"/>
      <c r="KYM2832" s="26"/>
      <c r="KYN2832" s="26"/>
      <c r="KYO2832" s="26"/>
      <c r="KYP2832" s="26"/>
      <c r="KYQ2832" s="26"/>
      <c r="KYR2832" s="27"/>
      <c r="KYS2832" s="25"/>
      <c r="KYT2832" s="26"/>
      <c r="KYU2832" s="26"/>
      <c r="KYV2832" s="26"/>
      <c r="KYW2832" s="26"/>
      <c r="KYX2832" s="26"/>
      <c r="KYY2832" s="26"/>
      <c r="KYZ2832" s="27"/>
      <c r="KZA2832" s="25"/>
      <c r="KZB2832" s="26"/>
      <c r="KZC2832" s="26"/>
      <c r="KZD2832" s="26"/>
      <c r="KZE2832" s="26"/>
      <c r="KZF2832" s="26"/>
      <c r="KZG2832" s="26"/>
      <c r="KZH2832" s="27"/>
      <c r="KZI2832" s="25"/>
      <c r="KZJ2832" s="26"/>
      <c r="KZK2832" s="26"/>
      <c r="KZL2832" s="26"/>
      <c r="KZM2832" s="26"/>
      <c r="KZN2832" s="26"/>
      <c r="KZO2832" s="26"/>
      <c r="KZP2832" s="27"/>
      <c r="KZQ2832" s="25"/>
      <c r="KZR2832" s="26"/>
      <c r="KZS2832" s="26"/>
      <c r="KZT2832" s="26"/>
      <c r="KZU2832" s="26"/>
      <c r="KZV2832" s="26"/>
      <c r="KZW2832" s="26"/>
      <c r="KZX2832" s="27"/>
      <c r="KZY2832" s="25"/>
      <c r="KZZ2832" s="26"/>
      <c r="LAA2832" s="26"/>
      <c r="LAB2832" s="26"/>
      <c r="LAC2832" s="26"/>
      <c r="LAD2832" s="26"/>
      <c r="LAE2832" s="26"/>
      <c r="LAF2832" s="27"/>
      <c r="LAG2832" s="25"/>
      <c r="LAH2832" s="26"/>
      <c r="LAI2832" s="26"/>
      <c r="LAJ2832" s="26"/>
      <c r="LAK2832" s="26"/>
      <c r="LAL2832" s="26"/>
      <c r="LAM2832" s="26"/>
      <c r="LAN2832" s="27"/>
      <c r="LAO2832" s="25"/>
      <c r="LAP2832" s="26"/>
      <c r="LAQ2832" s="26"/>
      <c r="LAR2832" s="26"/>
      <c r="LAS2832" s="26"/>
      <c r="LAT2832" s="26"/>
      <c r="LAU2832" s="26"/>
      <c r="LAV2832" s="27"/>
      <c r="LAW2832" s="25"/>
      <c r="LAX2832" s="26"/>
      <c r="LAY2832" s="26"/>
      <c r="LAZ2832" s="26"/>
      <c r="LBA2832" s="26"/>
      <c r="LBB2832" s="26"/>
      <c r="LBC2832" s="26"/>
      <c r="LBD2832" s="27"/>
      <c r="LBE2832" s="25"/>
      <c r="LBF2832" s="26"/>
      <c r="LBG2832" s="26"/>
      <c r="LBH2832" s="26"/>
      <c r="LBI2832" s="26"/>
      <c r="LBJ2832" s="26"/>
      <c r="LBK2832" s="26"/>
      <c r="LBL2832" s="27"/>
      <c r="LBM2832" s="25"/>
      <c r="LBN2832" s="26"/>
      <c r="LBO2832" s="26"/>
      <c r="LBP2832" s="26"/>
      <c r="LBQ2832" s="26"/>
      <c r="LBR2832" s="26"/>
      <c r="LBS2832" s="26"/>
      <c r="LBT2832" s="27"/>
      <c r="LBU2832" s="25"/>
      <c r="LBV2832" s="26"/>
      <c r="LBW2832" s="26"/>
      <c r="LBX2832" s="26"/>
      <c r="LBY2832" s="26"/>
      <c r="LBZ2832" s="26"/>
      <c r="LCA2832" s="26"/>
      <c r="LCB2832" s="27"/>
      <c r="LCC2832" s="25"/>
      <c r="LCD2832" s="26"/>
      <c r="LCE2832" s="26"/>
      <c r="LCF2832" s="26"/>
      <c r="LCG2832" s="26"/>
      <c r="LCH2832" s="26"/>
      <c r="LCI2832" s="26"/>
      <c r="LCJ2832" s="27"/>
      <c r="LCK2832" s="25"/>
      <c r="LCL2832" s="26"/>
      <c r="LCM2832" s="26"/>
      <c r="LCN2832" s="26"/>
      <c r="LCO2832" s="26"/>
      <c r="LCP2832" s="26"/>
      <c r="LCQ2832" s="26"/>
      <c r="LCR2832" s="27"/>
      <c r="LCS2832" s="25"/>
      <c r="LCT2832" s="26"/>
      <c r="LCU2832" s="26"/>
      <c r="LCV2832" s="26"/>
      <c r="LCW2832" s="26"/>
      <c r="LCX2832" s="26"/>
      <c r="LCY2832" s="26"/>
      <c r="LCZ2832" s="27"/>
      <c r="LDA2832" s="25"/>
      <c r="LDB2832" s="26"/>
      <c r="LDC2832" s="26"/>
      <c r="LDD2832" s="26"/>
      <c r="LDE2832" s="26"/>
      <c r="LDF2832" s="26"/>
      <c r="LDG2832" s="26"/>
      <c r="LDH2832" s="27"/>
      <c r="LDI2832" s="25"/>
      <c r="LDJ2832" s="26"/>
      <c r="LDK2832" s="26"/>
      <c r="LDL2832" s="26"/>
      <c r="LDM2832" s="26"/>
      <c r="LDN2832" s="26"/>
      <c r="LDO2832" s="26"/>
      <c r="LDP2832" s="27"/>
      <c r="LDQ2832" s="25"/>
      <c r="LDR2832" s="26"/>
      <c r="LDS2832" s="26"/>
      <c r="LDT2832" s="26"/>
      <c r="LDU2832" s="26"/>
      <c r="LDV2832" s="26"/>
      <c r="LDW2832" s="26"/>
      <c r="LDX2832" s="27"/>
      <c r="LDY2832" s="25"/>
      <c r="LDZ2832" s="26"/>
      <c r="LEA2832" s="26"/>
      <c r="LEB2832" s="26"/>
      <c r="LEC2832" s="26"/>
      <c r="LED2832" s="26"/>
      <c r="LEE2832" s="26"/>
      <c r="LEF2832" s="27"/>
      <c r="LEG2832" s="25"/>
      <c r="LEH2832" s="26"/>
      <c r="LEI2832" s="26"/>
      <c r="LEJ2832" s="26"/>
      <c r="LEK2832" s="26"/>
      <c r="LEL2832" s="26"/>
      <c r="LEM2832" s="26"/>
      <c r="LEN2832" s="27"/>
      <c r="LEO2832" s="25"/>
      <c r="LEP2832" s="26"/>
      <c r="LEQ2832" s="26"/>
      <c r="LER2832" s="26"/>
      <c r="LES2832" s="26"/>
      <c r="LET2832" s="26"/>
      <c r="LEU2832" s="26"/>
      <c r="LEV2832" s="27"/>
      <c r="LEW2832" s="25"/>
      <c r="LEX2832" s="26"/>
      <c r="LEY2832" s="26"/>
      <c r="LEZ2832" s="26"/>
      <c r="LFA2832" s="26"/>
      <c r="LFB2832" s="26"/>
      <c r="LFC2832" s="26"/>
      <c r="LFD2832" s="27"/>
      <c r="LFE2832" s="25"/>
      <c r="LFF2832" s="26"/>
      <c r="LFG2832" s="26"/>
      <c r="LFH2832" s="26"/>
      <c r="LFI2832" s="26"/>
      <c r="LFJ2832" s="26"/>
      <c r="LFK2832" s="26"/>
      <c r="LFL2832" s="27"/>
      <c r="LFM2832" s="25"/>
      <c r="LFN2832" s="26"/>
      <c r="LFO2832" s="26"/>
      <c r="LFP2832" s="26"/>
      <c r="LFQ2832" s="26"/>
      <c r="LFR2832" s="26"/>
      <c r="LFS2832" s="26"/>
      <c r="LFT2832" s="27"/>
      <c r="LFU2832" s="25"/>
      <c r="LFV2832" s="26"/>
      <c r="LFW2832" s="26"/>
      <c r="LFX2832" s="26"/>
      <c r="LFY2832" s="26"/>
      <c r="LFZ2832" s="26"/>
      <c r="LGA2832" s="26"/>
      <c r="LGB2832" s="27"/>
      <c r="LGC2832" s="25"/>
      <c r="LGD2832" s="26"/>
      <c r="LGE2832" s="26"/>
      <c r="LGF2832" s="26"/>
      <c r="LGG2832" s="26"/>
      <c r="LGH2832" s="26"/>
      <c r="LGI2832" s="26"/>
      <c r="LGJ2832" s="27"/>
      <c r="LGK2832" s="25"/>
      <c r="LGL2832" s="26"/>
      <c r="LGM2832" s="26"/>
      <c r="LGN2832" s="26"/>
      <c r="LGO2832" s="26"/>
      <c r="LGP2832" s="26"/>
      <c r="LGQ2832" s="26"/>
      <c r="LGR2832" s="27"/>
      <c r="LGS2832" s="25"/>
      <c r="LGT2832" s="26"/>
      <c r="LGU2832" s="26"/>
      <c r="LGV2832" s="26"/>
      <c r="LGW2832" s="26"/>
      <c r="LGX2832" s="26"/>
      <c r="LGY2832" s="26"/>
      <c r="LGZ2832" s="27"/>
      <c r="LHA2832" s="25"/>
      <c r="LHB2832" s="26"/>
      <c r="LHC2832" s="26"/>
      <c r="LHD2832" s="26"/>
      <c r="LHE2832" s="26"/>
      <c r="LHF2832" s="26"/>
      <c r="LHG2832" s="26"/>
      <c r="LHH2832" s="27"/>
      <c r="LHI2832" s="25"/>
      <c r="LHJ2832" s="26"/>
      <c r="LHK2832" s="26"/>
      <c r="LHL2832" s="26"/>
      <c r="LHM2832" s="26"/>
      <c r="LHN2832" s="26"/>
      <c r="LHO2832" s="26"/>
      <c r="LHP2832" s="27"/>
      <c r="LHQ2832" s="25"/>
      <c r="LHR2832" s="26"/>
      <c r="LHS2832" s="26"/>
      <c r="LHT2832" s="26"/>
      <c r="LHU2832" s="26"/>
      <c r="LHV2832" s="26"/>
      <c r="LHW2832" s="26"/>
      <c r="LHX2832" s="27"/>
      <c r="LHY2832" s="25"/>
      <c r="LHZ2832" s="26"/>
      <c r="LIA2832" s="26"/>
      <c r="LIB2832" s="26"/>
      <c r="LIC2832" s="26"/>
      <c r="LID2832" s="26"/>
      <c r="LIE2832" s="26"/>
      <c r="LIF2832" s="27"/>
      <c r="LIG2832" s="25"/>
      <c r="LIH2832" s="26"/>
      <c r="LII2832" s="26"/>
      <c r="LIJ2832" s="26"/>
      <c r="LIK2832" s="26"/>
      <c r="LIL2832" s="26"/>
      <c r="LIM2832" s="26"/>
      <c r="LIN2832" s="27"/>
      <c r="LIO2832" s="25"/>
      <c r="LIP2832" s="26"/>
      <c r="LIQ2832" s="26"/>
      <c r="LIR2832" s="26"/>
      <c r="LIS2832" s="26"/>
      <c r="LIT2832" s="26"/>
      <c r="LIU2832" s="26"/>
      <c r="LIV2832" s="27"/>
      <c r="LIW2832" s="25"/>
      <c r="LIX2832" s="26"/>
      <c r="LIY2832" s="26"/>
      <c r="LIZ2832" s="26"/>
      <c r="LJA2832" s="26"/>
      <c r="LJB2832" s="26"/>
      <c r="LJC2832" s="26"/>
      <c r="LJD2832" s="27"/>
      <c r="LJE2832" s="25"/>
      <c r="LJF2832" s="26"/>
      <c r="LJG2832" s="26"/>
      <c r="LJH2832" s="26"/>
      <c r="LJI2832" s="26"/>
      <c r="LJJ2832" s="26"/>
      <c r="LJK2832" s="26"/>
      <c r="LJL2832" s="27"/>
      <c r="LJM2832" s="25"/>
      <c r="LJN2832" s="26"/>
      <c r="LJO2832" s="26"/>
      <c r="LJP2832" s="26"/>
      <c r="LJQ2832" s="26"/>
      <c r="LJR2832" s="26"/>
      <c r="LJS2832" s="26"/>
      <c r="LJT2832" s="27"/>
      <c r="LJU2832" s="25"/>
      <c r="LJV2832" s="26"/>
      <c r="LJW2832" s="26"/>
      <c r="LJX2832" s="26"/>
      <c r="LJY2832" s="26"/>
      <c r="LJZ2832" s="26"/>
      <c r="LKA2832" s="26"/>
      <c r="LKB2832" s="27"/>
      <c r="LKC2832" s="25"/>
      <c r="LKD2832" s="26"/>
      <c r="LKE2832" s="26"/>
      <c r="LKF2832" s="26"/>
      <c r="LKG2832" s="26"/>
      <c r="LKH2832" s="26"/>
      <c r="LKI2832" s="26"/>
      <c r="LKJ2832" s="27"/>
      <c r="LKK2832" s="25"/>
      <c r="LKL2832" s="26"/>
      <c r="LKM2832" s="26"/>
      <c r="LKN2832" s="26"/>
      <c r="LKO2832" s="26"/>
      <c r="LKP2832" s="26"/>
      <c r="LKQ2832" s="26"/>
      <c r="LKR2832" s="27"/>
      <c r="LKS2832" s="25"/>
      <c r="LKT2832" s="26"/>
      <c r="LKU2832" s="26"/>
      <c r="LKV2832" s="26"/>
      <c r="LKW2832" s="26"/>
      <c r="LKX2832" s="26"/>
      <c r="LKY2832" s="26"/>
      <c r="LKZ2832" s="27"/>
      <c r="LLA2832" s="25"/>
      <c r="LLB2832" s="26"/>
      <c r="LLC2832" s="26"/>
      <c r="LLD2832" s="26"/>
      <c r="LLE2832" s="26"/>
      <c r="LLF2832" s="26"/>
      <c r="LLG2832" s="26"/>
      <c r="LLH2832" s="27"/>
      <c r="LLI2832" s="25"/>
      <c r="LLJ2832" s="26"/>
      <c r="LLK2832" s="26"/>
      <c r="LLL2832" s="26"/>
      <c r="LLM2832" s="26"/>
      <c r="LLN2832" s="26"/>
      <c r="LLO2832" s="26"/>
      <c r="LLP2832" s="27"/>
      <c r="LLQ2832" s="25"/>
      <c r="LLR2832" s="26"/>
      <c r="LLS2832" s="26"/>
      <c r="LLT2832" s="26"/>
      <c r="LLU2832" s="26"/>
      <c r="LLV2832" s="26"/>
      <c r="LLW2832" s="26"/>
      <c r="LLX2832" s="27"/>
      <c r="LLY2832" s="25"/>
      <c r="LLZ2832" s="26"/>
      <c r="LMA2832" s="26"/>
      <c r="LMB2832" s="26"/>
      <c r="LMC2832" s="26"/>
      <c r="LMD2832" s="26"/>
      <c r="LME2832" s="26"/>
      <c r="LMF2832" s="27"/>
      <c r="LMG2832" s="25"/>
      <c r="LMH2832" s="26"/>
      <c r="LMI2832" s="26"/>
      <c r="LMJ2832" s="26"/>
      <c r="LMK2832" s="26"/>
      <c r="LML2832" s="26"/>
      <c r="LMM2832" s="26"/>
      <c r="LMN2832" s="27"/>
      <c r="LMO2832" s="25"/>
      <c r="LMP2832" s="26"/>
      <c r="LMQ2832" s="26"/>
      <c r="LMR2832" s="26"/>
      <c r="LMS2832" s="26"/>
      <c r="LMT2832" s="26"/>
      <c r="LMU2832" s="26"/>
      <c r="LMV2832" s="27"/>
      <c r="LMW2832" s="25"/>
      <c r="LMX2832" s="26"/>
      <c r="LMY2832" s="26"/>
      <c r="LMZ2832" s="26"/>
      <c r="LNA2832" s="26"/>
      <c r="LNB2832" s="26"/>
      <c r="LNC2832" s="26"/>
      <c r="LND2832" s="27"/>
      <c r="LNE2832" s="25"/>
      <c r="LNF2832" s="26"/>
      <c r="LNG2832" s="26"/>
      <c r="LNH2832" s="26"/>
      <c r="LNI2832" s="26"/>
      <c r="LNJ2832" s="26"/>
      <c r="LNK2832" s="26"/>
      <c r="LNL2832" s="27"/>
      <c r="LNM2832" s="25"/>
      <c r="LNN2832" s="26"/>
      <c r="LNO2832" s="26"/>
      <c r="LNP2832" s="26"/>
      <c r="LNQ2832" s="26"/>
      <c r="LNR2832" s="26"/>
      <c r="LNS2832" s="26"/>
      <c r="LNT2832" s="27"/>
      <c r="LNU2832" s="25"/>
      <c r="LNV2832" s="26"/>
      <c r="LNW2832" s="26"/>
      <c r="LNX2832" s="26"/>
      <c r="LNY2832" s="26"/>
      <c r="LNZ2832" s="26"/>
      <c r="LOA2832" s="26"/>
      <c r="LOB2832" s="27"/>
      <c r="LOC2832" s="25"/>
      <c r="LOD2832" s="26"/>
      <c r="LOE2832" s="26"/>
      <c r="LOF2832" s="26"/>
      <c r="LOG2832" s="26"/>
      <c r="LOH2832" s="26"/>
      <c r="LOI2832" s="26"/>
      <c r="LOJ2832" s="27"/>
      <c r="LOK2832" s="25"/>
      <c r="LOL2832" s="26"/>
      <c r="LOM2832" s="26"/>
      <c r="LON2832" s="26"/>
      <c r="LOO2832" s="26"/>
      <c r="LOP2832" s="26"/>
      <c r="LOQ2832" s="26"/>
      <c r="LOR2832" s="27"/>
      <c r="LOS2832" s="25"/>
      <c r="LOT2832" s="26"/>
      <c r="LOU2832" s="26"/>
      <c r="LOV2832" s="26"/>
      <c r="LOW2832" s="26"/>
      <c r="LOX2832" s="26"/>
      <c r="LOY2832" s="26"/>
      <c r="LOZ2832" s="27"/>
      <c r="LPA2832" s="25"/>
      <c r="LPB2832" s="26"/>
      <c r="LPC2832" s="26"/>
      <c r="LPD2832" s="26"/>
      <c r="LPE2832" s="26"/>
      <c r="LPF2832" s="26"/>
      <c r="LPG2832" s="26"/>
      <c r="LPH2832" s="27"/>
      <c r="LPI2832" s="25"/>
      <c r="LPJ2832" s="26"/>
      <c r="LPK2832" s="26"/>
      <c r="LPL2832" s="26"/>
      <c r="LPM2832" s="26"/>
      <c r="LPN2832" s="26"/>
      <c r="LPO2832" s="26"/>
      <c r="LPP2832" s="27"/>
      <c r="LPQ2832" s="25"/>
      <c r="LPR2832" s="26"/>
      <c r="LPS2832" s="26"/>
      <c r="LPT2832" s="26"/>
      <c r="LPU2832" s="26"/>
      <c r="LPV2832" s="26"/>
      <c r="LPW2832" s="26"/>
      <c r="LPX2832" s="27"/>
      <c r="LPY2832" s="25"/>
      <c r="LPZ2832" s="26"/>
      <c r="LQA2832" s="26"/>
      <c r="LQB2832" s="26"/>
      <c r="LQC2832" s="26"/>
      <c r="LQD2832" s="26"/>
      <c r="LQE2832" s="26"/>
      <c r="LQF2832" s="27"/>
      <c r="LQG2832" s="25"/>
      <c r="LQH2832" s="26"/>
      <c r="LQI2832" s="26"/>
      <c r="LQJ2832" s="26"/>
      <c r="LQK2832" s="26"/>
      <c r="LQL2832" s="26"/>
      <c r="LQM2832" s="26"/>
      <c r="LQN2832" s="27"/>
      <c r="LQO2832" s="25"/>
      <c r="LQP2832" s="26"/>
      <c r="LQQ2832" s="26"/>
      <c r="LQR2832" s="26"/>
      <c r="LQS2832" s="26"/>
      <c r="LQT2832" s="26"/>
      <c r="LQU2832" s="26"/>
      <c r="LQV2832" s="27"/>
      <c r="LQW2832" s="25"/>
      <c r="LQX2832" s="26"/>
      <c r="LQY2832" s="26"/>
      <c r="LQZ2832" s="26"/>
      <c r="LRA2832" s="26"/>
      <c r="LRB2832" s="26"/>
      <c r="LRC2832" s="26"/>
      <c r="LRD2832" s="27"/>
      <c r="LRE2832" s="25"/>
      <c r="LRF2832" s="26"/>
      <c r="LRG2832" s="26"/>
      <c r="LRH2832" s="26"/>
      <c r="LRI2832" s="26"/>
      <c r="LRJ2832" s="26"/>
      <c r="LRK2832" s="26"/>
      <c r="LRL2832" s="27"/>
      <c r="LRM2832" s="25"/>
      <c r="LRN2832" s="26"/>
      <c r="LRO2832" s="26"/>
      <c r="LRP2832" s="26"/>
      <c r="LRQ2832" s="26"/>
      <c r="LRR2832" s="26"/>
      <c r="LRS2832" s="26"/>
      <c r="LRT2832" s="27"/>
      <c r="LRU2832" s="25"/>
      <c r="LRV2832" s="26"/>
      <c r="LRW2832" s="26"/>
      <c r="LRX2832" s="26"/>
      <c r="LRY2832" s="26"/>
      <c r="LRZ2832" s="26"/>
      <c r="LSA2832" s="26"/>
      <c r="LSB2832" s="27"/>
      <c r="LSC2832" s="25"/>
      <c r="LSD2832" s="26"/>
      <c r="LSE2832" s="26"/>
      <c r="LSF2832" s="26"/>
      <c r="LSG2832" s="26"/>
      <c r="LSH2832" s="26"/>
      <c r="LSI2832" s="26"/>
      <c r="LSJ2832" s="27"/>
      <c r="LSK2832" s="25"/>
      <c r="LSL2832" s="26"/>
      <c r="LSM2832" s="26"/>
      <c r="LSN2832" s="26"/>
      <c r="LSO2832" s="26"/>
      <c r="LSP2832" s="26"/>
      <c r="LSQ2832" s="26"/>
      <c r="LSR2832" s="27"/>
      <c r="LSS2832" s="25"/>
      <c r="LST2832" s="26"/>
      <c r="LSU2832" s="26"/>
      <c r="LSV2832" s="26"/>
      <c r="LSW2832" s="26"/>
      <c r="LSX2832" s="26"/>
      <c r="LSY2832" s="26"/>
      <c r="LSZ2832" s="27"/>
      <c r="LTA2832" s="25"/>
      <c r="LTB2832" s="26"/>
      <c r="LTC2832" s="26"/>
      <c r="LTD2832" s="26"/>
      <c r="LTE2832" s="26"/>
      <c r="LTF2832" s="26"/>
      <c r="LTG2832" s="26"/>
      <c r="LTH2832" s="27"/>
      <c r="LTI2832" s="25"/>
      <c r="LTJ2832" s="26"/>
      <c r="LTK2832" s="26"/>
      <c r="LTL2832" s="26"/>
      <c r="LTM2832" s="26"/>
      <c r="LTN2832" s="26"/>
      <c r="LTO2832" s="26"/>
      <c r="LTP2832" s="27"/>
      <c r="LTQ2832" s="25"/>
      <c r="LTR2832" s="26"/>
      <c r="LTS2832" s="26"/>
      <c r="LTT2832" s="26"/>
      <c r="LTU2832" s="26"/>
      <c r="LTV2832" s="26"/>
      <c r="LTW2832" s="26"/>
      <c r="LTX2832" s="27"/>
      <c r="LTY2832" s="25"/>
      <c r="LTZ2832" s="26"/>
      <c r="LUA2832" s="26"/>
      <c r="LUB2832" s="26"/>
      <c r="LUC2832" s="26"/>
      <c r="LUD2832" s="26"/>
      <c r="LUE2832" s="26"/>
      <c r="LUF2832" s="27"/>
      <c r="LUG2832" s="25"/>
      <c r="LUH2832" s="26"/>
      <c r="LUI2832" s="26"/>
      <c r="LUJ2832" s="26"/>
      <c r="LUK2832" s="26"/>
      <c r="LUL2832" s="26"/>
      <c r="LUM2832" s="26"/>
      <c r="LUN2832" s="27"/>
      <c r="LUO2832" s="25"/>
      <c r="LUP2832" s="26"/>
      <c r="LUQ2832" s="26"/>
      <c r="LUR2832" s="26"/>
      <c r="LUS2832" s="26"/>
      <c r="LUT2832" s="26"/>
      <c r="LUU2832" s="26"/>
      <c r="LUV2832" s="27"/>
      <c r="LUW2832" s="25"/>
      <c r="LUX2832" s="26"/>
      <c r="LUY2832" s="26"/>
      <c r="LUZ2832" s="26"/>
      <c r="LVA2832" s="26"/>
      <c r="LVB2832" s="26"/>
      <c r="LVC2832" s="26"/>
      <c r="LVD2832" s="27"/>
      <c r="LVE2832" s="25"/>
      <c r="LVF2832" s="26"/>
      <c r="LVG2832" s="26"/>
      <c r="LVH2832" s="26"/>
      <c r="LVI2832" s="26"/>
      <c r="LVJ2832" s="26"/>
      <c r="LVK2832" s="26"/>
      <c r="LVL2832" s="27"/>
      <c r="LVM2832" s="25"/>
      <c r="LVN2832" s="26"/>
      <c r="LVO2832" s="26"/>
      <c r="LVP2832" s="26"/>
      <c r="LVQ2832" s="26"/>
      <c r="LVR2832" s="26"/>
      <c r="LVS2832" s="26"/>
      <c r="LVT2832" s="27"/>
      <c r="LVU2832" s="25"/>
      <c r="LVV2832" s="26"/>
      <c r="LVW2832" s="26"/>
      <c r="LVX2832" s="26"/>
      <c r="LVY2832" s="26"/>
      <c r="LVZ2832" s="26"/>
      <c r="LWA2832" s="26"/>
      <c r="LWB2832" s="27"/>
      <c r="LWC2832" s="25"/>
      <c r="LWD2832" s="26"/>
      <c r="LWE2832" s="26"/>
      <c r="LWF2832" s="26"/>
      <c r="LWG2832" s="26"/>
      <c r="LWH2832" s="26"/>
      <c r="LWI2832" s="26"/>
      <c r="LWJ2832" s="27"/>
      <c r="LWK2832" s="25"/>
      <c r="LWL2832" s="26"/>
      <c r="LWM2832" s="26"/>
      <c r="LWN2832" s="26"/>
      <c r="LWO2832" s="26"/>
      <c r="LWP2832" s="26"/>
      <c r="LWQ2832" s="26"/>
      <c r="LWR2832" s="27"/>
      <c r="LWS2832" s="25"/>
      <c r="LWT2832" s="26"/>
      <c r="LWU2832" s="26"/>
      <c r="LWV2832" s="26"/>
      <c r="LWW2832" s="26"/>
      <c r="LWX2832" s="26"/>
      <c r="LWY2832" s="26"/>
      <c r="LWZ2832" s="27"/>
      <c r="LXA2832" s="25"/>
      <c r="LXB2832" s="26"/>
      <c r="LXC2832" s="26"/>
      <c r="LXD2832" s="26"/>
      <c r="LXE2832" s="26"/>
      <c r="LXF2832" s="26"/>
      <c r="LXG2832" s="26"/>
      <c r="LXH2832" s="27"/>
      <c r="LXI2832" s="25"/>
      <c r="LXJ2832" s="26"/>
      <c r="LXK2832" s="26"/>
      <c r="LXL2832" s="26"/>
      <c r="LXM2832" s="26"/>
      <c r="LXN2832" s="26"/>
      <c r="LXO2832" s="26"/>
      <c r="LXP2832" s="27"/>
      <c r="LXQ2832" s="25"/>
      <c r="LXR2832" s="26"/>
      <c r="LXS2832" s="26"/>
      <c r="LXT2832" s="26"/>
      <c r="LXU2832" s="26"/>
      <c r="LXV2832" s="26"/>
      <c r="LXW2832" s="26"/>
      <c r="LXX2832" s="27"/>
      <c r="LXY2832" s="25"/>
      <c r="LXZ2832" s="26"/>
      <c r="LYA2832" s="26"/>
      <c r="LYB2832" s="26"/>
      <c r="LYC2832" s="26"/>
      <c r="LYD2832" s="26"/>
      <c r="LYE2832" s="26"/>
      <c r="LYF2832" s="27"/>
      <c r="LYG2832" s="25"/>
      <c r="LYH2832" s="26"/>
      <c r="LYI2832" s="26"/>
      <c r="LYJ2832" s="26"/>
      <c r="LYK2832" s="26"/>
      <c r="LYL2832" s="26"/>
      <c r="LYM2832" s="26"/>
      <c r="LYN2832" s="27"/>
      <c r="LYO2832" s="25"/>
      <c r="LYP2832" s="26"/>
      <c r="LYQ2832" s="26"/>
      <c r="LYR2832" s="26"/>
      <c r="LYS2832" s="26"/>
      <c r="LYT2832" s="26"/>
      <c r="LYU2832" s="26"/>
      <c r="LYV2832" s="27"/>
      <c r="LYW2832" s="25"/>
      <c r="LYX2832" s="26"/>
      <c r="LYY2832" s="26"/>
      <c r="LYZ2832" s="26"/>
      <c r="LZA2832" s="26"/>
      <c r="LZB2832" s="26"/>
      <c r="LZC2832" s="26"/>
      <c r="LZD2832" s="27"/>
      <c r="LZE2832" s="25"/>
      <c r="LZF2832" s="26"/>
      <c r="LZG2832" s="26"/>
      <c r="LZH2832" s="26"/>
      <c r="LZI2832" s="26"/>
      <c r="LZJ2832" s="26"/>
      <c r="LZK2832" s="26"/>
      <c r="LZL2832" s="27"/>
      <c r="LZM2832" s="25"/>
      <c r="LZN2832" s="26"/>
      <c r="LZO2832" s="26"/>
      <c r="LZP2832" s="26"/>
      <c r="LZQ2832" s="26"/>
      <c r="LZR2832" s="26"/>
      <c r="LZS2832" s="26"/>
      <c r="LZT2832" s="27"/>
      <c r="LZU2832" s="25"/>
      <c r="LZV2832" s="26"/>
      <c r="LZW2832" s="26"/>
      <c r="LZX2832" s="26"/>
      <c r="LZY2832" s="26"/>
      <c r="LZZ2832" s="26"/>
      <c r="MAA2832" s="26"/>
      <c r="MAB2832" s="27"/>
      <c r="MAC2832" s="25"/>
      <c r="MAD2832" s="26"/>
      <c r="MAE2832" s="26"/>
      <c r="MAF2832" s="26"/>
      <c r="MAG2832" s="26"/>
      <c r="MAH2832" s="26"/>
      <c r="MAI2832" s="26"/>
      <c r="MAJ2832" s="27"/>
      <c r="MAK2832" s="25"/>
      <c r="MAL2832" s="26"/>
      <c r="MAM2832" s="26"/>
      <c r="MAN2832" s="26"/>
      <c r="MAO2832" s="26"/>
      <c r="MAP2832" s="26"/>
      <c r="MAQ2832" s="26"/>
      <c r="MAR2832" s="27"/>
      <c r="MAS2832" s="25"/>
      <c r="MAT2832" s="26"/>
      <c r="MAU2832" s="26"/>
      <c r="MAV2832" s="26"/>
      <c r="MAW2832" s="26"/>
      <c r="MAX2832" s="26"/>
      <c r="MAY2832" s="26"/>
      <c r="MAZ2832" s="27"/>
      <c r="MBA2832" s="25"/>
      <c r="MBB2832" s="26"/>
      <c r="MBC2832" s="26"/>
      <c r="MBD2832" s="26"/>
      <c r="MBE2832" s="26"/>
      <c r="MBF2832" s="26"/>
      <c r="MBG2832" s="26"/>
      <c r="MBH2832" s="27"/>
      <c r="MBI2832" s="25"/>
      <c r="MBJ2832" s="26"/>
      <c r="MBK2832" s="26"/>
      <c r="MBL2832" s="26"/>
      <c r="MBM2832" s="26"/>
      <c r="MBN2832" s="26"/>
      <c r="MBO2832" s="26"/>
      <c r="MBP2832" s="27"/>
      <c r="MBQ2832" s="25"/>
      <c r="MBR2832" s="26"/>
      <c r="MBS2832" s="26"/>
      <c r="MBT2832" s="26"/>
      <c r="MBU2832" s="26"/>
      <c r="MBV2832" s="26"/>
      <c r="MBW2832" s="26"/>
      <c r="MBX2832" s="27"/>
      <c r="MBY2832" s="25"/>
      <c r="MBZ2832" s="26"/>
      <c r="MCA2832" s="26"/>
      <c r="MCB2832" s="26"/>
      <c r="MCC2832" s="26"/>
      <c r="MCD2832" s="26"/>
      <c r="MCE2832" s="26"/>
      <c r="MCF2832" s="27"/>
      <c r="MCG2832" s="25"/>
      <c r="MCH2832" s="26"/>
      <c r="MCI2832" s="26"/>
      <c r="MCJ2832" s="26"/>
      <c r="MCK2832" s="26"/>
      <c r="MCL2832" s="26"/>
      <c r="MCM2832" s="26"/>
      <c r="MCN2832" s="27"/>
      <c r="MCO2832" s="25"/>
      <c r="MCP2832" s="26"/>
      <c r="MCQ2832" s="26"/>
      <c r="MCR2832" s="26"/>
      <c r="MCS2832" s="26"/>
      <c r="MCT2832" s="26"/>
      <c r="MCU2832" s="26"/>
      <c r="MCV2832" s="27"/>
      <c r="MCW2832" s="25"/>
      <c r="MCX2832" s="26"/>
      <c r="MCY2832" s="26"/>
      <c r="MCZ2832" s="26"/>
      <c r="MDA2832" s="26"/>
      <c r="MDB2832" s="26"/>
      <c r="MDC2832" s="26"/>
      <c r="MDD2832" s="27"/>
      <c r="MDE2832" s="25"/>
      <c r="MDF2832" s="26"/>
      <c r="MDG2832" s="26"/>
      <c r="MDH2832" s="26"/>
      <c r="MDI2832" s="26"/>
      <c r="MDJ2832" s="26"/>
      <c r="MDK2832" s="26"/>
      <c r="MDL2832" s="27"/>
      <c r="MDM2832" s="25"/>
      <c r="MDN2832" s="26"/>
      <c r="MDO2832" s="26"/>
      <c r="MDP2832" s="26"/>
      <c r="MDQ2832" s="26"/>
      <c r="MDR2832" s="26"/>
      <c r="MDS2832" s="26"/>
      <c r="MDT2832" s="27"/>
      <c r="MDU2832" s="25"/>
      <c r="MDV2832" s="26"/>
      <c r="MDW2832" s="26"/>
      <c r="MDX2832" s="26"/>
      <c r="MDY2832" s="26"/>
      <c r="MDZ2832" s="26"/>
      <c r="MEA2832" s="26"/>
      <c r="MEB2832" s="27"/>
      <c r="MEC2832" s="25"/>
      <c r="MED2832" s="26"/>
      <c r="MEE2832" s="26"/>
      <c r="MEF2832" s="26"/>
      <c r="MEG2832" s="26"/>
      <c r="MEH2832" s="26"/>
      <c r="MEI2832" s="26"/>
      <c r="MEJ2832" s="27"/>
      <c r="MEK2832" s="25"/>
      <c r="MEL2832" s="26"/>
      <c r="MEM2832" s="26"/>
      <c r="MEN2832" s="26"/>
      <c r="MEO2832" s="26"/>
      <c r="MEP2832" s="26"/>
      <c r="MEQ2832" s="26"/>
      <c r="MER2832" s="27"/>
      <c r="MES2832" s="25"/>
      <c r="MET2832" s="26"/>
      <c r="MEU2832" s="26"/>
      <c r="MEV2832" s="26"/>
      <c r="MEW2832" s="26"/>
      <c r="MEX2832" s="26"/>
      <c r="MEY2832" s="26"/>
      <c r="MEZ2832" s="27"/>
      <c r="MFA2832" s="25"/>
      <c r="MFB2832" s="26"/>
      <c r="MFC2832" s="26"/>
      <c r="MFD2832" s="26"/>
      <c r="MFE2832" s="26"/>
      <c r="MFF2832" s="26"/>
      <c r="MFG2832" s="26"/>
      <c r="MFH2832" s="27"/>
      <c r="MFI2832" s="25"/>
      <c r="MFJ2832" s="26"/>
      <c r="MFK2832" s="26"/>
      <c r="MFL2832" s="26"/>
      <c r="MFM2832" s="26"/>
      <c r="MFN2832" s="26"/>
      <c r="MFO2832" s="26"/>
      <c r="MFP2832" s="27"/>
      <c r="MFQ2832" s="25"/>
      <c r="MFR2832" s="26"/>
      <c r="MFS2832" s="26"/>
      <c r="MFT2832" s="26"/>
      <c r="MFU2832" s="26"/>
      <c r="MFV2832" s="26"/>
      <c r="MFW2832" s="26"/>
      <c r="MFX2832" s="27"/>
      <c r="MFY2832" s="25"/>
      <c r="MFZ2832" s="26"/>
      <c r="MGA2832" s="26"/>
      <c r="MGB2832" s="26"/>
      <c r="MGC2832" s="26"/>
      <c r="MGD2832" s="26"/>
      <c r="MGE2832" s="26"/>
      <c r="MGF2832" s="27"/>
      <c r="MGG2832" s="25"/>
      <c r="MGH2832" s="26"/>
      <c r="MGI2832" s="26"/>
      <c r="MGJ2832" s="26"/>
      <c r="MGK2832" s="26"/>
      <c r="MGL2832" s="26"/>
      <c r="MGM2832" s="26"/>
      <c r="MGN2832" s="27"/>
      <c r="MGO2832" s="25"/>
      <c r="MGP2832" s="26"/>
      <c r="MGQ2832" s="26"/>
      <c r="MGR2832" s="26"/>
      <c r="MGS2832" s="26"/>
      <c r="MGT2832" s="26"/>
      <c r="MGU2832" s="26"/>
      <c r="MGV2832" s="27"/>
      <c r="MGW2832" s="25"/>
      <c r="MGX2832" s="26"/>
      <c r="MGY2832" s="26"/>
      <c r="MGZ2832" s="26"/>
      <c r="MHA2832" s="26"/>
      <c r="MHB2832" s="26"/>
      <c r="MHC2832" s="26"/>
      <c r="MHD2832" s="27"/>
      <c r="MHE2832" s="25"/>
      <c r="MHF2832" s="26"/>
      <c r="MHG2832" s="26"/>
      <c r="MHH2832" s="26"/>
      <c r="MHI2832" s="26"/>
      <c r="MHJ2832" s="26"/>
      <c r="MHK2832" s="26"/>
      <c r="MHL2832" s="27"/>
      <c r="MHM2832" s="25"/>
      <c r="MHN2832" s="26"/>
      <c r="MHO2832" s="26"/>
      <c r="MHP2832" s="26"/>
      <c r="MHQ2832" s="26"/>
      <c r="MHR2832" s="26"/>
      <c r="MHS2832" s="26"/>
      <c r="MHT2832" s="27"/>
      <c r="MHU2832" s="25"/>
      <c r="MHV2832" s="26"/>
      <c r="MHW2832" s="26"/>
      <c r="MHX2832" s="26"/>
      <c r="MHY2832" s="26"/>
      <c r="MHZ2832" s="26"/>
      <c r="MIA2832" s="26"/>
      <c r="MIB2832" s="27"/>
      <c r="MIC2832" s="25"/>
      <c r="MID2832" s="26"/>
      <c r="MIE2832" s="26"/>
      <c r="MIF2832" s="26"/>
      <c r="MIG2832" s="26"/>
      <c r="MIH2832" s="26"/>
      <c r="MII2832" s="26"/>
      <c r="MIJ2832" s="27"/>
      <c r="MIK2832" s="25"/>
      <c r="MIL2832" s="26"/>
      <c r="MIM2832" s="26"/>
      <c r="MIN2832" s="26"/>
      <c r="MIO2832" s="26"/>
      <c r="MIP2832" s="26"/>
      <c r="MIQ2832" s="26"/>
      <c r="MIR2832" s="27"/>
      <c r="MIS2832" s="25"/>
      <c r="MIT2832" s="26"/>
      <c r="MIU2832" s="26"/>
      <c r="MIV2832" s="26"/>
      <c r="MIW2832" s="26"/>
      <c r="MIX2832" s="26"/>
      <c r="MIY2832" s="26"/>
      <c r="MIZ2832" s="27"/>
      <c r="MJA2832" s="25"/>
      <c r="MJB2832" s="26"/>
      <c r="MJC2832" s="26"/>
      <c r="MJD2832" s="26"/>
      <c r="MJE2832" s="26"/>
      <c r="MJF2832" s="26"/>
      <c r="MJG2832" s="26"/>
      <c r="MJH2832" s="27"/>
      <c r="MJI2832" s="25"/>
      <c r="MJJ2832" s="26"/>
      <c r="MJK2832" s="26"/>
      <c r="MJL2832" s="26"/>
      <c r="MJM2832" s="26"/>
      <c r="MJN2832" s="26"/>
      <c r="MJO2832" s="26"/>
      <c r="MJP2832" s="27"/>
      <c r="MJQ2832" s="25"/>
      <c r="MJR2832" s="26"/>
      <c r="MJS2832" s="26"/>
      <c r="MJT2832" s="26"/>
      <c r="MJU2832" s="26"/>
      <c r="MJV2832" s="26"/>
      <c r="MJW2832" s="26"/>
      <c r="MJX2832" s="27"/>
      <c r="MJY2832" s="25"/>
      <c r="MJZ2832" s="26"/>
      <c r="MKA2832" s="26"/>
      <c r="MKB2832" s="26"/>
      <c r="MKC2832" s="26"/>
      <c r="MKD2832" s="26"/>
      <c r="MKE2832" s="26"/>
      <c r="MKF2832" s="27"/>
      <c r="MKG2832" s="25"/>
      <c r="MKH2832" s="26"/>
      <c r="MKI2832" s="26"/>
      <c r="MKJ2832" s="26"/>
      <c r="MKK2832" s="26"/>
      <c r="MKL2832" s="26"/>
      <c r="MKM2832" s="26"/>
      <c r="MKN2832" s="27"/>
      <c r="MKO2832" s="25"/>
      <c r="MKP2832" s="26"/>
      <c r="MKQ2832" s="26"/>
      <c r="MKR2832" s="26"/>
      <c r="MKS2832" s="26"/>
      <c r="MKT2832" s="26"/>
      <c r="MKU2832" s="26"/>
      <c r="MKV2832" s="27"/>
      <c r="MKW2832" s="25"/>
      <c r="MKX2832" s="26"/>
      <c r="MKY2832" s="26"/>
      <c r="MKZ2832" s="26"/>
      <c r="MLA2832" s="26"/>
      <c r="MLB2832" s="26"/>
      <c r="MLC2832" s="26"/>
      <c r="MLD2832" s="27"/>
      <c r="MLE2832" s="25"/>
      <c r="MLF2832" s="26"/>
      <c r="MLG2832" s="26"/>
      <c r="MLH2832" s="26"/>
      <c r="MLI2832" s="26"/>
      <c r="MLJ2832" s="26"/>
      <c r="MLK2832" s="26"/>
      <c r="MLL2832" s="27"/>
      <c r="MLM2832" s="25"/>
      <c r="MLN2832" s="26"/>
      <c r="MLO2832" s="26"/>
      <c r="MLP2832" s="26"/>
      <c r="MLQ2832" s="26"/>
      <c r="MLR2832" s="26"/>
      <c r="MLS2832" s="26"/>
      <c r="MLT2832" s="27"/>
      <c r="MLU2832" s="25"/>
      <c r="MLV2832" s="26"/>
      <c r="MLW2832" s="26"/>
      <c r="MLX2832" s="26"/>
      <c r="MLY2832" s="26"/>
      <c r="MLZ2832" s="26"/>
      <c r="MMA2832" s="26"/>
      <c r="MMB2832" s="27"/>
      <c r="MMC2832" s="25"/>
      <c r="MMD2832" s="26"/>
      <c r="MME2832" s="26"/>
      <c r="MMF2832" s="26"/>
      <c r="MMG2832" s="26"/>
      <c r="MMH2832" s="26"/>
      <c r="MMI2832" s="26"/>
      <c r="MMJ2832" s="27"/>
      <c r="MMK2832" s="25"/>
      <c r="MML2832" s="26"/>
      <c r="MMM2832" s="26"/>
      <c r="MMN2832" s="26"/>
      <c r="MMO2832" s="26"/>
      <c r="MMP2832" s="26"/>
      <c r="MMQ2832" s="26"/>
      <c r="MMR2832" s="27"/>
      <c r="MMS2832" s="25"/>
      <c r="MMT2832" s="26"/>
      <c r="MMU2832" s="26"/>
      <c r="MMV2832" s="26"/>
      <c r="MMW2832" s="26"/>
      <c r="MMX2832" s="26"/>
      <c r="MMY2832" s="26"/>
      <c r="MMZ2832" s="27"/>
      <c r="MNA2832" s="25"/>
      <c r="MNB2832" s="26"/>
      <c r="MNC2832" s="26"/>
      <c r="MND2832" s="26"/>
      <c r="MNE2832" s="26"/>
      <c r="MNF2832" s="26"/>
      <c r="MNG2832" s="26"/>
      <c r="MNH2832" s="27"/>
      <c r="MNI2832" s="25"/>
      <c r="MNJ2832" s="26"/>
      <c r="MNK2832" s="26"/>
      <c r="MNL2832" s="26"/>
      <c r="MNM2832" s="26"/>
      <c r="MNN2832" s="26"/>
      <c r="MNO2832" s="26"/>
      <c r="MNP2832" s="27"/>
      <c r="MNQ2832" s="25"/>
      <c r="MNR2832" s="26"/>
      <c r="MNS2832" s="26"/>
      <c r="MNT2832" s="26"/>
      <c r="MNU2832" s="26"/>
      <c r="MNV2832" s="26"/>
      <c r="MNW2832" s="26"/>
      <c r="MNX2832" s="27"/>
      <c r="MNY2832" s="25"/>
      <c r="MNZ2832" s="26"/>
      <c r="MOA2832" s="26"/>
      <c r="MOB2832" s="26"/>
      <c r="MOC2832" s="26"/>
      <c r="MOD2832" s="26"/>
      <c r="MOE2832" s="26"/>
      <c r="MOF2832" s="27"/>
      <c r="MOG2832" s="25"/>
      <c r="MOH2832" s="26"/>
      <c r="MOI2832" s="26"/>
      <c r="MOJ2832" s="26"/>
      <c r="MOK2832" s="26"/>
      <c r="MOL2832" s="26"/>
      <c r="MOM2832" s="26"/>
      <c r="MON2832" s="27"/>
      <c r="MOO2832" s="25"/>
      <c r="MOP2832" s="26"/>
      <c r="MOQ2832" s="26"/>
      <c r="MOR2832" s="26"/>
      <c r="MOS2832" s="26"/>
      <c r="MOT2832" s="26"/>
      <c r="MOU2832" s="26"/>
      <c r="MOV2832" s="27"/>
      <c r="MOW2832" s="25"/>
      <c r="MOX2832" s="26"/>
      <c r="MOY2832" s="26"/>
      <c r="MOZ2832" s="26"/>
      <c r="MPA2832" s="26"/>
      <c r="MPB2832" s="26"/>
      <c r="MPC2832" s="26"/>
      <c r="MPD2832" s="27"/>
      <c r="MPE2832" s="25"/>
      <c r="MPF2832" s="26"/>
      <c r="MPG2832" s="26"/>
      <c r="MPH2832" s="26"/>
      <c r="MPI2832" s="26"/>
      <c r="MPJ2832" s="26"/>
      <c r="MPK2832" s="26"/>
      <c r="MPL2832" s="27"/>
      <c r="MPM2832" s="25"/>
      <c r="MPN2832" s="26"/>
      <c r="MPO2832" s="26"/>
      <c r="MPP2832" s="26"/>
      <c r="MPQ2832" s="26"/>
      <c r="MPR2832" s="26"/>
      <c r="MPS2832" s="26"/>
      <c r="MPT2832" s="27"/>
      <c r="MPU2832" s="25"/>
      <c r="MPV2832" s="26"/>
      <c r="MPW2832" s="26"/>
      <c r="MPX2832" s="26"/>
      <c r="MPY2832" s="26"/>
      <c r="MPZ2832" s="26"/>
      <c r="MQA2832" s="26"/>
      <c r="MQB2832" s="27"/>
      <c r="MQC2832" s="25"/>
      <c r="MQD2832" s="26"/>
      <c r="MQE2832" s="26"/>
      <c r="MQF2832" s="26"/>
      <c r="MQG2832" s="26"/>
      <c r="MQH2832" s="26"/>
      <c r="MQI2832" s="26"/>
      <c r="MQJ2832" s="27"/>
      <c r="MQK2832" s="25"/>
      <c r="MQL2832" s="26"/>
      <c r="MQM2832" s="26"/>
      <c r="MQN2832" s="26"/>
      <c r="MQO2832" s="26"/>
      <c r="MQP2832" s="26"/>
      <c r="MQQ2832" s="26"/>
      <c r="MQR2832" s="27"/>
      <c r="MQS2832" s="25"/>
      <c r="MQT2832" s="26"/>
      <c r="MQU2832" s="26"/>
      <c r="MQV2832" s="26"/>
      <c r="MQW2832" s="26"/>
      <c r="MQX2832" s="26"/>
      <c r="MQY2832" s="26"/>
      <c r="MQZ2832" s="27"/>
      <c r="MRA2832" s="25"/>
      <c r="MRB2832" s="26"/>
      <c r="MRC2832" s="26"/>
      <c r="MRD2832" s="26"/>
      <c r="MRE2832" s="26"/>
      <c r="MRF2832" s="26"/>
      <c r="MRG2832" s="26"/>
      <c r="MRH2832" s="27"/>
      <c r="MRI2832" s="25"/>
      <c r="MRJ2832" s="26"/>
      <c r="MRK2832" s="26"/>
      <c r="MRL2832" s="26"/>
      <c r="MRM2832" s="26"/>
      <c r="MRN2832" s="26"/>
      <c r="MRO2832" s="26"/>
      <c r="MRP2832" s="27"/>
      <c r="MRQ2832" s="25"/>
      <c r="MRR2832" s="26"/>
      <c r="MRS2832" s="26"/>
      <c r="MRT2832" s="26"/>
      <c r="MRU2832" s="26"/>
      <c r="MRV2832" s="26"/>
      <c r="MRW2832" s="26"/>
      <c r="MRX2832" s="27"/>
      <c r="MRY2832" s="25"/>
      <c r="MRZ2832" s="26"/>
      <c r="MSA2832" s="26"/>
      <c r="MSB2832" s="26"/>
      <c r="MSC2832" s="26"/>
      <c r="MSD2832" s="26"/>
      <c r="MSE2832" s="26"/>
      <c r="MSF2832" s="27"/>
      <c r="MSG2832" s="25"/>
      <c r="MSH2832" s="26"/>
      <c r="MSI2832" s="26"/>
      <c r="MSJ2832" s="26"/>
      <c r="MSK2832" s="26"/>
      <c r="MSL2832" s="26"/>
      <c r="MSM2832" s="26"/>
      <c r="MSN2832" s="27"/>
      <c r="MSO2832" s="25"/>
      <c r="MSP2832" s="26"/>
      <c r="MSQ2832" s="26"/>
      <c r="MSR2832" s="26"/>
      <c r="MSS2832" s="26"/>
      <c r="MST2832" s="26"/>
      <c r="MSU2832" s="26"/>
      <c r="MSV2832" s="27"/>
      <c r="MSW2832" s="25"/>
      <c r="MSX2832" s="26"/>
      <c r="MSY2832" s="26"/>
      <c r="MSZ2832" s="26"/>
      <c r="MTA2832" s="26"/>
      <c r="MTB2832" s="26"/>
      <c r="MTC2832" s="26"/>
      <c r="MTD2832" s="27"/>
      <c r="MTE2832" s="25"/>
      <c r="MTF2832" s="26"/>
      <c r="MTG2832" s="26"/>
      <c r="MTH2832" s="26"/>
      <c r="MTI2832" s="26"/>
      <c r="MTJ2832" s="26"/>
      <c r="MTK2832" s="26"/>
      <c r="MTL2832" s="27"/>
      <c r="MTM2832" s="25"/>
      <c r="MTN2832" s="26"/>
      <c r="MTO2832" s="26"/>
      <c r="MTP2832" s="26"/>
      <c r="MTQ2832" s="26"/>
      <c r="MTR2832" s="26"/>
      <c r="MTS2832" s="26"/>
      <c r="MTT2832" s="27"/>
      <c r="MTU2832" s="25"/>
      <c r="MTV2832" s="26"/>
      <c r="MTW2832" s="26"/>
      <c r="MTX2832" s="26"/>
      <c r="MTY2832" s="26"/>
      <c r="MTZ2832" s="26"/>
      <c r="MUA2832" s="26"/>
      <c r="MUB2832" s="27"/>
      <c r="MUC2832" s="25"/>
      <c r="MUD2832" s="26"/>
      <c r="MUE2832" s="26"/>
      <c r="MUF2832" s="26"/>
      <c r="MUG2832" s="26"/>
      <c r="MUH2832" s="26"/>
      <c r="MUI2832" s="26"/>
      <c r="MUJ2832" s="27"/>
      <c r="MUK2832" s="25"/>
      <c r="MUL2832" s="26"/>
      <c r="MUM2832" s="26"/>
      <c r="MUN2832" s="26"/>
      <c r="MUO2832" s="26"/>
      <c r="MUP2832" s="26"/>
      <c r="MUQ2832" s="26"/>
      <c r="MUR2832" s="27"/>
      <c r="MUS2832" s="25"/>
      <c r="MUT2832" s="26"/>
      <c r="MUU2832" s="26"/>
      <c r="MUV2832" s="26"/>
      <c r="MUW2832" s="26"/>
      <c r="MUX2832" s="26"/>
      <c r="MUY2832" s="26"/>
      <c r="MUZ2832" s="27"/>
      <c r="MVA2832" s="25"/>
      <c r="MVB2832" s="26"/>
      <c r="MVC2832" s="26"/>
      <c r="MVD2832" s="26"/>
      <c r="MVE2832" s="26"/>
      <c r="MVF2832" s="26"/>
      <c r="MVG2832" s="26"/>
      <c r="MVH2832" s="27"/>
      <c r="MVI2832" s="25"/>
      <c r="MVJ2832" s="26"/>
      <c r="MVK2832" s="26"/>
      <c r="MVL2832" s="26"/>
      <c r="MVM2832" s="26"/>
      <c r="MVN2832" s="26"/>
      <c r="MVO2832" s="26"/>
      <c r="MVP2832" s="27"/>
      <c r="MVQ2832" s="25"/>
      <c r="MVR2832" s="26"/>
      <c r="MVS2832" s="26"/>
      <c r="MVT2832" s="26"/>
      <c r="MVU2832" s="26"/>
      <c r="MVV2832" s="26"/>
      <c r="MVW2832" s="26"/>
      <c r="MVX2832" s="27"/>
      <c r="MVY2832" s="25"/>
      <c r="MVZ2832" s="26"/>
      <c r="MWA2832" s="26"/>
      <c r="MWB2832" s="26"/>
      <c r="MWC2832" s="26"/>
      <c r="MWD2832" s="26"/>
      <c r="MWE2832" s="26"/>
      <c r="MWF2832" s="27"/>
      <c r="MWG2832" s="25"/>
      <c r="MWH2832" s="26"/>
      <c r="MWI2832" s="26"/>
      <c r="MWJ2832" s="26"/>
      <c r="MWK2832" s="26"/>
      <c r="MWL2832" s="26"/>
      <c r="MWM2832" s="26"/>
      <c r="MWN2832" s="27"/>
      <c r="MWO2832" s="25"/>
      <c r="MWP2832" s="26"/>
      <c r="MWQ2832" s="26"/>
      <c r="MWR2832" s="26"/>
      <c r="MWS2832" s="26"/>
      <c r="MWT2832" s="26"/>
      <c r="MWU2832" s="26"/>
      <c r="MWV2832" s="27"/>
      <c r="MWW2832" s="25"/>
      <c r="MWX2832" s="26"/>
      <c r="MWY2832" s="26"/>
      <c r="MWZ2832" s="26"/>
      <c r="MXA2832" s="26"/>
      <c r="MXB2832" s="26"/>
      <c r="MXC2832" s="26"/>
      <c r="MXD2832" s="27"/>
      <c r="MXE2832" s="25"/>
      <c r="MXF2832" s="26"/>
      <c r="MXG2832" s="26"/>
      <c r="MXH2832" s="26"/>
      <c r="MXI2832" s="26"/>
      <c r="MXJ2832" s="26"/>
      <c r="MXK2832" s="26"/>
      <c r="MXL2832" s="27"/>
      <c r="MXM2832" s="25"/>
      <c r="MXN2832" s="26"/>
      <c r="MXO2832" s="26"/>
      <c r="MXP2832" s="26"/>
      <c r="MXQ2832" s="26"/>
      <c r="MXR2832" s="26"/>
      <c r="MXS2832" s="26"/>
      <c r="MXT2832" s="27"/>
      <c r="MXU2832" s="25"/>
      <c r="MXV2832" s="26"/>
      <c r="MXW2832" s="26"/>
      <c r="MXX2832" s="26"/>
      <c r="MXY2832" s="26"/>
      <c r="MXZ2832" s="26"/>
      <c r="MYA2832" s="26"/>
      <c r="MYB2832" s="27"/>
      <c r="MYC2832" s="25"/>
      <c r="MYD2832" s="26"/>
      <c r="MYE2832" s="26"/>
      <c r="MYF2832" s="26"/>
      <c r="MYG2832" s="26"/>
      <c r="MYH2832" s="26"/>
      <c r="MYI2832" s="26"/>
      <c r="MYJ2832" s="27"/>
      <c r="MYK2832" s="25"/>
      <c r="MYL2832" s="26"/>
      <c r="MYM2832" s="26"/>
      <c r="MYN2832" s="26"/>
      <c r="MYO2832" s="26"/>
      <c r="MYP2832" s="26"/>
      <c r="MYQ2832" s="26"/>
      <c r="MYR2832" s="27"/>
      <c r="MYS2832" s="25"/>
      <c r="MYT2832" s="26"/>
      <c r="MYU2832" s="26"/>
      <c r="MYV2832" s="26"/>
      <c r="MYW2832" s="26"/>
      <c r="MYX2832" s="26"/>
      <c r="MYY2832" s="26"/>
      <c r="MYZ2832" s="27"/>
      <c r="MZA2832" s="25"/>
      <c r="MZB2832" s="26"/>
      <c r="MZC2832" s="26"/>
      <c r="MZD2832" s="26"/>
      <c r="MZE2832" s="26"/>
      <c r="MZF2832" s="26"/>
      <c r="MZG2832" s="26"/>
      <c r="MZH2832" s="27"/>
      <c r="MZI2832" s="25"/>
      <c r="MZJ2832" s="26"/>
      <c r="MZK2832" s="26"/>
      <c r="MZL2832" s="26"/>
      <c r="MZM2832" s="26"/>
      <c r="MZN2832" s="26"/>
      <c r="MZO2832" s="26"/>
      <c r="MZP2832" s="27"/>
      <c r="MZQ2832" s="25"/>
      <c r="MZR2832" s="26"/>
      <c r="MZS2832" s="26"/>
      <c r="MZT2832" s="26"/>
      <c r="MZU2832" s="26"/>
      <c r="MZV2832" s="26"/>
      <c r="MZW2832" s="26"/>
      <c r="MZX2832" s="27"/>
      <c r="MZY2832" s="25"/>
      <c r="MZZ2832" s="26"/>
      <c r="NAA2832" s="26"/>
      <c r="NAB2832" s="26"/>
      <c r="NAC2832" s="26"/>
      <c r="NAD2832" s="26"/>
      <c r="NAE2832" s="26"/>
      <c r="NAF2832" s="27"/>
      <c r="NAG2832" s="25"/>
      <c r="NAH2832" s="26"/>
      <c r="NAI2832" s="26"/>
      <c r="NAJ2832" s="26"/>
      <c r="NAK2832" s="26"/>
      <c r="NAL2832" s="26"/>
      <c r="NAM2832" s="26"/>
      <c r="NAN2832" s="27"/>
      <c r="NAO2832" s="25"/>
      <c r="NAP2832" s="26"/>
      <c r="NAQ2832" s="26"/>
      <c r="NAR2832" s="26"/>
      <c r="NAS2832" s="26"/>
      <c r="NAT2832" s="26"/>
      <c r="NAU2832" s="26"/>
      <c r="NAV2832" s="27"/>
      <c r="NAW2832" s="25"/>
      <c r="NAX2832" s="26"/>
      <c r="NAY2832" s="26"/>
      <c r="NAZ2832" s="26"/>
      <c r="NBA2832" s="26"/>
      <c r="NBB2832" s="26"/>
      <c r="NBC2832" s="26"/>
      <c r="NBD2832" s="27"/>
      <c r="NBE2832" s="25"/>
      <c r="NBF2832" s="26"/>
      <c r="NBG2832" s="26"/>
      <c r="NBH2832" s="26"/>
      <c r="NBI2832" s="26"/>
      <c r="NBJ2832" s="26"/>
      <c r="NBK2832" s="26"/>
      <c r="NBL2832" s="27"/>
      <c r="NBM2832" s="25"/>
      <c r="NBN2832" s="26"/>
      <c r="NBO2832" s="26"/>
      <c r="NBP2832" s="26"/>
      <c r="NBQ2832" s="26"/>
      <c r="NBR2832" s="26"/>
      <c r="NBS2832" s="26"/>
      <c r="NBT2832" s="27"/>
      <c r="NBU2832" s="25"/>
      <c r="NBV2832" s="26"/>
      <c r="NBW2832" s="26"/>
      <c r="NBX2832" s="26"/>
      <c r="NBY2832" s="26"/>
      <c r="NBZ2832" s="26"/>
      <c r="NCA2832" s="26"/>
      <c r="NCB2832" s="27"/>
      <c r="NCC2832" s="25"/>
      <c r="NCD2832" s="26"/>
      <c r="NCE2832" s="26"/>
      <c r="NCF2832" s="26"/>
      <c r="NCG2832" s="26"/>
      <c r="NCH2832" s="26"/>
      <c r="NCI2832" s="26"/>
      <c r="NCJ2832" s="27"/>
      <c r="NCK2832" s="25"/>
      <c r="NCL2832" s="26"/>
      <c r="NCM2832" s="26"/>
      <c r="NCN2832" s="26"/>
      <c r="NCO2832" s="26"/>
      <c r="NCP2832" s="26"/>
      <c r="NCQ2832" s="26"/>
      <c r="NCR2832" s="27"/>
      <c r="NCS2832" s="25"/>
      <c r="NCT2832" s="26"/>
      <c r="NCU2832" s="26"/>
      <c r="NCV2832" s="26"/>
      <c r="NCW2832" s="26"/>
      <c r="NCX2832" s="26"/>
      <c r="NCY2832" s="26"/>
      <c r="NCZ2832" s="27"/>
      <c r="NDA2832" s="25"/>
      <c r="NDB2832" s="26"/>
      <c r="NDC2832" s="26"/>
      <c r="NDD2832" s="26"/>
      <c r="NDE2832" s="26"/>
      <c r="NDF2832" s="26"/>
      <c r="NDG2832" s="26"/>
      <c r="NDH2832" s="27"/>
      <c r="NDI2832" s="25"/>
      <c r="NDJ2832" s="26"/>
      <c r="NDK2832" s="26"/>
      <c r="NDL2832" s="26"/>
      <c r="NDM2832" s="26"/>
      <c r="NDN2832" s="26"/>
      <c r="NDO2832" s="26"/>
      <c r="NDP2832" s="27"/>
      <c r="NDQ2832" s="25"/>
      <c r="NDR2832" s="26"/>
      <c r="NDS2832" s="26"/>
      <c r="NDT2832" s="26"/>
      <c r="NDU2832" s="26"/>
      <c r="NDV2832" s="26"/>
      <c r="NDW2832" s="26"/>
      <c r="NDX2832" s="27"/>
      <c r="NDY2832" s="25"/>
      <c r="NDZ2832" s="26"/>
      <c r="NEA2832" s="26"/>
      <c r="NEB2832" s="26"/>
      <c r="NEC2832" s="26"/>
      <c r="NED2832" s="26"/>
      <c r="NEE2832" s="26"/>
      <c r="NEF2832" s="27"/>
      <c r="NEG2832" s="25"/>
      <c r="NEH2832" s="26"/>
      <c r="NEI2832" s="26"/>
      <c r="NEJ2832" s="26"/>
      <c r="NEK2832" s="26"/>
      <c r="NEL2832" s="26"/>
      <c r="NEM2832" s="26"/>
      <c r="NEN2832" s="27"/>
      <c r="NEO2832" s="25"/>
      <c r="NEP2832" s="26"/>
      <c r="NEQ2832" s="26"/>
      <c r="NER2832" s="26"/>
      <c r="NES2832" s="26"/>
      <c r="NET2832" s="26"/>
      <c r="NEU2832" s="26"/>
      <c r="NEV2832" s="27"/>
      <c r="NEW2832" s="25"/>
      <c r="NEX2832" s="26"/>
      <c r="NEY2832" s="26"/>
      <c r="NEZ2832" s="26"/>
      <c r="NFA2832" s="26"/>
      <c r="NFB2832" s="26"/>
      <c r="NFC2832" s="26"/>
      <c r="NFD2832" s="27"/>
      <c r="NFE2832" s="25"/>
      <c r="NFF2832" s="26"/>
      <c r="NFG2832" s="26"/>
      <c r="NFH2832" s="26"/>
      <c r="NFI2832" s="26"/>
      <c r="NFJ2832" s="26"/>
      <c r="NFK2832" s="26"/>
      <c r="NFL2832" s="27"/>
      <c r="NFM2832" s="25"/>
      <c r="NFN2832" s="26"/>
      <c r="NFO2832" s="26"/>
      <c r="NFP2832" s="26"/>
      <c r="NFQ2832" s="26"/>
      <c r="NFR2832" s="26"/>
      <c r="NFS2832" s="26"/>
      <c r="NFT2832" s="27"/>
      <c r="NFU2832" s="25"/>
      <c r="NFV2832" s="26"/>
      <c r="NFW2832" s="26"/>
      <c r="NFX2832" s="26"/>
      <c r="NFY2832" s="26"/>
      <c r="NFZ2832" s="26"/>
      <c r="NGA2832" s="26"/>
      <c r="NGB2832" s="27"/>
      <c r="NGC2832" s="25"/>
      <c r="NGD2832" s="26"/>
      <c r="NGE2832" s="26"/>
      <c r="NGF2832" s="26"/>
      <c r="NGG2832" s="26"/>
      <c r="NGH2832" s="26"/>
      <c r="NGI2832" s="26"/>
      <c r="NGJ2832" s="27"/>
      <c r="NGK2832" s="25"/>
      <c r="NGL2832" s="26"/>
      <c r="NGM2832" s="26"/>
      <c r="NGN2832" s="26"/>
      <c r="NGO2832" s="26"/>
      <c r="NGP2832" s="26"/>
      <c r="NGQ2832" s="26"/>
      <c r="NGR2832" s="27"/>
      <c r="NGS2832" s="25"/>
      <c r="NGT2832" s="26"/>
      <c r="NGU2832" s="26"/>
      <c r="NGV2832" s="26"/>
      <c r="NGW2832" s="26"/>
      <c r="NGX2832" s="26"/>
      <c r="NGY2832" s="26"/>
      <c r="NGZ2832" s="27"/>
      <c r="NHA2832" s="25"/>
      <c r="NHB2832" s="26"/>
      <c r="NHC2832" s="26"/>
      <c r="NHD2832" s="26"/>
      <c r="NHE2832" s="26"/>
      <c r="NHF2832" s="26"/>
      <c r="NHG2832" s="26"/>
      <c r="NHH2832" s="27"/>
      <c r="NHI2832" s="25"/>
      <c r="NHJ2832" s="26"/>
      <c r="NHK2832" s="26"/>
      <c r="NHL2832" s="26"/>
      <c r="NHM2832" s="26"/>
      <c r="NHN2832" s="26"/>
      <c r="NHO2832" s="26"/>
      <c r="NHP2832" s="27"/>
      <c r="NHQ2832" s="25"/>
      <c r="NHR2832" s="26"/>
      <c r="NHS2832" s="26"/>
      <c r="NHT2832" s="26"/>
      <c r="NHU2832" s="26"/>
      <c r="NHV2832" s="26"/>
      <c r="NHW2832" s="26"/>
      <c r="NHX2832" s="27"/>
      <c r="NHY2832" s="25"/>
      <c r="NHZ2832" s="26"/>
      <c r="NIA2832" s="26"/>
      <c r="NIB2832" s="26"/>
      <c r="NIC2832" s="26"/>
      <c r="NID2832" s="26"/>
      <c r="NIE2832" s="26"/>
      <c r="NIF2832" s="27"/>
      <c r="NIG2832" s="25"/>
      <c r="NIH2832" s="26"/>
      <c r="NII2832" s="26"/>
      <c r="NIJ2832" s="26"/>
      <c r="NIK2832" s="26"/>
      <c r="NIL2832" s="26"/>
      <c r="NIM2832" s="26"/>
      <c r="NIN2832" s="27"/>
      <c r="NIO2832" s="25"/>
      <c r="NIP2832" s="26"/>
      <c r="NIQ2832" s="26"/>
      <c r="NIR2832" s="26"/>
      <c r="NIS2832" s="26"/>
      <c r="NIT2832" s="26"/>
      <c r="NIU2832" s="26"/>
      <c r="NIV2832" s="27"/>
      <c r="NIW2832" s="25"/>
      <c r="NIX2832" s="26"/>
      <c r="NIY2832" s="26"/>
      <c r="NIZ2832" s="26"/>
      <c r="NJA2832" s="26"/>
      <c r="NJB2832" s="26"/>
      <c r="NJC2832" s="26"/>
      <c r="NJD2832" s="27"/>
      <c r="NJE2832" s="25"/>
      <c r="NJF2832" s="26"/>
      <c r="NJG2832" s="26"/>
      <c r="NJH2832" s="26"/>
      <c r="NJI2832" s="26"/>
      <c r="NJJ2832" s="26"/>
      <c r="NJK2832" s="26"/>
      <c r="NJL2832" s="27"/>
      <c r="NJM2832" s="25"/>
      <c r="NJN2832" s="26"/>
      <c r="NJO2832" s="26"/>
      <c r="NJP2832" s="26"/>
      <c r="NJQ2832" s="26"/>
      <c r="NJR2832" s="26"/>
      <c r="NJS2832" s="26"/>
      <c r="NJT2832" s="27"/>
      <c r="NJU2832" s="25"/>
      <c r="NJV2832" s="26"/>
      <c r="NJW2832" s="26"/>
      <c r="NJX2832" s="26"/>
      <c r="NJY2832" s="26"/>
      <c r="NJZ2832" s="26"/>
      <c r="NKA2832" s="26"/>
      <c r="NKB2832" s="27"/>
      <c r="NKC2832" s="25"/>
      <c r="NKD2832" s="26"/>
      <c r="NKE2832" s="26"/>
      <c r="NKF2832" s="26"/>
      <c r="NKG2832" s="26"/>
      <c r="NKH2832" s="26"/>
      <c r="NKI2832" s="26"/>
      <c r="NKJ2832" s="27"/>
      <c r="NKK2832" s="25"/>
      <c r="NKL2832" s="26"/>
      <c r="NKM2832" s="26"/>
      <c r="NKN2832" s="26"/>
      <c r="NKO2832" s="26"/>
      <c r="NKP2832" s="26"/>
      <c r="NKQ2832" s="26"/>
      <c r="NKR2832" s="27"/>
      <c r="NKS2832" s="25"/>
      <c r="NKT2832" s="26"/>
      <c r="NKU2832" s="26"/>
      <c r="NKV2832" s="26"/>
      <c r="NKW2832" s="26"/>
      <c r="NKX2832" s="26"/>
      <c r="NKY2832" s="26"/>
      <c r="NKZ2832" s="27"/>
      <c r="NLA2832" s="25"/>
      <c r="NLB2832" s="26"/>
      <c r="NLC2832" s="26"/>
      <c r="NLD2832" s="26"/>
      <c r="NLE2832" s="26"/>
      <c r="NLF2832" s="26"/>
      <c r="NLG2832" s="26"/>
      <c r="NLH2832" s="27"/>
      <c r="NLI2832" s="25"/>
      <c r="NLJ2832" s="26"/>
      <c r="NLK2832" s="26"/>
      <c r="NLL2832" s="26"/>
      <c r="NLM2832" s="26"/>
      <c r="NLN2832" s="26"/>
      <c r="NLO2832" s="26"/>
      <c r="NLP2832" s="27"/>
      <c r="NLQ2832" s="25"/>
      <c r="NLR2832" s="26"/>
      <c r="NLS2832" s="26"/>
      <c r="NLT2832" s="26"/>
      <c r="NLU2832" s="26"/>
      <c r="NLV2832" s="26"/>
      <c r="NLW2832" s="26"/>
      <c r="NLX2832" s="27"/>
      <c r="NLY2832" s="25"/>
      <c r="NLZ2832" s="26"/>
      <c r="NMA2832" s="26"/>
      <c r="NMB2832" s="26"/>
      <c r="NMC2832" s="26"/>
      <c r="NMD2832" s="26"/>
      <c r="NME2832" s="26"/>
      <c r="NMF2832" s="27"/>
      <c r="NMG2832" s="25"/>
      <c r="NMH2832" s="26"/>
      <c r="NMI2832" s="26"/>
      <c r="NMJ2832" s="26"/>
      <c r="NMK2832" s="26"/>
      <c r="NML2832" s="26"/>
      <c r="NMM2832" s="26"/>
      <c r="NMN2832" s="27"/>
      <c r="NMO2832" s="25"/>
      <c r="NMP2832" s="26"/>
      <c r="NMQ2832" s="26"/>
      <c r="NMR2832" s="26"/>
      <c r="NMS2832" s="26"/>
      <c r="NMT2832" s="26"/>
      <c r="NMU2832" s="26"/>
      <c r="NMV2832" s="27"/>
      <c r="NMW2832" s="25"/>
      <c r="NMX2832" s="26"/>
      <c r="NMY2832" s="26"/>
      <c r="NMZ2832" s="26"/>
      <c r="NNA2832" s="26"/>
      <c r="NNB2832" s="26"/>
      <c r="NNC2832" s="26"/>
      <c r="NND2832" s="27"/>
      <c r="NNE2832" s="25"/>
      <c r="NNF2832" s="26"/>
      <c r="NNG2832" s="26"/>
      <c r="NNH2832" s="26"/>
      <c r="NNI2832" s="26"/>
      <c r="NNJ2832" s="26"/>
      <c r="NNK2832" s="26"/>
      <c r="NNL2832" s="27"/>
      <c r="NNM2832" s="25"/>
      <c r="NNN2832" s="26"/>
      <c r="NNO2832" s="26"/>
      <c r="NNP2832" s="26"/>
      <c r="NNQ2832" s="26"/>
      <c r="NNR2832" s="26"/>
      <c r="NNS2832" s="26"/>
      <c r="NNT2832" s="27"/>
      <c r="NNU2832" s="25"/>
      <c r="NNV2832" s="26"/>
      <c r="NNW2832" s="26"/>
      <c r="NNX2832" s="26"/>
      <c r="NNY2832" s="26"/>
      <c r="NNZ2832" s="26"/>
      <c r="NOA2832" s="26"/>
      <c r="NOB2832" s="27"/>
      <c r="NOC2832" s="25"/>
      <c r="NOD2832" s="26"/>
      <c r="NOE2832" s="26"/>
      <c r="NOF2832" s="26"/>
      <c r="NOG2832" s="26"/>
      <c r="NOH2832" s="26"/>
      <c r="NOI2832" s="26"/>
      <c r="NOJ2832" s="27"/>
      <c r="NOK2832" s="25"/>
      <c r="NOL2832" s="26"/>
      <c r="NOM2832" s="26"/>
      <c r="NON2832" s="26"/>
      <c r="NOO2832" s="26"/>
      <c r="NOP2832" s="26"/>
      <c r="NOQ2832" s="26"/>
      <c r="NOR2832" s="27"/>
      <c r="NOS2832" s="25"/>
      <c r="NOT2832" s="26"/>
      <c r="NOU2832" s="26"/>
      <c r="NOV2832" s="26"/>
      <c r="NOW2832" s="26"/>
      <c r="NOX2832" s="26"/>
      <c r="NOY2832" s="26"/>
      <c r="NOZ2832" s="27"/>
      <c r="NPA2832" s="25"/>
      <c r="NPB2832" s="26"/>
      <c r="NPC2832" s="26"/>
      <c r="NPD2832" s="26"/>
      <c r="NPE2832" s="26"/>
      <c r="NPF2832" s="26"/>
      <c r="NPG2832" s="26"/>
      <c r="NPH2832" s="27"/>
      <c r="NPI2832" s="25"/>
      <c r="NPJ2832" s="26"/>
      <c r="NPK2832" s="26"/>
      <c r="NPL2832" s="26"/>
      <c r="NPM2832" s="26"/>
      <c r="NPN2832" s="26"/>
      <c r="NPO2832" s="26"/>
      <c r="NPP2832" s="27"/>
      <c r="NPQ2832" s="25"/>
      <c r="NPR2832" s="26"/>
      <c r="NPS2832" s="26"/>
      <c r="NPT2832" s="26"/>
      <c r="NPU2832" s="26"/>
      <c r="NPV2832" s="26"/>
      <c r="NPW2832" s="26"/>
      <c r="NPX2832" s="27"/>
      <c r="NPY2832" s="25"/>
      <c r="NPZ2832" s="26"/>
      <c r="NQA2832" s="26"/>
      <c r="NQB2832" s="26"/>
      <c r="NQC2832" s="26"/>
      <c r="NQD2832" s="26"/>
      <c r="NQE2832" s="26"/>
      <c r="NQF2832" s="27"/>
      <c r="NQG2832" s="25"/>
      <c r="NQH2832" s="26"/>
      <c r="NQI2832" s="26"/>
      <c r="NQJ2832" s="26"/>
      <c r="NQK2832" s="26"/>
      <c r="NQL2832" s="26"/>
      <c r="NQM2832" s="26"/>
      <c r="NQN2832" s="27"/>
      <c r="NQO2832" s="25"/>
      <c r="NQP2832" s="26"/>
      <c r="NQQ2832" s="26"/>
      <c r="NQR2832" s="26"/>
      <c r="NQS2832" s="26"/>
      <c r="NQT2832" s="26"/>
      <c r="NQU2832" s="26"/>
      <c r="NQV2832" s="27"/>
      <c r="NQW2832" s="25"/>
      <c r="NQX2832" s="26"/>
      <c r="NQY2832" s="26"/>
      <c r="NQZ2832" s="26"/>
      <c r="NRA2832" s="26"/>
      <c r="NRB2832" s="26"/>
      <c r="NRC2832" s="26"/>
      <c r="NRD2832" s="27"/>
      <c r="NRE2832" s="25"/>
      <c r="NRF2832" s="26"/>
      <c r="NRG2832" s="26"/>
      <c r="NRH2832" s="26"/>
      <c r="NRI2832" s="26"/>
      <c r="NRJ2832" s="26"/>
      <c r="NRK2832" s="26"/>
      <c r="NRL2832" s="27"/>
      <c r="NRM2832" s="25"/>
      <c r="NRN2832" s="26"/>
      <c r="NRO2832" s="26"/>
      <c r="NRP2832" s="26"/>
      <c r="NRQ2832" s="26"/>
      <c r="NRR2832" s="26"/>
      <c r="NRS2832" s="26"/>
      <c r="NRT2832" s="27"/>
      <c r="NRU2832" s="25"/>
      <c r="NRV2832" s="26"/>
      <c r="NRW2832" s="26"/>
      <c r="NRX2832" s="26"/>
      <c r="NRY2832" s="26"/>
      <c r="NRZ2832" s="26"/>
      <c r="NSA2832" s="26"/>
      <c r="NSB2832" s="27"/>
      <c r="NSC2832" s="25"/>
      <c r="NSD2832" s="26"/>
      <c r="NSE2832" s="26"/>
      <c r="NSF2832" s="26"/>
      <c r="NSG2832" s="26"/>
      <c r="NSH2832" s="26"/>
      <c r="NSI2832" s="26"/>
      <c r="NSJ2832" s="27"/>
      <c r="NSK2832" s="25"/>
      <c r="NSL2832" s="26"/>
      <c r="NSM2832" s="26"/>
      <c r="NSN2832" s="26"/>
      <c r="NSO2832" s="26"/>
      <c r="NSP2832" s="26"/>
      <c r="NSQ2832" s="26"/>
      <c r="NSR2832" s="27"/>
      <c r="NSS2832" s="25"/>
      <c r="NST2832" s="26"/>
      <c r="NSU2832" s="26"/>
      <c r="NSV2832" s="26"/>
      <c r="NSW2832" s="26"/>
      <c r="NSX2832" s="26"/>
      <c r="NSY2832" s="26"/>
      <c r="NSZ2832" s="27"/>
      <c r="NTA2832" s="25"/>
      <c r="NTB2832" s="26"/>
      <c r="NTC2832" s="26"/>
      <c r="NTD2832" s="26"/>
      <c r="NTE2832" s="26"/>
      <c r="NTF2832" s="26"/>
      <c r="NTG2832" s="26"/>
      <c r="NTH2832" s="27"/>
      <c r="NTI2832" s="25"/>
      <c r="NTJ2832" s="26"/>
      <c r="NTK2832" s="26"/>
      <c r="NTL2832" s="26"/>
      <c r="NTM2832" s="26"/>
      <c r="NTN2832" s="26"/>
      <c r="NTO2832" s="26"/>
      <c r="NTP2832" s="27"/>
      <c r="NTQ2832" s="25"/>
      <c r="NTR2832" s="26"/>
      <c r="NTS2832" s="26"/>
      <c r="NTT2832" s="26"/>
      <c r="NTU2832" s="26"/>
      <c r="NTV2832" s="26"/>
      <c r="NTW2832" s="26"/>
      <c r="NTX2832" s="27"/>
      <c r="NTY2832" s="25"/>
      <c r="NTZ2832" s="26"/>
      <c r="NUA2832" s="26"/>
      <c r="NUB2832" s="26"/>
      <c r="NUC2832" s="26"/>
      <c r="NUD2832" s="26"/>
      <c r="NUE2832" s="26"/>
      <c r="NUF2832" s="27"/>
      <c r="NUG2832" s="25"/>
      <c r="NUH2832" s="26"/>
      <c r="NUI2832" s="26"/>
      <c r="NUJ2832" s="26"/>
      <c r="NUK2832" s="26"/>
      <c r="NUL2832" s="26"/>
      <c r="NUM2832" s="26"/>
      <c r="NUN2832" s="27"/>
      <c r="NUO2832" s="25"/>
      <c r="NUP2832" s="26"/>
      <c r="NUQ2832" s="26"/>
      <c r="NUR2832" s="26"/>
      <c r="NUS2832" s="26"/>
      <c r="NUT2832" s="26"/>
      <c r="NUU2832" s="26"/>
      <c r="NUV2832" s="27"/>
      <c r="NUW2832" s="25"/>
      <c r="NUX2832" s="26"/>
      <c r="NUY2832" s="26"/>
      <c r="NUZ2832" s="26"/>
      <c r="NVA2832" s="26"/>
      <c r="NVB2832" s="26"/>
      <c r="NVC2832" s="26"/>
      <c r="NVD2832" s="27"/>
      <c r="NVE2832" s="25"/>
      <c r="NVF2832" s="26"/>
      <c r="NVG2832" s="26"/>
      <c r="NVH2832" s="26"/>
      <c r="NVI2832" s="26"/>
      <c r="NVJ2832" s="26"/>
      <c r="NVK2832" s="26"/>
      <c r="NVL2832" s="27"/>
      <c r="NVM2832" s="25"/>
      <c r="NVN2832" s="26"/>
      <c r="NVO2832" s="26"/>
      <c r="NVP2832" s="26"/>
      <c r="NVQ2832" s="26"/>
      <c r="NVR2832" s="26"/>
      <c r="NVS2832" s="26"/>
      <c r="NVT2832" s="27"/>
      <c r="NVU2832" s="25"/>
      <c r="NVV2832" s="26"/>
      <c r="NVW2832" s="26"/>
      <c r="NVX2832" s="26"/>
      <c r="NVY2832" s="26"/>
      <c r="NVZ2832" s="26"/>
      <c r="NWA2832" s="26"/>
      <c r="NWB2832" s="27"/>
      <c r="NWC2832" s="25"/>
      <c r="NWD2832" s="26"/>
      <c r="NWE2832" s="26"/>
      <c r="NWF2832" s="26"/>
      <c r="NWG2832" s="26"/>
      <c r="NWH2832" s="26"/>
      <c r="NWI2832" s="26"/>
      <c r="NWJ2832" s="27"/>
      <c r="NWK2832" s="25"/>
      <c r="NWL2832" s="26"/>
      <c r="NWM2832" s="26"/>
      <c r="NWN2832" s="26"/>
      <c r="NWO2832" s="26"/>
      <c r="NWP2832" s="26"/>
      <c r="NWQ2832" s="26"/>
      <c r="NWR2832" s="27"/>
      <c r="NWS2832" s="25"/>
      <c r="NWT2832" s="26"/>
      <c r="NWU2832" s="26"/>
      <c r="NWV2832" s="26"/>
      <c r="NWW2832" s="26"/>
      <c r="NWX2832" s="26"/>
      <c r="NWY2832" s="26"/>
      <c r="NWZ2832" s="27"/>
      <c r="NXA2832" s="25"/>
      <c r="NXB2832" s="26"/>
      <c r="NXC2832" s="26"/>
      <c r="NXD2832" s="26"/>
      <c r="NXE2832" s="26"/>
      <c r="NXF2832" s="26"/>
      <c r="NXG2832" s="26"/>
      <c r="NXH2832" s="27"/>
      <c r="NXI2832" s="25"/>
      <c r="NXJ2832" s="26"/>
      <c r="NXK2832" s="26"/>
      <c r="NXL2832" s="26"/>
      <c r="NXM2832" s="26"/>
      <c r="NXN2832" s="26"/>
      <c r="NXO2832" s="26"/>
      <c r="NXP2832" s="27"/>
      <c r="NXQ2832" s="25"/>
      <c r="NXR2832" s="26"/>
      <c r="NXS2832" s="26"/>
      <c r="NXT2832" s="26"/>
      <c r="NXU2832" s="26"/>
      <c r="NXV2832" s="26"/>
      <c r="NXW2832" s="26"/>
      <c r="NXX2832" s="27"/>
      <c r="NXY2832" s="25"/>
      <c r="NXZ2832" s="26"/>
      <c r="NYA2832" s="26"/>
      <c r="NYB2832" s="26"/>
      <c r="NYC2832" s="26"/>
      <c r="NYD2832" s="26"/>
      <c r="NYE2832" s="26"/>
      <c r="NYF2832" s="27"/>
      <c r="NYG2832" s="25"/>
      <c r="NYH2832" s="26"/>
      <c r="NYI2832" s="26"/>
      <c r="NYJ2832" s="26"/>
      <c r="NYK2832" s="26"/>
      <c r="NYL2832" s="26"/>
      <c r="NYM2832" s="26"/>
      <c r="NYN2832" s="27"/>
      <c r="NYO2832" s="25"/>
      <c r="NYP2832" s="26"/>
      <c r="NYQ2832" s="26"/>
      <c r="NYR2832" s="26"/>
      <c r="NYS2832" s="26"/>
      <c r="NYT2832" s="26"/>
      <c r="NYU2832" s="26"/>
      <c r="NYV2832" s="27"/>
      <c r="NYW2832" s="25"/>
      <c r="NYX2832" s="26"/>
      <c r="NYY2832" s="26"/>
      <c r="NYZ2832" s="26"/>
      <c r="NZA2832" s="26"/>
      <c r="NZB2832" s="26"/>
      <c r="NZC2832" s="26"/>
      <c r="NZD2832" s="27"/>
      <c r="NZE2832" s="25"/>
      <c r="NZF2832" s="26"/>
      <c r="NZG2832" s="26"/>
      <c r="NZH2832" s="26"/>
      <c r="NZI2832" s="26"/>
      <c r="NZJ2832" s="26"/>
      <c r="NZK2832" s="26"/>
      <c r="NZL2832" s="27"/>
      <c r="NZM2832" s="25"/>
      <c r="NZN2832" s="26"/>
      <c r="NZO2832" s="26"/>
      <c r="NZP2832" s="26"/>
      <c r="NZQ2832" s="26"/>
      <c r="NZR2832" s="26"/>
      <c r="NZS2832" s="26"/>
      <c r="NZT2832" s="27"/>
      <c r="NZU2832" s="25"/>
      <c r="NZV2832" s="26"/>
      <c r="NZW2832" s="26"/>
      <c r="NZX2832" s="26"/>
      <c r="NZY2832" s="26"/>
      <c r="NZZ2832" s="26"/>
      <c r="OAA2832" s="26"/>
      <c r="OAB2832" s="27"/>
      <c r="OAC2832" s="25"/>
      <c r="OAD2832" s="26"/>
      <c r="OAE2832" s="26"/>
      <c r="OAF2832" s="26"/>
      <c r="OAG2832" s="26"/>
      <c r="OAH2832" s="26"/>
      <c r="OAI2832" s="26"/>
      <c r="OAJ2832" s="27"/>
      <c r="OAK2832" s="25"/>
      <c r="OAL2832" s="26"/>
      <c r="OAM2832" s="26"/>
      <c r="OAN2832" s="26"/>
      <c r="OAO2832" s="26"/>
      <c r="OAP2832" s="26"/>
      <c r="OAQ2832" s="26"/>
      <c r="OAR2832" s="27"/>
      <c r="OAS2832" s="25"/>
      <c r="OAT2832" s="26"/>
      <c r="OAU2832" s="26"/>
      <c r="OAV2832" s="26"/>
      <c r="OAW2832" s="26"/>
      <c r="OAX2832" s="26"/>
      <c r="OAY2832" s="26"/>
      <c r="OAZ2832" s="27"/>
      <c r="OBA2832" s="25"/>
      <c r="OBB2832" s="26"/>
      <c r="OBC2832" s="26"/>
      <c r="OBD2832" s="26"/>
      <c r="OBE2832" s="26"/>
      <c r="OBF2832" s="26"/>
      <c r="OBG2832" s="26"/>
      <c r="OBH2832" s="27"/>
      <c r="OBI2832" s="25"/>
      <c r="OBJ2832" s="26"/>
      <c r="OBK2832" s="26"/>
      <c r="OBL2832" s="26"/>
      <c r="OBM2832" s="26"/>
      <c r="OBN2832" s="26"/>
      <c r="OBO2832" s="26"/>
      <c r="OBP2832" s="27"/>
      <c r="OBQ2832" s="25"/>
      <c r="OBR2832" s="26"/>
      <c r="OBS2832" s="26"/>
      <c r="OBT2832" s="26"/>
      <c r="OBU2832" s="26"/>
      <c r="OBV2832" s="26"/>
      <c r="OBW2832" s="26"/>
      <c r="OBX2832" s="27"/>
      <c r="OBY2832" s="25"/>
      <c r="OBZ2832" s="26"/>
      <c r="OCA2832" s="26"/>
      <c r="OCB2832" s="26"/>
      <c r="OCC2832" s="26"/>
      <c r="OCD2832" s="26"/>
      <c r="OCE2832" s="26"/>
      <c r="OCF2832" s="27"/>
      <c r="OCG2832" s="25"/>
      <c r="OCH2832" s="26"/>
      <c r="OCI2832" s="26"/>
      <c r="OCJ2832" s="26"/>
      <c r="OCK2832" s="26"/>
      <c r="OCL2832" s="26"/>
      <c r="OCM2832" s="26"/>
      <c r="OCN2832" s="27"/>
      <c r="OCO2832" s="25"/>
      <c r="OCP2832" s="26"/>
      <c r="OCQ2832" s="26"/>
      <c r="OCR2832" s="26"/>
      <c r="OCS2832" s="26"/>
      <c r="OCT2832" s="26"/>
      <c r="OCU2832" s="26"/>
      <c r="OCV2832" s="27"/>
      <c r="OCW2832" s="25"/>
      <c r="OCX2832" s="26"/>
      <c r="OCY2832" s="26"/>
      <c r="OCZ2832" s="26"/>
      <c r="ODA2832" s="26"/>
      <c r="ODB2832" s="26"/>
      <c r="ODC2832" s="26"/>
      <c r="ODD2832" s="27"/>
      <c r="ODE2832" s="25"/>
      <c r="ODF2832" s="26"/>
      <c r="ODG2832" s="26"/>
      <c r="ODH2832" s="26"/>
      <c r="ODI2832" s="26"/>
      <c r="ODJ2832" s="26"/>
      <c r="ODK2832" s="26"/>
      <c r="ODL2832" s="27"/>
      <c r="ODM2832" s="25"/>
      <c r="ODN2832" s="26"/>
      <c r="ODO2832" s="26"/>
      <c r="ODP2832" s="26"/>
      <c r="ODQ2832" s="26"/>
      <c r="ODR2832" s="26"/>
      <c r="ODS2832" s="26"/>
      <c r="ODT2832" s="27"/>
      <c r="ODU2832" s="25"/>
      <c r="ODV2832" s="26"/>
      <c r="ODW2832" s="26"/>
      <c r="ODX2832" s="26"/>
      <c r="ODY2832" s="26"/>
      <c r="ODZ2832" s="26"/>
      <c r="OEA2832" s="26"/>
      <c r="OEB2832" s="27"/>
      <c r="OEC2832" s="25"/>
      <c r="OED2832" s="26"/>
      <c r="OEE2832" s="26"/>
      <c r="OEF2832" s="26"/>
      <c r="OEG2832" s="26"/>
      <c r="OEH2832" s="26"/>
      <c r="OEI2832" s="26"/>
      <c r="OEJ2832" s="27"/>
      <c r="OEK2832" s="25"/>
      <c r="OEL2832" s="26"/>
      <c r="OEM2832" s="26"/>
      <c r="OEN2832" s="26"/>
      <c r="OEO2832" s="26"/>
      <c r="OEP2832" s="26"/>
      <c r="OEQ2832" s="26"/>
      <c r="OER2832" s="27"/>
      <c r="OES2832" s="25"/>
      <c r="OET2832" s="26"/>
      <c r="OEU2832" s="26"/>
      <c r="OEV2832" s="26"/>
      <c r="OEW2832" s="26"/>
      <c r="OEX2832" s="26"/>
      <c r="OEY2832" s="26"/>
      <c r="OEZ2832" s="27"/>
      <c r="OFA2832" s="25"/>
      <c r="OFB2832" s="26"/>
      <c r="OFC2832" s="26"/>
      <c r="OFD2832" s="26"/>
      <c r="OFE2832" s="26"/>
      <c r="OFF2832" s="26"/>
      <c r="OFG2832" s="26"/>
      <c r="OFH2832" s="27"/>
      <c r="OFI2832" s="25"/>
      <c r="OFJ2832" s="26"/>
      <c r="OFK2832" s="26"/>
      <c r="OFL2832" s="26"/>
      <c r="OFM2832" s="26"/>
      <c r="OFN2832" s="26"/>
      <c r="OFO2832" s="26"/>
      <c r="OFP2832" s="27"/>
      <c r="OFQ2832" s="25"/>
      <c r="OFR2832" s="26"/>
      <c r="OFS2832" s="26"/>
      <c r="OFT2832" s="26"/>
      <c r="OFU2832" s="26"/>
      <c r="OFV2832" s="26"/>
      <c r="OFW2832" s="26"/>
      <c r="OFX2832" s="27"/>
      <c r="OFY2832" s="25"/>
      <c r="OFZ2832" s="26"/>
      <c r="OGA2832" s="26"/>
      <c r="OGB2832" s="26"/>
      <c r="OGC2832" s="26"/>
      <c r="OGD2832" s="26"/>
      <c r="OGE2832" s="26"/>
      <c r="OGF2832" s="27"/>
      <c r="OGG2832" s="25"/>
      <c r="OGH2832" s="26"/>
      <c r="OGI2832" s="26"/>
      <c r="OGJ2832" s="26"/>
      <c r="OGK2832" s="26"/>
      <c r="OGL2832" s="26"/>
      <c r="OGM2832" s="26"/>
      <c r="OGN2832" s="27"/>
      <c r="OGO2832" s="25"/>
      <c r="OGP2832" s="26"/>
      <c r="OGQ2832" s="26"/>
      <c r="OGR2832" s="26"/>
      <c r="OGS2832" s="26"/>
      <c r="OGT2832" s="26"/>
      <c r="OGU2832" s="26"/>
      <c r="OGV2832" s="27"/>
      <c r="OGW2832" s="25"/>
      <c r="OGX2832" s="26"/>
      <c r="OGY2832" s="26"/>
      <c r="OGZ2832" s="26"/>
      <c r="OHA2832" s="26"/>
      <c r="OHB2832" s="26"/>
      <c r="OHC2832" s="26"/>
      <c r="OHD2832" s="27"/>
      <c r="OHE2832" s="25"/>
      <c r="OHF2832" s="26"/>
      <c r="OHG2832" s="26"/>
      <c r="OHH2832" s="26"/>
      <c r="OHI2832" s="26"/>
      <c r="OHJ2832" s="26"/>
      <c r="OHK2832" s="26"/>
      <c r="OHL2832" s="27"/>
      <c r="OHM2832" s="25"/>
      <c r="OHN2832" s="26"/>
      <c r="OHO2832" s="26"/>
      <c r="OHP2832" s="26"/>
      <c r="OHQ2832" s="26"/>
      <c r="OHR2832" s="26"/>
      <c r="OHS2832" s="26"/>
      <c r="OHT2832" s="27"/>
      <c r="OHU2832" s="25"/>
      <c r="OHV2832" s="26"/>
      <c r="OHW2832" s="26"/>
      <c r="OHX2832" s="26"/>
      <c r="OHY2832" s="26"/>
      <c r="OHZ2832" s="26"/>
      <c r="OIA2832" s="26"/>
      <c r="OIB2832" s="27"/>
      <c r="OIC2832" s="25"/>
      <c r="OID2832" s="26"/>
      <c r="OIE2832" s="26"/>
      <c r="OIF2832" s="26"/>
      <c r="OIG2832" s="26"/>
      <c r="OIH2832" s="26"/>
      <c r="OII2832" s="26"/>
      <c r="OIJ2832" s="27"/>
      <c r="OIK2832" s="25"/>
      <c r="OIL2832" s="26"/>
      <c r="OIM2832" s="26"/>
      <c r="OIN2832" s="26"/>
      <c r="OIO2832" s="26"/>
      <c r="OIP2832" s="26"/>
      <c r="OIQ2832" s="26"/>
      <c r="OIR2832" s="27"/>
      <c r="OIS2832" s="25"/>
      <c r="OIT2832" s="26"/>
      <c r="OIU2832" s="26"/>
      <c r="OIV2832" s="26"/>
      <c r="OIW2832" s="26"/>
      <c r="OIX2832" s="26"/>
      <c r="OIY2832" s="26"/>
      <c r="OIZ2832" s="27"/>
      <c r="OJA2832" s="25"/>
      <c r="OJB2832" s="26"/>
      <c r="OJC2832" s="26"/>
      <c r="OJD2832" s="26"/>
      <c r="OJE2832" s="26"/>
      <c r="OJF2832" s="26"/>
      <c r="OJG2832" s="26"/>
      <c r="OJH2832" s="27"/>
      <c r="OJI2832" s="25"/>
      <c r="OJJ2832" s="26"/>
      <c r="OJK2832" s="26"/>
      <c r="OJL2832" s="26"/>
      <c r="OJM2832" s="26"/>
      <c r="OJN2832" s="26"/>
      <c r="OJO2832" s="26"/>
      <c r="OJP2832" s="27"/>
      <c r="OJQ2832" s="25"/>
      <c r="OJR2832" s="26"/>
      <c r="OJS2832" s="26"/>
      <c r="OJT2832" s="26"/>
      <c r="OJU2832" s="26"/>
      <c r="OJV2832" s="26"/>
      <c r="OJW2832" s="26"/>
      <c r="OJX2832" s="27"/>
      <c r="OJY2832" s="25"/>
      <c r="OJZ2832" s="26"/>
      <c r="OKA2832" s="26"/>
      <c r="OKB2832" s="26"/>
      <c r="OKC2832" s="26"/>
      <c r="OKD2832" s="26"/>
      <c r="OKE2832" s="26"/>
      <c r="OKF2832" s="27"/>
      <c r="OKG2832" s="25"/>
      <c r="OKH2832" s="26"/>
      <c r="OKI2832" s="26"/>
      <c r="OKJ2832" s="26"/>
      <c r="OKK2832" s="26"/>
      <c r="OKL2832" s="26"/>
      <c r="OKM2832" s="26"/>
      <c r="OKN2832" s="27"/>
      <c r="OKO2832" s="25"/>
      <c r="OKP2832" s="26"/>
      <c r="OKQ2832" s="26"/>
      <c r="OKR2832" s="26"/>
      <c r="OKS2832" s="26"/>
      <c r="OKT2832" s="26"/>
      <c r="OKU2832" s="26"/>
      <c r="OKV2832" s="27"/>
      <c r="OKW2832" s="25"/>
      <c r="OKX2832" s="26"/>
      <c r="OKY2832" s="26"/>
      <c r="OKZ2832" s="26"/>
      <c r="OLA2832" s="26"/>
      <c r="OLB2832" s="26"/>
      <c r="OLC2832" s="26"/>
      <c r="OLD2832" s="27"/>
      <c r="OLE2832" s="25"/>
      <c r="OLF2832" s="26"/>
      <c r="OLG2832" s="26"/>
      <c r="OLH2832" s="26"/>
      <c r="OLI2832" s="26"/>
      <c r="OLJ2832" s="26"/>
      <c r="OLK2832" s="26"/>
      <c r="OLL2832" s="27"/>
      <c r="OLM2832" s="25"/>
      <c r="OLN2832" s="26"/>
      <c r="OLO2832" s="26"/>
      <c r="OLP2832" s="26"/>
      <c r="OLQ2832" s="26"/>
      <c r="OLR2832" s="26"/>
      <c r="OLS2832" s="26"/>
      <c r="OLT2832" s="27"/>
      <c r="OLU2832" s="25"/>
      <c r="OLV2832" s="26"/>
      <c r="OLW2832" s="26"/>
      <c r="OLX2832" s="26"/>
      <c r="OLY2832" s="26"/>
      <c r="OLZ2832" s="26"/>
      <c r="OMA2832" s="26"/>
      <c r="OMB2832" s="27"/>
      <c r="OMC2832" s="25"/>
      <c r="OMD2832" s="26"/>
      <c r="OME2832" s="26"/>
      <c r="OMF2832" s="26"/>
      <c r="OMG2832" s="26"/>
      <c r="OMH2832" s="26"/>
      <c r="OMI2832" s="26"/>
      <c r="OMJ2832" s="27"/>
      <c r="OMK2832" s="25"/>
      <c r="OML2832" s="26"/>
      <c r="OMM2832" s="26"/>
      <c r="OMN2832" s="26"/>
      <c r="OMO2832" s="26"/>
      <c r="OMP2832" s="26"/>
      <c r="OMQ2832" s="26"/>
      <c r="OMR2832" s="27"/>
      <c r="OMS2832" s="25"/>
      <c r="OMT2832" s="26"/>
      <c r="OMU2832" s="26"/>
      <c r="OMV2832" s="26"/>
      <c r="OMW2832" s="26"/>
      <c r="OMX2832" s="26"/>
      <c r="OMY2832" s="26"/>
      <c r="OMZ2832" s="27"/>
      <c r="ONA2832" s="25"/>
      <c r="ONB2832" s="26"/>
      <c r="ONC2832" s="26"/>
      <c r="OND2832" s="26"/>
      <c r="ONE2832" s="26"/>
      <c r="ONF2832" s="26"/>
      <c r="ONG2832" s="26"/>
      <c r="ONH2832" s="27"/>
      <c r="ONI2832" s="25"/>
      <c r="ONJ2832" s="26"/>
      <c r="ONK2832" s="26"/>
      <c r="ONL2832" s="26"/>
      <c r="ONM2832" s="26"/>
      <c r="ONN2832" s="26"/>
      <c r="ONO2832" s="26"/>
      <c r="ONP2832" s="27"/>
      <c r="ONQ2832" s="25"/>
      <c r="ONR2832" s="26"/>
      <c r="ONS2832" s="26"/>
      <c r="ONT2832" s="26"/>
      <c r="ONU2832" s="26"/>
      <c r="ONV2832" s="26"/>
      <c r="ONW2832" s="26"/>
      <c r="ONX2832" s="27"/>
      <c r="ONY2832" s="25"/>
      <c r="ONZ2832" s="26"/>
      <c r="OOA2832" s="26"/>
      <c r="OOB2832" s="26"/>
      <c r="OOC2832" s="26"/>
      <c r="OOD2832" s="26"/>
      <c r="OOE2832" s="26"/>
      <c r="OOF2832" s="27"/>
      <c r="OOG2832" s="25"/>
      <c r="OOH2832" s="26"/>
      <c r="OOI2832" s="26"/>
      <c r="OOJ2832" s="26"/>
      <c r="OOK2832" s="26"/>
      <c r="OOL2832" s="26"/>
      <c r="OOM2832" s="26"/>
      <c r="OON2832" s="27"/>
      <c r="OOO2832" s="25"/>
      <c r="OOP2832" s="26"/>
      <c r="OOQ2832" s="26"/>
      <c r="OOR2832" s="26"/>
      <c r="OOS2832" s="26"/>
      <c r="OOT2832" s="26"/>
      <c r="OOU2832" s="26"/>
      <c r="OOV2832" s="27"/>
      <c r="OOW2832" s="25"/>
      <c r="OOX2832" s="26"/>
      <c r="OOY2832" s="26"/>
      <c r="OOZ2832" s="26"/>
      <c r="OPA2832" s="26"/>
      <c r="OPB2832" s="26"/>
      <c r="OPC2832" s="26"/>
      <c r="OPD2832" s="27"/>
      <c r="OPE2832" s="25"/>
      <c r="OPF2832" s="26"/>
      <c r="OPG2832" s="26"/>
      <c r="OPH2832" s="26"/>
      <c r="OPI2832" s="26"/>
      <c r="OPJ2832" s="26"/>
      <c r="OPK2832" s="26"/>
      <c r="OPL2832" s="27"/>
      <c r="OPM2832" s="25"/>
      <c r="OPN2832" s="26"/>
      <c r="OPO2832" s="26"/>
      <c r="OPP2832" s="26"/>
      <c r="OPQ2832" s="26"/>
      <c r="OPR2832" s="26"/>
      <c r="OPS2832" s="26"/>
      <c r="OPT2832" s="27"/>
      <c r="OPU2832" s="25"/>
      <c r="OPV2832" s="26"/>
      <c r="OPW2832" s="26"/>
      <c r="OPX2832" s="26"/>
      <c r="OPY2832" s="26"/>
      <c r="OPZ2832" s="26"/>
      <c r="OQA2832" s="26"/>
      <c r="OQB2832" s="27"/>
      <c r="OQC2832" s="25"/>
      <c r="OQD2832" s="26"/>
      <c r="OQE2832" s="26"/>
      <c r="OQF2832" s="26"/>
      <c r="OQG2832" s="26"/>
      <c r="OQH2832" s="26"/>
      <c r="OQI2832" s="26"/>
      <c r="OQJ2832" s="27"/>
      <c r="OQK2832" s="25"/>
      <c r="OQL2832" s="26"/>
      <c r="OQM2832" s="26"/>
      <c r="OQN2832" s="26"/>
      <c r="OQO2832" s="26"/>
      <c r="OQP2832" s="26"/>
      <c r="OQQ2832" s="26"/>
      <c r="OQR2832" s="27"/>
      <c r="OQS2832" s="25"/>
      <c r="OQT2832" s="26"/>
      <c r="OQU2832" s="26"/>
      <c r="OQV2832" s="26"/>
      <c r="OQW2832" s="26"/>
      <c r="OQX2832" s="26"/>
      <c r="OQY2832" s="26"/>
      <c r="OQZ2832" s="27"/>
      <c r="ORA2832" s="25"/>
      <c r="ORB2832" s="26"/>
      <c r="ORC2832" s="26"/>
      <c r="ORD2832" s="26"/>
      <c r="ORE2832" s="26"/>
      <c r="ORF2832" s="26"/>
      <c r="ORG2832" s="26"/>
      <c r="ORH2832" s="27"/>
      <c r="ORI2832" s="25"/>
      <c r="ORJ2832" s="26"/>
      <c r="ORK2832" s="26"/>
      <c r="ORL2832" s="26"/>
      <c r="ORM2832" s="26"/>
      <c r="ORN2832" s="26"/>
      <c r="ORO2832" s="26"/>
      <c r="ORP2832" s="27"/>
      <c r="ORQ2832" s="25"/>
      <c r="ORR2832" s="26"/>
      <c r="ORS2832" s="26"/>
      <c r="ORT2832" s="26"/>
      <c r="ORU2832" s="26"/>
      <c r="ORV2832" s="26"/>
      <c r="ORW2832" s="26"/>
      <c r="ORX2832" s="27"/>
      <c r="ORY2832" s="25"/>
      <c r="ORZ2832" s="26"/>
      <c r="OSA2832" s="26"/>
      <c r="OSB2832" s="26"/>
      <c r="OSC2832" s="26"/>
      <c r="OSD2832" s="26"/>
      <c r="OSE2832" s="26"/>
      <c r="OSF2832" s="27"/>
      <c r="OSG2832" s="25"/>
      <c r="OSH2832" s="26"/>
      <c r="OSI2832" s="26"/>
      <c r="OSJ2832" s="26"/>
      <c r="OSK2832" s="26"/>
      <c r="OSL2832" s="26"/>
      <c r="OSM2832" s="26"/>
      <c r="OSN2832" s="27"/>
      <c r="OSO2832" s="25"/>
      <c r="OSP2832" s="26"/>
      <c r="OSQ2832" s="26"/>
      <c r="OSR2832" s="26"/>
      <c r="OSS2832" s="26"/>
      <c r="OST2832" s="26"/>
      <c r="OSU2832" s="26"/>
      <c r="OSV2832" s="27"/>
      <c r="OSW2832" s="25"/>
      <c r="OSX2832" s="26"/>
      <c r="OSY2832" s="26"/>
      <c r="OSZ2832" s="26"/>
      <c r="OTA2832" s="26"/>
      <c r="OTB2832" s="26"/>
      <c r="OTC2832" s="26"/>
      <c r="OTD2832" s="27"/>
      <c r="OTE2832" s="25"/>
      <c r="OTF2832" s="26"/>
      <c r="OTG2832" s="26"/>
      <c r="OTH2832" s="26"/>
      <c r="OTI2832" s="26"/>
      <c r="OTJ2832" s="26"/>
      <c r="OTK2832" s="26"/>
      <c r="OTL2832" s="27"/>
      <c r="OTM2832" s="25"/>
      <c r="OTN2832" s="26"/>
      <c r="OTO2832" s="26"/>
      <c r="OTP2832" s="26"/>
      <c r="OTQ2832" s="26"/>
      <c r="OTR2832" s="26"/>
      <c r="OTS2832" s="26"/>
      <c r="OTT2832" s="27"/>
      <c r="OTU2832" s="25"/>
      <c r="OTV2832" s="26"/>
      <c r="OTW2832" s="26"/>
      <c r="OTX2832" s="26"/>
      <c r="OTY2832" s="26"/>
      <c r="OTZ2832" s="26"/>
      <c r="OUA2832" s="26"/>
      <c r="OUB2832" s="27"/>
      <c r="OUC2832" s="25"/>
      <c r="OUD2832" s="26"/>
      <c r="OUE2832" s="26"/>
      <c r="OUF2832" s="26"/>
      <c r="OUG2832" s="26"/>
      <c r="OUH2832" s="26"/>
      <c r="OUI2832" s="26"/>
      <c r="OUJ2832" s="27"/>
      <c r="OUK2832" s="25"/>
      <c r="OUL2832" s="26"/>
      <c r="OUM2832" s="26"/>
      <c r="OUN2832" s="26"/>
      <c r="OUO2832" s="26"/>
      <c r="OUP2832" s="26"/>
      <c r="OUQ2832" s="26"/>
      <c r="OUR2832" s="27"/>
      <c r="OUS2832" s="25"/>
      <c r="OUT2832" s="26"/>
      <c r="OUU2832" s="26"/>
      <c r="OUV2832" s="26"/>
      <c r="OUW2832" s="26"/>
      <c r="OUX2832" s="26"/>
      <c r="OUY2832" s="26"/>
      <c r="OUZ2832" s="27"/>
      <c r="OVA2832" s="25"/>
      <c r="OVB2832" s="26"/>
      <c r="OVC2832" s="26"/>
      <c r="OVD2832" s="26"/>
      <c r="OVE2832" s="26"/>
      <c r="OVF2832" s="26"/>
      <c r="OVG2832" s="26"/>
      <c r="OVH2832" s="27"/>
      <c r="OVI2832" s="25"/>
      <c r="OVJ2832" s="26"/>
      <c r="OVK2832" s="26"/>
      <c r="OVL2832" s="26"/>
      <c r="OVM2832" s="26"/>
      <c r="OVN2832" s="26"/>
      <c r="OVO2832" s="26"/>
      <c r="OVP2832" s="27"/>
      <c r="OVQ2832" s="25"/>
      <c r="OVR2832" s="26"/>
      <c r="OVS2832" s="26"/>
      <c r="OVT2832" s="26"/>
      <c r="OVU2832" s="26"/>
      <c r="OVV2832" s="26"/>
      <c r="OVW2832" s="26"/>
      <c r="OVX2832" s="27"/>
      <c r="OVY2832" s="25"/>
      <c r="OVZ2832" s="26"/>
      <c r="OWA2832" s="26"/>
      <c r="OWB2832" s="26"/>
      <c r="OWC2832" s="26"/>
      <c r="OWD2832" s="26"/>
      <c r="OWE2832" s="26"/>
      <c r="OWF2832" s="27"/>
      <c r="OWG2832" s="25"/>
      <c r="OWH2832" s="26"/>
      <c r="OWI2832" s="26"/>
      <c r="OWJ2832" s="26"/>
      <c r="OWK2832" s="26"/>
      <c r="OWL2832" s="26"/>
      <c r="OWM2832" s="26"/>
      <c r="OWN2832" s="27"/>
      <c r="OWO2832" s="25"/>
      <c r="OWP2832" s="26"/>
      <c r="OWQ2832" s="26"/>
      <c r="OWR2832" s="26"/>
      <c r="OWS2832" s="26"/>
      <c r="OWT2832" s="26"/>
      <c r="OWU2832" s="26"/>
      <c r="OWV2832" s="27"/>
      <c r="OWW2832" s="25"/>
      <c r="OWX2832" s="26"/>
      <c r="OWY2832" s="26"/>
      <c r="OWZ2832" s="26"/>
      <c r="OXA2832" s="26"/>
      <c r="OXB2832" s="26"/>
      <c r="OXC2832" s="26"/>
      <c r="OXD2832" s="27"/>
      <c r="OXE2832" s="25"/>
      <c r="OXF2832" s="26"/>
      <c r="OXG2832" s="26"/>
      <c r="OXH2832" s="26"/>
      <c r="OXI2832" s="26"/>
      <c r="OXJ2832" s="26"/>
      <c r="OXK2832" s="26"/>
      <c r="OXL2832" s="27"/>
      <c r="OXM2832" s="25"/>
      <c r="OXN2832" s="26"/>
      <c r="OXO2832" s="26"/>
      <c r="OXP2832" s="26"/>
      <c r="OXQ2832" s="26"/>
      <c r="OXR2832" s="26"/>
      <c r="OXS2832" s="26"/>
      <c r="OXT2832" s="27"/>
      <c r="OXU2832" s="25"/>
      <c r="OXV2832" s="26"/>
      <c r="OXW2832" s="26"/>
      <c r="OXX2832" s="26"/>
      <c r="OXY2832" s="26"/>
      <c r="OXZ2832" s="26"/>
      <c r="OYA2832" s="26"/>
      <c r="OYB2832" s="27"/>
      <c r="OYC2832" s="25"/>
      <c r="OYD2832" s="26"/>
      <c r="OYE2832" s="26"/>
      <c r="OYF2832" s="26"/>
      <c r="OYG2832" s="26"/>
      <c r="OYH2832" s="26"/>
      <c r="OYI2832" s="26"/>
      <c r="OYJ2832" s="27"/>
      <c r="OYK2832" s="25"/>
      <c r="OYL2832" s="26"/>
      <c r="OYM2832" s="26"/>
      <c r="OYN2832" s="26"/>
      <c r="OYO2832" s="26"/>
      <c r="OYP2832" s="26"/>
      <c r="OYQ2832" s="26"/>
      <c r="OYR2832" s="27"/>
      <c r="OYS2832" s="25"/>
      <c r="OYT2832" s="26"/>
      <c r="OYU2832" s="26"/>
      <c r="OYV2832" s="26"/>
      <c r="OYW2832" s="26"/>
      <c r="OYX2832" s="26"/>
      <c r="OYY2832" s="26"/>
      <c r="OYZ2832" s="27"/>
      <c r="OZA2832" s="25"/>
      <c r="OZB2832" s="26"/>
      <c r="OZC2832" s="26"/>
      <c r="OZD2832" s="26"/>
      <c r="OZE2832" s="26"/>
      <c r="OZF2832" s="26"/>
      <c r="OZG2832" s="26"/>
      <c r="OZH2832" s="27"/>
      <c r="OZI2832" s="25"/>
      <c r="OZJ2832" s="26"/>
      <c r="OZK2832" s="26"/>
      <c r="OZL2832" s="26"/>
      <c r="OZM2832" s="26"/>
      <c r="OZN2832" s="26"/>
      <c r="OZO2832" s="26"/>
      <c r="OZP2832" s="27"/>
      <c r="OZQ2832" s="25"/>
      <c r="OZR2832" s="26"/>
      <c r="OZS2832" s="26"/>
      <c r="OZT2832" s="26"/>
      <c r="OZU2832" s="26"/>
      <c r="OZV2832" s="26"/>
      <c r="OZW2832" s="26"/>
      <c r="OZX2832" s="27"/>
      <c r="OZY2832" s="25"/>
      <c r="OZZ2832" s="26"/>
      <c r="PAA2832" s="26"/>
      <c r="PAB2832" s="26"/>
      <c r="PAC2832" s="26"/>
      <c r="PAD2832" s="26"/>
      <c r="PAE2832" s="26"/>
      <c r="PAF2832" s="27"/>
      <c r="PAG2832" s="25"/>
      <c r="PAH2832" s="26"/>
      <c r="PAI2832" s="26"/>
      <c r="PAJ2832" s="26"/>
      <c r="PAK2832" s="26"/>
      <c r="PAL2832" s="26"/>
      <c r="PAM2832" s="26"/>
      <c r="PAN2832" s="27"/>
      <c r="PAO2832" s="25"/>
      <c r="PAP2832" s="26"/>
      <c r="PAQ2832" s="26"/>
      <c r="PAR2832" s="26"/>
      <c r="PAS2832" s="26"/>
      <c r="PAT2832" s="26"/>
      <c r="PAU2832" s="26"/>
      <c r="PAV2832" s="27"/>
      <c r="PAW2832" s="25"/>
      <c r="PAX2832" s="26"/>
      <c r="PAY2832" s="26"/>
      <c r="PAZ2832" s="26"/>
      <c r="PBA2832" s="26"/>
      <c r="PBB2832" s="26"/>
      <c r="PBC2832" s="26"/>
      <c r="PBD2832" s="27"/>
      <c r="PBE2832" s="25"/>
      <c r="PBF2832" s="26"/>
      <c r="PBG2832" s="26"/>
      <c r="PBH2832" s="26"/>
      <c r="PBI2832" s="26"/>
      <c r="PBJ2832" s="26"/>
      <c r="PBK2832" s="26"/>
      <c r="PBL2832" s="27"/>
      <c r="PBM2832" s="25"/>
      <c r="PBN2832" s="26"/>
      <c r="PBO2832" s="26"/>
      <c r="PBP2832" s="26"/>
      <c r="PBQ2832" s="26"/>
      <c r="PBR2832" s="26"/>
      <c r="PBS2832" s="26"/>
      <c r="PBT2832" s="27"/>
      <c r="PBU2832" s="25"/>
      <c r="PBV2832" s="26"/>
      <c r="PBW2832" s="26"/>
      <c r="PBX2832" s="26"/>
      <c r="PBY2832" s="26"/>
      <c r="PBZ2832" s="26"/>
      <c r="PCA2832" s="26"/>
      <c r="PCB2832" s="27"/>
      <c r="PCC2832" s="25"/>
      <c r="PCD2832" s="26"/>
      <c r="PCE2832" s="26"/>
      <c r="PCF2832" s="26"/>
      <c r="PCG2832" s="26"/>
      <c r="PCH2832" s="26"/>
      <c r="PCI2832" s="26"/>
      <c r="PCJ2832" s="27"/>
      <c r="PCK2832" s="25"/>
      <c r="PCL2832" s="26"/>
      <c r="PCM2832" s="26"/>
      <c r="PCN2832" s="26"/>
      <c r="PCO2832" s="26"/>
      <c r="PCP2832" s="26"/>
      <c r="PCQ2832" s="26"/>
      <c r="PCR2832" s="27"/>
      <c r="PCS2832" s="25"/>
      <c r="PCT2832" s="26"/>
      <c r="PCU2832" s="26"/>
      <c r="PCV2832" s="26"/>
      <c r="PCW2832" s="26"/>
      <c r="PCX2832" s="26"/>
      <c r="PCY2832" s="26"/>
      <c r="PCZ2832" s="27"/>
      <c r="PDA2832" s="25"/>
      <c r="PDB2832" s="26"/>
      <c r="PDC2832" s="26"/>
      <c r="PDD2832" s="26"/>
      <c r="PDE2832" s="26"/>
      <c r="PDF2832" s="26"/>
      <c r="PDG2832" s="26"/>
      <c r="PDH2832" s="27"/>
      <c r="PDI2832" s="25"/>
      <c r="PDJ2832" s="26"/>
      <c r="PDK2832" s="26"/>
      <c r="PDL2832" s="26"/>
      <c r="PDM2832" s="26"/>
      <c r="PDN2832" s="26"/>
      <c r="PDO2832" s="26"/>
      <c r="PDP2832" s="27"/>
      <c r="PDQ2832" s="25"/>
      <c r="PDR2832" s="26"/>
      <c r="PDS2832" s="26"/>
      <c r="PDT2832" s="26"/>
      <c r="PDU2832" s="26"/>
      <c r="PDV2832" s="26"/>
      <c r="PDW2832" s="26"/>
      <c r="PDX2832" s="27"/>
      <c r="PDY2832" s="25"/>
      <c r="PDZ2832" s="26"/>
      <c r="PEA2832" s="26"/>
      <c r="PEB2832" s="26"/>
      <c r="PEC2832" s="26"/>
      <c r="PED2832" s="26"/>
      <c r="PEE2832" s="26"/>
      <c r="PEF2832" s="27"/>
      <c r="PEG2832" s="25"/>
      <c r="PEH2832" s="26"/>
      <c r="PEI2832" s="26"/>
      <c r="PEJ2832" s="26"/>
      <c r="PEK2832" s="26"/>
      <c r="PEL2832" s="26"/>
      <c r="PEM2832" s="26"/>
      <c r="PEN2832" s="27"/>
      <c r="PEO2832" s="25"/>
      <c r="PEP2832" s="26"/>
      <c r="PEQ2832" s="26"/>
      <c r="PER2832" s="26"/>
      <c r="PES2832" s="26"/>
      <c r="PET2832" s="26"/>
      <c r="PEU2832" s="26"/>
      <c r="PEV2832" s="27"/>
      <c r="PEW2832" s="25"/>
      <c r="PEX2832" s="26"/>
      <c r="PEY2832" s="26"/>
      <c r="PEZ2832" s="26"/>
      <c r="PFA2832" s="26"/>
      <c r="PFB2832" s="26"/>
      <c r="PFC2832" s="26"/>
      <c r="PFD2832" s="27"/>
      <c r="PFE2832" s="25"/>
      <c r="PFF2832" s="26"/>
      <c r="PFG2832" s="26"/>
      <c r="PFH2832" s="26"/>
      <c r="PFI2832" s="26"/>
      <c r="PFJ2832" s="26"/>
      <c r="PFK2832" s="26"/>
      <c r="PFL2832" s="27"/>
      <c r="PFM2832" s="25"/>
      <c r="PFN2832" s="26"/>
      <c r="PFO2832" s="26"/>
      <c r="PFP2832" s="26"/>
      <c r="PFQ2832" s="26"/>
      <c r="PFR2832" s="26"/>
      <c r="PFS2832" s="26"/>
      <c r="PFT2832" s="27"/>
      <c r="PFU2832" s="25"/>
      <c r="PFV2832" s="26"/>
      <c r="PFW2832" s="26"/>
      <c r="PFX2832" s="26"/>
      <c r="PFY2832" s="26"/>
      <c r="PFZ2832" s="26"/>
      <c r="PGA2832" s="26"/>
      <c r="PGB2832" s="27"/>
      <c r="PGC2832" s="25"/>
      <c r="PGD2832" s="26"/>
      <c r="PGE2832" s="26"/>
      <c r="PGF2832" s="26"/>
      <c r="PGG2832" s="26"/>
      <c r="PGH2832" s="26"/>
      <c r="PGI2832" s="26"/>
      <c r="PGJ2832" s="27"/>
      <c r="PGK2832" s="25"/>
      <c r="PGL2832" s="26"/>
      <c r="PGM2832" s="26"/>
      <c r="PGN2832" s="26"/>
      <c r="PGO2832" s="26"/>
      <c r="PGP2832" s="26"/>
      <c r="PGQ2832" s="26"/>
      <c r="PGR2832" s="27"/>
      <c r="PGS2832" s="25"/>
      <c r="PGT2832" s="26"/>
      <c r="PGU2832" s="26"/>
      <c r="PGV2832" s="26"/>
      <c r="PGW2832" s="26"/>
      <c r="PGX2832" s="26"/>
      <c r="PGY2832" s="26"/>
      <c r="PGZ2832" s="27"/>
      <c r="PHA2832" s="25"/>
      <c r="PHB2832" s="26"/>
      <c r="PHC2832" s="26"/>
      <c r="PHD2832" s="26"/>
      <c r="PHE2832" s="26"/>
      <c r="PHF2832" s="26"/>
      <c r="PHG2832" s="26"/>
      <c r="PHH2832" s="27"/>
      <c r="PHI2832" s="25"/>
      <c r="PHJ2832" s="26"/>
      <c r="PHK2832" s="26"/>
      <c r="PHL2832" s="26"/>
      <c r="PHM2832" s="26"/>
      <c r="PHN2832" s="26"/>
      <c r="PHO2832" s="26"/>
      <c r="PHP2832" s="27"/>
      <c r="PHQ2832" s="25"/>
      <c r="PHR2832" s="26"/>
      <c r="PHS2832" s="26"/>
      <c r="PHT2832" s="26"/>
      <c r="PHU2832" s="26"/>
      <c r="PHV2832" s="26"/>
      <c r="PHW2832" s="26"/>
      <c r="PHX2832" s="27"/>
      <c r="PHY2832" s="25"/>
      <c r="PHZ2832" s="26"/>
      <c r="PIA2832" s="26"/>
      <c r="PIB2832" s="26"/>
      <c r="PIC2832" s="26"/>
      <c r="PID2832" s="26"/>
      <c r="PIE2832" s="26"/>
      <c r="PIF2832" s="27"/>
      <c r="PIG2832" s="25"/>
      <c r="PIH2832" s="26"/>
      <c r="PII2832" s="26"/>
      <c r="PIJ2832" s="26"/>
      <c r="PIK2832" s="26"/>
      <c r="PIL2832" s="26"/>
      <c r="PIM2832" s="26"/>
      <c r="PIN2832" s="27"/>
      <c r="PIO2832" s="25"/>
      <c r="PIP2832" s="26"/>
      <c r="PIQ2832" s="26"/>
      <c r="PIR2832" s="26"/>
      <c r="PIS2832" s="26"/>
      <c r="PIT2832" s="26"/>
      <c r="PIU2832" s="26"/>
      <c r="PIV2832" s="27"/>
      <c r="PIW2832" s="25"/>
      <c r="PIX2832" s="26"/>
      <c r="PIY2832" s="26"/>
      <c r="PIZ2832" s="26"/>
      <c r="PJA2832" s="26"/>
      <c r="PJB2832" s="26"/>
      <c r="PJC2832" s="26"/>
      <c r="PJD2832" s="27"/>
      <c r="PJE2832" s="25"/>
      <c r="PJF2832" s="26"/>
      <c r="PJG2832" s="26"/>
      <c r="PJH2832" s="26"/>
      <c r="PJI2832" s="26"/>
      <c r="PJJ2832" s="26"/>
      <c r="PJK2832" s="26"/>
      <c r="PJL2832" s="27"/>
      <c r="PJM2832" s="25"/>
      <c r="PJN2832" s="26"/>
      <c r="PJO2832" s="26"/>
      <c r="PJP2832" s="26"/>
      <c r="PJQ2832" s="26"/>
      <c r="PJR2832" s="26"/>
      <c r="PJS2832" s="26"/>
      <c r="PJT2832" s="27"/>
      <c r="PJU2832" s="25"/>
      <c r="PJV2832" s="26"/>
      <c r="PJW2832" s="26"/>
      <c r="PJX2832" s="26"/>
      <c r="PJY2832" s="26"/>
      <c r="PJZ2832" s="26"/>
      <c r="PKA2832" s="26"/>
      <c r="PKB2832" s="27"/>
      <c r="PKC2832" s="25"/>
      <c r="PKD2832" s="26"/>
      <c r="PKE2832" s="26"/>
      <c r="PKF2832" s="26"/>
      <c r="PKG2832" s="26"/>
      <c r="PKH2832" s="26"/>
      <c r="PKI2832" s="26"/>
      <c r="PKJ2832" s="27"/>
      <c r="PKK2832" s="25"/>
      <c r="PKL2832" s="26"/>
      <c r="PKM2832" s="26"/>
      <c r="PKN2832" s="26"/>
      <c r="PKO2832" s="26"/>
      <c r="PKP2832" s="26"/>
      <c r="PKQ2832" s="26"/>
      <c r="PKR2832" s="27"/>
      <c r="PKS2832" s="25"/>
      <c r="PKT2832" s="26"/>
      <c r="PKU2832" s="26"/>
      <c r="PKV2832" s="26"/>
      <c r="PKW2832" s="26"/>
      <c r="PKX2832" s="26"/>
      <c r="PKY2832" s="26"/>
      <c r="PKZ2832" s="27"/>
      <c r="PLA2832" s="25"/>
      <c r="PLB2832" s="26"/>
      <c r="PLC2832" s="26"/>
      <c r="PLD2832" s="26"/>
      <c r="PLE2832" s="26"/>
      <c r="PLF2832" s="26"/>
      <c r="PLG2832" s="26"/>
      <c r="PLH2832" s="27"/>
      <c r="PLI2832" s="25"/>
      <c r="PLJ2832" s="26"/>
      <c r="PLK2832" s="26"/>
      <c r="PLL2832" s="26"/>
      <c r="PLM2832" s="26"/>
      <c r="PLN2832" s="26"/>
      <c r="PLO2832" s="26"/>
      <c r="PLP2832" s="27"/>
      <c r="PLQ2832" s="25"/>
      <c r="PLR2832" s="26"/>
      <c r="PLS2832" s="26"/>
      <c r="PLT2832" s="26"/>
      <c r="PLU2832" s="26"/>
      <c r="PLV2832" s="26"/>
      <c r="PLW2832" s="26"/>
      <c r="PLX2832" s="27"/>
      <c r="PLY2832" s="25"/>
      <c r="PLZ2832" s="26"/>
      <c r="PMA2832" s="26"/>
      <c r="PMB2832" s="26"/>
      <c r="PMC2832" s="26"/>
      <c r="PMD2832" s="26"/>
      <c r="PME2832" s="26"/>
      <c r="PMF2832" s="27"/>
      <c r="PMG2832" s="25"/>
      <c r="PMH2832" s="26"/>
      <c r="PMI2832" s="26"/>
      <c r="PMJ2832" s="26"/>
      <c r="PMK2832" s="26"/>
      <c r="PML2832" s="26"/>
      <c r="PMM2832" s="26"/>
      <c r="PMN2832" s="27"/>
      <c r="PMO2832" s="25"/>
      <c r="PMP2832" s="26"/>
      <c r="PMQ2832" s="26"/>
      <c r="PMR2832" s="26"/>
      <c r="PMS2832" s="26"/>
      <c r="PMT2832" s="26"/>
      <c r="PMU2832" s="26"/>
      <c r="PMV2832" s="27"/>
      <c r="PMW2832" s="25"/>
      <c r="PMX2832" s="26"/>
      <c r="PMY2832" s="26"/>
      <c r="PMZ2832" s="26"/>
      <c r="PNA2832" s="26"/>
      <c r="PNB2832" s="26"/>
      <c r="PNC2832" s="26"/>
      <c r="PND2832" s="27"/>
      <c r="PNE2832" s="25"/>
      <c r="PNF2832" s="26"/>
      <c r="PNG2832" s="26"/>
      <c r="PNH2832" s="26"/>
      <c r="PNI2832" s="26"/>
      <c r="PNJ2832" s="26"/>
      <c r="PNK2832" s="26"/>
      <c r="PNL2832" s="27"/>
      <c r="PNM2832" s="25"/>
      <c r="PNN2832" s="26"/>
      <c r="PNO2832" s="26"/>
      <c r="PNP2832" s="26"/>
      <c r="PNQ2832" s="26"/>
      <c r="PNR2832" s="26"/>
      <c r="PNS2832" s="26"/>
      <c r="PNT2832" s="27"/>
      <c r="PNU2832" s="25"/>
      <c r="PNV2832" s="26"/>
      <c r="PNW2832" s="26"/>
      <c r="PNX2832" s="26"/>
      <c r="PNY2832" s="26"/>
      <c r="PNZ2832" s="26"/>
      <c r="POA2832" s="26"/>
      <c r="POB2832" s="27"/>
      <c r="POC2832" s="25"/>
      <c r="POD2832" s="26"/>
      <c r="POE2832" s="26"/>
      <c r="POF2832" s="26"/>
      <c r="POG2832" s="26"/>
      <c r="POH2832" s="26"/>
      <c r="POI2832" s="26"/>
      <c r="POJ2832" s="27"/>
      <c r="POK2832" s="25"/>
      <c r="POL2832" s="26"/>
      <c r="POM2832" s="26"/>
      <c r="PON2832" s="26"/>
      <c r="POO2832" s="26"/>
      <c r="POP2832" s="26"/>
      <c r="POQ2832" s="26"/>
      <c r="POR2832" s="27"/>
      <c r="POS2832" s="25"/>
      <c r="POT2832" s="26"/>
      <c r="POU2832" s="26"/>
      <c r="POV2832" s="26"/>
      <c r="POW2832" s="26"/>
      <c r="POX2832" s="26"/>
      <c r="POY2832" s="26"/>
      <c r="POZ2832" s="27"/>
      <c r="PPA2832" s="25"/>
      <c r="PPB2832" s="26"/>
      <c r="PPC2832" s="26"/>
      <c r="PPD2832" s="26"/>
      <c r="PPE2832" s="26"/>
      <c r="PPF2832" s="26"/>
      <c r="PPG2832" s="26"/>
      <c r="PPH2832" s="27"/>
      <c r="PPI2832" s="25"/>
      <c r="PPJ2832" s="26"/>
      <c r="PPK2832" s="26"/>
      <c r="PPL2832" s="26"/>
      <c r="PPM2832" s="26"/>
      <c r="PPN2832" s="26"/>
      <c r="PPO2832" s="26"/>
      <c r="PPP2832" s="27"/>
      <c r="PPQ2832" s="25"/>
      <c r="PPR2832" s="26"/>
      <c r="PPS2832" s="26"/>
      <c r="PPT2832" s="26"/>
      <c r="PPU2832" s="26"/>
      <c r="PPV2832" s="26"/>
      <c r="PPW2832" s="26"/>
      <c r="PPX2832" s="27"/>
      <c r="PPY2832" s="25"/>
      <c r="PPZ2832" s="26"/>
      <c r="PQA2832" s="26"/>
      <c r="PQB2832" s="26"/>
      <c r="PQC2832" s="26"/>
      <c r="PQD2832" s="26"/>
      <c r="PQE2832" s="26"/>
      <c r="PQF2832" s="27"/>
      <c r="PQG2832" s="25"/>
      <c r="PQH2832" s="26"/>
      <c r="PQI2832" s="26"/>
      <c r="PQJ2832" s="26"/>
      <c r="PQK2832" s="26"/>
      <c r="PQL2832" s="26"/>
      <c r="PQM2832" s="26"/>
      <c r="PQN2832" s="27"/>
      <c r="PQO2832" s="25"/>
      <c r="PQP2832" s="26"/>
      <c r="PQQ2832" s="26"/>
      <c r="PQR2832" s="26"/>
      <c r="PQS2832" s="26"/>
      <c r="PQT2832" s="26"/>
      <c r="PQU2832" s="26"/>
      <c r="PQV2832" s="27"/>
      <c r="PQW2832" s="25"/>
      <c r="PQX2832" s="26"/>
      <c r="PQY2832" s="26"/>
      <c r="PQZ2832" s="26"/>
      <c r="PRA2832" s="26"/>
      <c r="PRB2832" s="26"/>
      <c r="PRC2832" s="26"/>
      <c r="PRD2832" s="27"/>
      <c r="PRE2832" s="25"/>
      <c r="PRF2832" s="26"/>
      <c r="PRG2832" s="26"/>
      <c r="PRH2832" s="26"/>
      <c r="PRI2832" s="26"/>
      <c r="PRJ2832" s="26"/>
      <c r="PRK2832" s="26"/>
      <c r="PRL2832" s="27"/>
      <c r="PRM2832" s="25"/>
      <c r="PRN2832" s="26"/>
      <c r="PRO2832" s="26"/>
      <c r="PRP2832" s="26"/>
      <c r="PRQ2832" s="26"/>
      <c r="PRR2832" s="26"/>
      <c r="PRS2832" s="26"/>
      <c r="PRT2832" s="27"/>
      <c r="PRU2832" s="25"/>
      <c r="PRV2832" s="26"/>
      <c r="PRW2832" s="26"/>
      <c r="PRX2832" s="26"/>
      <c r="PRY2832" s="26"/>
      <c r="PRZ2832" s="26"/>
      <c r="PSA2832" s="26"/>
      <c r="PSB2832" s="27"/>
      <c r="PSC2832" s="25"/>
      <c r="PSD2832" s="26"/>
      <c r="PSE2832" s="26"/>
      <c r="PSF2832" s="26"/>
      <c r="PSG2832" s="26"/>
      <c r="PSH2832" s="26"/>
      <c r="PSI2832" s="26"/>
      <c r="PSJ2832" s="27"/>
      <c r="PSK2832" s="25"/>
      <c r="PSL2832" s="26"/>
      <c r="PSM2832" s="26"/>
      <c r="PSN2832" s="26"/>
      <c r="PSO2832" s="26"/>
      <c r="PSP2832" s="26"/>
      <c r="PSQ2832" s="26"/>
      <c r="PSR2832" s="27"/>
      <c r="PSS2832" s="25"/>
      <c r="PST2832" s="26"/>
      <c r="PSU2832" s="26"/>
      <c r="PSV2832" s="26"/>
      <c r="PSW2832" s="26"/>
      <c r="PSX2832" s="26"/>
      <c r="PSY2832" s="26"/>
      <c r="PSZ2832" s="27"/>
      <c r="PTA2832" s="25"/>
      <c r="PTB2832" s="26"/>
      <c r="PTC2832" s="26"/>
      <c r="PTD2832" s="26"/>
      <c r="PTE2832" s="26"/>
      <c r="PTF2832" s="26"/>
      <c r="PTG2832" s="26"/>
      <c r="PTH2832" s="27"/>
      <c r="PTI2832" s="25"/>
      <c r="PTJ2832" s="26"/>
      <c r="PTK2832" s="26"/>
      <c r="PTL2832" s="26"/>
      <c r="PTM2832" s="26"/>
      <c r="PTN2832" s="26"/>
      <c r="PTO2832" s="26"/>
      <c r="PTP2832" s="27"/>
      <c r="PTQ2832" s="25"/>
      <c r="PTR2832" s="26"/>
      <c r="PTS2832" s="26"/>
      <c r="PTT2832" s="26"/>
      <c r="PTU2832" s="26"/>
      <c r="PTV2832" s="26"/>
      <c r="PTW2832" s="26"/>
      <c r="PTX2832" s="27"/>
      <c r="PTY2832" s="25"/>
      <c r="PTZ2832" s="26"/>
      <c r="PUA2832" s="26"/>
      <c r="PUB2832" s="26"/>
      <c r="PUC2832" s="26"/>
      <c r="PUD2832" s="26"/>
      <c r="PUE2832" s="26"/>
      <c r="PUF2832" s="27"/>
      <c r="PUG2832" s="25"/>
      <c r="PUH2832" s="26"/>
      <c r="PUI2832" s="26"/>
      <c r="PUJ2832" s="26"/>
      <c r="PUK2832" s="26"/>
      <c r="PUL2832" s="26"/>
      <c r="PUM2832" s="26"/>
      <c r="PUN2832" s="27"/>
      <c r="PUO2832" s="25"/>
      <c r="PUP2832" s="26"/>
      <c r="PUQ2832" s="26"/>
      <c r="PUR2832" s="26"/>
      <c r="PUS2832" s="26"/>
      <c r="PUT2832" s="26"/>
      <c r="PUU2832" s="26"/>
      <c r="PUV2832" s="27"/>
      <c r="PUW2832" s="25"/>
      <c r="PUX2832" s="26"/>
      <c r="PUY2832" s="26"/>
      <c r="PUZ2832" s="26"/>
      <c r="PVA2832" s="26"/>
      <c r="PVB2832" s="26"/>
      <c r="PVC2832" s="26"/>
      <c r="PVD2832" s="27"/>
      <c r="PVE2832" s="25"/>
      <c r="PVF2832" s="26"/>
      <c r="PVG2832" s="26"/>
      <c r="PVH2832" s="26"/>
      <c r="PVI2832" s="26"/>
      <c r="PVJ2832" s="26"/>
      <c r="PVK2832" s="26"/>
      <c r="PVL2832" s="27"/>
      <c r="PVM2832" s="25"/>
      <c r="PVN2832" s="26"/>
      <c r="PVO2832" s="26"/>
      <c r="PVP2832" s="26"/>
      <c r="PVQ2832" s="26"/>
      <c r="PVR2832" s="26"/>
      <c r="PVS2832" s="26"/>
      <c r="PVT2832" s="27"/>
      <c r="PVU2832" s="25"/>
      <c r="PVV2832" s="26"/>
      <c r="PVW2832" s="26"/>
      <c r="PVX2832" s="26"/>
      <c r="PVY2832" s="26"/>
      <c r="PVZ2832" s="26"/>
      <c r="PWA2832" s="26"/>
      <c r="PWB2832" s="27"/>
      <c r="PWC2832" s="25"/>
      <c r="PWD2832" s="26"/>
      <c r="PWE2832" s="26"/>
      <c r="PWF2832" s="26"/>
      <c r="PWG2832" s="26"/>
      <c r="PWH2832" s="26"/>
      <c r="PWI2832" s="26"/>
      <c r="PWJ2832" s="27"/>
      <c r="PWK2832" s="25"/>
      <c r="PWL2832" s="26"/>
      <c r="PWM2832" s="26"/>
      <c r="PWN2832" s="26"/>
      <c r="PWO2832" s="26"/>
      <c r="PWP2832" s="26"/>
      <c r="PWQ2832" s="26"/>
      <c r="PWR2832" s="27"/>
      <c r="PWS2832" s="25"/>
      <c r="PWT2832" s="26"/>
      <c r="PWU2832" s="26"/>
      <c r="PWV2832" s="26"/>
      <c r="PWW2832" s="26"/>
      <c r="PWX2832" s="26"/>
      <c r="PWY2832" s="26"/>
      <c r="PWZ2832" s="27"/>
      <c r="PXA2832" s="25"/>
      <c r="PXB2832" s="26"/>
      <c r="PXC2832" s="26"/>
      <c r="PXD2832" s="26"/>
      <c r="PXE2832" s="26"/>
      <c r="PXF2832" s="26"/>
      <c r="PXG2832" s="26"/>
      <c r="PXH2832" s="27"/>
      <c r="PXI2832" s="25"/>
      <c r="PXJ2832" s="26"/>
      <c r="PXK2832" s="26"/>
      <c r="PXL2832" s="26"/>
      <c r="PXM2832" s="26"/>
      <c r="PXN2832" s="26"/>
      <c r="PXO2832" s="26"/>
      <c r="PXP2832" s="27"/>
      <c r="PXQ2832" s="25"/>
      <c r="PXR2832" s="26"/>
      <c r="PXS2832" s="26"/>
      <c r="PXT2832" s="26"/>
      <c r="PXU2832" s="26"/>
      <c r="PXV2832" s="26"/>
      <c r="PXW2832" s="26"/>
      <c r="PXX2832" s="27"/>
      <c r="PXY2832" s="25"/>
      <c r="PXZ2832" s="26"/>
      <c r="PYA2832" s="26"/>
      <c r="PYB2832" s="26"/>
      <c r="PYC2832" s="26"/>
      <c r="PYD2832" s="26"/>
      <c r="PYE2832" s="26"/>
      <c r="PYF2832" s="27"/>
      <c r="PYG2832" s="25"/>
      <c r="PYH2832" s="26"/>
      <c r="PYI2832" s="26"/>
      <c r="PYJ2832" s="26"/>
      <c r="PYK2832" s="26"/>
      <c r="PYL2832" s="26"/>
      <c r="PYM2832" s="26"/>
      <c r="PYN2832" s="27"/>
      <c r="PYO2832" s="25"/>
      <c r="PYP2832" s="26"/>
      <c r="PYQ2832" s="26"/>
      <c r="PYR2832" s="26"/>
      <c r="PYS2832" s="26"/>
      <c r="PYT2832" s="26"/>
      <c r="PYU2832" s="26"/>
      <c r="PYV2832" s="27"/>
      <c r="PYW2832" s="25"/>
      <c r="PYX2832" s="26"/>
      <c r="PYY2832" s="26"/>
      <c r="PYZ2832" s="26"/>
      <c r="PZA2832" s="26"/>
      <c r="PZB2832" s="26"/>
      <c r="PZC2832" s="26"/>
      <c r="PZD2832" s="27"/>
      <c r="PZE2832" s="25"/>
      <c r="PZF2832" s="26"/>
      <c r="PZG2832" s="26"/>
      <c r="PZH2832" s="26"/>
      <c r="PZI2832" s="26"/>
      <c r="PZJ2832" s="26"/>
      <c r="PZK2832" s="26"/>
      <c r="PZL2832" s="27"/>
      <c r="PZM2832" s="25"/>
      <c r="PZN2832" s="26"/>
      <c r="PZO2832" s="26"/>
      <c r="PZP2832" s="26"/>
      <c r="PZQ2832" s="26"/>
      <c r="PZR2832" s="26"/>
      <c r="PZS2832" s="26"/>
      <c r="PZT2832" s="27"/>
      <c r="PZU2832" s="25"/>
      <c r="PZV2832" s="26"/>
      <c r="PZW2832" s="26"/>
      <c r="PZX2832" s="26"/>
      <c r="PZY2832" s="26"/>
      <c r="PZZ2832" s="26"/>
      <c r="QAA2832" s="26"/>
      <c r="QAB2832" s="27"/>
      <c r="QAC2832" s="25"/>
      <c r="QAD2832" s="26"/>
      <c r="QAE2832" s="26"/>
      <c r="QAF2832" s="26"/>
      <c r="QAG2832" s="26"/>
      <c r="QAH2832" s="26"/>
      <c r="QAI2832" s="26"/>
      <c r="QAJ2832" s="27"/>
      <c r="QAK2832" s="25"/>
      <c r="QAL2832" s="26"/>
      <c r="QAM2832" s="26"/>
      <c r="QAN2832" s="26"/>
      <c r="QAO2832" s="26"/>
      <c r="QAP2832" s="26"/>
      <c r="QAQ2832" s="26"/>
      <c r="QAR2832" s="27"/>
      <c r="QAS2832" s="25"/>
      <c r="QAT2832" s="26"/>
      <c r="QAU2832" s="26"/>
      <c r="QAV2832" s="26"/>
      <c r="QAW2832" s="26"/>
      <c r="QAX2832" s="26"/>
      <c r="QAY2832" s="26"/>
      <c r="QAZ2832" s="27"/>
      <c r="QBA2832" s="25"/>
      <c r="QBB2832" s="26"/>
      <c r="QBC2832" s="26"/>
      <c r="QBD2832" s="26"/>
      <c r="QBE2832" s="26"/>
      <c r="QBF2832" s="26"/>
      <c r="QBG2832" s="26"/>
      <c r="QBH2832" s="27"/>
      <c r="QBI2832" s="25"/>
      <c r="QBJ2832" s="26"/>
      <c r="QBK2832" s="26"/>
      <c r="QBL2832" s="26"/>
      <c r="QBM2832" s="26"/>
      <c r="QBN2832" s="26"/>
      <c r="QBO2832" s="26"/>
      <c r="QBP2832" s="27"/>
      <c r="QBQ2832" s="25"/>
      <c r="QBR2832" s="26"/>
      <c r="QBS2832" s="26"/>
      <c r="QBT2832" s="26"/>
      <c r="QBU2832" s="26"/>
      <c r="QBV2832" s="26"/>
      <c r="QBW2832" s="26"/>
      <c r="QBX2832" s="27"/>
      <c r="QBY2832" s="25"/>
      <c r="QBZ2832" s="26"/>
      <c r="QCA2832" s="26"/>
      <c r="QCB2832" s="26"/>
      <c r="QCC2832" s="26"/>
      <c r="QCD2832" s="26"/>
      <c r="QCE2832" s="26"/>
      <c r="QCF2832" s="27"/>
      <c r="QCG2832" s="25"/>
      <c r="QCH2832" s="26"/>
      <c r="QCI2832" s="26"/>
      <c r="QCJ2832" s="26"/>
      <c r="QCK2832" s="26"/>
      <c r="QCL2832" s="26"/>
      <c r="QCM2832" s="26"/>
      <c r="QCN2832" s="27"/>
      <c r="QCO2832" s="25"/>
      <c r="QCP2832" s="26"/>
      <c r="QCQ2832" s="26"/>
      <c r="QCR2832" s="26"/>
      <c r="QCS2832" s="26"/>
      <c r="QCT2832" s="26"/>
      <c r="QCU2832" s="26"/>
      <c r="QCV2832" s="27"/>
      <c r="QCW2832" s="25"/>
      <c r="QCX2832" s="26"/>
      <c r="QCY2832" s="26"/>
      <c r="QCZ2832" s="26"/>
      <c r="QDA2832" s="26"/>
      <c r="QDB2832" s="26"/>
      <c r="QDC2832" s="26"/>
      <c r="QDD2832" s="27"/>
      <c r="QDE2832" s="25"/>
      <c r="QDF2832" s="26"/>
      <c r="QDG2832" s="26"/>
      <c r="QDH2832" s="26"/>
      <c r="QDI2832" s="26"/>
      <c r="QDJ2832" s="26"/>
      <c r="QDK2832" s="26"/>
      <c r="QDL2832" s="27"/>
      <c r="QDM2832" s="25"/>
      <c r="QDN2832" s="26"/>
      <c r="QDO2832" s="26"/>
      <c r="QDP2832" s="26"/>
      <c r="QDQ2832" s="26"/>
      <c r="QDR2832" s="26"/>
      <c r="QDS2832" s="26"/>
      <c r="QDT2832" s="27"/>
      <c r="QDU2832" s="25"/>
      <c r="QDV2832" s="26"/>
      <c r="QDW2832" s="26"/>
      <c r="QDX2832" s="26"/>
      <c r="QDY2832" s="26"/>
      <c r="QDZ2832" s="26"/>
      <c r="QEA2832" s="26"/>
      <c r="QEB2832" s="27"/>
      <c r="QEC2832" s="25"/>
      <c r="QED2832" s="26"/>
      <c r="QEE2832" s="26"/>
      <c r="QEF2832" s="26"/>
      <c r="QEG2832" s="26"/>
      <c r="QEH2832" s="26"/>
      <c r="QEI2832" s="26"/>
      <c r="QEJ2832" s="27"/>
      <c r="QEK2832" s="25"/>
      <c r="QEL2832" s="26"/>
      <c r="QEM2832" s="26"/>
      <c r="QEN2832" s="26"/>
      <c r="QEO2832" s="26"/>
      <c r="QEP2832" s="26"/>
      <c r="QEQ2832" s="26"/>
      <c r="QER2832" s="27"/>
      <c r="QES2832" s="25"/>
      <c r="QET2832" s="26"/>
      <c r="QEU2832" s="26"/>
      <c r="QEV2832" s="26"/>
      <c r="QEW2832" s="26"/>
      <c r="QEX2832" s="26"/>
      <c r="QEY2832" s="26"/>
      <c r="QEZ2832" s="27"/>
      <c r="QFA2832" s="25"/>
      <c r="QFB2832" s="26"/>
      <c r="QFC2832" s="26"/>
      <c r="QFD2832" s="26"/>
      <c r="QFE2832" s="26"/>
      <c r="QFF2832" s="26"/>
      <c r="QFG2832" s="26"/>
      <c r="QFH2832" s="27"/>
      <c r="QFI2832" s="25"/>
      <c r="QFJ2832" s="26"/>
      <c r="QFK2832" s="26"/>
      <c r="QFL2832" s="26"/>
      <c r="QFM2832" s="26"/>
      <c r="QFN2832" s="26"/>
      <c r="QFO2832" s="26"/>
      <c r="QFP2832" s="27"/>
      <c r="QFQ2832" s="25"/>
      <c r="QFR2832" s="26"/>
      <c r="QFS2832" s="26"/>
      <c r="QFT2832" s="26"/>
      <c r="QFU2832" s="26"/>
      <c r="QFV2832" s="26"/>
      <c r="QFW2832" s="26"/>
      <c r="QFX2832" s="27"/>
      <c r="QFY2832" s="25"/>
      <c r="QFZ2832" s="26"/>
      <c r="QGA2832" s="26"/>
      <c r="QGB2832" s="26"/>
      <c r="QGC2832" s="26"/>
      <c r="QGD2832" s="26"/>
      <c r="QGE2832" s="26"/>
      <c r="QGF2832" s="27"/>
      <c r="QGG2832" s="25"/>
      <c r="QGH2832" s="26"/>
      <c r="QGI2832" s="26"/>
      <c r="QGJ2832" s="26"/>
      <c r="QGK2832" s="26"/>
      <c r="QGL2832" s="26"/>
      <c r="QGM2832" s="26"/>
      <c r="QGN2832" s="27"/>
      <c r="QGO2832" s="25"/>
      <c r="QGP2832" s="26"/>
      <c r="QGQ2832" s="26"/>
      <c r="QGR2832" s="26"/>
      <c r="QGS2832" s="26"/>
      <c r="QGT2832" s="26"/>
      <c r="QGU2832" s="26"/>
      <c r="QGV2832" s="27"/>
      <c r="QGW2832" s="25"/>
      <c r="QGX2832" s="26"/>
      <c r="QGY2832" s="26"/>
      <c r="QGZ2832" s="26"/>
      <c r="QHA2832" s="26"/>
      <c r="QHB2832" s="26"/>
      <c r="QHC2832" s="26"/>
      <c r="QHD2832" s="27"/>
      <c r="QHE2832" s="25"/>
      <c r="QHF2832" s="26"/>
      <c r="QHG2832" s="26"/>
      <c r="QHH2832" s="26"/>
      <c r="QHI2832" s="26"/>
      <c r="QHJ2832" s="26"/>
      <c r="QHK2832" s="26"/>
      <c r="QHL2832" s="27"/>
      <c r="QHM2832" s="25"/>
      <c r="QHN2832" s="26"/>
      <c r="QHO2832" s="26"/>
      <c r="QHP2832" s="26"/>
      <c r="QHQ2832" s="26"/>
      <c r="QHR2832" s="26"/>
      <c r="QHS2832" s="26"/>
      <c r="QHT2832" s="27"/>
      <c r="QHU2832" s="25"/>
      <c r="QHV2832" s="26"/>
      <c r="QHW2832" s="26"/>
      <c r="QHX2832" s="26"/>
      <c r="QHY2832" s="26"/>
      <c r="QHZ2832" s="26"/>
      <c r="QIA2832" s="26"/>
      <c r="QIB2832" s="27"/>
      <c r="QIC2832" s="25"/>
      <c r="QID2832" s="26"/>
      <c r="QIE2832" s="26"/>
      <c r="QIF2832" s="26"/>
      <c r="QIG2832" s="26"/>
      <c r="QIH2832" s="26"/>
      <c r="QII2832" s="26"/>
      <c r="QIJ2832" s="27"/>
      <c r="QIK2832" s="25"/>
      <c r="QIL2832" s="26"/>
      <c r="QIM2832" s="26"/>
      <c r="QIN2832" s="26"/>
      <c r="QIO2832" s="26"/>
      <c r="QIP2832" s="26"/>
      <c r="QIQ2832" s="26"/>
      <c r="QIR2832" s="27"/>
      <c r="QIS2832" s="25"/>
      <c r="QIT2832" s="26"/>
      <c r="QIU2832" s="26"/>
      <c r="QIV2832" s="26"/>
      <c r="QIW2832" s="26"/>
      <c r="QIX2832" s="26"/>
      <c r="QIY2832" s="26"/>
      <c r="QIZ2832" s="27"/>
      <c r="QJA2832" s="25"/>
      <c r="QJB2832" s="26"/>
      <c r="QJC2832" s="26"/>
      <c r="QJD2832" s="26"/>
      <c r="QJE2832" s="26"/>
      <c r="QJF2832" s="26"/>
      <c r="QJG2832" s="26"/>
      <c r="QJH2832" s="27"/>
      <c r="QJI2832" s="25"/>
      <c r="QJJ2832" s="26"/>
      <c r="QJK2832" s="26"/>
      <c r="QJL2832" s="26"/>
      <c r="QJM2832" s="26"/>
      <c r="QJN2832" s="26"/>
      <c r="QJO2832" s="26"/>
      <c r="QJP2832" s="27"/>
      <c r="QJQ2832" s="25"/>
      <c r="QJR2832" s="26"/>
      <c r="QJS2832" s="26"/>
      <c r="QJT2832" s="26"/>
      <c r="QJU2832" s="26"/>
      <c r="QJV2832" s="26"/>
      <c r="QJW2832" s="26"/>
      <c r="QJX2832" s="27"/>
      <c r="QJY2832" s="25"/>
      <c r="QJZ2832" s="26"/>
      <c r="QKA2832" s="26"/>
      <c r="QKB2832" s="26"/>
      <c r="QKC2832" s="26"/>
      <c r="QKD2832" s="26"/>
      <c r="QKE2832" s="26"/>
      <c r="QKF2832" s="27"/>
      <c r="QKG2832" s="25"/>
      <c r="QKH2832" s="26"/>
      <c r="QKI2832" s="26"/>
      <c r="QKJ2832" s="26"/>
      <c r="QKK2832" s="26"/>
      <c r="QKL2832" s="26"/>
      <c r="QKM2832" s="26"/>
      <c r="QKN2832" s="27"/>
      <c r="QKO2832" s="25"/>
      <c r="QKP2832" s="26"/>
      <c r="QKQ2832" s="26"/>
      <c r="QKR2832" s="26"/>
      <c r="QKS2832" s="26"/>
      <c r="QKT2832" s="26"/>
      <c r="QKU2832" s="26"/>
      <c r="QKV2832" s="27"/>
      <c r="QKW2832" s="25"/>
      <c r="QKX2832" s="26"/>
      <c r="QKY2832" s="26"/>
      <c r="QKZ2832" s="26"/>
      <c r="QLA2832" s="26"/>
      <c r="QLB2832" s="26"/>
      <c r="QLC2832" s="26"/>
      <c r="QLD2832" s="27"/>
      <c r="QLE2832" s="25"/>
      <c r="QLF2832" s="26"/>
      <c r="QLG2832" s="26"/>
      <c r="QLH2832" s="26"/>
      <c r="QLI2832" s="26"/>
      <c r="QLJ2832" s="26"/>
      <c r="QLK2832" s="26"/>
      <c r="QLL2832" s="27"/>
      <c r="QLM2832" s="25"/>
      <c r="QLN2832" s="26"/>
      <c r="QLO2832" s="26"/>
      <c r="QLP2832" s="26"/>
      <c r="QLQ2832" s="26"/>
      <c r="QLR2832" s="26"/>
      <c r="QLS2832" s="26"/>
      <c r="QLT2832" s="27"/>
      <c r="QLU2832" s="25"/>
      <c r="QLV2832" s="26"/>
      <c r="QLW2832" s="26"/>
      <c r="QLX2832" s="26"/>
      <c r="QLY2832" s="26"/>
      <c r="QLZ2832" s="26"/>
      <c r="QMA2832" s="26"/>
      <c r="QMB2832" s="27"/>
      <c r="QMC2832" s="25"/>
      <c r="QMD2832" s="26"/>
      <c r="QME2832" s="26"/>
      <c r="QMF2832" s="26"/>
      <c r="QMG2832" s="26"/>
      <c r="QMH2832" s="26"/>
      <c r="QMI2832" s="26"/>
      <c r="QMJ2832" s="27"/>
      <c r="QMK2832" s="25"/>
      <c r="QML2832" s="26"/>
      <c r="QMM2832" s="26"/>
      <c r="QMN2832" s="26"/>
      <c r="QMO2832" s="26"/>
      <c r="QMP2832" s="26"/>
      <c r="QMQ2832" s="26"/>
      <c r="QMR2832" s="27"/>
      <c r="QMS2832" s="25"/>
      <c r="QMT2832" s="26"/>
      <c r="QMU2832" s="26"/>
      <c r="QMV2832" s="26"/>
      <c r="QMW2832" s="26"/>
      <c r="QMX2832" s="26"/>
      <c r="QMY2832" s="26"/>
      <c r="QMZ2832" s="27"/>
      <c r="QNA2832" s="25"/>
      <c r="QNB2832" s="26"/>
      <c r="QNC2832" s="26"/>
      <c r="QND2832" s="26"/>
      <c r="QNE2832" s="26"/>
      <c r="QNF2832" s="26"/>
      <c r="QNG2832" s="26"/>
      <c r="QNH2832" s="27"/>
      <c r="QNI2832" s="25"/>
      <c r="QNJ2832" s="26"/>
      <c r="QNK2832" s="26"/>
      <c r="QNL2832" s="26"/>
      <c r="QNM2832" s="26"/>
      <c r="QNN2832" s="26"/>
      <c r="QNO2832" s="26"/>
      <c r="QNP2832" s="27"/>
      <c r="QNQ2832" s="25"/>
      <c r="QNR2832" s="26"/>
      <c r="QNS2832" s="26"/>
      <c r="QNT2832" s="26"/>
      <c r="QNU2832" s="26"/>
      <c r="QNV2832" s="26"/>
      <c r="QNW2832" s="26"/>
      <c r="QNX2832" s="27"/>
      <c r="QNY2832" s="25"/>
      <c r="QNZ2832" s="26"/>
      <c r="QOA2832" s="26"/>
      <c r="QOB2832" s="26"/>
      <c r="QOC2832" s="26"/>
      <c r="QOD2832" s="26"/>
      <c r="QOE2832" s="26"/>
      <c r="QOF2832" s="27"/>
      <c r="QOG2832" s="25"/>
      <c r="QOH2832" s="26"/>
      <c r="QOI2832" s="26"/>
      <c r="QOJ2832" s="26"/>
      <c r="QOK2832" s="26"/>
      <c r="QOL2832" s="26"/>
      <c r="QOM2832" s="26"/>
      <c r="QON2832" s="27"/>
      <c r="QOO2832" s="25"/>
      <c r="QOP2832" s="26"/>
      <c r="QOQ2832" s="26"/>
      <c r="QOR2832" s="26"/>
      <c r="QOS2832" s="26"/>
      <c r="QOT2832" s="26"/>
      <c r="QOU2832" s="26"/>
      <c r="QOV2832" s="27"/>
      <c r="QOW2832" s="25"/>
      <c r="QOX2832" s="26"/>
      <c r="QOY2832" s="26"/>
      <c r="QOZ2832" s="26"/>
      <c r="QPA2832" s="26"/>
      <c r="QPB2832" s="26"/>
      <c r="QPC2832" s="26"/>
      <c r="QPD2832" s="27"/>
      <c r="QPE2832" s="25"/>
      <c r="QPF2832" s="26"/>
      <c r="QPG2832" s="26"/>
      <c r="QPH2832" s="26"/>
      <c r="QPI2832" s="26"/>
      <c r="QPJ2832" s="26"/>
      <c r="QPK2832" s="26"/>
      <c r="QPL2832" s="27"/>
      <c r="QPM2832" s="25"/>
      <c r="QPN2832" s="26"/>
      <c r="QPO2832" s="26"/>
      <c r="QPP2832" s="26"/>
      <c r="QPQ2832" s="26"/>
      <c r="QPR2832" s="26"/>
      <c r="QPS2832" s="26"/>
      <c r="QPT2832" s="27"/>
      <c r="QPU2832" s="25"/>
      <c r="QPV2832" s="26"/>
      <c r="QPW2832" s="26"/>
      <c r="QPX2832" s="26"/>
      <c r="QPY2832" s="26"/>
      <c r="QPZ2832" s="26"/>
      <c r="QQA2832" s="26"/>
      <c r="QQB2832" s="27"/>
      <c r="QQC2832" s="25"/>
      <c r="QQD2832" s="26"/>
      <c r="QQE2832" s="26"/>
      <c r="QQF2832" s="26"/>
      <c r="QQG2832" s="26"/>
      <c r="QQH2832" s="26"/>
      <c r="QQI2832" s="26"/>
      <c r="QQJ2832" s="27"/>
      <c r="QQK2832" s="25"/>
      <c r="QQL2832" s="26"/>
      <c r="QQM2832" s="26"/>
      <c r="QQN2832" s="26"/>
      <c r="QQO2832" s="26"/>
      <c r="QQP2832" s="26"/>
      <c r="QQQ2832" s="26"/>
      <c r="QQR2832" s="27"/>
      <c r="QQS2832" s="25"/>
      <c r="QQT2832" s="26"/>
      <c r="QQU2832" s="26"/>
      <c r="QQV2832" s="26"/>
      <c r="QQW2832" s="26"/>
      <c r="QQX2832" s="26"/>
      <c r="QQY2832" s="26"/>
      <c r="QQZ2832" s="27"/>
      <c r="QRA2832" s="25"/>
      <c r="QRB2832" s="26"/>
      <c r="QRC2832" s="26"/>
      <c r="QRD2832" s="26"/>
      <c r="QRE2832" s="26"/>
      <c r="QRF2832" s="26"/>
      <c r="QRG2832" s="26"/>
      <c r="QRH2832" s="27"/>
      <c r="QRI2832" s="25"/>
      <c r="QRJ2832" s="26"/>
      <c r="QRK2832" s="26"/>
      <c r="QRL2832" s="26"/>
      <c r="QRM2832" s="26"/>
      <c r="QRN2832" s="26"/>
      <c r="QRO2832" s="26"/>
      <c r="QRP2832" s="27"/>
      <c r="QRQ2832" s="25"/>
      <c r="QRR2832" s="26"/>
      <c r="QRS2832" s="26"/>
      <c r="QRT2832" s="26"/>
      <c r="QRU2832" s="26"/>
      <c r="QRV2832" s="26"/>
      <c r="QRW2832" s="26"/>
      <c r="QRX2832" s="27"/>
      <c r="QRY2832" s="25"/>
      <c r="QRZ2832" s="26"/>
      <c r="QSA2832" s="26"/>
      <c r="QSB2832" s="26"/>
      <c r="QSC2832" s="26"/>
      <c r="QSD2832" s="26"/>
      <c r="QSE2832" s="26"/>
      <c r="QSF2832" s="27"/>
      <c r="QSG2832" s="25"/>
      <c r="QSH2832" s="26"/>
      <c r="QSI2832" s="26"/>
      <c r="QSJ2832" s="26"/>
      <c r="QSK2832" s="26"/>
      <c r="QSL2832" s="26"/>
      <c r="QSM2832" s="26"/>
      <c r="QSN2832" s="27"/>
      <c r="QSO2832" s="25"/>
      <c r="QSP2832" s="26"/>
      <c r="QSQ2832" s="26"/>
      <c r="QSR2832" s="26"/>
      <c r="QSS2832" s="26"/>
      <c r="QST2832" s="26"/>
      <c r="QSU2832" s="26"/>
      <c r="QSV2832" s="27"/>
      <c r="QSW2832" s="25"/>
      <c r="QSX2832" s="26"/>
      <c r="QSY2832" s="26"/>
      <c r="QSZ2832" s="26"/>
      <c r="QTA2832" s="26"/>
      <c r="QTB2832" s="26"/>
      <c r="QTC2832" s="26"/>
      <c r="QTD2832" s="27"/>
      <c r="QTE2832" s="25"/>
      <c r="QTF2832" s="26"/>
      <c r="QTG2832" s="26"/>
      <c r="QTH2832" s="26"/>
      <c r="QTI2832" s="26"/>
      <c r="QTJ2832" s="26"/>
      <c r="QTK2832" s="26"/>
      <c r="QTL2832" s="27"/>
      <c r="QTM2832" s="25"/>
      <c r="QTN2832" s="26"/>
      <c r="QTO2832" s="26"/>
      <c r="QTP2832" s="26"/>
      <c r="QTQ2832" s="26"/>
      <c r="QTR2832" s="26"/>
      <c r="QTS2832" s="26"/>
      <c r="QTT2832" s="27"/>
      <c r="QTU2832" s="25"/>
      <c r="QTV2832" s="26"/>
      <c r="QTW2832" s="26"/>
      <c r="QTX2832" s="26"/>
      <c r="QTY2832" s="26"/>
      <c r="QTZ2832" s="26"/>
      <c r="QUA2832" s="26"/>
      <c r="QUB2832" s="27"/>
      <c r="QUC2832" s="25"/>
      <c r="QUD2832" s="26"/>
      <c r="QUE2832" s="26"/>
      <c r="QUF2832" s="26"/>
      <c r="QUG2832" s="26"/>
      <c r="QUH2832" s="26"/>
      <c r="QUI2832" s="26"/>
      <c r="QUJ2832" s="27"/>
      <c r="QUK2832" s="25"/>
      <c r="QUL2832" s="26"/>
      <c r="QUM2832" s="26"/>
      <c r="QUN2832" s="26"/>
      <c r="QUO2832" s="26"/>
      <c r="QUP2832" s="26"/>
      <c r="QUQ2832" s="26"/>
      <c r="QUR2832" s="27"/>
      <c r="QUS2832" s="25"/>
      <c r="QUT2832" s="26"/>
      <c r="QUU2832" s="26"/>
      <c r="QUV2832" s="26"/>
      <c r="QUW2832" s="26"/>
      <c r="QUX2832" s="26"/>
      <c r="QUY2832" s="26"/>
      <c r="QUZ2832" s="27"/>
      <c r="QVA2832" s="25"/>
      <c r="QVB2832" s="26"/>
      <c r="QVC2832" s="26"/>
      <c r="QVD2832" s="26"/>
      <c r="QVE2832" s="26"/>
      <c r="QVF2832" s="26"/>
      <c r="QVG2832" s="26"/>
      <c r="QVH2832" s="27"/>
      <c r="QVI2832" s="25"/>
      <c r="QVJ2832" s="26"/>
      <c r="QVK2832" s="26"/>
      <c r="QVL2832" s="26"/>
      <c r="QVM2832" s="26"/>
      <c r="QVN2832" s="26"/>
      <c r="QVO2832" s="26"/>
      <c r="QVP2832" s="27"/>
      <c r="QVQ2832" s="25"/>
      <c r="QVR2832" s="26"/>
      <c r="QVS2832" s="26"/>
      <c r="QVT2832" s="26"/>
      <c r="QVU2832" s="26"/>
      <c r="QVV2832" s="26"/>
      <c r="QVW2832" s="26"/>
      <c r="QVX2832" s="27"/>
      <c r="QVY2832" s="25"/>
      <c r="QVZ2832" s="26"/>
      <c r="QWA2832" s="26"/>
      <c r="QWB2832" s="26"/>
      <c r="QWC2832" s="26"/>
      <c r="QWD2832" s="26"/>
      <c r="QWE2832" s="26"/>
      <c r="QWF2832" s="27"/>
      <c r="QWG2832" s="25"/>
      <c r="QWH2832" s="26"/>
      <c r="QWI2832" s="26"/>
      <c r="QWJ2832" s="26"/>
      <c r="QWK2832" s="26"/>
      <c r="QWL2832" s="26"/>
      <c r="QWM2832" s="26"/>
      <c r="QWN2832" s="27"/>
      <c r="QWO2832" s="25"/>
      <c r="QWP2832" s="26"/>
      <c r="QWQ2832" s="26"/>
      <c r="QWR2832" s="26"/>
      <c r="QWS2832" s="26"/>
      <c r="QWT2832" s="26"/>
      <c r="QWU2832" s="26"/>
      <c r="QWV2832" s="27"/>
      <c r="QWW2832" s="25"/>
      <c r="QWX2832" s="26"/>
      <c r="QWY2832" s="26"/>
      <c r="QWZ2832" s="26"/>
      <c r="QXA2832" s="26"/>
      <c r="QXB2832" s="26"/>
      <c r="QXC2832" s="26"/>
      <c r="QXD2832" s="27"/>
      <c r="QXE2832" s="25"/>
      <c r="QXF2832" s="26"/>
      <c r="QXG2832" s="26"/>
      <c r="QXH2832" s="26"/>
      <c r="QXI2832" s="26"/>
      <c r="QXJ2832" s="26"/>
      <c r="QXK2832" s="26"/>
      <c r="QXL2832" s="27"/>
      <c r="QXM2832" s="25"/>
      <c r="QXN2832" s="26"/>
      <c r="QXO2832" s="26"/>
      <c r="QXP2832" s="26"/>
      <c r="QXQ2832" s="26"/>
      <c r="QXR2832" s="26"/>
      <c r="QXS2832" s="26"/>
      <c r="QXT2832" s="27"/>
      <c r="QXU2832" s="25"/>
      <c r="QXV2832" s="26"/>
      <c r="QXW2832" s="26"/>
      <c r="QXX2832" s="26"/>
      <c r="QXY2832" s="26"/>
      <c r="QXZ2832" s="26"/>
      <c r="QYA2832" s="26"/>
      <c r="QYB2832" s="27"/>
      <c r="QYC2832" s="25"/>
      <c r="QYD2832" s="26"/>
      <c r="QYE2832" s="26"/>
      <c r="QYF2832" s="26"/>
      <c r="QYG2832" s="26"/>
      <c r="QYH2832" s="26"/>
      <c r="QYI2832" s="26"/>
      <c r="QYJ2832" s="27"/>
      <c r="QYK2832" s="25"/>
      <c r="QYL2832" s="26"/>
      <c r="QYM2832" s="26"/>
      <c r="QYN2832" s="26"/>
      <c r="QYO2832" s="26"/>
      <c r="QYP2832" s="26"/>
      <c r="QYQ2832" s="26"/>
      <c r="QYR2832" s="27"/>
      <c r="QYS2832" s="25"/>
      <c r="QYT2832" s="26"/>
      <c r="QYU2832" s="26"/>
      <c r="QYV2832" s="26"/>
      <c r="QYW2832" s="26"/>
      <c r="QYX2832" s="26"/>
      <c r="QYY2832" s="26"/>
      <c r="QYZ2832" s="27"/>
      <c r="QZA2832" s="25"/>
      <c r="QZB2832" s="26"/>
      <c r="QZC2832" s="26"/>
      <c r="QZD2832" s="26"/>
      <c r="QZE2832" s="26"/>
      <c r="QZF2832" s="26"/>
      <c r="QZG2832" s="26"/>
      <c r="QZH2832" s="27"/>
      <c r="QZI2832" s="25"/>
      <c r="QZJ2832" s="26"/>
      <c r="QZK2832" s="26"/>
      <c r="QZL2832" s="26"/>
      <c r="QZM2832" s="26"/>
      <c r="QZN2832" s="26"/>
      <c r="QZO2832" s="26"/>
      <c r="QZP2832" s="27"/>
      <c r="QZQ2832" s="25"/>
      <c r="QZR2832" s="26"/>
      <c r="QZS2832" s="26"/>
      <c r="QZT2832" s="26"/>
      <c r="QZU2832" s="26"/>
      <c r="QZV2832" s="26"/>
      <c r="QZW2832" s="26"/>
      <c r="QZX2832" s="27"/>
      <c r="QZY2832" s="25"/>
      <c r="QZZ2832" s="26"/>
      <c r="RAA2832" s="26"/>
      <c r="RAB2832" s="26"/>
      <c r="RAC2832" s="26"/>
      <c r="RAD2832" s="26"/>
      <c r="RAE2832" s="26"/>
      <c r="RAF2832" s="27"/>
      <c r="RAG2832" s="25"/>
      <c r="RAH2832" s="26"/>
      <c r="RAI2832" s="26"/>
      <c r="RAJ2832" s="26"/>
      <c r="RAK2832" s="26"/>
      <c r="RAL2832" s="26"/>
      <c r="RAM2832" s="26"/>
      <c r="RAN2832" s="27"/>
      <c r="RAO2832" s="25"/>
      <c r="RAP2832" s="26"/>
      <c r="RAQ2832" s="26"/>
      <c r="RAR2832" s="26"/>
      <c r="RAS2832" s="26"/>
      <c r="RAT2832" s="26"/>
      <c r="RAU2832" s="26"/>
      <c r="RAV2832" s="27"/>
      <c r="RAW2832" s="25"/>
      <c r="RAX2832" s="26"/>
      <c r="RAY2832" s="26"/>
      <c r="RAZ2832" s="26"/>
      <c r="RBA2832" s="26"/>
      <c r="RBB2832" s="26"/>
      <c r="RBC2832" s="26"/>
      <c r="RBD2832" s="27"/>
      <c r="RBE2832" s="25"/>
      <c r="RBF2832" s="26"/>
      <c r="RBG2832" s="26"/>
      <c r="RBH2832" s="26"/>
      <c r="RBI2832" s="26"/>
      <c r="RBJ2832" s="26"/>
      <c r="RBK2832" s="26"/>
      <c r="RBL2832" s="27"/>
      <c r="RBM2832" s="25"/>
      <c r="RBN2832" s="26"/>
      <c r="RBO2832" s="26"/>
      <c r="RBP2832" s="26"/>
      <c r="RBQ2832" s="26"/>
      <c r="RBR2832" s="26"/>
      <c r="RBS2832" s="26"/>
      <c r="RBT2832" s="27"/>
      <c r="RBU2832" s="25"/>
      <c r="RBV2832" s="26"/>
      <c r="RBW2832" s="26"/>
      <c r="RBX2832" s="26"/>
      <c r="RBY2832" s="26"/>
      <c r="RBZ2832" s="26"/>
      <c r="RCA2832" s="26"/>
      <c r="RCB2832" s="27"/>
      <c r="RCC2832" s="25"/>
      <c r="RCD2832" s="26"/>
      <c r="RCE2832" s="26"/>
      <c r="RCF2832" s="26"/>
      <c r="RCG2832" s="26"/>
      <c r="RCH2832" s="26"/>
      <c r="RCI2832" s="26"/>
      <c r="RCJ2832" s="27"/>
      <c r="RCK2832" s="25"/>
      <c r="RCL2832" s="26"/>
      <c r="RCM2832" s="26"/>
      <c r="RCN2832" s="26"/>
      <c r="RCO2832" s="26"/>
      <c r="RCP2832" s="26"/>
      <c r="RCQ2832" s="26"/>
      <c r="RCR2832" s="27"/>
      <c r="RCS2832" s="25"/>
      <c r="RCT2832" s="26"/>
      <c r="RCU2832" s="26"/>
      <c r="RCV2832" s="26"/>
      <c r="RCW2832" s="26"/>
      <c r="RCX2832" s="26"/>
      <c r="RCY2832" s="26"/>
      <c r="RCZ2832" s="27"/>
      <c r="RDA2832" s="25"/>
      <c r="RDB2832" s="26"/>
      <c r="RDC2832" s="26"/>
      <c r="RDD2832" s="26"/>
      <c r="RDE2832" s="26"/>
      <c r="RDF2832" s="26"/>
      <c r="RDG2832" s="26"/>
      <c r="RDH2832" s="27"/>
      <c r="RDI2832" s="25"/>
      <c r="RDJ2832" s="26"/>
      <c r="RDK2832" s="26"/>
      <c r="RDL2832" s="26"/>
      <c r="RDM2832" s="26"/>
      <c r="RDN2832" s="26"/>
      <c r="RDO2832" s="26"/>
      <c r="RDP2832" s="27"/>
      <c r="RDQ2832" s="25"/>
      <c r="RDR2832" s="26"/>
      <c r="RDS2832" s="26"/>
      <c r="RDT2832" s="26"/>
      <c r="RDU2832" s="26"/>
      <c r="RDV2832" s="26"/>
      <c r="RDW2832" s="26"/>
      <c r="RDX2832" s="27"/>
      <c r="RDY2832" s="25"/>
      <c r="RDZ2832" s="26"/>
      <c r="REA2832" s="26"/>
      <c r="REB2832" s="26"/>
      <c r="REC2832" s="26"/>
      <c r="RED2832" s="26"/>
      <c r="REE2832" s="26"/>
      <c r="REF2832" s="27"/>
      <c r="REG2832" s="25"/>
      <c r="REH2832" s="26"/>
      <c r="REI2832" s="26"/>
      <c r="REJ2832" s="26"/>
      <c r="REK2832" s="26"/>
      <c r="REL2832" s="26"/>
      <c r="REM2832" s="26"/>
      <c r="REN2832" s="27"/>
      <c r="REO2832" s="25"/>
      <c r="REP2832" s="26"/>
      <c r="REQ2832" s="26"/>
      <c r="RER2832" s="26"/>
      <c r="RES2832" s="26"/>
      <c r="RET2832" s="26"/>
      <c r="REU2832" s="26"/>
      <c r="REV2832" s="27"/>
      <c r="REW2832" s="25"/>
      <c r="REX2832" s="26"/>
      <c r="REY2832" s="26"/>
      <c r="REZ2832" s="26"/>
      <c r="RFA2832" s="26"/>
      <c r="RFB2832" s="26"/>
      <c r="RFC2832" s="26"/>
      <c r="RFD2832" s="27"/>
      <c r="RFE2832" s="25"/>
      <c r="RFF2832" s="26"/>
      <c r="RFG2832" s="26"/>
      <c r="RFH2832" s="26"/>
      <c r="RFI2832" s="26"/>
      <c r="RFJ2832" s="26"/>
      <c r="RFK2832" s="26"/>
      <c r="RFL2832" s="27"/>
      <c r="RFM2832" s="25"/>
      <c r="RFN2832" s="26"/>
      <c r="RFO2832" s="26"/>
      <c r="RFP2832" s="26"/>
      <c r="RFQ2832" s="26"/>
      <c r="RFR2832" s="26"/>
      <c r="RFS2832" s="26"/>
      <c r="RFT2832" s="27"/>
      <c r="RFU2832" s="25"/>
      <c r="RFV2832" s="26"/>
      <c r="RFW2832" s="26"/>
      <c r="RFX2832" s="26"/>
      <c r="RFY2832" s="26"/>
      <c r="RFZ2832" s="26"/>
      <c r="RGA2832" s="26"/>
      <c r="RGB2832" s="27"/>
      <c r="RGC2832" s="25"/>
      <c r="RGD2832" s="26"/>
      <c r="RGE2832" s="26"/>
      <c r="RGF2832" s="26"/>
      <c r="RGG2832" s="26"/>
      <c r="RGH2832" s="26"/>
      <c r="RGI2832" s="26"/>
      <c r="RGJ2832" s="27"/>
      <c r="RGK2832" s="25"/>
      <c r="RGL2832" s="26"/>
      <c r="RGM2832" s="26"/>
      <c r="RGN2832" s="26"/>
      <c r="RGO2832" s="26"/>
      <c r="RGP2832" s="26"/>
      <c r="RGQ2832" s="26"/>
      <c r="RGR2832" s="27"/>
      <c r="RGS2832" s="25"/>
      <c r="RGT2832" s="26"/>
      <c r="RGU2832" s="26"/>
      <c r="RGV2832" s="26"/>
      <c r="RGW2832" s="26"/>
      <c r="RGX2832" s="26"/>
      <c r="RGY2832" s="26"/>
      <c r="RGZ2832" s="27"/>
      <c r="RHA2832" s="25"/>
      <c r="RHB2832" s="26"/>
      <c r="RHC2832" s="26"/>
      <c r="RHD2832" s="26"/>
      <c r="RHE2832" s="26"/>
      <c r="RHF2832" s="26"/>
      <c r="RHG2832" s="26"/>
      <c r="RHH2832" s="27"/>
      <c r="RHI2832" s="25"/>
      <c r="RHJ2832" s="26"/>
      <c r="RHK2832" s="26"/>
      <c r="RHL2832" s="26"/>
      <c r="RHM2832" s="26"/>
      <c r="RHN2832" s="26"/>
      <c r="RHO2832" s="26"/>
      <c r="RHP2832" s="27"/>
      <c r="RHQ2832" s="25"/>
      <c r="RHR2832" s="26"/>
      <c r="RHS2832" s="26"/>
      <c r="RHT2832" s="26"/>
      <c r="RHU2832" s="26"/>
      <c r="RHV2832" s="26"/>
      <c r="RHW2832" s="26"/>
      <c r="RHX2832" s="27"/>
      <c r="RHY2832" s="25"/>
      <c r="RHZ2832" s="26"/>
      <c r="RIA2832" s="26"/>
      <c r="RIB2832" s="26"/>
      <c r="RIC2832" s="26"/>
      <c r="RID2832" s="26"/>
      <c r="RIE2832" s="26"/>
      <c r="RIF2832" s="27"/>
      <c r="RIG2832" s="25"/>
      <c r="RIH2832" s="26"/>
      <c r="RII2832" s="26"/>
      <c r="RIJ2832" s="26"/>
      <c r="RIK2832" s="26"/>
      <c r="RIL2832" s="26"/>
      <c r="RIM2832" s="26"/>
      <c r="RIN2832" s="27"/>
      <c r="RIO2832" s="25"/>
      <c r="RIP2832" s="26"/>
      <c r="RIQ2832" s="26"/>
      <c r="RIR2832" s="26"/>
      <c r="RIS2832" s="26"/>
      <c r="RIT2832" s="26"/>
      <c r="RIU2832" s="26"/>
      <c r="RIV2832" s="27"/>
      <c r="RIW2832" s="25"/>
      <c r="RIX2832" s="26"/>
      <c r="RIY2832" s="26"/>
      <c r="RIZ2832" s="26"/>
      <c r="RJA2832" s="26"/>
      <c r="RJB2832" s="26"/>
      <c r="RJC2832" s="26"/>
      <c r="RJD2832" s="27"/>
      <c r="RJE2832" s="25"/>
      <c r="RJF2832" s="26"/>
      <c r="RJG2832" s="26"/>
      <c r="RJH2832" s="26"/>
      <c r="RJI2832" s="26"/>
      <c r="RJJ2832" s="26"/>
      <c r="RJK2832" s="26"/>
      <c r="RJL2832" s="27"/>
      <c r="RJM2832" s="25"/>
      <c r="RJN2832" s="26"/>
      <c r="RJO2832" s="26"/>
      <c r="RJP2832" s="26"/>
      <c r="RJQ2832" s="26"/>
      <c r="RJR2832" s="26"/>
      <c r="RJS2832" s="26"/>
      <c r="RJT2832" s="27"/>
      <c r="RJU2832" s="25"/>
      <c r="RJV2832" s="26"/>
      <c r="RJW2832" s="26"/>
      <c r="RJX2832" s="26"/>
      <c r="RJY2832" s="26"/>
      <c r="RJZ2832" s="26"/>
      <c r="RKA2832" s="26"/>
      <c r="RKB2832" s="27"/>
      <c r="RKC2832" s="25"/>
      <c r="RKD2832" s="26"/>
      <c r="RKE2832" s="26"/>
      <c r="RKF2832" s="26"/>
      <c r="RKG2832" s="26"/>
      <c r="RKH2832" s="26"/>
      <c r="RKI2832" s="26"/>
      <c r="RKJ2832" s="27"/>
      <c r="RKK2832" s="25"/>
      <c r="RKL2832" s="26"/>
      <c r="RKM2832" s="26"/>
      <c r="RKN2832" s="26"/>
      <c r="RKO2832" s="26"/>
      <c r="RKP2832" s="26"/>
      <c r="RKQ2832" s="26"/>
      <c r="RKR2832" s="27"/>
      <c r="RKS2832" s="25"/>
      <c r="RKT2832" s="26"/>
      <c r="RKU2832" s="26"/>
      <c r="RKV2832" s="26"/>
      <c r="RKW2832" s="26"/>
      <c r="RKX2832" s="26"/>
      <c r="RKY2832" s="26"/>
      <c r="RKZ2832" s="27"/>
      <c r="RLA2832" s="25"/>
      <c r="RLB2832" s="26"/>
      <c r="RLC2832" s="26"/>
      <c r="RLD2832" s="26"/>
      <c r="RLE2832" s="26"/>
      <c r="RLF2832" s="26"/>
      <c r="RLG2832" s="26"/>
      <c r="RLH2832" s="27"/>
      <c r="RLI2832" s="25"/>
      <c r="RLJ2832" s="26"/>
      <c r="RLK2832" s="26"/>
      <c r="RLL2832" s="26"/>
      <c r="RLM2832" s="26"/>
      <c r="RLN2832" s="26"/>
      <c r="RLO2832" s="26"/>
      <c r="RLP2832" s="27"/>
      <c r="RLQ2832" s="25"/>
      <c r="RLR2832" s="26"/>
      <c r="RLS2832" s="26"/>
      <c r="RLT2832" s="26"/>
      <c r="RLU2832" s="26"/>
      <c r="RLV2832" s="26"/>
      <c r="RLW2832" s="26"/>
      <c r="RLX2832" s="27"/>
      <c r="RLY2832" s="25"/>
      <c r="RLZ2832" s="26"/>
      <c r="RMA2832" s="26"/>
      <c r="RMB2832" s="26"/>
      <c r="RMC2832" s="26"/>
      <c r="RMD2832" s="26"/>
      <c r="RME2832" s="26"/>
      <c r="RMF2832" s="27"/>
      <c r="RMG2832" s="25"/>
      <c r="RMH2832" s="26"/>
      <c r="RMI2832" s="26"/>
      <c r="RMJ2832" s="26"/>
      <c r="RMK2832" s="26"/>
      <c r="RML2832" s="26"/>
      <c r="RMM2832" s="26"/>
      <c r="RMN2832" s="27"/>
      <c r="RMO2832" s="25"/>
      <c r="RMP2832" s="26"/>
      <c r="RMQ2832" s="26"/>
      <c r="RMR2832" s="26"/>
      <c r="RMS2832" s="26"/>
      <c r="RMT2832" s="26"/>
      <c r="RMU2832" s="26"/>
      <c r="RMV2832" s="27"/>
      <c r="RMW2832" s="25"/>
      <c r="RMX2832" s="26"/>
      <c r="RMY2832" s="26"/>
      <c r="RMZ2832" s="26"/>
      <c r="RNA2832" s="26"/>
      <c r="RNB2832" s="26"/>
      <c r="RNC2832" s="26"/>
      <c r="RND2832" s="27"/>
      <c r="RNE2832" s="25"/>
      <c r="RNF2832" s="26"/>
      <c r="RNG2832" s="26"/>
      <c r="RNH2832" s="26"/>
      <c r="RNI2832" s="26"/>
      <c r="RNJ2832" s="26"/>
      <c r="RNK2832" s="26"/>
      <c r="RNL2832" s="27"/>
      <c r="RNM2832" s="25"/>
      <c r="RNN2832" s="26"/>
      <c r="RNO2832" s="26"/>
      <c r="RNP2832" s="26"/>
      <c r="RNQ2832" s="26"/>
      <c r="RNR2832" s="26"/>
      <c r="RNS2832" s="26"/>
      <c r="RNT2832" s="27"/>
      <c r="RNU2832" s="25"/>
      <c r="RNV2832" s="26"/>
      <c r="RNW2832" s="26"/>
      <c r="RNX2832" s="26"/>
      <c r="RNY2832" s="26"/>
      <c r="RNZ2832" s="26"/>
      <c r="ROA2832" s="26"/>
      <c r="ROB2832" s="27"/>
      <c r="ROC2832" s="25"/>
      <c r="ROD2832" s="26"/>
      <c r="ROE2832" s="26"/>
      <c r="ROF2832" s="26"/>
      <c r="ROG2832" s="26"/>
      <c r="ROH2832" s="26"/>
      <c r="ROI2832" s="26"/>
      <c r="ROJ2832" s="27"/>
      <c r="ROK2832" s="25"/>
      <c r="ROL2832" s="26"/>
      <c r="ROM2832" s="26"/>
      <c r="RON2832" s="26"/>
      <c r="ROO2832" s="26"/>
      <c r="ROP2832" s="26"/>
      <c r="ROQ2832" s="26"/>
      <c r="ROR2832" s="27"/>
      <c r="ROS2832" s="25"/>
      <c r="ROT2832" s="26"/>
      <c r="ROU2832" s="26"/>
      <c r="ROV2832" s="26"/>
      <c r="ROW2832" s="26"/>
      <c r="ROX2832" s="26"/>
      <c r="ROY2832" s="26"/>
      <c r="ROZ2832" s="27"/>
      <c r="RPA2832" s="25"/>
      <c r="RPB2832" s="26"/>
      <c r="RPC2832" s="26"/>
      <c r="RPD2832" s="26"/>
      <c r="RPE2832" s="26"/>
      <c r="RPF2832" s="26"/>
      <c r="RPG2832" s="26"/>
      <c r="RPH2832" s="27"/>
      <c r="RPI2832" s="25"/>
      <c r="RPJ2832" s="26"/>
      <c r="RPK2832" s="26"/>
      <c r="RPL2832" s="26"/>
      <c r="RPM2832" s="26"/>
      <c r="RPN2832" s="26"/>
      <c r="RPO2832" s="26"/>
      <c r="RPP2832" s="27"/>
      <c r="RPQ2832" s="25"/>
      <c r="RPR2832" s="26"/>
      <c r="RPS2832" s="26"/>
      <c r="RPT2832" s="26"/>
      <c r="RPU2832" s="26"/>
      <c r="RPV2832" s="26"/>
      <c r="RPW2832" s="26"/>
      <c r="RPX2832" s="27"/>
      <c r="RPY2832" s="25"/>
      <c r="RPZ2832" s="26"/>
      <c r="RQA2832" s="26"/>
      <c r="RQB2832" s="26"/>
      <c r="RQC2832" s="26"/>
      <c r="RQD2832" s="26"/>
      <c r="RQE2832" s="26"/>
      <c r="RQF2832" s="27"/>
      <c r="RQG2832" s="25"/>
      <c r="RQH2832" s="26"/>
      <c r="RQI2832" s="26"/>
      <c r="RQJ2832" s="26"/>
      <c r="RQK2832" s="26"/>
      <c r="RQL2832" s="26"/>
      <c r="RQM2832" s="26"/>
      <c r="RQN2832" s="27"/>
      <c r="RQO2832" s="25"/>
      <c r="RQP2832" s="26"/>
      <c r="RQQ2832" s="26"/>
      <c r="RQR2832" s="26"/>
      <c r="RQS2832" s="26"/>
      <c r="RQT2832" s="26"/>
      <c r="RQU2832" s="26"/>
      <c r="RQV2832" s="27"/>
      <c r="RQW2832" s="25"/>
      <c r="RQX2832" s="26"/>
      <c r="RQY2832" s="26"/>
      <c r="RQZ2832" s="26"/>
      <c r="RRA2832" s="26"/>
      <c r="RRB2832" s="26"/>
      <c r="RRC2832" s="26"/>
      <c r="RRD2832" s="27"/>
      <c r="RRE2832" s="25"/>
      <c r="RRF2832" s="26"/>
      <c r="RRG2832" s="26"/>
      <c r="RRH2832" s="26"/>
      <c r="RRI2832" s="26"/>
      <c r="RRJ2832" s="26"/>
      <c r="RRK2832" s="26"/>
      <c r="RRL2832" s="27"/>
      <c r="RRM2832" s="25"/>
      <c r="RRN2832" s="26"/>
      <c r="RRO2832" s="26"/>
      <c r="RRP2832" s="26"/>
      <c r="RRQ2832" s="26"/>
      <c r="RRR2832" s="26"/>
      <c r="RRS2832" s="26"/>
      <c r="RRT2832" s="27"/>
      <c r="RRU2832" s="25"/>
      <c r="RRV2832" s="26"/>
      <c r="RRW2832" s="26"/>
      <c r="RRX2832" s="26"/>
      <c r="RRY2832" s="26"/>
      <c r="RRZ2832" s="26"/>
      <c r="RSA2832" s="26"/>
      <c r="RSB2832" s="27"/>
      <c r="RSC2832" s="25"/>
      <c r="RSD2832" s="26"/>
      <c r="RSE2832" s="26"/>
      <c r="RSF2832" s="26"/>
      <c r="RSG2832" s="26"/>
      <c r="RSH2832" s="26"/>
      <c r="RSI2832" s="26"/>
      <c r="RSJ2832" s="27"/>
      <c r="RSK2832" s="25"/>
      <c r="RSL2832" s="26"/>
      <c r="RSM2832" s="26"/>
      <c r="RSN2832" s="26"/>
      <c r="RSO2832" s="26"/>
      <c r="RSP2832" s="26"/>
      <c r="RSQ2832" s="26"/>
      <c r="RSR2832" s="27"/>
      <c r="RSS2832" s="25"/>
      <c r="RST2832" s="26"/>
      <c r="RSU2832" s="26"/>
      <c r="RSV2832" s="26"/>
      <c r="RSW2832" s="26"/>
      <c r="RSX2832" s="26"/>
      <c r="RSY2832" s="26"/>
      <c r="RSZ2832" s="27"/>
      <c r="RTA2832" s="25"/>
      <c r="RTB2832" s="26"/>
      <c r="RTC2832" s="26"/>
      <c r="RTD2832" s="26"/>
      <c r="RTE2832" s="26"/>
      <c r="RTF2832" s="26"/>
      <c r="RTG2832" s="26"/>
      <c r="RTH2832" s="27"/>
      <c r="RTI2832" s="25"/>
      <c r="RTJ2832" s="26"/>
      <c r="RTK2832" s="26"/>
      <c r="RTL2832" s="26"/>
      <c r="RTM2832" s="26"/>
      <c r="RTN2832" s="26"/>
      <c r="RTO2832" s="26"/>
      <c r="RTP2832" s="27"/>
      <c r="RTQ2832" s="25"/>
      <c r="RTR2832" s="26"/>
      <c r="RTS2832" s="26"/>
      <c r="RTT2832" s="26"/>
      <c r="RTU2832" s="26"/>
      <c r="RTV2832" s="26"/>
      <c r="RTW2832" s="26"/>
      <c r="RTX2832" s="27"/>
      <c r="RTY2832" s="25"/>
      <c r="RTZ2832" s="26"/>
      <c r="RUA2832" s="26"/>
      <c r="RUB2832" s="26"/>
      <c r="RUC2832" s="26"/>
      <c r="RUD2832" s="26"/>
      <c r="RUE2832" s="26"/>
      <c r="RUF2832" s="27"/>
      <c r="RUG2832" s="25"/>
      <c r="RUH2832" s="26"/>
      <c r="RUI2832" s="26"/>
      <c r="RUJ2832" s="26"/>
      <c r="RUK2832" s="26"/>
      <c r="RUL2832" s="26"/>
      <c r="RUM2832" s="26"/>
      <c r="RUN2832" s="27"/>
      <c r="RUO2832" s="25"/>
      <c r="RUP2832" s="26"/>
      <c r="RUQ2832" s="26"/>
      <c r="RUR2832" s="26"/>
      <c r="RUS2832" s="26"/>
      <c r="RUT2832" s="26"/>
      <c r="RUU2832" s="26"/>
      <c r="RUV2832" s="27"/>
      <c r="RUW2832" s="25"/>
      <c r="RUX2832" s="26"/>
      <c r="RUY2832" s="26"/>
      <c r="RUZ2832" s="26"/>
      <c r="RVA2832" s="26"/>
      <c r="RVB2832" s="26"/>
      <c r="RVC2832" s="26"/>
      <c r="RVD2832" s="27"/>
      <c r="RVE2832" s="25"/>
      <c r="RVF2832" s="26"/>
      <c r="RVG2832" s="26"/>
      <c r="RVH2832" s="26"/>
      <c r="RVI2832" s="26"/>
      <c r="RVJ2832" s="26"/>
      <c r="RVK2832" s="26"/>
      <c r="RVL2832" s="27"/>
      <c r="RVM2832" s="25"/>
      <c r="RVN2832" s="26"/>
      <c r="RVO2832" s="26"/>
      <c r="RVP2832" s="26"/>
      <c r="RVQ2832" s="26"/>
      <c r="RVR2832" s="26"/>
      <c r="RVS2832" s="26"/>
      <c r="RVT2832" s="27"/>
      <c r="RVU2832" s="25"/>
      <c r="RVV2832" s="26"/>
      <c r="RVW2832" s="26"/>
      <c r="RVX2832" s="26"/>
      <c r="RVY2832" s="26"/>
      <c r="RVZ2832" s="26"/>
      <c r="RWA2832" s="26"/>
      <c r="RWB2832" s="27"/>
      <c r="RWC2832" s="25"/>
      <c r="RWD2832" s="26"/>
      <c r="RWE2832" s="26"/>
      <c r="RWF2832" s="26"/>
      <c r="RWG2832" s="26"/>
      <c r="RWH2832" s="26"/>
      <c r="RWI2832" s="26"/>
      <c r="RWJ2832" s="27"/>
      <c r="RWK2832" s="25"/>
      <c r="RWL2832" s="26"/>
      <c r="RWM2832" s="26"/>
      <c r="RWN2832" s="26"/>
      <c r="RWO2832" s="26"/>
      <c r="RWP2832" s="26"/>
      <c r="RWQ2832" s="26"/>
      <c r="RWR2832" s="27"/>
      <c r="RWS2832" s="25"/>
      <c r="RWT2832" s="26"/>
      <c r="RWU2832" s="26"/>
      <c r="RWV2832" s="26"/>
      <c r="RWW2832" s="26"/>
      <c r="RWX2832" s="26"/>
      <c r="RWY2832" s="26"/>
      <c r="RWZ2832" s="27"/>
      <c r="RXA2832" s="25"/>
      <c r="RXB2832" s="26"/>
      <c r="RXC2832" s="26"/>
      <c r="RXD2832" s="26"/>
      <c r="RXE2832" s="26"/>
      <c r="RXF2832" s="26"/>
      <c r="RXG2832" s="26"/>
      <c r="RXH2832" s="27"/>
      <c r="RXI2832" s="25"/>
      <c r="RXJ2832" s="26"/>
      <c r="RXK2832" s="26"/>
      <c r="RXL2832" s="26"/>
      <c r="RXM2832" s="26"/>
      <c r="RXN2832" s="26"/>
      <c r="RXO2832" s="26"/>
      <c r="RXP2832" s="27"/>
      <c r="RXQ2832" s="25"/>
      <c r="RXR2832" s="26"/>
      <c r="RXS2832" s="26"/>
      <c r="RXT2832" s="26"/>
      <c r="RXU2832" s="26"/>
      <c r="RXV2832" s="26"/>
      <c r="RXW2832" s="26"/>
      <c r="RXX2832" s="27"/>
      <c r="RXY2832" s="25"/>
      <c r="RXZ2832" s="26"/>
      <c r="RYA2832" s="26"/>
      <c r="RYB2832" s="26"/>
      <c r="RYC2832" s="26"/>
      <c r="RYD2832" s="26"/>
      <c r="RYE2832" s="26"/>
      <c r="RYF2832" s="27"/>
      <c r="RYG2832" s="25"/>
      <c r="RYH2832" s="26"/>
      <c r="RYI2832" s="26"/>
      <c r="RYJ2832" s="26"/>
      <c r="RYK2832" s="26"/>
      <c r="RYL2832" s="26"/>
      <c r="RYM2832" s="26"/>
      <c r="RYN2832" s="27"/>
      <c r="RYO2832" s="25"/>
      <c r="RYP2832" s="26"/>
      <c r="RYQ2832" s="26"/>
      <c r="RYR2832" s="26"/>
      <c r="RYS2832" s="26"/>
      <c r="RYT2832" s="26"/>
      <c r="RYU2832" s="26"/>
      <c r="RYV2832" s="27"/>
      <c r="RYW2832" s="25"/>
      <c r="RYX2832" s="26"/>
      <c r="RYY2832" s="26"/>
      <c r="RYZ2832" s="26"/>
      <c r="RZA2832" s="26"/>
      <c r="RZB2832" s="26"/>
      <c r="RZC2832" s="26"/>
      <c r="RZD2832" s="27"/>
      <c r="RZE2832" s="25"/>
      <c r="RZF2832" s="26"/>
      <c r="RZG2832" s="26"/>
      <c r="RZH2832" s="26"/>
      <c r="RZI2832" s="26"/>
      <c r="RZJ2832" s="26"/>
      <c r="RZK2832" s="26"/>
      <c r="RZL2832" s="27"/>
      <c r="RZM2832" s="25"/>
      <c r="RZN2832" s="26"/>
      <c r="RZO2832" s="26"/>
      <c r="RZP2832" s="26"/>
      <c r="RZQ2832" s="26"/>
      <c r="RZR2832" s="26"/>
      <c r="RZS2832" s="26"/>
      <c r="RZT2832" s="27"/>
      <c r="RZU2832" s="25"/>
      <c r="RZV2832" s="26"/>
      <c r="RZW2832" s="26"/>
      <c r="RZX2832" s="26"/>
      <c r="RZY2832" s="26"/>
      <c r="RZZ2832" s="26"/>
      <c r="SAA2832" s="26"/>
      <c r="SAB2832" s="27"/>
      <c r="SAC2832" s="25"/>
      <c r="SAD2832" s="26"/>
      <c r="SAE2832" s="26"/>
      <c r="SAF2832" s="26"/>
      <c r="SAG2832" s="26"/>
      <c r="SAH2832" s="26"/>
      <c r="SAI2832" s="26"/>
      <c r="SAJ2832" s="27"/>
      <c r="SAK2832" s="25"/>
      <c r="SAL2832" s="26"/>
      <c r="SAM2832" s="26"/>
      <c r="SAN2832" s="26"/>
      <c r="SAO2832" s="26"/>
      <c r="SAP2832" s="26"/>
      <c r="SAQ2832" s="26"/>
      <c r="SAR2832" s="27"/>
      <c r="SAS2832" s="25"/>
      <c r="SAT2832" s="26"/>
      <c r="SAU2832" s="26"/>
      <c r="SAV2832" s="26"/>
      <c r="SAW2832" s="26"/>
      <c r="SAX2832" s="26"/>
      <c r="SAY2832" s="26"/>
      <c r="SAZ2832" s="27"/>
      <c r="SBA2832" s="25"/>
      <c r="SBB2832" s="26"/>
      <c r="SBC2832" s="26"/>
      <c r="SBD2832" s="26"/>
      <c r="SBE2832" s="26"/>
      <c r="SBF2832" s="26"/>
      <c r="SBG2832" s="26"/>
      <c r="SBH2832" s="27"/>
      <c r="SBI2832" s="25"/>
      <c r="SBJ2832" s="26"/>
      <c r="SBK2832" s="26"/>
      <c r="SBL2832" s="26"/>
      <c r="SBM2832" s="26"/>
      <c r="SBN2832" s="26"/>
      <c r="SBO2832" s="26"/>
      <c r="SBP2832" s="27"/>
      <c r="SBQ2832" s="25"/>
      <c r="SBR2832" s="26"/>
      <c r="SBS2832" s="26"/>
      <c r="SBT2832" s="26"/>
      <c r="SBU2832" s="26"/>
      <c r="SBV2832" s="26"/>
      <c r="SBW2832" s="26"/>
      <c r="SBX2832" s="27"/>
      <c r="SBY2832" s="25"/>
      <c r="SBZ2832" s="26"/>
      <c r="SCA2832" s="26"/>
      <c r="SCB2832" s="26"/>
      <c r="SCC2832" s="26"/>
      <c r="SCD2832" s="26"/>
      <c r="SCE2832" s="26"/>
      <c r="SCF2832" s="27"/>
      <c r="SCG2832" s="25"/>
      <c r="SCH2832" s="26"/>
      <c r="SCI2832" s="26"/>
      <c r="SCJ2832" s="26"/>
      <c r="SCK2832" s="26"/>
      <c r="SCL2832" s="26"/>
      <c r="SCM2832" s="26"/>
      <c r="SCN2832" s="27"/>
      <c r="SCO2832" s="25"/>
      <c r="SCP2832" s="26"/>
      <c r="SCQ2832" s="26"/>
      <c r="SCR2832" s="26"/>
      <c r="SCS2832" s="26"/>
      <c r="SCT2832" s="26"/>
      <c r="SCU2832" s="26"/>
      <c r="SCV2832" s="27"/>
      <c r="SCW2832" s="25"/>
      <c r="SCX2832" s="26"/>
      <c r="SCY2832" s="26"/>
      <c r="SCZ2832" s="26"/>
      <c r="SDA2832" s="26"/>
      <c r="SDB2832" s="26"/>
      <c r="SDC2832" s="26"/>
      <c r="SDD2832" s="27"/>
      <c r="SDE2832" s="25"/>
      <c r="SDF2832" s="26"/>
      <c r="SDG2832" s="26"/>
      <c r="SDH2832" s="26"/>
      <c r="SDI2832" s="26"/>
      <c r="SDJ2832" s="26"/>
      <c r="SDK2832" s="26"/>
      <c r="SDL2832" s="27"/>
      <c r="SDM2832" s="25"/>
      <c r="SDN2832" s="26"/>
      <c r="SDO2832" s="26"/>
      <c r="SDP2832" s="26"/>
      <c r="SDQ2832" s="26"/>
      <c r="SDR2832" s="26"/>
      <c r="SDS2832" s="26"/>
      <c r="SDT2832" s="27"/>
      <c r="SDU2832" s="25"/>
      <c r="SDV2832" s="26"/>
      <c r="SDW2832" s="26"/>
      <c r="SDX2832" s="26"/>
      <c r="SDY2832" s="26"/>
      <c r="SDZ2832" s="26"/>
      <c r="SEA2832" s="26"/>
      <c r="SEB2832" s="27"/>
      <c r="SEC2832" s="25"/>
      <c r="SED2832" s="26"/>
      <c r="SEE2832" s="26"/>
      <c r="SEF2832" s="26"/>
      <c r="SEG2832" s="26"/>
      <c r="SEH2832" s="26"/>
      <c r="SEI2832" s="26"/>
      <c r="SEJ2832" s="27"/>
      <c r="SEK2832" s="25"/>
      <c r="SEL2832" s="26"/>
      <c r="SEM2832" s="26"/>
      <c r="SEN2832" s="26"/>
      <c r="SEO2832" s="26"/>
      <c r="SEP2832" s="26"/>
      <c r="SEQ2832" s="26"/>
      <c r="SER2832" s="27"/>
      <c r="SES2832" s="25"/>
      <c r="SET2832" s="26"/>
      <c r="SEU2832" s="26"/>
      <c r="SEV2832" s="26"/>
      <c r="SEW2832" s="26"/>
      <c r="SEX2832" s="26"/>
      <c r="SEY2832" s="26"/>
      <c r="SEZ2832" s="27"/>
      <c r="SFA2832" s="25"/>
      <c r="SFB2832" s="26"/>
      <c r="SFC2832" s="26"/>
      <c r="SFD2832" s="26"/>
      <c r="SFE2832" s="26"/>
      <c r="SFF2832" s="26"/>
      <c r="SFG2832" s="26"/>
      <c r="SFH2832" s="27"/>
      <c r="SFI2832" s="25"/>
      <c r="SFJ2832" s="26"/>
      <c r="SFK2832" s="26"/>
      <c r="SFL2832" s="26"/>
      <c r="SFM2832" s="26"/>
      <c r="SFN2832" s="26"/>
      <c r="SFO2832" s="26"/>
      <c r="SFP2832" s="27"/>
      <c r="SFQ2832" s="25"/>
      <c r="SFR2832" s="26"/>
      <c r="SFS2832" s="26"/>
      <c r="SFT2832" s="26"/>
      <c r="SFU2832" s="26"/>
      <c r="SFV2832" s="26"/>
      <c r="SFW2832" s="26"/>
      <c r="SFX2832" s="27"/>
      <c r="SFY2832" s="25"/>
      <c r="SFZ2832" s="26"/>
      <c r="SGA2832" s="26"/>
      <c r="SGB2832" s="26"/>
      <c r="SGC2832" s="26"/>
      <c r="SGD2832" s="26"/>
      <c r="SGE2832" s="26"/>
      <c r="SGF2832" s="27"/>
      <c r="SGG2832" s="25"/>
      <c r="SGH2832" s="26"/>
      <c r="SGI2832" s="26"/>
      <c r="SGJ2832" s="26"/>
      <c r="SGK2832" s="26"/>
      <c r="SGL2832" s="26"/>
      <c r="SGM2832" s="26"/>
      <c r="SGN2832" s="27"/>
      <c r="SGO2832" s="25"/>
      <c r="SGP2832" s="26"/>
      <c r="SGQ2832" s="26"/>
      <c r="SGR2832" s="26"/>
      <c r="SGS2832" s="26"/>
      <c r="SGT2832" s="26"/>
      <c r="SGU2832" s="26"/>
      <c r="SGV2832" s="27"/>
      <c r="SGW2832" s="25"/>
      <c r="SGX2832" s="26"/>
      <c r="SGY2832" s="26"/>
      <c r="SGZ2832" s="26"/>
      <c r="SHA2832" s="26"/>
      <c r="SHB2832" s="26"/>
      <c r="SHC2832" s="26"/>
      <c r="SHD2832" s="27"/>
      <c r="SHE2832" s="25"/>
      <c r="SHF2832" s="26"/>
      <c r="SHG2832" s="26"/>
      <c r="SHH2832" s="26"/>
      <c r="SHI2832" s="26"/>
      <c r="SHJ2832" s="26"/>
      <c r="SHK2832" s="26"/>
      <c r="SHL2832" s="27"/>
      <c r="SHM2832" s="25"/>
      <c r="SHN2832" s="26"/>
      <c r="SHO2832" s="26"/>
      <c r="SHP2832" s="26"/>
      <c r="SHQ2832" s="26"/>
      <c r="SHR2832" s="26"/>
      <c r="SHS2832" s="26"/>
      <c r="SHT2832" s="27"/>
      <c r="SHU2832" s="25"/>
      <c r="SHV2832" s="26"/>
      <c r="SHW2832" s="26"/>
      <c r="SHX2832" s="26"/>
      <c r="SHY2832" s="26"/>
      <c r="SHZ2832" s="26"/>
      <c r="SIA2832" s="26"/>
      <c r="SIB2832" s="27"/>
      <c r="SIC2832" s="25"/>
      <c r="SID2832" s="26"/>
      <c r="SIE2832" s="26"/>
      <c r="SIF2832" s="26"/>
      <c r="SIG2832" s="26"/>
      <c r="SIH2832" s="26"/>
      <c r="SII2832" s="26"/>
      <c r="SIJ2832" s="27"/>
      <c r="SIK2832" s="25"/>
      <c r="SIL2832" s="26"/>
      <c r="SIM2832" s="26"/>
      <c r="SIN2832" s="26"/>
      <c r="SIO2832" s="26"/>
      <c r="SIP2832" s="26"/>
      <c r="SIQ2832" s="26"/>
      <c r="SIR2832" s="27"/>
      <c r="SIS2832" s="25"/>
      <c r="SIT2832" s="26"/>
      <c r="SIU2832" s="26"/>
      <c r="SIV2832" s="26"/>
      <c r="SIW2832" s="26"/>
      <c r="SIX2832" s="26"/>
      <c r="SIY2832" s="26"/>
      <c r="SIZ2832" s="27"/>
      <c r="SJA2832" s="25"/>
      <c r="SJB2832" s="26"/>
      <c r="SJC2832" s="26"/>
      <c r="SJD2832" s="26"/>
      <c r="SJE2832" s="26"/>
      <c r="SJF2832" s="26"/>
      <c r="SJG2832" s="26"/>
      <c r="SJH2832" s="27"/>
      <c r="SJI2832" s="25"/>
      <c r="SJJ2832" s="26"/>
      <c r="SJK2832" s="26"/>
      <c r="SJL2832" s="26"/>
      <c r="SJM2832" s="26"/>
      <c r="SJN2832" s="26"/>
      <c r="SJO2832" s="26"/>
      <c r="SJP2832" s="27"/>
      <c r="SJQ2832" s="25"/>
      <c r="SJR2832" s="26"/>
      <c r="SJS2832" s="26"/>
      <c r="SJT2832" s="26"/>
      <c r="SJU2832" s="26"/>
      <c r="SJV2832" s="26"/>
      <c r="SJW2832" s="26"/>
      <c r="SJX2832" s="27"/>
      <c r="SJY2832" s="25"/>
      <c r="SJZ2832" s="26"/>
      <c r="SKA2832" s="26"/>
      <c r="SKB2832" s="26"/>
      <c r="SKC2832" s="26"/>
      <c r="SKD2832" s="26"/>
      <c r="SKE2832" s="26"/>
      <c r="SKF2832" s="27"/>
      <c r="SKG2832" s="25"/>
      <c r="SKH2832" s="26"/>
      <c r="SKI2832" s="26"/>
      <c r="SKJ2832" s="26"/>
      <c r="SKK2832" s="26"/>
      <c r="SKL2832" s="26"/>
      <c r="SKM2832" s="26"/>
      <c r="SKN2832" s="27"/>
      <c r="SKO2832" s="25"/>
      <c r="SKP2832" s="26"/>
      <c r="SKQ2832" s="26"/>
      <c r="SKR2832" s="26"/>
      <c r="SKS2832" s="26"/>
      <c r="SKT2832" s="26"/>
      <c r="SKU2832" s="26"/>
      <c r="SKV2832" s="27"/>
      <c r="SKW2832" s="25"/>
      <c r="SKX2832" s="26"/>
      <c r="SKY2832" s="26"/>
      <c r="SKZ2832" s="26"/>
      <c r="SLA2832" s="26"/>
      <c r="SLB2832" s="26"/>
      <c r="SLC2832" s="26"/>
      <c r="SLD2832" s="27"/>
      <c r="SLE2832" s="25"/>
      <c r="SLF2832" s="26"/>
      <c r="SLG2832" s="26"/>
      <c r="SLH2832" s="26"/>
      <c r="SLI2832" s="26"/>
      <c r="SLJ2832" s="26"/>
      <c r="SLK2832" s="26"/>
      <c r="SLL2832" s="27"/>
      <c r="SLM2832" s="25"/>
      <c r="SLN2832" s="26"/>
      <c r="SLO2832" s="26"/>
      <c r="SLP2832" s="26"/>
      <c r="SLQ2832" s="26"/>
      <c r="SLR2832" s="26"/>
      <c r="SLS2832" s="26"/>
      <c r="SLT2832" s="27"/>
      <c r="SLU2832" s="25"/>
      <c r="SLV2832" s="26"/>
      <c r="SLW2832" s="26"/>
      <c r="SLX2832" s="26"/>
      <c r="SLY2832" s="26"/>
      <c r="SLZ2832" s="26"/>
      <c r="SMA2832" s="26"/>
      <c r="SMB2832" s="27"/>
      <c r="SMC2832" s="25"/>
      <c r="SMD2832" s="26"/>
      <c r="SME2832" s="26"/>
      <c r="SMF2832" s="26"/>
      <c r="SMG2832" s="26"/>
      <c r="SMH2832" s="26"/>
      <c r="SMI2832" s="26"/>
      <c r="SMJ2832" s="27"/>
      <c r="SMK2832" s="25"/>
      <c r="SML2832" s="26"/>
      <c r="SMM2832" s="26"/>
      <c r="SMN2832" s="26"/>
      <c r="SMO2832" s="26"/>
      <c r="SMP2832" s="26"/>
      <c r="SMQ2832" s="26"/>
      <c r="SMR2832" s="27"/>
      <c r="SMS2832" s="25"/>
      <c r="SMT2832" s="26"/>
      <c r="SMU2832" s="26"/>
      <c r="SMV2832" s="26"/>
      <c r="SMW2832" s="26"/>
      <c r="SMX2832" s="26"/>
      <c r="SMY2832" s="26"/>
      <c r="SMZ2832" s="27"/>
      <c r="SNA2832" s="25"/>
      <c r="SNB2832" s="26"/>
      <c r="SNC2832" s="26"/>
      <c r="SND2832" s="26"/>
      <c r="SNE2832" s="26"/>
      <c r="SNF2832" s="26"/>
      <c r="SNG2832" s="26"/>
      <c r="SNH2832" s="27"/>
      <c r="SNI2832" s="25"/>
      <c r="SNJ2832" s="26"/>
      <c r="SNK2832" s="26"/>
      <c r="SNL2832" s="26"/>
      <c r="SNM2832" s="26"/>
      <c r="SNN2832" s="26"/>
      <c r="SNO2832" s="26"/>
      <c r="SNP2832" s="27"/>
      <c r="SNQ2832" s="25"/>
      <c r="SNR2832" s="26"/>
      <c r="SNS2832" s="26"/>
      <c r="SNT2832" s="26"/>
      <c r="SNU2832" s="26"/>
      <c r="SNV2832" s="26"/>
      <c r="SNW2832" s="26"/>
      <c r="SNX2832" s="27"/>
      <c r="SNY2832" s="25"/>
      <c r="SNZ2832" s="26"/>
      <c r="SOA2832" s="26"/>
      <c r="SOB2832" s="26"/>
      <c r="SOC2832" s="26"/>
      <c r="SOD2832" s="26"/>
      <c r="SOE2832" s="26"/>
      <c r="SOF2832" s="27"/>
      <c r="SOG2832" s="25"/>
      <c r="SOH2832" s="26"/>
      <c r="SOI2832" s="26"/>
      <c r="SOJ2832" s="26"/>
      <c r="SOK2832" s="26"/>
      <c r="SOL2832" s="26"/>
      <c r="SOM2832" s="26"/>
      <c r="SON2832" s="27"/>
      <c r="SOO2832" s="25"/>
      <c r="SOP2832" s="26"/>
      <c r="SOQ2832" s="26"/>
      <c r="SOR2832" s="26"/>
      <c r="SOS2832" s="26"/>
      <c r="SOT2832" s="26"/>
      <c r="SOU2832" s="26"/>
      <c r="SOV2832" s="27"/>
      <c r="SOW2832" s="25"/>
      <c r="SOX2832" s="26"/>
      <c r="SOY2832" s="26"/>
      <c r="SOZ2832" s="26"/>
      <c r="SPA2832" s="26"/>
      <c r="SPB2832" s="26"/>
      <c r="SPC2832" s="26"/>
      <c r="SPD2832" s="27"/>
      <c r="SPE2832" s="25"/>
      <c r="SPF2832" s="26"/>
      <c r="SPG2832" s="26"/>
      <c r="SPH2832" s="26"/>
      <c r="SPI2832" s="26"/>
      <c r="SPJ2832" s="26"/>
      <c r="SPK2832" s="26"/>
      <c r="SPL2832" s="27"/>
      <c r="SPM2832" s="25"/>
      <c r="SPN2832" s="26"/>
      <c r="SPO2832" s="26"/>
      <c r="SPP2832" s="26"/>
      <c r="SPQ2832" s="26"/>
      <c r="SPR2832" s="26"/>
      <c r="SPS2832" s="26"/>
      <c r="SPT2832" s="27"/>
      <c r="SPU2832" s="25"/>
      <c r="SPV2832" s="26"/>
      <c r="SPW2832" s="26"/>
      <c r="SPX2832" s="26"/>
      <c r="SPY2832" s="26"/>
      <c r="SPZ2832" s="26"/>
      <c r="SQA2832" s="26"/>
      <c r="SQB2832" s="27"/>
      <c r="SQC2832" s="25"/>
      <c r="SQD2832" s="26"/>
      <c r="SQE2832" s="26"/>
      <c r="SQF2832" s="26"/>
      <c r="SQG2832" s="26"/>
      <c r="SQH2832" s="26"/>
      <c r="SQI2832" s="26"/>
      <c r="SQJ2832" s="27"/>
      <c r="SQK2832" s="25"/>
      <c r="SQL2832" s="26"/>
      <c r="SQM2832" s="26"/>
      <c r="SQN2832" s="26"/>
      <c r="SQO2832" s="26"/>
      <c r="SQP2832" s="26"/>
      <c r="SQQ2832" s="26"/>
      <c r="SQR2832" s="27"/>
      <c r="SQS2832" s="25"/>
      <c r="SQT2832" s="26"/>
      <c r="SQU2832" s="26"/>
      <c r="SQV2832" s="26"/>
      <c r="SQW2832" s="26"/>
      <c r="SQX2832" s="26"/>
      <c r="SQY2832" s="26"/>
      <c r="SQZ2832" s="27"/>
      <c r="SRA2832" s="25"/>
      <c r="SRB2832" s="26"/>
      <c r="SRC2832" s="26"/>
      <c r="SRD2832" s="26"/>
      <c r="SRE2832" s="26"/>
      <c r="SRF2832" s="26"/>
      <c r="SRG2832" s="26"/>
      <c r="SRH2832" s="27"/>
      <c r="SRI2832" s="25"/>
      <c r="SRJ2832" s="26"/>
      <c r="SRK2832" s="26"/>
      <c r="SRL2832" s="26"/>
      <c r="SRM2832" s="26"/>
      <c r="SRN2832" s="26"/>
      <c r="SRO2832" s="26"/>
      <c r="SRP2832" s="27"/>
      <c r="SRQ2832" s="25"/>
      <c r="SRR2832" s="26"/>
      <c r="SRS2832" s="26"/>
      <c r="SRT2832" s="26"/>
      <c r="SRU2832" s="26"/>
      <c r="SRV2832" s="26"/>
      <c r="SRW2832" s="26"/>
      <c r="SRX2832" s="27"/>
      <c r="SRY2832" s="25"/>
      <c r="SRZ2832" s="26"/>
      <c r="SSA2832" s="26"/>
      <c r="SSB2832" s="26"/>
      <c r="SSC2832" s="26"/>
      <c r="SSD2832" s="26"/>
      <c r="SSE2832" s="26"/>
      <c r="SSF2832" s="27"/>
      <c r="SSG2832" s="25"/>
      <c r="SSH2832" s="26"/>
      <c r="SSI2832" s="26"/>
      <c r="SSJ2832" s="26"/>
      <c r="SSK2832" s="26"/>
      <c r="SSL2832" s="26"/>
      <c r="SSM2832" s="26"/>
      <c r="SSN2832" s="27"/>
      <c r="SSO2832" s="25"/>
      <c r="SSP2832" s="26"/>
      <c r="SSQ2832" s="26"/>
      <c r="SSR2832" s="26"/>
      <c r="SSS2832" s="26"/>
      <c r="SST2832" s="26"/>
      <c r="SSU2832" s="26"/>
      <c r="SSV2832" s="27"/>
      <c r="SSW2832" s="25"/>
      <c r="SSX2832" s="26"/>
      <c r="SSY2832" s="26"/>
      <c r="SSZ2832" s="26"/>
      <c r="STA2832" s="26"/>
      <c r="STB2832" s="26"/>
      <c r="STC2832" s="26"/>
      <c r="STD2832" s="27"/>
      <c r="STE2832" s="25"/>
      <c r="STF2832" s="26"/>
      <c r="STG2832" s="26"/>
      <c r="STH2832" s="26"/>
      <c r="STI2832" s="26"/>
      <c r="STJ2832" s="26"/>
      <c r="STK2832" s="26"/>
      <c r="STL2832" s="27"/>
      <c r="STM2832" s="25"/>
      <c r="STN2832" s="26"/>
      <c r="STO2832" s="26"/>
      <c r="STP2832" s="26"/>
      <c r="STQ2832" s="26"/>
      <c r="STR2832" s="26"/>
      <c r="STS2832" s="26"/>
      <c r="STT2832" s="27"/>
      <c r="STU2832" s="25"/>
      <c r="STV2832" s="26"/>
      <c r="STW2832" s="26"/>
      <c r="STX2832" s="26"/>
      <c r="STY2832" s="26"/>
      <c r="STZ2832" s="26"/>
      <c r="SUA2832" s="26"/>
      <c r="SUB2832" s="27"/>
      <c r="SUC2832" s="25"/>
      <c r="SUD2832" s="26"/>
      <c r="SUE2832" s="26"/>
      <c r="SUF2832" s="26"/>
      <c r="SUG2832" s="26"/>
      <c r="SUH2832" s="26"/>
      <c r="SUI2832" s="26"/>
      <c r="SUJ2832" s="27"/>
      <c r="SUK2832" s="25"/>
      <c r="SUL2832" s="26"/>
      <c r="SUM2832" s="26"/>
      <c r="SUN2832" s="26"/>
      <c r="SUO2832" s="26"/>
      <c r="SUP2832" s="26"/>
      <c r="SUQ2832" s="26"/>
      <c r="SUR2832" s="27"/>
      <c r="SUS2832" s="25"/>
      <c r="SUT2832" s="26"/>
      <c r="SUU2832" s="26"/>
      <c r="SUV2832" s="26"/>
      <c r="SUW2832" s="26"/>
      <c r="SUX2832" s="26"/>
      <c r="SUY2832" s="26"/>
      <c r="SUZ2832" s="27"/>
      <c r="SVA2832" s="25"/>
      <c r="SVB2832" s="26"/>
      <c r="SVC2832" s="26"/>
      <c r="SVD2832" s="26"/>
      <c r="SVE2832" s="26"/>
      <c r="SVF2832" s="26"/>
      <c r="SVG2832" s="26"/>
      <c r="SVH2832" s="27"/>
      <c r="SVI2832" s="25"/>
      <c r="SVJ2832" s="26"/>
      <c r="SVK2832" s="26"/>
      <c r="SVL2832" s="26"/>
      <c r="SVM2832" s="26"/>
      <c r="SVN2832" s="26"/>
      <c r="SVO2832" s="26"/>
      <c r="SVP2832" s="27"/>
      <c r="SVQ2832" s="25"/>
      <c r="SVR2832" s="26"/>
      <c r="SVS2832" s="26"/>
      <c r="SVT2832" s="26"/>
      <c r="SVU2832" s="26"/>
      <c r="SVV2832" s="26"/>
      <c r="SVW2832" s="26"/>
      <c r="SVX2832" s="27"/>
      <c r="SVY2832" s="25"/>
      <c r="SVZ2832" s="26"/>
      <c r="SWA2832" s="26"/>
      <c r="SWB2832" s="26"/>
      <c r="SWC2832" s="26"/>
      <c r="SWD2832" s="26"/>
      <c r="SWE2832" s="26"/>
      <c r="SWF2832" s="27"/>
      <c r="SWG2832" s="25"/>
      <c r="SWH2832" s="26"/>
      <c r="SWI2832" s="26"/>
      <c r="SWJ2832" s="26"/>
      <c r="SWK2832" s="26"/>
      <c r="SWL2832" s="26"/>
      <c r="SWM2832" s="26"/>
      <c r="SWN2832" s="27"/>
      <c r="SWO2832" s="25"/>
      <c r="SWP2832" s="26"/>
      <c r="SWQ2832" s="26"/>
      <c r="SWR2832" s="26"/>
      <c r="SWS2832" s="26"/>
      <c r="SWT2832" s="26"/>
      <c r="SWU2832" s="26"/>
      <c r="SWV2832" s="27"/>
      <c r="SWW2832" s="25"/>
      <c r="SWX2832" s="26"/>
      <c r="SWY2832" s="26"/>
      <c r="SWZ2832" s="26"/>
      <c r="SXA2832" s="26"/>
      <c r="SXB2832" s="26"/>
      <c r="SXC2832" s="26"/>
      <c r="SXD2832" s="27"/>
      <c r="SXE2832" s="25"/>
      <c r="SXF2832" s="26"/>
      <c r="SXG2832" s="26"/>
      <c r="SXH2832" s="26"/>
      <c r="SXI2832" s="26"/>
      <c r="SXJ2832" s="26"/>
      <c r="SXK2832" s="26"/>
      <c r="SXL2832" s="27"/>
      <c r="SXM2832" s="25"/>
      <c r="SXN2832" s="26"/>
      <c r="SXO2832" s="26"/>
      <c r="SXP2832" s="26"/>
      <c r="SXQ2832" s="26"/>
      <c r="SXR2832" s="26"/>
      <c r="SXS2832" s="26"/>
      <c r="SXT2832" s="27"/>
      <c r="SXU2832" s="25"/>
      <c r="SXV2832" s="26"/>
      <c r="SXW2832" s="26"/>
      <c r="SXX2832" s="26"/>
      <c r="SXY2832" s="26"/>
      <c r="SXZ2832" s="26"/>
      <c r="SYA2832" s="26"/>
      <c r="SYB2832" s="27"/>
      <c r="SYC2832" s="25"/>
      <c r="SYD2832" s="26"/>
      <c r="SYE2832" s="26"/>
      <c r="SYF2832" s="26"/>
      <c r="SYG2832" s="26"/>
      <c r="SYH2832" s="26"/>
      <c r="SYI2832" s="26"/>
      <c r="SYJ2832" s="27"/>
      <c r="SYK2832" s="25"/>
      <c r="SYL2832" s="26"/>
      <c r="SYM2832" s="26"/>
      <c r="SYN2832" s="26"/>
      <c r="SYO2832" s="26"/>
      <c r="SYP2832" s="26"/>
      <c r="SYQ2832" s="26"/>
      <c r="SYR2832" s="27"/>
      <c r="SYS2832" s="25"/>
      <c r="SYT2832" s="26"/>
      <c r="SYU2832" s="26"/>
      <c r="SYV2832" s="26"/>
      <c r="SYW2832" s="26"/>
      <c r="SYX2832" s="26"/>
      <c r="SYY2832" s="26"/>
      <c r="SYZ2832" s="27"/>
      <c r="SZA2832" s="25"/>
      <c r="SZB2832" s="26"/>
      <c r="SZC2832" s="26"/>
      <c r="SZD2832" s="26"/>
      <c r="SZE2832" s="26"/>
      <c r="SZF2832" s="26"/>
      <c r="SZG2832" s="26"/>
      <c r="SZH2832" s="27"/>
      <c r="SZI2832" s="25"/>
      <c r="SZJ2832" s="26"/>
      <c r="SZK2832" s="26"/>
      <c r="SZL2832" s="26"/>
      <c r="SZM2832" s="26"/>
      <c r="SZN2832" s="26"/>
      <c r="SZO2832" s="26"/>
      <c r="SZP2832" s="27"/>
      <c r="SZQ2832" s="25"/>
      <c r="SZR2832" s="26"/>
      <c r="SZS2832" s="26"/>
      <c r="SZT2832" s="26"/>
      <c r="SZU2832" s="26"/>
      <c r="SZV2832" s="26"/>
      <c r="SZW2832" s="26"/>
      <c r="SZX2832" s="27"/>
      <c r="SZY2832" s="25"/>
      <c r="SZZ2832" s="26"/>
      <c r="TAA2832" s="26"/>
      <c r="TAB2832" s="26"/>
      <c r="TAC2832" s="26"/>
      <c r="TAD2832" s="26"/>
      <c r="TAE2832" s="26"/>
      <c r="TAF2832" s="27"/>
      <c r="TAG2832" s="25"/>
      <c r="TAH2832" s="26"/>
      <c r="TAI2832" s="26"/>
      <c r="TAJ2832" s="26"/>
      <c r="TAK2832" s="26"/>
      <c r="TAL2832" s="26"/>
      <c r="TAM2832" s="26"/>
      <c r="TAN2832" s="27"/>
      <c r="TAO2832" s="25"/>
      <c r="TAP2832" s="26"/>
      <c r="TAQ2832" s="26"/>
      <c r="TAR2832" s="26"/>
      <c r="TAS2832" s="26"/>
      <c r="TAT2832" s="26"/>
      <c r="TAU2832" s="26"/>
      <c r="TAV2832" s="27"/>
      <c r="TAW2832" s="25"/>
      <c r="TAX2832" s="26"/>
      <c r="TAY2832" s="26"/>
      <c r="TAZ2832" s="26"/>
      <c r="TBA2832" s="26"/>
      <c r="TBB2832" s="26"/>
      <c r="TBC2832" s="26"/>
      <c r="TBD2832" s="27"/>
      <c r="TBE2832" s="25"/>
      <c r="TBF2832" s="26"/>
      <c r="TBG2832" s="26"/>
      <c r="TBH2832" s="26"/>
      <c r="TBI2832" s="26"/>
      <c r="TBJ2832" s="26"/>
      <c r="TBK2832" s="26"/>
      <c r="TBL2832" s="27"/>
      <c r="TBM2832" s="25"/>
      <c r="TBN2832" s="26"/>
      <c r="TBO2832" s="26"/>
      <c r="TBP2832" s="26"/>
      <c r="TBQ2832" s="26"/>
      <c r="TBR2832" s="26"/>
      <c r="TBS2832" s="26"/>
      <c r="TBT2832" s="27"/>
      <c r="TBU2832" s="25"/>
      <c r="TBV2832" s="26"/>
      <c r="TBW2832" s="26"/>
      <c r="TBX2832" s="26"/>
      <c r="TBY2832" s="26"/>
      <c r="TBZ2832" s="26"/>
      <c r="TCA2832" s="26"/>
      <c r="TCB2832" s="27"/>
      <c r="TCC2832" s="25"/>
      <c r="TCD2832" s="26"/>
      <c r="TCE2832" s="26"/>
      <c r="TCF2832" s="26"/>
      <c r="TCG2832" s="26"/>
      <c r="TCH2832" s="26"/>
      <c r="TCI2832" s="26"/>
      <c r="TCJ2832" s="27"/>
      <c r="TCK2832" s="25"/>
      <c r="TCL2832" s="26"/>
      <c r="TCM2832" s="26"/>
      <c r="TCN2832" s="26"/>
      <c r="TCO2832" s="26"/>
      <c r="TCP2832" s="26"/>
      <c r="TCQ2832" s="26"/>
      <c r="TCR2832" s="27"/>
      <c r="TCS2832" s="25"/>
      <c r="TCT2832" s="26"/>
      <c r="TCU2832" s="26"/>
      <c r="TCV2832" s="26"/>
      <c r="TCW2832" s="26"/>
      <c r="TCX2832" s="26"/>
      <c r="TCY2832" s="26"/>
      <c r="TCZ2832" s="27"/>
      <c r="TDA2832" s="25"/>
      <c r="TDB2832" s="26"/>
      <c r="TDC2832" s="26"/>
      <c r="TDD2832" s="26"/>
      <c r="TDE2832" s="26"/>
      <c r="TDF2832" s="26"/>
      <c r="TDG2832" s="26"/>
      <c r="TDH2832" s="27"/>
      <c r="TDI2832" s="25"/>
      <c r="TDJ2832" s="26"/>
      <c r="TDK2832" s="26"/>
      <c r="TDL2832" s="26"/>
      <c r="TDM2832" s="26"/>
      <c r="TDN2832" s="26"/>
      <c r="TDO2832" s="26"/>
      <c r="TDP2832" s="27"/>
      <c r="TDQ2832" s="25"/>
      <c r="TDR2832" s="26"/>
      <c r="TDS2832" s="26"/>
      <c r="TDT2832" s="26"/>
      <c r="TDU2832" s="26"/>
      <c r="TDV2832" s="26"/>
      <c r="TDW2832" s="26"/>
      <c r="TDX2832" s="27"/>
      <c r="TDY2832" s="25"/>
      <c r="TDZ2832" s="26"/>
      <c r="TEA2832" s="26"/>
      <c r="TEB2832" s="26"/>
      <c r="TEC2832" s="26"/>
      <c r="TED2832" s="26"/>
      <c r="TEE2832" s="26"/>
      <c r="TEF2832" s="27"/>
      <c r="TEG2832" s="25"/>
      <c r="TEH2832" s="26"/>
      <c r="TEI2832" s="26"/>
      <c r="TEJ2832" s="26"/>
      <c r="TEK2832" s="26"/>
      <c r="TEL2832" s="26"/>
      <c r="TEM2832" s="26"/>
      <c r="TEN2832" s="27"/>
      <c r="TEO2832" s="25"/>
      <c r="TEP2832" s="26"/>
      <c r="TEQ2832" s="26"/>
      <c r="TER2832" s="26"/>
      <c r="TES2832" s="26"/>
      <c r="TET2832" s="26"/>
      <c r="TEU2832" s="26"/>
      <c r="TEV2832" s="27"/>
      <c r="TEW2832" s="25"/>
      <c r="TEX2832" s="26"/>
      <c r="TEY2832" s="26"/>
      <c r="TEZ2832" s="26"/>
      <c r="TFA2832" s="26"/>
      <c r="TFB2832" s="26"/>
      <c r="TFC2832" s="26"/>
      <c r="TFD2832" s="27"/>
      <c r="TFE2832" s="25"/>
      <c r="TFF2832" s="26"/>
      <c r="TFG2832" s="26"/>
      <c r="TFH2832" s="26"/>
      <c r="TFI2832" s="26"/>
      <c r="TFJ2832" s="26"/>
      <c r="TFK2832" s="26"/>
      <c r="TFL2832" s="27"/>
      <c r="TFM2832" s="25"/>
      <c r="TFN2832" s="26"/>
      <c r="TFO2832" s="26"/>
      <c r="TFP2832" s="26"/>
      <c r="TFQ2832" s="26"/>
      <c r="TFR2832" s="26"/>
      <c r="TFS2832" s="26"/>
      <c r="TFT2832" s="27"/>
      <c r="TFU2832" s="25"/>
      <c r="TFV2832" s="26"/>
      <c r="TFW2832" s="26"/>
      <c r="TFX2832" s="26"/>
      <c r="TFY2832" s="26"/>
      <c r="TFZ2832" s="26"/>
      <c r="TGA2832" s="26"/>
      <c r="TGB2832" s="27"/>
      <c r="TGC2832" s="25"/>
      <c r="TGD2832" s="26"/>
      <c r="TGE2832" s="26"/>
      <c r="TGF2832" s="26"/>
      <c r="TGG2832" s="26"/>
      <c r="TGH2832" s="26"/>
      <c r="TGI2832" s="26"/>
      <c r="TGJ2832" s="27"/>
      <c r="TGK2832" s="25"/>
      <c r="TGL2832" s="26"/>
      <c r="TGM2832" s="26"/>
      <c r="TGN2832" s="26"/>
      <c r="TGO2832" s="26"/>
      <c r="TGP2832" s="26"/>
      <c r="TGQ2832" s="26"/>
      <c r="TGR2832" s="27"/>
      <c r="TGS2832" s="25"/>
      <c r="TGT2832" s="26"/>
      <c r="TGU2832" s="26"/>
      <c r="TGV2832" s="26"/>
      <c r="TGW2832" s="26"/>
      <c r="TGX2832" s="26"/>
      <c r="TGY2832" s="26"/>
      <c r="TGZ2832" s="27"/>
      <c r="THA2832" s="25"/>
      <c r="THB2832" s="26"/>
      <c r="THC2832" s="26"/>
      <c r="THD2832" s="26"/>
      <c r="THE2832" s="26"/>
      <c r="THF2832" s="26"/>
      <c r="THG2832" s="26"/>
      <c r="THH2832" s="27"/>
      <c r="THI2832" s="25"/>
      <c r="THJ2832" s="26"/>
      <c r="THK2832" s="26"/>
      <c r="THL2832" s="26"/>
      <c r="THM2832" s="26"/>
      <c r="THN2832" s="26"/>
      <c r="THO2832" s="26"/>
      <c r="THP2832" s="27"/>
      <c r="THQ2832" s="25"/>
      <c r="THR2832" s="26"/>
      <c r="THS2832" s="26"/>
      <c r="THT2832" s="26"/>
      <c r="THU2832" s="26"/>
      <c r="THV2832" s="26"/>
      <c r="THW2832" s="26"/>
      <c r="THX2832" s="27"/>
      <c r="THY2832" s="25"/>
      <c r="THZ2832" s="26"/>
      <c r="TIA2832" s="26"/>
      <c r="TIB2832" s="26"/>
      <c r="TIC2832" s="26"/>
      <c r="TID2832" s="26"/>
      <c r="TIE2832" s="26"/>
      <c r="TIF2832" s="27"/>
      <c r="TIG2832" s="25"/>
      <c r="TIH2832" s="26"/>
      <c r="TII2832" s="26"/>
      <c r="TIJ2832" s="26"/>
      <c r="TIK2832" s="26"/>
      <c r="TIL2832" s="26"/>
      <c r="TIM2832" s="26"/>
      <c r="TIN2832" s="27"/>
      <c r="TIO2832" s="25"/>
      <c r="TIP2832" s="26"/>
      <c r="TIQ2832" s="26"/>
      <c r="TIR2832" s="26"/>
      <c r="TIS2832" s="26"/>
      <c r="TIT2832" s="26"/>
      <c r="TIU2832" s="26"/>
      <c r="TIV2832" s="27"/>
      <c r="TIW2832" s="25"/>
      <c r="TIX2832" s="26"/>
      <c r="TIY2832" s="26"/>
      <c r="TIZ2832" s="26"/>
      <c r="TJA2832" s="26"/>
      <c r="TJB2832" s="26"/>
      <c r="TJC2832" s="26"/>
      <c r="TJD2832" s="27"/>
      <c r="TJE2832" s="25"/>
      <c r="TJF2832" s="26"/>
      <c r="TJG2832" s="26"/>
      <c r="TJH2832" s="26"/>
      <c r="TJI2832" s="26"/>
      <c r="TJJ2832" s="26"/>
      <c r="TJK2832" s="26"/>
      <c r="TJL2832" s="27"/>
      <c r="TJM2832" s="25"/>
      <c r="TJN2832" s="26"/>
      <c r="TJO2832" s="26"/>
      <c r="TJP2832" s="26"/>
      <c r="TJQ2832" s="26"/>
      <c r="TJR2832" s="26"/>
      <c r="TJS2832" s="26"/>
      <c r="TJT2832" s="27"/>
      <c r="TJU2832" s="25"/>
      <c r="TJV2832" s="26"/>
      <c r="TJW2832" s="26"/>
      <c r="TJX2832" s="26"/>
      <c r="TJY2832" s="26"/>
      <c r="TJZ2832" s="26"/>
      <c r="TKA2832" s="26"/>
      <c r="TKB2832" s="27"/>
      <c r="TKC2832" s="25"/>
      <c r="TKD2832" s="26"/>
      <c r="TKE2832" s="26"/>
      <c r="TKF2832" s="26"/>
      <c r="TKG2832" s="26"/>
      <c r="TKH2832" s="26"/>
      <c r="TKI2832" s="26"/>
      <c r="TKJ2832" s="27"/>
      <c r="TKK2832" s="25"/>
      <c r="TKL2832" s="26"/>
      <c r="TKM2832" s="26"/>
      <c r="TKN2832" s="26"/>
      <c r="TKO2832" s="26"/>
      <c r="TKP2832" s="26"/>
      <c r="TKQ2832" s="26"/>
      <c r="TKR2832" s="27"/>
      <c r="TKS2832" s="25"/>
      <c r="TKT2832" s="26"/>
      <c r="TKU2832" s="26"/>
      <c r="TKV2832" s="26"/>
      <c r="TKW2832" s="26"/>
      <c r="TKX2832" s="26"/>
      <c r="TKY2832" s="26"/>
      <c r="TKZ2832" s="27"/>
      <c r="TLA2832" s="25"/>
      <c r="TLB2832" s="26"/>
      <c r="TLC2832" s="26"/>
      <c r="TLD2832" s="26"/>
      <c r="TLE2832" s="26"/>
      <c r="TLF2832" s="26"/>
      <c r="TLG2832" s="26"/>
      <c r="TLH2832" s="27"/>
      <c r="TLI2832" s="25"/>
      <c r="TLJ2832" s="26"/>
      <c r="TLK2832" s="26"/>
      <c r="TLL2832" s="26"/>
      <c r="TLM2832" s="26"/>
      <c r="TLN2832" s="26"/>
      <c r="TLO2832" s="26"/>
      <c r="TLP2832" s="27"/>
      <c r="TLQ2832" s="25"/>
      <c r="TLR2832" s="26"/>
      <c r="TLS2832" s="26"/>
      <c r="TLT2832" s="26"/>
      <c r="TLU2832" s="26"/>
      <c r="TLV2832" s="26"/>
      <c r="TLW2832" s="26"/>
      <c r="TLX2832" s="27"/>
      <c r="TLY2832" s="25"/>
      <c r="TLZ2832" s="26"/>
      <c r="TMA2832" s="26"/>
      <c r="TMB2832" s="26"/>
      <c r="TMC2832" s="26"/>
      <c r="TMD2832" s="26"/>
      <c r="TME2832" s="26"/>
      <c r="TMF2832" s="27"/>
      <c r="TMG2832" s="25"/>
      <c r="TMH2832" s="26"/>
      <c r="TMI2832" s="26"/>
      <c r="TMJ2832" s="26"/>
      <c r="TMK2832" s="26"/>
      <c r="TML2832" s="26"/>
      <c r="TMM2832" s="26"/>
      <c r="TMN2832" s="27"/>
      <c r="TMO2832" s="25"/>
      <c r="TMP2832" s="26"/>
      <c r="TMQ2832" s="26"/>
      <c r="TMR2832" s="26"/>
      <c r="TMS2832" s="26"/>
      <c r="TMT2832" s="26"/>
      <c r="TMU2832" s="26"/>
      <c r="TMV2832" s="27"/>
      <c r="TMW2832" s="25"/>
      <c r="TMX2832" s="26"/>
      <c r="TMY2832" s="26"/>
      <c r="TMZ2832" s="26"/>
      <c r="TNA2832" s="26"/>
      <c r="TNB2832" s="26"/>
      <c r="TNC2832" s="26"/>
      <c r="TND2832" s="27"/>
      <c r="TNE2832" s="25"/>
      <c r="TNF2832" s="26"/>
      <c r="TNG2832" s="26"/>
      <c r="TNH2832" s="26"/>
      <c r="TNI2832" s="26"/>
      <c r="TNJ2832" s="26"/>
      <c r="TNK2832" s="26"/>
      <c r="TNL2832" s="27"/>
      <c r="TNM2832" s="25"/>
      <c r="TNN2832" s="26"/>
      <c r="TNO2832" s="26"/>
      <c r="TNP2832" s="26"/>
      <c r="TNQ2832" s="26"/>
      <c r="TNR2832" s="26"/>
      <c r="TNS2832" s="26"/>
      <c r="TNT2832" s="27"/>
      <c r="TNU2832" s="25"/>
      <c r="TNV2832" s="26"/>
      <c r="TNW2832" s="26"/>
      <c r="TNX2832" s="26"/>
      <c r="TNY2832" s="26"/>
      <c r="TNZ2832" s="26"/>
      <c r="TOA2832" s="26"/>
      <c r="TOB2832" s="27"/>
      <c r="TOC2832" s="25"/>
      <c r="TOD2832" s="26"/>
      <c r="TOE2832" s="26"/>
      <c r="TOF2832" s="26"/>
      <c r="TOG2832" s="26"/>
      <c r="TOH2832" s="26"/>
      <c r="TOI2832" s="26"/>
      <c r="TOJ2832" s="27"/>
      <c r="TOK2832" s="25"/>
      <c r="TOL2832" s="26"/>
      <c r="TOM2832" s="26"/>
      <c r="TON2832" s="26"/>
      <c r="TOO2832" s="26"/>
      <c r="TOP2832" s="26"/>
      <c r="TOQ2832" s="26"/>
      <c r="TOR2832" s="27"/>
      <c r="TOS2832" s="25"/>
      <c r="TOT2832" s="26"/>
      <c r="TOU2832" s="26"/>
      <c r="TOV2832" s="26"/>
      <c r="TOW2832" s="26"/>
      <c r="TOX2832" s="26"/>
      <c r="TOY2832" s="26"/>
      <c r="TOZ2832" s="27"/>
      <c r="TPA2832" s="25"/>
      <c r="TPB2832" s="26"/>
      <c r="TPC2832" s="26"/>
      <c r="TPD2832" s="26"/>
      <c r="TPE2832" s="26"/>
      <c r="TPF2832" s="26"/>
      <c r="TPG2832" s="26"/>
      <c r="TPH2832" s="27"/>
      <c r="TPI2832" s="25"/>
      <c r="TPJ2832" s="26"/>
      <c r="TPK2832" s="26"/>
      <c r="TPL2832" s="26"/>
      <c r="TPM2832" s="26"/>
      <c r="TPN2832" s="26"/>
      <c r="TPO2832" s="26"/>
      <c r="TPP2832" s="27"/>
      <c r="TPQ2832" s="25"/>
      <c r="TPR2832" s="26"/>
      <c r="TPS2832" s="26"/>
      <c r="TPT2832" s="26"/>
      <c r="TPU2832" s="26"/>
      <c r="TPV2832" s="26"/>
      <c r="TPW2832" s="26"/>
      <c r="TPX2832" s="27"/>
      <c r="TPY2832" s="25"/>
      <c r="TPZ2832" s="26"/>
      <c r="TQA2832" s="26"/>
      <c r="TQB2832" s="26"/>
      <c r="TQC2832" s="26"/>
      <c r="TQD2832" s="26"/>
      <c r="TQE2832" s="26"/>
      <c r="TQF2832" s="27"/>
      <c r="TQG2832" s="25"/>
      <c r="TQH2832" s="26"/>
      <c r="TQI2832" s="26"/>
      <c r="TQJ2832" s="26"/>
      <c r="TQK2832" s="26"/>
      <c r="TQL2832" s="26"/>
      <c r="TQM2832" s="26"/>
      <c r="TQN2832" s="27"/>
      <c r="TQO2832" s="25"/>
      <c r="TQP2832" s="26"/>
      <c r="TQQ2832" s="26"/>
      <c r="TQR2832" s="26"/>
      <c r="TQS2832" s="26"/>
      <c r="TQT2832" s="26"/>
      <c r="TQU2832" s="26"/>
      <c r="TQV2832" s="27"/>
      <c r="TQW2832" s="25"/>
      <c r="TQX2832" s="26"/>
      <c r="TQY2832" s="26"/>
      <c r="TQZ2832" s="26"/>
      <c r="TRA2832" s="26"/>
      <c r="TRB2832" s="26"/>
      <c r="TRC2832" s="26"/>
      <c r="TRD2832" s="27"/>
      <c r="TRE2832" s="25"/>
      <c r="TRF2832" s="26"/>
      <c r="TRG2832" s="26"/>
      <c r="TRH2832" s="26"/>
      <c r="TRI2832" s="26"/>
      <c r="TRJ2832" s="26"/>
      <c r="TRK2832" s="26"/>
      <c r="TRL2832" s="27"/>
      <c r="TRM2832" s="25"/>
      <c r="TRN2832" s="26"/>
      <c r="TRO2832" s="26"/>
      <c r="TRP2832" s="26"/>
      <c r="TRQ2832" s="26"/>
      <c r="TRR2832" s="26"/>
      <c r="TRS2832" s="26"/>
      <c r="TRT2832" s="27"/>
      <c r="TRU2832" s="25"/>
      <c r="TRV2832" s="26"/>
      <c r="TRW2832" s="26"/>
      <c r="TRX2832" s="26"/>
      <c r="TRY2832" s="26"/>
      <c r="TRZ2832" s="26"/>
      <c r="TSA2832" s="26"/>
      <c r="TSB2832" s="27"/>
      <c r="TSC2832" s="25"/>
      <c r="TSD2832" s="26"/>
      <c r="TSE2832" s="26"/>
      <c r="TSF2832" s="26"/>
      <c r="TSG2832" s="26"/>
      <c r="TSH2832" s="26"/>
      <c r="TSI2832" s="26"/>
      <c r="TSJ2832" s="27"/>
      <c r="TSK2832" s="25"/>
      <c r="TSL2832" s="26"/>
      <c r="TSM2832" s="26"/>
      <c r="TSN2832" s="26"/>
      <c r="TSO2832" s="26"/>
      <c r="TSP2832" s="26"/>
      <c r="TSQ2832" s="26"/>
      <c r="TSR2832" s="27"/>
      <c r="TSS2832" s="25"/>
      <c r="TST2832" s="26"/>
      <c r="TSU2832" s="26"/>
      <c r="TSV2832" s="26"/>
      <c r="TSW2832" s="26"/>
      <c r="TSX2832" s="26"/>
      <c r="TSY2832" s="26"/>
      <c r="TSZ2832" s="27"/>
      <c r="TTA2832" s="25"/>
      <c r="TTB2832" s="26"/>
      <c r="TTC2832" s="26"/>
      <c r="TTD2832" s="26"/>
      <c r="TTE2832" s="26"/>
      <c r="TTF2832" s="26"/>
      <c r="TTG2832" s="26"/>
      <c r="TTH2832" s="27"/>
      <c r="TTI2832" s="25"/>
      <c r="TTJ2832" s="26"/>
      <c r="TTK2832" s="26"/>
      <c r="TTL2832" s="26"/>
      <c r="TTM2832" s="26"/>
      <c r="TTN2832" s="26"/>
      <c r="TTO2832" s="26"/>
      <c r="TTP2832" s="27"/>
      <c r="TTQ2832" s="25"/>
      <c r="TTR2832" s="26"/>
      <c r="TTS2832" s="26"/>
      <c r="TTT2832" s="26"/>
      <c r="TTU2832" s="26"/>
      <c r="TTV2832" s="26"/>
      <c r="TTW2832" s="26"/>
      <c r="TTX2832" s="27"/>
      <c r="TTY2832" s="25"/>
      <c r="TTZ2832" s="26"/>
      <c r="TUA2832" s="26"/>
      <c r="TUB2832" s="26"/>
      <c r="TUC2832" s="26"/>
      <c r="TUD2832" s="26"/>
      <c r="TUE2832" s="26"/>
      <c r="TUF2832" s="27"/>
      <c r="TUG2832" s="25"/>
      <c r="TUH2832" s="26"/>
      <c r="TUI2832" s="26"/>
      <c r="TUJ2832" s="26"/>
      <c r="TUK2832" s="26"/>
      <c r="TUL2832" s="26"/>
      <c r="TUM2832" s="26"/>
      <c r="TUN2832" s="27"/>
      <c r="TUO2832" s="25"/>
      <c r="TUP2832" s="26"/>
      <c r="TUQ2832" s="26"/>
      <c r="TUR2832" s="26"/>
      <c r="TUS2832" s="26"/>
      <c r="TUT2832" s="26"/>
      <c r="TUU2832" s="26"/>
      <c r="TUV2832" s="27"/>
      <c r="TUW2832" s="25"/>
      <c r="TUX2832" s="26"/>
      <c r="TUY2832" s="26"/>
      <c r="TUZ2832" s="26"/>
      <c r="TVA2832" s="26"/>
      <c r="TVB2832" s="26"/>
      <c r="TVC2832" s="26"/>
      <c r="TVD2832" s="27"/>
      <c r="TVE2832" s="25"/>
      <c r="TVF2832" s="26"/>
      <c r="TVG2832" s="26"/>
      <c r="TVH2832" s="26"/>
      <c r="TVI2832" s="26"/>
      <c r="TVJ2832" s="26"/>
      <c r="TVK2832" s="26"/>
      <c r="TVL2832" s="27"/>
      <c r="TVM2832" s="25"/>
      <c r="TVN2832" s="26"/>
      <c r="TVO2832" s="26"/>
      <c r="TVP2832" s="26"/>
      <c r="TVQ2832" s="26"/>
      <c r="TVR2832" s="26"/>
      <c r="TVS2832" s="26"/>
      <c r="TVT2832" s="27"/>
      <c r="TVU2832" s="25"/>
      <c r="TVV2832" s="26"/>
      <c r="TVW2832" s="26"/>
      <c r="TVX2832" s="26"/>
      <c r="TVY2832" s="26"/>
      <c r="TVZ2832" s="26"/>
      <c r="TWA2832" s="26"/>
      <c r="TWB2832" s="27"/>
      <c r="TWC2832" s="25"/>
      <c r="TWD2832" s="26"/>
      <c r="TWE2832" s="26"/>
      <c r="TWF2832" s="26"/>
      <c r="TWG2832" s="26"/>
      <c r="TWH2832" s="26"/>
      <c r="TWI2832" s="26"/>
      <c r="TWJ2832" s="27"/>
      <c r="TWK2832" s="25"/>
      <c r="TWL2832" s="26"/>
      <c r="TWM2832" s="26"/>
      <c r="TWN2832" s="26"/>
      <c r="TWO2832" s="26"/>
      <c r="TWP2832" s="26"/>
      <c r="TWQ2832" s="26"/>
      <c r="TWR2832" s="27"/>
      <c r="TWS2832" s="25"/>
      <c r="TWT2832" s="26"/>
      <c r="TWU2832" s="26"/>
      <c r="TWV2832" s="26"/>
      <c r="TWW2832" s="26"/>
      <c r="TWX2832" s="26"/>
      <c r="TWY2832" s="26"/>
      <c r="TWZ2832" s="27"/>
      <c r="TXA2832" s="25"/>
      <c r="TXB2832" s="26"/>
      <c r="TXC2832" s="26"/>
      <c r="TXD2832" s="26"/>
      <c r="TXE2832" s="26"/>
      <c r="TXF2832" s="26"/>
      <c r="TXG2832" s="26"/>
      <c r="TXH2832" s="27"/>
      <c r="TXI2832" s="25"/>
      <c r="TXJ2832" s="26"/>
      <c r="TXK2832" s="26"/>
      <c r="TXL2832" s="26"/>
      <c r="TXM2832" s="26"/>
      <c r="TXN2832" s="26"/>
      <c r="TXO2832" s="26"/>
      <c r="TXP2832" s="27"/>
      <c r="TXQ2832" s="25"/>
      <c r="TXR2832" s="26"/>
      <c r="TXS2832" s="26"/>
      <c r="TXT2832" s="26"/>
      <c r="TXU2832" s="26"/>
      <c r="TXV2832" s="26"/>
      <c r="TXW2832" s="26"/>
      <c r="TXX2832" s="27"/>
      <c r="TXY2832" s="25"/>
      <c r="TXZ2832" s="26"/>
      <c r="TYA2832" s="26"/>
      <c r="TYB2832" s="26"/>
      <c r="TYC2832" s="26"/>
      <c r="TYD2832" s="26"/>
      <c r="TYE2832" s="26"/>
      <c r="TYF2832" s="27"/>
      <c r="TYG2832" s="25"/>
      <c r="TYH2832" s="26"/>
      <c r="TYI2832" s="26"/>
      <c r="TYJ2832" s="26"/>
      <c r="TYK2832" s="26"/>
      <c r="TYL2832" s="26"/>
      <c r="TYM2832" s="26"/>
      <c r="TYN2832" s="27"/>
      <c r="TYO2832" s="25"/>
      <c r="TYP2832" s="26"/>
      <c r="TYQ2832" s="26"/>
      <c r="TYR2832" s="26"/>
      <c r="TYS2832" s="26"/>
      <c r="TYT2832" s="26"/>
      <c r="TYU2832" s="26"/>
      <c r="TYV2832" s="27"/>
      <c r="TYW2832" s="25"/>
      <c r="TYX2832" s="26"/>
      <c r="TYY2832" s="26"/>
      <c r="TYZ2832" s="26"/>
      <c r="TZA2832" s="26"/>
      <c r="TZB2832" s="26"/>
      <c r="TZC2832" s="26"/>
      <c r="TZD2832" s="27"/>
      <c r="TZE2832" s="25"/>
      <c r="TZF2832" s="26"/>
      <c r="TZG2832" s="26"/>
      <c r="TZH2832" s="26"/>
      <c r="TZI2832" s="26"/>
      <c r="TZJ2832" s="26"/>
      <c r="TZK2832" s="26"/>
      <c r="TZL2832" s="27"/>
      <c r="TZM2832" s="25"/>
      <c r="TZN2832" s="26"/>
      <c r="TZO2832" s="26"/>
      <c r="TZP2832" s="26"/>
      <c r="TZQ2832" s="26"/>
      <c r="TZR2832" s="26"/>
      <c r="TZS2832" s="26"/>
      <c r="TZT2832" s="27"/>
      <c r="TZU2832" s="25"/>
      <c r="TZV2832" s="26"/>
      <c r="TZW2832" s="26"/>
      <c r="TZX2832" s="26"/>
      <c r="TZY2832" s="26"/>
      <c r="TZZ2832" s="26"/>
      <c r="UAA2832" s="26"/>
      <c r="UAB2832" s="27"/>
      <c r="UAC2832" s="25"/>
      <c r="UAD2832" s="26"/>
      <c r="UAE2832" s="26"/>
      <c r="UAF2832" s="26"/>
      <c r="UAG2832" s="26"/>
      <c r="UAH2832" s="26"/>
      <c r="UAI2832" s="26"/>
      <c r="UAJ2832" s="27"/>
      <c r="UAK2832" s="25"/>
      <c r="UAL2832" s="26"/>
      <c r="UAM2832" s="26"/>
      <c r="UAN2832" s="26"/>
      <c r="UAO2832" s="26"/>
      <c r="UAP2832" s="26"/>
      <c r="UAQ2832" s="26"/>
      <c r="UAR2832" s="27"/>
      <c r="UAS2832" s="25"/>
      <c r="UAT2832" s="26"/>
      <c r="UAU2832" s="26"/>
      <c r="UAV2832" s="26"/>
      <c r="UAW2832" s="26"/>
      <c r="UAX2832" s="26"/>
      <c r="UAY2832" s="26"/>
      <c r="UAZ2832" s="27"/>
      <c r="UBA2832" s="25"/>
      <c r="UBB2832" s="26"/>
      <c r="UBC2832" s="26"/>
      <c r="UBD2832" s="26"/>
      <c r="UBE2832" s="26"/>
      <c r="UBF2832" s="26"/>
      <c r="UBG2832" s="26"/>
      <c r="UBH2832" s="27"/>
      <c r="UBI2832" s="25"/>
      <c r="UBJ2832" s="26"/>
      <c r="UBK2832" s="26"/>
      <c r="UBL2832" s="26"/>
      <c r="UBM2832" s="26"/>
      <c r="UBN2832" s="26"/>
      <c r="UBO2832" s="26"/>
      <c r="UBP2832" s="27"/>
      <c r="UBQ2832" s="25"/>
      <c r="UBR2832" s="26"/>
      <c r="UBS2832" s="26"/>
      <c r="UBT2832" s="26"/>
      <c r="UBU2832" s="26"/>
      <c r="UBV2832" s="26"/>
      <c r="UBW2832" s="26"/>
      <c r="UBX2832" s="27"/>
      <c r="UBY2832" s="25"/>
      <c r="UBZ2832" s="26"/>
      <c r="UCA2832" s="26"/>
      <c r="UCB2832" s="26"/>
      <c r="UCC2832" s="26"/>
      <c r="UCD2832" s="26"/>
      <c r="UCE2832" s="26"/>
      <c r="UCF2832" s="27"/>
      <c r="UCG2832" s="25"/>
      <c r="UCH2832" s="26"/>
      <c r="UCI2832" s="26"/>
      <c r="UCJ2832" s="26"/>
      <c r="UCK2832" s="26"/>
      <c r="UCL2832" s="26"/>
      <c r="UCM2832" s="26"/>
      <c r="UCN2832" s="27"/>
      <c r="UCO2832" s="25"/>
      <c r="UCP2832" s="26"/>
      <c r="UCQ2832" s="26"/>
      <c r="UCR2832" s="26"/>
      <c r="UCS2832" s="26"/>
      <c r="UCT2832" s="26"/>
      <c r="UCU2832" s="26"/>
      <c r="UCV2832" s="27"/>
      <c r="UCW2832" s="25"/>
      <c r="UCX2832" s="26"/>
      <c r="UCY2832" s="26"/>
      <c r="UCZ2832" s="26"/>
      <c r="UDA2832" s="26"/>
      <c r="UDB2832" s="26"/>
      <c r="UDC2832" s="26"/>
      <c r="UDD2832" s="27"/>
      <c r="UDE2832" s="25"/>
      <c r="UDF2832" s="26"/>
      <c r="UDG2832" s="26"/>
      <c r="UDH2832" s="26"/>
      <c r="UDI2832" s="26"/>
      <c r="UDJ2832" s="26"/>
      <c r="UDK2832" s="26"/>
      <c r="UDL2832" s="27"/>
      <c r="UDM2832" s="25"/>
      <c r="UDN2832" s="26"/>
      <c r="UDO2832" s="26"/>
      <c r="UDP2832" s="26"/>
      <c r="UDQ2832" s="26"/>
      <c r="UDR2832" s="26"/>
      <c r="UDS2832" s="26"/>
      <c r="UDT2832" s="27"/>
      <c r="UDU2832" s="25"/>
      <c r="UDV2832" s="26"/>
      <c r="UDW2832" s="26"/>
      <c r="UDX2832" s="26"/>
      <c r="UDY2832" s="26"/>
      <c r="UDZ2832" s="26"/>
      <c r="UEA2832" s="26"/>
      <c r="UEB2832" s="27"/>
      <c r="UEC2832" s="25"/>
      <c r="UED2832" s="26"/>
      <c r="UEE2832" s="26"/>
      <c r="UEF2832" s="26"/>
      <c r="UEG2832" s="26"/>
      <c r="UEH2832" s="26"/>
      <c r="UEI2832" s="26"/>
      <c r="UEJ2832" s="27"/>
      <c r="UEK2832" s="25"/>
      <c r="UEL2832" s="26"/>
      <c r="UEM2832" s="26"/>
      <c r="UEN2832" s="26"/>
      <c r="UEO2832" s="26"/>
      <c r="UEP2832" s="26"/>
      <c r="UEQ2832" s="26"/>
      <c r="UER2832" s="27"/>
      <c r="UES2832" s="25"/>
      <c r="UET2832" s="26"/>
      <c r="UEU2832" s="26"/>
      <c r="UEV2832" s="26"/>
      <c r="UEW2832" s="26"/>
      <c r="UEX2832" s="26"/>
      <c r="UEY2832" s="26"/>
      <c r="UEZ2832" s="27"/>
      <c r="UFA2832" s="25"/>
      <c r="UFB2832" s="26"/>
      <c r="UFC2832" s="26"/>
      <c r="UFD2832" s="26"/>
      <c r="UFE2832" s="26"/>
      <c r="UFF2832" s="26"/>
      <c r="UFG2832" s="26"/>
      <c r="UFH2832" s="27"/>
      <c r="UFI2832" s="25"/>
      <c r="UFJ2832" s="26"/>
      <c r="UFK2832" s="26"/>
      <c r="UFL2832" s="26"/>
      <c r="UFM2832" s="26"/>
      <c r="UFN2832" s="26"/>
      <c r="UFO2832" s="26"/>
      <c r="UFP2832" s="27"/>
      <c r="UFQ2832" s="25"/>
      <c r="UFR2832" s="26"/>
      <c r="UFS2832" s="26"/>
      <c r="UFT2832" s="26"/>
      <c r="UFU2832" s="26"/>
      <c r="UFV2832" s="26"/>
      <c r="UFW2832" s="26"/>
      <c r="UFX2832" s="27"/>
      <c r="UFY2832" s="25"/>
      <c r="UFZ2832" s="26"/>
      <c r="UGA2832" s="26"/>
      <c r="UGB2832" s="26"/>
      <c r="UGC2832" s="26"/>
      <c r="UGD2832" s="26"/>
      <c r="UGE2832" s="26"/>
      <c r="UGF2832" s="27"/>
      <c r="UGG2832" s="25"/>
      <c r="UGH2832" s="26"/>
      <c r="UGI2832" s="26"/>
      <c r="UGJ2832" s="26"/>
      <c r="UGK2832" s="26"/>
      <c r="UGL2832" s="26"/>
      <c r="UGM2832" s="26"/>
      <c r="UGN2832" s="27"/>
      <c r="UGO2832" s="25"/>
      <c r="UGP2832" s="26"/>
      <c r="UGQ2832" s="26"/>
      <c r="UGR2832" s="26"/>
      <c r="UGS2832" s="26"/>
      <c r="UGT2832" s="26"/>
      <c r="UGU2832" s="26"/>
      <c r="UGV2832" s="27"/>
      <c r="UGW2832" s="25"/>
      <c r="UGX2832" s="26"/>
      <c r="UGY2832" s="26"/>
      <c r="UGZ2832" s="26"/>
      <c r="UHA2832" s="26"/>
      <c r="UHB2832" s="26"/>
      <c r="UHC2832" s="26"/>
      <c r="UHD2832" s="27"/>
      <c r="UHE2832" s="25"/>
      <c r="UHF2832" s="26"/>
      <c r="UHG2832" s="26"/>
      <c r="UHH2832" s="26"/>
      <c r="UHI2832" s="26"/>
      <c r="UHJ2832" s="26"/>
      <c r="UHK2832" s="26"/>
      <c r="UHL2832" s="27"/>
      <c r="UHM2832" s="25"/>
      <c r="UHN2832" s="26"/>
      <c r="UHO2832" s="26"/>
      <c r="UHP2832" s="26"/>
      <c r="UHQ2832" s="26"/>
      <c r="UHR2832" s="26"/>
      <c r="UHS2832" s="26"/>
      <c r="UHT2832" s="27"/>
      <c r="UHU2832" s="25"/>
      <c r="UHV2832" s="26"/>
      <c r="UHW2832" s="26"/>
      <c r="UHX2832" s="26"/>
      <c r="UHY2832" s="26"/>
      <c r="UHZ2832" s="26"/>
      <c r="UIA2832" s="26"/>
      <c r="UIB2832" s="27"/>
      <c r="UIC2832" s="25"/>
      <c r="UID2832" s="26"/>
      <c r="UIE2832" s="26"/>
      <c r="UIF2832" s="26"/>
      <c r="UIG2832" s="26"/>
      <c r="UIH2832" s="26"/>
      <c r="UII2832" s="26"/>
      <c r="UIJ2832" s="27"/>
      <c r="UIK2832" s="25"/>
      <c r="UIL2832" s="26"/>
      <c r="UIM2832" s="26"/>
      <c r="UIN2832" s="26"/>
      <c r="UIO2832" s="26"/>
      <c r="UIP2832" s="26"/>
      <c r="UIQ2832" s="26"/>
      <c r="UIR2832" s="27"/>
      <c r="UIS2832" s="25"/>
      <c r="UIT2832" s="26"/>
      <c r="UIU2832" s="26"/>
      <c r="UIV2832" s="26"/>
      <c r="UIW2832" s="26"/>
      <c r="UIX2832" s="26"/>
      <c r="UIY2832" s="26"/>
      <c r="UIZ2832" s="27"/>
      <c r="UJA2832" s="25"/>
      <c r="UJB2832" s="26"/>
      <c r="UJC2832" s="26"/>
      <c r="UJD2832" s="26"/>
      <c r="UJE2832" s="26"/>
      <c r="UJF2832" s="26"/>
      <c r="UJG2832" s="26"/>
      <c r="UJH2832" s="27"/>
      <c r="UJI2832" s="25"/>
      <c r="UJJ2832" s="26"/>
      <c r="UJK2832" s="26"/>
      <c r="UJL2832" s="26"/>
      <c r="UJM2832" s="26"/>
      <c r="UJN2832" s="26"/>
      <c r="UJO2832" s="26"/>
      <c r="UJP2832" s="27"/>
      <c r="UJQ2832" s="25"/>
      <c r="UJR2832" s="26"/>
      <c r="UJS2832" s="26"/>
      <c r="UJT2832" s="26"/>
      <c r="UJU2832" s="26"/>
      <c r="UJV2832" s="26"/>
      <c r="UJW2832" s="26"/>
      <c r="UJX2832" s="27"/>
      <c r="UJY2832" s="25"/>
      <c r="UJZ2832" s="26"/>
      <c r="UKA2832" s="26"/>
      <c r="UKB2832" s="26"/>
      <c r="UKC2832" s="26"/>
      <c r="UKD2832" s="26"/>
      <c r="UKE2832" s="26"/>
      <c r="UKF2832" s="27"/>
      <c r="UKG2832" s="25"/>
      <c r="UKH2832" s="26"/>
      <c r="UKI2832" s="26"/>
      <c r="UKJ2832" s="26"/>
      <c r="UKK2832" s="26"/>
      <c r="UKL2832" s="26"/>
      <c r="UKM2832" s="26"/>
      <c r="UKN2832" s="27"/>
      <c r="UKO2832" s="25"/>
      <c r="UKP2832" s="26"/>
      <c r="UKQ2832" s="26"/>
      <c r="UKR2832" s="26"/>
      <c r="UKS2832" s="26"/>
      <c r="UKT2832" s="26"/>
      <c r="UKU2832" s="26"/>
      <c r="UKV2832" s="27"/>
      <c r="UKW2832" s="25"/>
      <c r="UKX2832" s="26"/>
      <c r="UKY2832" s="26"/>
      <c r="UKZ2832" s="26"/>
      <c r="ULA2832" s="26"/>
      <c r="ULB2832" s="26"/>
      <c r="ULC2832" s="26"/>
      <c r="ULD2832" s="27"/>
      <c r="ULE2832" s="25"/>
      <c r="ULF2832" s="26"/>
      <c r="ULG2832" s="26"/>
      <c r="ULH2832" s="26"/>
      <c r="ULI2832" s="26"/>
      <c r="ULJ2832" s="26"/>
      <c r="ULK2832" s="26"/>
      <c r="ULL2832" s="27"/>
      <c r="ULM2832" s="25"/>
      <c r="ULN2832" s="26"/>
      <c r="ULO2832" s="26"/>
      <c r="ULP2832" s="26"/>
      <c r="ULQ2832" s="26"/>
      <c r="ULR2832" s="26"/>
      <c r="ULS2832" s="26"/>
      <c r="ULT2832" s="27"/>
      <c r="ULU2832" s="25"/>
      <c r="ULV2832" s="26"/>
      <c r="ULW2832" s="26"/>
      <c r="ULX2832" s="26"/>
      <c r="ULY2832" s="26"/>
      <c r="ULZ2832" s="26"/>
      <c r="UMA2832" s="26"/>
      <c r="UMB2832" s="27"/>
      <c r="UMC2832" s="25"/>
      <c r="UMD2832" s="26"/>
      <c r="UME2832" s="26"/>
      <c r="UMF2832" s="26"/>
      <c r="UMG2832" s="26"/>
      <c r="UMH2832" s="26"/>
      <c r="UMI2832" s="26"/>
      <c r="UMJ2832" s="27"/>
      <c r="UMK2832" s="25"/>
      <c r="UML2832" s="26"/>
      <c r="UMM2832" s="26"/>
      <c r="UMN2832" s="26"/>
      <c r="UMO2832" s="26"/>
      <c r="UMP2832" s="26"/>
      <c r="UMQ2832" s="26"/>
      <c r="UMR2832" s="27"/>
      <c r="UMS2832" s="25"/>
      <c r="UMT2832" s="26"/>
      <c r="UMU2832" s="26"/>
      <c r="UMV2832" s="26"/>
      <c r="UMW2832" s="26"/>
      <c r="UMX2832" s="26"/>
      <c r="UMY2832" s="26"/>
      <c r="UMZ2832" s="27"/>
      <c r="UNA2832" s="25"/>
      <c r="UNB2832" s="26"/>
      <c r="UNC2832" s="26"/>
      <c r="UND2832" s="26"/>
      <c r="UNE2832" s="26"/>
      <c r="UNF2832" s="26"/>
      <c r="UNG2832" s="26"/>
      <c r="UNH2832" s="27"/>
      <c r="UNI2832" s="25"/>
      <c r="UNJ2832" s="26"/>
      <c r="UNK2832" s="26"/>
      <c r="UNL2832" s="26"/>
      <c r="UNM2832" s="26"/>
      <c r="UNN2832" s="26"/>
      <c r="UNO2832" s="26"/>
      <c r="UNP2832" s="27"/>
      <c r="UNQ2832" s="25"/>
      <c r="UNR2832" s="26"/>
      <c r="UNS2832" s="26"/>
      <c r="UNT2832" s="26"/>
      <c r="UNU2832" s="26"/>
      <c r="UNV2832" s="26"/>
      <c r="UNW2832" s="26"/>
      <c r="UNX2832" s="27"/>
      <c r="UNY2832" s="25"/>
      <c r="UNZ2832" s="26"/>
      <c r="UOA2832" s="26"/>
      <c r="UOB2832" s="26"/>
      <c r="UOC2832" s="26"/>
      <c r="UOD2832" s="26"/>
      <c r="UOE2832" s="26"/>
      <c r="UOF2832" s="27"/>
      <c r="UOG2832" s="25"/>
      <c r="UOH2832" s="26"/>
      <c r="UOI2832" s="26"/>
      <c r="UOJ2832" s="26"/>
      <c r="UOK2832" s="26"/>
      <c r="UOL2832" s="26"/>
      <c r="UOM2832" s="26"/>
      <c r="UON2832" s="27"/>
      <c r="UOO2832" s="25"/>
      <c r="UOP2832" s="26"/>
      <c r="UOQ2832" s="26"/>
      <c r="UOR2832" s="26"/>
      <c r="UOS2832" s="26"/>
      <c r="UOT2832" s="26"/>
      <c r="UOU2832" s="26"/>
      <c r="UOV2832" s="27"/>
      <c r="UOW2832" s="25"/>
      <c r="UOX2832" s="26"/>
      <c r="UOY2832" s="26"/>
      <c r="UOZ2832" s="26"/>
      <c r="UPA2832" s="26"/>
      <c r="UPB2832" s="26"/>
      <c r="UPC2832" s="26"/>
      <c r="UPD2832" s="27"/>
      <c r="UPE2832" s="25"/>
      <c r="UPF2832" s="26"/>
      <c r="UPG2832" s="26"/>
      <c r="UPH2832" s="26"/>
      <c r="UPI2832" s="26"/>
      <c r="UPJ2832" s="26"/>
      <c r="UPK2832" s="26"/>
      <c r="UPL2832" s="27"/>
      <c r="UPM2832" s="25"/>
      <c r="UPN2832" s="26"/>
      <c r="UPO2832" s="26"/>
      <c r="UPP2832" s="26"/>
      <c r="UPQ2832" s="26"/>
      <c r="UPR2832" s="26"/>
      <c r="UPS2832" s="26"/>
      <c r="UPT2832" s="27"/>
      <c r="UPU2832" s="25"/>
      <c r="UPV2832" s="26"/>
      <c r="UPW2832" s="26"/>
      <c r="UPX2832" s="26"/>
      <c r="UPY2832" s="26"/>
      <c r="UPZ2832" s="26"/>
      <c r="UQA2832" s="26"/>
      <c r="UQB2832" s="27"/>
      <c r="UQC2832" s="25"/>
      <c r="UQD2832" s="26"/>
      <c r="UQE2832" s="26"/>
      <c r="UQF2832" s="26"/>
      <c r="UQG2832" s="26"/>
      <c r="UQH2832" s="26"/>
      <c r="UQI2832" s="26"/>
      <c r="UQJ2832" s="27"/>
      <c r="UQK2832" s="25"/>
      <c r="UQL2832" s="26"/>
      <c r="UQM2832" s="26"/>
      <c r="UQN2832" s="26"/>
      <c r="UQO2832" s="26"/>
      <c r="UQP2832" s="26"/>
      <c r="UQQ2832" s="26"/>
      <c r="UQR2832" s="27"/>
      <c r="UQS2832" s="25"/>
      <c r="UQT2832" s="26"/>
      <c r="UQU2832" s="26"/>
      <c r="UQV2832" s="26"/>
      <c r="UQW2832" s="26"/>
      <c r="UQX2832" s="26"/>
      <c r="UQY2832" s="26"/>
      <c r="UQZ2832" s="27"/>
      <c r="URA2832" s="25"/>
      <c r="URB2832" s="26"/>
      <c r="URC2832" s="26"/>
      <c r="URD2832" s="26"/>
      <c r="URE2832" s="26"/>
      <c r="URF2832" s="26"/>
      <c r="URG2832" s="26"/>
      <c r="URH2832" s="27"/>
      <c r="URI2832" s="25"/>
      <c r="URJ2832" s="26"/>
      <c r="URK2832" s="26"/>
      <c r="URL2832" s="26"/>
      <c r="URM2832" s="26"/>
      <c r="URN2832" s="26"/>
      <c r="URO2832" s="26"/>
      <c r="URP2832" s="27"/>
      <c r="URQ2832" s="25"/>
      <c r="URR2832" s="26"/>
      <c r="URS2832" s="26"/>
      <c r="URT2832" s="26"/>
      <c r="URU2832" s="26"/>
      <c r="URV2832" s="26"/>
      <c r="URW2832" s="26"/>
      <c r="URX2832" s="27"/>
      <c r="URY2832" s="25"/>
      <c r="URZ2832" s="26"/>
      <c r="USA2832" s="26"/>
      <c r="USB2832" s="26"/>
      <c r="USC2832" s="26"/>
      <c r="USD2832" s="26"/>
      <c r="USE2832" s="26"/>
      <c r="USF2832" s="27"/>
      <c r="USG2832" s="25"/>
      <c r="USH2832" s="26"/>
      <c r="USI2832" s="26"/>
      <c r="USJ2832" s="26"/>
      <c r="USK2832" s="26"/>
      <c r="USL2832" s="26"/>
      <c r="USM2832" s="26"/>
      <c r="USN2832" s="27"/>
      <c r="USO2832" s="25"/>
      <c r="USP2832" s="26"/>
      <c r="USQ2832" s="26"/>
      <c r="USR2832" s="26"/>
      <c r="USS2832" s="26"/>
      <c r="UST2832" s="26"/>
      <c r="USU2832" s="26"/>
      <c r="USV2832" s="27"/>
      <c r="USW2832" s="25"/>
      <c r="USX2832" s="26"/>
      <c r="USY2832" s="26"/>
      <c r="USZ2832" s="26"/>
      <c r="UTA2832" s="26"/>
      <c r="UTB2832" s="26"/>
      <c r="UTC2832" s="26"/>
      <c r="UTD2832" s="27"/>
      <c r="UTE2832" s="25"/>
      <c r="UTF2832" s="25"/>
      <c r="UTG2832" s="25"/>
      <c r="UTH2832" s="25"/>
      <c r="UTI2832" s="25"/>
      <c r="UTJ2832" s="25"/>
      <c r="UTK2832" s="25"/>
      <c r="UTL2832" s="25"/>
    </row>
    <row r="2833" spans="1:14728" ht="15.75" customHeight="1" x14ac:dyDescent="0.25">
      <c r="A2833" s="28" t="s">
        <v>59</v>
      </c>
      <c r="B2833" s="29"/>
      <c r="C2833" s="29"/>
      <c r="D2833" s="29"/>
      <c r="E2833" s="29"/>
      <c r="F2833" s="29"/>
      <c r="G2833" s="29"/>
      <c r="H2833" s="30"/>
    </row>
    <row r="2834" spans="1:14728" ht="27.75" customHeight="1" x14ac:dyDescent="0.25">
      <c r="A2834" s="6">
        <v>5134</v>
      </c>
      <c r="B2834" s="6" t="s">
        <v>4474</v>
      </c>
      <c r="C2834" s="6" t="s">
        <v>61</v>
      </c>
      <c r="D2834" s="6" t="s">
        <v>48</v>
      </c>
      <c r="E2834" s="6" t="s">
        <v>7</v>
      </c>
      <c r="F2834" s="6">
        <v>540000</v>
      </c>
      <c r="G2834" s="6">
        <v>540000</v>
      </c>
      <c r="H2834" s="1">
        <v>1</v>
      </c>
    </row>
    <row r="2835" spans="1:14728" ht="27.75" customHeight="1" x14ac:dyDescent="0.25">
      <c r="A2835" s="6">
        <v>5134</v>
      </c>
      <c r="B2835" s="6" t="s">
        <v>5047</v>
      </c>
      <c r="C2835" s="6" t="s">
        <v>61</v>
      </c>
      <c r="D2835" s="6" t="s">
        <v>48</v>
      </c>
      <c r="E2835" s="6" t="s">
        <v>7</v>
      </c>
      <c r="F2835" s="6">
        <v>2000000</v>
      </c>
      <c r="G2835" s="6">
        <v>2000000</v>
      </c>
      <c r="H2835" s="1">
        <v>1</v>
      </c>
    </row>
    <row r="2836" spans="1:14728" ht="27.75" customHeight="1" x14ac:dyDescent="0.25">
      <c r="A2836" s="6">
        <v>5134</v>
      </c>
      <c r="B2836" s="6" t="s">
        <v>5048</v>
      </c>
      <c r="C2836" s="6" t="s">
        <v>61</v>
      </c>
      <c r="D2836" s="6" t="s">
        <v>48</v>
      </c>
      <c r="E2836" s="6" t="s">
        <v>7</v>
      </c>
      <c r="F2836" s="6">
        <v>1600000</v>
      </c>
      <c r="G2836" s="6">
        <v>1600000</v>
      </c>
      <c r="H2836" s="1">
        <v>1</v>
      </c>
    </row>
    <row r="2837" spans="1:14728" ht="27.75" customHeight="1" x14ac:dyDescent="0.25">
      <c r="A2837" s="6">
        <v>5134</v>
      </c>
      <c r="B2837" s="6" t="s">
        <v>5049</v>
      </c>
      <c r="C2837" s="6" t="s">
        <v>61</v>
      </c>
      <c r="D2837" s="6" t="s">
        <v>48</v>
      </c>
      <c r="E2837" s="6" t="s">
        <v>7</v>
      </c>
      <c r="F2837" s="6">
        <v>1000000</v>
      </c>
      <c r="G2837" s="6">
        <v>1000000</v>
      </c>
      <c r="H2837" s="1">
        <v>1</v>
      </c>
    </row>
    <row r="2838" spans="1:14728" ht="27.75" customHeight="1" x14ac:dyDescent="0.25">
      <c r="A2838" s="6">
        <v>5134</v>
      </c>
      <c r="B2838" s="6" t="s">
        <v>5050</v>
      </c>
      <c r="C2838" s="6" t="s">
        <v>61</v>
      </c>
      <c r="D2838" s="6" t="s">
        <v>48</v>
      </c>
      <c r="E2838" s="6" t="s">
        <v>7</v>
      </c>
      <c r="F2838" s="6">
        <v>800000</v>
      </c>
      <c r="G2838" s="6">
        <v>800000</v>
      </c>
      <c r="H2838" s="1">
        <v>1</v>
      </c>
    </row>
    <row r="2839" spans="1:14728" ht="15.75" customHeight="1" x14ac:dyDescent="0.25">
      <c r="A2839" s="28" t="s">
        <v>96</v>
      </c>
      <c r="B2839" s="29"/>
      <c r="C2839" s="29"/>
      <c r="D2839" s="29"/>
      <c r="E2839" s="29"/>
      <c r="F2839" s="29"/>
      <c r="G2839" s="29"/>
      <c r="H2839" s="30"/>
    </row>
    <row r="2840" spans="1:14728" ht="25.9" customHeight="1" x14ac:dyDescent="0.25">
      <c r="A2840" s="6">
        <v>5134</v>
      </c>
      <c r="B2840" s="6" t="s">
        <v>4475</v>
      </c>
      <c r="C2840" s="6" t="s">
        <v>107</v>
      </c>
      <c r="D2840" s="6" t="s">
        <v>48</v>
      </c>
      <c r="E2840" s="6" t="s">
        <v>7</v>
      </c>
      <c r="F2840" s="6">
        <v>60000</v>
      </c>
      <c r="G2840" s="6">
        <v>60000</v>
      </c>
      <c r="H2840" s="1">
        <v>1</v>
      </c>
    </row>
    <row r="2841" spans="1:14728" ht="25.9" customHeight="1" x14ac:dyDescent="0.25">
      <c r="A2841" s="6">
        <v>5134</v>
      </c>
      <c r="B2841" s="6" t="s">
        <v>5051</v>
      </c>
      <c r="C2841" s="6" t="s">
        <v>107</v>
      </c>
      <c r="D2841" s="6" t="s">
        <v>48</v>
      </c>
      <c r="E2841" s="6" t="s">
        <v>7</v>
      </c>
      <c r="F2841" s="6">
        <v>600000</v>
      </c>
      <c r="G2841" s="6">
        <v>600000</v>
      </c>
      <c r="H2841" s="1">
        <v>1</v>
      </c>
    </row>
    <row r="2842" spans="1:14728" ht="15" customHeight="1" x14ac:dyDescent="0.25">
      <c r="A2842" s="25" t="s">
        <v>545</v>
      </c>
      <c r="B2842" s="26"/>
      <c r="C2842" s="26"/>
      <c r="D2842" s="26"/>
      <c r="E2842" s="26"/>
      <c r="F2842" s="26"/>
      <c r="G2842" s="26"/>
      <c r="H2842" s="26"/>
      <c r="I2842" s="70"/>
      <c r="J2842" s="70"/>
      <c r="K2842" s="70"/>
      <c r="L2842" s="70"/>
      <c r="M2842" s="70"/>
      <c r="N2842" s="70"/>
      <c r="O2842" s="70"/>
      <c r="P2842" s="70"/>
      <c r="Q2842" s="70"/>
      <c r="R2842" s="70"/>
      <c r="S2842" s="70"/>
      <c r="T2842" s="70"/>
      <c r="U2842" s="70"/>
      <c r="V2842" s="70"/>
      <c r="W2842" s="70"/>
      <c r="X2842" s="70"/>
      <c r="Y2842" s="70"/>
      <c r="Z2842" s="70"/>
      <c r="AA2842" s="70"/>
      <c r="AB2842" s="70"/>
      <c r="AC2842" s="70"/>
      <c r="AD2842" s="70"/>
      <c r="AE2842" s="70"/>
      <c r="AF2842" s="70"/>
      <c r="AG2842" s="26"/>
      <c r="AH2842" s="26"/>
      <c r="AI2842" s="26"/>
      <c r="AJ2842" s="26"/>
      <c r="AK2842" s="26"/>
      <c r="AL2842" s="26"/>
      <c r="AM2842" s="26"/>
      <c r="AN2842" s="27"/>
      <c r="AO2842" s="25"/>
      <c r="AP2842" s="26"/>
      <c r="AQ2842" s="26"/>
      <c r="AR2842" s="26"/>
      <c r="AS2842" s="26"/>
      <c r="AT2842" s="26"/>
      <c r="AU2842" s="26"/>
      <c r="AV2842" s="27"/>
      <c r="AW2842" s="25"/>
      <c r="AX2842" s="26"/>
      <c r="AY2842" s="26"/>
      <c r="AZ2842" s="26"/>
      <c r="BA2842" s="26"/>
      <c r="BB2842" s="26"/>
      <c r="BC2842" s="26"/>
      <c r="BD2842" s="27"/>
      <c r="BE2842" s="25"/>
      <c r="BF2842" s="26"/>
      <c r="BG2842" s="26"/>
      <c r="BH2842" s="26"/>
      <c r="BI2842" s="26"/>
      <c r="BJ2842" s="26"/>
      <c r="BK2842" s="26"/>
      <c r="BL2842" s="27"/>
      <c r="BM2842" s="25"/>
      <c r="BN2842" s="26"/>
      <c r="BO2842" s="26"/>
      <c r="BP2842" s="26"/>
      <c r="BQ2842" s="26"/>
      <c r="BR2842" s="26"/>
      <c r="BS2842" s="26"/>
      <c r="BT2842" s="27"/>
      <c r="BU2842" s="25"/>
      <c r="BV2842" s="26"/>
      <c r="BW2842" s="26"/>
      <c r="BX2842" s="26"/>
      <c r="BY2842" s="26"/>
      <c r="BZ2842" s="26"/>
      <c r="CA2842" s="26"/>
      <c r="CB2842" s="27"/>
      <c r="CC2842" s="25"/>
      <c r="CD2842" s="26"/>
      <c r="CE2842" s="26"/>
      <c r="CF2842" s="26"/>
      <c r="CG2842" s="26"/>
      <c r="CH2842" s="26"/>
      <c r="CI2842" s="26"/>
      <c r="CJ2842" s="27"/>
      <c r="CK2842" s="25"/>
      <c r="CL2842" s="26"/>
      <c r="CM2842" s="26"/>
      <c r="CN2842" s="26"/>
      <c r="CO2842" s="26"/>
      <c r="CP2842" s="26"/>
      <c r="CQ2842" s="26"/>
      <c r="CR2842" s="27"/>
      <c r="CS2842" s="25"/>
      <c r="CT2842" s="26"/>
      <c r="CU2842" s="26"/>
      <c r="CV2842" s="26"/>
      <c r="CW2842" s="26"/>
      <c r="CX2842" s="26"/>
      <c r="CY2842" s="26"/>
      <c r="CZ2842" s="27"/>
      <c r="DA2842" s="25"/>
      <c r="DB2842" s="26"/>
      <c r="DC2842" s="26"/>
      <c r="DD2842" s="26"/>
      <c r="DE2842" s="26"/>
      <c r="DF2842" s="26"/>
      <c r="DG2842" s="26"/>
      <c r="DH2842" s="27"/>
      <c r="DI2842" s="25"/>
      <c r="DJ2842" s="26"/>
      <c r="DK2842" s="26"/>
      <c r="DL2842" s="26"/>
      <c r="DM2842" s="26"/>
      <c r="DN2842" s="26"/>
      <c r="DO2842" s="26"/>
      <c r="DP2842" s="27"/>
      <c r="DQ2842" s="25"/>
      <c r="DR2842" s="26"/>
      <c r="DS2842" s="26"/>
      <c r="DT2842" s="26"/>
      <c r="DU2842" s="26"/>
      <c r="DV2842" s="26"/>
      <c r="DW2842" s="26"/>
      <c r="DX2842" s="27"/>
      <c r="DY2842" s="25"/>
      <c r="DZ2842" s="26"/>
      <c r="EA2842" s="26"/>
      <c r="EB2842" s="26"/>
      <c r="EC2842" s="26"/>
      <c r="ED2842" s="26"/>
      <c r="EE2842" s="26"/>
      <c r="EF2842" s="27"/>
      <c r="EG2842" s="25"/>
      <c r="EH2842" s="26"/>
      <c r="EI2842" s="26"/>
      <c r="EJ2842" s="26"/>
      <c r="EK2842" s="26"/>
      <c r="EL2842" s="26"/>
      <c r="EM2842" s="26"/>
      <c r="EN2842" s="27"/>
      <c r="EO2842" s="25"/>
      <c r="EP2842" s="26"/>
      <c r="EQ2842" s="26"/>
      <c r="ER2842" s="26"/>
      <c r="ES2842" s="26"/>
      <c r="ET2842" s="26"/>
      <c r="EU2842" s="26"/>
      <c r="EV2842" s="27"/>
      <c r="EW2842" s="25"/>
      <c r="EX2842" s="26"/>
      <c r="EY2842" s="26"/>
      <c r="EZ2842" s="26"/>
      <c r="FA2842" s="26"/>
      <c r="FB2842" s="26"/>
      <c r="FC2842" s="26"/>
      <c r="FD2842" s="27"/>
      <c r="FE2842" s="25"/>
      <c r="FF2842" s="26"/>
      <c r="FG2842" s="26"/>
      <c r="FH2842" s="26"/>
      <c r="FI2842" s="26"/>
      <c r="FJ2842" s="26"/>
      <c r="FK2842" s="26"/>
      <c r="FL2842" s="27"/>
      <c r="FM2842" s="25"/>
      <c r="FN2842" s="26"/>
      <c r="FO2842" s="26"/>
      <c r="FP2842" s="26"/>
      <c r="FQ2842" s="26"/>
      <c r="FR2842" s="26"/>
      <c r="FS2842" s="26"/>
      <c r="FT2842" s="27"/>
      <c r="FU2842" s="25"/>
      <c r="FV2842" s="26"/>
      <c r="FW2842" s="26"/>
      <c r="FX2842" s="26"/>
      <c r="FY2842" s="26"/>
      <c r="FZ2842" s="26"/>
      <c r="GA2842" s="26"/>
      <c r="GB2842" s="27"/>
      <c r="GC2842" s="25"/>
      <c r="GD2842" s="26"/>
      <c r="GE2842" s="26"/>
      <c r="GF2842" s="26"/>
      <c r="GG2842" s="26"/>
      <c r="GH2842" s="26"/>
      <c r="GI2842" s="26"/>
      <c r="GJ2842" s="27"/>
      <c r="GK2842" s="25"/>
      <c r="GL2842" s="26"/>
      <c r="GM2842" s="26"/>
      <c r="GN2842" s="26"/>
      <c r="GO2842" s="26"/>
      <c r="GP2842" s="26"/>
      <c r="GQ2842" s="26"/>
      <c r="GR2842" s="27"/>
      <c r="GS2842" s="25"/>
      <c r="GT2842" s="26"/>
      <c r="GU2842" s="26"/>
      <c r="GV2842" s="26"/>
      <c r="GW2842" s="26"/>
      <c r="GX2842" s="26"/>
      <c r="GY2842" s="26"/>
      <c r="GZ2842" s="27"/>
      <c r="HA2842" s="25"/>
      <c r="HB2842" s="26"/>
      <c r="HC2842" s="26"/>
      <c r="HD2842" s="26"/>
      <c r="HE2842" s="26"/>
      <c r="HF2842" s="26"/>
      <c r="HG2842" s="26"/>
      <c r="HH2842" s="27"/>
      <c r="HI2842" s="25"/>
      <c r="HJ2842" s="26"/>
      <c r="HK2842" s="26"/>
      <c r="HL2842" s="26"/>
      <c r="HM2842" s="26"/>
      <c r="HN2842" s="26"/>
      <c r="HO2842" s="26"/>
      <c r="HP2842" s="27"/>
      <c r="HQ2842" s="25"/>
      <c r="HR2842" s="26"/>
      <c r="HS2842" s="26"/>
      <c r="HT2842" s="26"/>
      <c r="HU2842" s="26"/>
      <c r="HV2842" s="26"/>
      <c r="HW2842" s="26"/>
      <c r="HX2842" s="27"/>
      <c r="HY2842" s="25"/>
      <c r="HZ2842" s="26"/>
      <c r="IA2842" s="26"/>
      <c r="IB2842" s="26"/>
      <c r="IC2842" s="26"/>
      <c r="ID2842" s="26"/>
      <c r="IE2842" s="26"/>
      <c r="IF2842" s="27"/>
      <c r="IG2842" s="25"/>
      <c r="IH2842" s="26"/>
      <c r="II2842" s="26"/>
      <c r="IJ2842" s="26"/>
      <c r="IK2842" s="26"/>
      <c r="IL2842" s="26"/>
      <c r="IM2842" s="26"/>
      <c r="IN2842" s="27"/>
      <c r="IO2842" s="25"/>
      <c r="IP2842" s="26"/>
      <c r="IQ2842" s="26"/>
      <c r="IR2842" s="26"/>
      <c r="IS2842" s="26"/>
      <c r="IT2842" s="26"/>
      <c r="IU2842" s="26"/>
      <c r="IV2842" s="27"/>
      <c r="IW2842" s="25"/>
      <c r="IX2842" s="26"/>
      <c r="IY2842" s="26"/>
      <c r="IZ2842" s="26"/>
      <c r="JA2842" s="26"/>
      <c r="JB2842" s="26"/>
      <c r="JC2842" s="26"/>
      <c r="JD2842" s="27"/>
      <c r="JE2842" s="25"/>
      <c r="JF2842" s="26"/>
      <c r="JG2842" s="26"/>
      <c r="JH2842" s="26"/>
      <c r="JI2842" s="26"/>
      <c r="JJ2842" s="26"/>
      <c r="JK2842" s="26"/>
      <c r="JL2842" s="27"/>
      <c r="JM2842" s="25"/>
      <c r="JN2842" s="26"/>
      <c r="JO2842" s="26"/>
      <c r="JP2842" s="26"/>
      <c r="JQ2842" s="26"/>
      <c r="JR2842" s="26"/>
      <c r="JS2842" s="26"/>
      <c r="JT2842" s="27"/>
      <c r="JU2842" s="25"/>
      <c r="JV2842" s="26"/>
      <c r="JW2842" s="26"/>
      <c r="JX2842" s="26"/>
      <c r="JY2842" s="26"/>
      <c r="JZ2842" s="26"/>
      <c r="KA2842" s="26"/>
      <c r="KB2842" s="27"/>
      <c r="KC2842" s="25"/>
      <c r="KD2842" s="26"/>
      <c r="KE2842" s="26"/>
      <c r="KF2842" s="26"/>
      <c r="KG2842" s="26"/>
      <c r="KH2842" s="26"/>
      <c r="KI2842" s="26"/>
      <c r="KJ2842" s="27"/>
      <c r="KK2842" s="25"/>
      <c r="KL2842" s="26"/>
      <c r="KM2842" s="26"/>
      <c r="KN2842" s="26"/>
      <c r="KO2842" s="26"/>
      <c r="KP2842" s="26"/>
      <c r="KQ2842" s="26"/>
      <c r="KR2842" s="27"/>
      <c r="KS2842" s="25"/>
      <c r="KT2842" s="26"/>
      <c r="KU2842" s="26"/>
      <c r="KV2842" s="26"/>
      <c r="KW2842" s="26"/>
      <c r="KX2842" s="26"/>
      <c r="KY2842" s="26"/>
      <c r="KZ2842" s="27"/>
      <c r="LA2842" s="25"/>
      <c r="LB2842" s="26"/>
      <c r="LC2842" s="26"/>
      <c r="LD2842" s="26"/>
      <c r="LE2842" s="26"/>
      <c r="LF2842" s="26"/>
      <c r="LG2842" s="26"/>
      <c r="LH2842" s="27"/>
      <c r="LI2842" s="25"/>
      <c r="LJ2842" s="26"/>
      <c r="LK2842" s="26"/>
      <c r="LL2842" s="26"/>
      <c r="LM2842" s="26"/>
      <c r="LN2842" s="26"/>
      <c r="LO2842" s="26"/>
      <c r="LP2842" s="27"/>
      <c r="LQ2842" s="25"/>
      <c r="LR2842" s="26"/>
      <c r="LS2842" s="26"/>
      <c r="LT2842" s="26"/>
      <c r="LU2842" s="26"/>
      <c r="LV2842" s="26"/>
      <c r="LW2842" s="26"/>
      <c r="LX2842" s="27"/>
      <c r="LY2842" s="25"/>
      <c r="LZ2842" s="26"/>
      <c r="MA2842" s="26"/>
      <c r="MB2842" s="26"/>
      <c r="MC2842" s="26"/>
      <c r="MD2842" s="26"/>
      <c r="ME2842" s="26"/>
      <c r="MF2842" s="27"/>
      <c r="MG2842" s="25"/>
      <c r="MH2842" s="26"/>
      <c r="MI2842" s="26"/>
      <c r="MJ2842" s="26"/>
      <c r="MK2842" s="26"/>
      <c r="ML2842" s="26"/>
      <c r="MM2842" s="26"/>
      <c r="MN2842" s="27"/>
      <c r="MO2842" s="25"/>
      <c r="MP2842" s="26"/>
      <c r="MQ2842" s="26"/>
      <c r="MR2842" s="26"/>
      <c r="MS2842" s="26"/>
      <c r="MT2842" s="26"/>
      <c r="MU2842" s="26"/>
      <c r="MV2842" s="27"/>
      <c r="MW2842" s="25"/>
      <c r="MX2842" s="26"/>
      <c r="MY2842" s="26"/>
      <c r="MZ2842" s="26"/>
      <c r="NA2842" s="26"/>
      <c r="NB2842" s="26"/>
      <c r="NC2842" s="26"/>
      <c r="ND2842" s="27"/>
      <c r="NE2842" s="25"/>
      <c r="NF2842" s="26"/>
      <c r="NG2842" s="26"/>
      <c r="NH2842" s="26"/>
      <c r="NI2842" s="26"/>
      <c r="NJ2842" s="26"/>
      <c r="NK2842" s="26"/>
      <c r="NL2842" s="27"/>
      <c r="NM2842" s="25"/>
      <c r="NN2842" s="26"/>
      <c r="NO2842" s="26"/>
      <c r="NP2842" s="26"/>
      <c r="NQ2842" s="26"/>
      <c r="NR2842" s="26"/>
      <c r="NS2842" s="26"/>
      <c r="NT2842" s="27"/>
      <c r="NU2842" s="25"/>
      <c r="NV2842" s="26"/>
      <c r="NW2842" s="26"/>
      <c r="NX2842" s="26"/>
      <c r="NY2842" s="26"/>
      <c r="NZ2842" s="26"/>
      <c r="OA2842" s="26"/>
      <c r="OB2842" s="27"/>
      <c r="OC2842" s="25"/>
      <c r="OD2842" s="26"/>
      <c r="OE2842" s="26"/>
      <c r="OF2842" s="26"/>
      <c r="OG2842" s="26"/>
      <c r="OH2842" s="26"/>
      <c r="OI2842" s="26"/>
      <c r="OJ2842" s="27"/>
      <c r="OK2842" s="25"/>
      <c r="OL2842" s="26"/>
      <c r="OM2842" s="26"/>
      <c r="ON2842" s="26"/>
      <c r="OO2842" s="26"/>
      <c r="OP2842" s="26"/>
      <c r="OQ2842" s="26"/>
      <c r="OR2842" s="27"/>
      <c r="OS2842" s="25"/>
      <c r="OT2842" s="26"/>
      <c r="OU2842" s="26"/>
      <c r="OV2842" s="26"/>
      <c r="OW2842" s="26"/>
      <c r="OX2842" s="26"/>
      <c r="OY2842" s="26"/>
      <c r="OZ2842" s="27"/>
      <c r="PA2842" s="25"/>
      <c r="PB2842" s="26"/>
      <c r="PC2842" s="26"/>
      <c r="PD2842" s="26"/>
      <c r="PE2842" s="26"/>
      <c r="PF2842" s="26"/>
      <c r="PG2842" s="26"/>
      <c r="PH2842" s="27"/>
      <c r="PI2842" s="25"/>
      <c r="PJ2842" s="26"/>
      <c r="PK2842" s="26"/>
      <c r="PL2842" s="26"/>
      <c r="PM2842" s="26"/>
      <c r="PN2842" s="26"/>
      <c r="PO2842" s="26"/>
      <c r="PP2842" s="27"/>
      <c r="PQ2842" s="25"/>
      <c r="PR2842" s="26"/>
      <c r="PS2842" s="26"/>
      <c r="PT2842" s="26"/>
      <c r="PU2842" s="26"/>
      <c r="PV2842" s="26"/>
      <c r="PW2842" s="26"/>
      <c r="PX2842" s="27"/>
      <c r="PY2842" s="25"/>
      <c r="PZ2842" s="26"/>
      <c r="QA2842" s="26"/>
      <c r="QB2842" s="26"/>
      <c r="QC2842" s="26"/>
      <c r="QD2842" s="26"/>
      <c r="QE2842" s="26"/>
      <c r="QF2842" s="27"/>
      <c r="QG2842" s="25"/>
      <c r="QH2842" s="26"/>
      <c r="QI2842" s="26"/>
      <c r="QJ2842" s="26"/>
      <c r="QK2842" s="26"/>
      <c r="QL2842" s="26"/>
      <c r="QM2842" s="26"/>
      <c r="QN2842" s="27"/>
      <c r="QO2842" s="25"/>
      <c r="QP2842" s="26"/>
      <c r="QQ2842" s="26"/>
      <c r="QR2842" s="26"/>
      <c r="QS2842" s="26"/>
      <c r="QT2842" s="26"/>
      <c r="QU2842" s="26"/>
      <c r="QV2842" s="27"/>
      <c r="QW2842" s="25"/>
      <c r="QX2842" s="26"/>
      <c r="QY2842" s="26"/>
      <c r="QZ2842" s="26"/>
      <c r="RA2842" s="26"/>
      <c r="RB2842" s="26"/>
      <c r="RC2842" s="26"/>
      <c r="RD2842" s="27"/>
      <c r="RE2842" s="25"/>
      <c r="RF2842" s="26"/>
      <c r="RG2842" s="26"/>
      <c r="RH2842" s="26"/>
      <c r="RI2842" s="26"/>
      <c r="RJ2842" s="26"/>
      <c r="RK2842" s="26"/>
      <c r="RL2842" s="27"/>
      <c r="RM2842" s="25"/>
      <c r="RN2842" s="26"/>
      <c r="RO2842" s="26"/>
      <c r="RP2842" s="26"/>
      <c r="RQ2842" s="26"/>
      <c r="RR2842" s="26"/>
      <c r="RS2842" s="26"/>
      <c r="RT2842" s="27"/>
      <c r="RU2842" s="25"/>
      <c r="RV2842" s="26"/>
      <c r="RW2842" s="26"/>
      <c r="RX2842" s="26"/>
      <c r="RY2842" s="26"/>
      <c r="RZ2842" s="26"/>
      <c r="SA2842" s="26"/>
      <c r="SB2842" s="27"/>
      <c r="SC2842" s="25"/>
      <c r="SD2842" s="26"/>
      <c r="SE2842" s="26"/>
      <c r="SF2842" s="26"/>
      <c r="SG2842" s="26"/>
      <c r="SH2842" s="26"/>
      <c r="SI2842" s="26"/>
      <c r="SJ2842" s="27"/>
      <c r="SK2842" s="25"/>
      <c r="SL2842" s="26"/>
      <c r="SM2842" s="26"/>
      <c r="SN2842" s="26"/>
      <c r="SO2842" s="26"/>
      <c r="SP2842" s="26"/>
      <c r="SQ2842" s="26"/>
      <c r="SR2842" s="27"/>
      <c r="SS2842" s="25"/>
      <c r="ST2842" s="26"/>
      <c r="SU2842" s="26"/>
      <c r="SV2842" s="26"/>
      <c r="SW2842" s="26"/>
      <c r="SX2842" s="26"/>
      <c r="SY2842" s="26"/>
      <c r="SZ2842" s="27"/>
      <c r="TA2842" s="25"/>
      <c r="TB2842" s="26"/>
      <c r="TC2842" s="26"/>
      <c r="TD2842" s="26"/>
      <c r="TE2842" s="26"/>
      <c r="TF2842" s="26"/>
      <c r="TG2842" s="26"/>
      <c r="TH2842" s="27"/>
      <c r="TI2842" s="25"/>
      <c r="TJ2842" s="26"/>
      <c r="TK2842" s="26"/>
      <c r="TL2842" s="26"/>
      <c r="TM2842" s="26"/>
      <c r="TN2842" s="26"/>
      <c r="TO2842" s="26"/>
      <c r="TP2842" s="27"/>
      <c r="TQ2842" s="25"/>
      <c r="TR2842" s="26"/>
      <c r="TS2842" s="26"/>
      <c r="TT2842" s="26"/>
      <c r="TU2842" s="26"/>
      <c r="TV2842" s="26"/>
      <c r="TW2842" s="26"/>
      <c r="TX2842" s="27"/>
      <c r="TY2842" s="25"/>
      <c r="TZ2842" s="26"/>
      <c r="UA2842" s="26"/>
      <c r="UB2842" s="26"/>
      <c r="UC2842" s="26"/>
      <c r="UD2842" s="26"/>
      <c r="UE2842" s="26"/>
      <c r="UF2842" s="27"/>
      <c r="UG2842" s="25"/>
      <c r="UH2842" s="26"/>
      <c r="UI2842" s="26"/>
      <c r="UJ2842" s="26"/>
      <c r="UK2842" s="26"/>
      <c r="UL2842" s="26"/>
      <c r="UM2842" s="26"/>
      <c r="UN2842" s="27"/>
      <c r="UO2842" s="25"/>
      <c r="UP2842" s="26"/>
      <c r="UQ2842" s="26"/>
      <c r="UR2842" s="26"/>
      <c r="US2842" s="26"/>
      <c r="UT2842" s="26"/>
      <c r="UU2842" s="26"/>
      <c r="UV2842" s="27"/>
      <c r="UW2842" s="25"/>
      <c r="UX2842" s="26"/>
      <c r="UY2842" s="26"/>
      <c r="UZ2842" s="26"/>
      <c r="VA2842" s="26"/>
      <c r="VB2842" s="26"/>
      <c r="VC2842" s="26"/>
      <c r="VD2842" s="27"/>
      <c r="VE2842" s="25"/>
      <c r="VF2842" s="26"/>
      <c r="VG2842" s="26"/>
      <c r="VH2842" s="26"/>
      <c r="VI2842" s="26"/>
      <c r="VJ2842" s="26"/>
      <c r="VK2842" s="26"/>
      <c r="VL2842" s="27"/>
      <c r="VM2842" s="25"/>
      <c r="VN2842" s="26"/>
      <c r="VO2842" s="26"/>
      <c r="VP2842" s="26"/>
      <c r="VQ2842" s="26"/>
      <c r="VR2842" s="26"/>
      <c r="VS2842" s="26"/>
      <c r="VT2842" s="27"/>
      <c r="VU2842" s="25"/>
      <c r="VV2842" s="26"/>
      <c r="VW2842" s="26"/>
      <c r="VX2842" s="26"/>
      <c r="VY2842" s="26"/>
      <c r="VZ2842" s="26"/>
      <c r="WA2842" s="26"/>
      <c r="WB2842" s="27"/>
      <c r="WC2842" s="25"/>
      <c r="WD2842" s="26"/>
      <c r="WE2842" s="26"/>
      <c r="WF2842" s="26"/>
      <c r="WG2842" s="26"/>
      <c r="WH2842" s="26"/>
      <c r="WI2842" s="26"/>
      <c r="WJ2842" s="27"/>
      <c r="WK2842" s="25"/>
      <c r="WL2842" s="26"/>
      <c r="WM2842" s="26"/>
      <c r="WN2842" s="26"/>
      <c r="WO2842" s="26"/>
      <c r="WP2842" s="26"/>
      <c r="WQ2842" s="26"/>
      <c r="WR2842" s="27"/>
      <c r="WS2842" s="25"/>
      <c r="WT2842" s="26"/>
      <c r="WU2842" s="26"/>
      <c r="WV2842" s="26"/>
      <c r="WW2842" s="26"/>
      <c r="WX2842" s="26"/>
      <c r="WY2842" s="26"/>
      <c r="WZ2842" s="27"/>
      <c r="XA2842" s="25"/>
      <c r="XB2842" s="26"/>
      <c r="XC2842" s="26"/>
      <c r="XD2842" s="26"/>
      <c r="XE2842" s="26"/>
      <c r="XF2842" s="26"/>
      <c r="XG2842" s="26"/>
      <c r="XH2842" s="27"/>
      <c r="XI2842" s="25"/>
      <c r="XJ2842" s="26"/>
      <c r="XK2842" s="26"/>
      <c r="XL2842" s="26"/>
      <c r="XM2842" s="26"/>
      <c r="XN2842" s="26"/>
      <c r="XO2842" s="26"/>
      <c r="XP2842" s="27"/>
      <c r="XQ2842" s="25"/>
      <c r="XR2842" s="26"/>
      <c r="XS2842" s="26"/>
      <c r="XT2842" s="26"/>
      <c r="XU2842" s="26"/>
      <c r="XV2842" s="26"/>
      <c r="XW2842" s="26"/>
      <c r="XX2842" s="27"/>
      <c r="XY2842" s="25"/>
      <c r="XZ2842" s="26"/>
      <c r="YA2842" s="26"/>
      <c r="YB2842" s="26"/>
      <c r="YC2842" s="26"/>
      <c r="YD2842" s="26"/>
      <c r="YE2842" s="26"/>
      <c r="YF2842" s="27"/>
      <c r="YG2842" s="25"/>
      <c r="YH2842" s="26"/>
      <c r="YI2842" s="26"/>
      <c r="YJ2842" s="26"/>
      <c r="YK2842" s="26"/>
      <c r="YL2842" s="26"/>
      <c r="YM2842" s="26"/>
      <c r="YN2842" s="27"/>
      <c r="YO2842" s="25"/>
      <c r="YP2842" s="26"/>
      <c r="YQ2842" s="26"/>
      <c r="YR2842" s="26"/>
      <c r="YS2842" s="26"/>
      <c r="YT2842" s="26"/>
      <c r="YU2842" s="26"/>
      <c r="YV2842" s="27"/>
      <c r="YW2842" s="25"/>
      <c r="YX2842" s="26"/>
      <c r="YY2842" s="26"/>
      <c r="YZ2842" s="26"/>
      <c r="ZA2842" s="26"/>
      <c r="ZB2842" s="26"/>
      <c r="ZC2842" s="26"/>
      <c r="ZD2842" s="27"/>
      <c r="ZE2842" s="25"/>
      <c r="ZF2842" s="26"/>
      <c r="ZG2842" s="26"/>
      <c r="ZH2842" s="26"/>
      <c r="ZI2842" s="26"/>
      <c r="ZJ2842" s="26"/>
      <c r="ZK2842" s="26"/>
      <c r="ZL2842" s="27"/>
      <c r="ZM2842" s="25"/>
      <c r="ZN2842" s="26"/>
      <c r="ZO2842" s="26"/>
      <c r="ZP2842" s="26"/>
      <c r="ZQ2842" s="26"/>
      <c r="ZR2842" s="26"/>
      <c r="ZS2842" s="26"/>
      <c r="ZT2842" s="27"/>
      <c r="ZU2842" s="25"/>
      <c r="ZV2842" s="26"/>
      <c r="ZW2842" s="26"/>
      <c r="ZX2842" s="26"/>
      <c r="ZY2842" s="26"/>
      <c r="ZZ2842" s="26"/>
      <c r="AAA2842" s="26"/>
      <c r="AAB2842" s="27"/>
      <c r="AAC2842" s="25"/>
      <c r="AAD2842" s="26"/>
      <c r="AAE2842" s="26"/>
      <c r="AAF2842" s="26"/>
      <c r="AAG2842" s="26"/>
      <c r="AAH2842" s="26"/>
      <c r="AAI2842" s="26"/>
      <c r="AAJ2842" s="27"/>
      <c r="AAK2842" s="25"/>
      <c r="AAL2842" s="26"/>
      <c r="AAM2842" s="26"/>
      <c r="AAN2842" s="26"/>
      <c r="AAO2842" s="26"/>
      <c r="AAP2842" s="26"/>
      <c r="AAQ2842" s="26"/>
      <c r="AAR2842" s="27"/>
      <c r="AAS2842" s="25"/>
      <c r="AAT2842" s="26"/>
      <c r="AAU2842" s="26"/>
      <c r="AAV2842" s="26"/>
      <c r="AAW2842" s="26"/>
      <c r="AAX2842" s="26"/>
      <c r="AAY2842" s="26"/>
      <c r="AAZ2842" s="27"/>
      <c r="ABA2842" s="25"/>
      <c r="ABB2842" s="26"/>
      <c r="ABC2842" s="26"/>
      <c r="ABD2842" s="26"/>
      <c r="ABE2842" s="26"/>
      <c r="ABF2842" s="26"/>
      <c r="ABG2842" s="26"/>
      <c r="ABH2842" s="27"/>
      <c r="ABI2842" s="25"/>
      <c r="ABJ2842" s="26"/>
      <c r="ABK2842" s="26"/>
      <c r="ABL2842" s="26"/>
      <c r="ABM2842" s="26"/>
      <c r="ABN2842" s="26"/>
      <c r="ABO2842" s="26"/>
      <c r="ABP2842" s="27"/>
      <c r="ABQ2842" s="25"/>
      <c r="ABR2842" s="26"/>
      <c r="ABS2842" s="26"/>
      <c r="ABT2842" s="26"/>
      <c r="ABU2842" s="26"/>
      <c r="ABV2842" s="26"/>
      <c r="ABW2842" s="26"/>
      <c r="ABX2842" s="27"/>
      <c r="ABY2842" s="25"/>
      <c r="ABZ2842" s="26"/>
      <c r="ACA2842" s="26"/>
      <c r="ACB2842" s="26"/>
      <c r="ACC2842" s="26"/>
      <c r="ACD2842" s="26"/>
      <c r="ACE2842" s="26"/>
      <c r="ACF2842" s="27"/>
      <c r="ACG2842" s="25"/>
      <c r="ACH2842" s="26"/>
      <c r="ACI2842" s="26"/>
      <c r="ACJ2842" s="26"/>
      <c r="ACK2842" s="26"/>
      <c r="ACL2842" s="26"/>
      <c r="ACM2842" s="26"/>
      <c r="ACN2842" s="27"/>
      <c r="ACO2842" s="25"/>
      <c r="ACP2842" s="26"/>
      <c r="ACQ2842" s="26"/>
      <c r="ACR2842" s="26"/>
      <c r="ACS2842" s="26"/>
      <c r="ACT2842" s="26"/>
      <c r="ACU2842" s="26"/>
      <c r="ACV2842" s="27"/>
      <c r="ACW2842" s="25"/>
      <c r="ACX2842" s="26"/>
      <c r="ACY2842" s="26"/>
      <c r="ACZ2842" s="26"/>
      <c r="ADA2842" s="26"/>
      <c r="ADB2842" s="26"/>
      <c r="ADC2842" s="26"/>
      <c r="ADD2842" s="27"/>
      <c r="ADE2842" s="25"/>
      <c r="ADF2842" s="26"/>
      <c r="ADG2842" s="26"/>
      <c r="ADH2842" s="26"/>
      <c r="ADI2842" s="26"/>
      <c r="ADJ2842" s="26"/>
      <c r="ADK2842" s="26"/>
      <c r="ADL2842" s="27"/>
      <c r="ADM2842" s="25"/>
      <c r="ADN2842" s="26"/>
      <c r="ADO2842" s="26"/>
      <c r="ADP2842" s="26"/>
      <c r="ADQ2842" s="26"/>
      <c r="ADR2842" s="26"/>
      <c r="ADS2842" s="26"/>
      <c r="ADT2842" s="27"/>
      <c r="ADU2842" s="25"/>
      <c r="ADV2842" s="26"/>
      <c r="ADW2842" s="26"/>
      <c r="ADX2842" s="26"/>
      <c r="ADY2842" s="26"/>
      <c r="ADZ2842" s="26"/>
      <c r="AEA2842" s="26"/>
      <c r="AEB2842" s="27"/>
      <c r="AEC2842" s="25"/>
      <c r="AED2842" s="26"/>
      <c r="AEE2842" s="26"/>
      <c r="AEF2842" s="26"/>
      <c r="AEG2842" s="26"/>
      <c r="AEH2842" s="26"/>
      <c r="AEI2842" s="26"/>
      <c r="AEJ2842" s="27"/>
      <c r="AEK2842" s="25"/>
      <c r="AEL2842" s="26"/>
      <c r="AEM2842" s="26"/>
      <c r="AEN2842" s="26"/>
      <c r="AEO2842" s="26"/>
      <c r="AEP2842" s="26"/>
      <c r="AEQ2842" s="26"/>
      <c r="AER2842" s="27"/>
      <c r="AES2842" s="25"/>
      <c r="AET2842" s="26"/>
      <c r="AEU2842" s="26"/>
      <c r="AEV2842" s="26"/>
      <c r="AEW2842" s="26"/>
      <c r="AEX2842" s="26"/>
      <c r="AEY2842" s="26"/>
      <c r="AEZ2842" s="27"/>
      <c r="AFA2842" s="25"/>
      <c r="AFB2842" s="26"/>
      <c r="AFC2842" s="26"/>
      <c r="AFD2842" s="26"/>
      <c r="AFE2842" s="26"/>
      <c r="AFF2842" s="26"/>
      <c r="AFG2842" s="26"/>
      <c r="AFH2842" s="27"/>
      <c r="AFI2842" s="25"/>
      <c r="AFJ2842" s="26"/>
      <c r="AFK2842" s="26"/>
      <c r="AFL2842" s="26"/>
      <c r="AFM2842" s="26"/>
      <c r="AFN2842" s="26"/>
      <c r="AFO2842" s="26"/>
      <c r="AFP2842" s="27"/>
      <c r="AFQ2842" s="25"/>
      <c r="AFR2842" s="26"/>
      <c r="AFS2842" s="26"/>
      <c r="AFT2842" s="26"/>
      <c r="AFU2842" s="26"/>
      <c r="AFV2842" s="26"/>
      <c r="AFW2842" s="26"/>
      <c r="AFX2842" s="27"/>
      <c r="AFY2842" s="25"/>
      <c r="AFZ2842" s="26"/>
      <c r="AGA2842" s="26"/>
      <c r="AGB2842" s="26"/>
      <c r="AGC2842" s="26"/>
      <c r="AGD2842" s="26"/>
      <c r="AGE2842" s="26"/>
      <c r="AGF2842" s="27"/>
      <c r="AGG2842" s="25"/>
      <c r="AGH2842" s="26"/>
      <c r="AGI2842" s="26"/>
      <c r="AGJ2842" s="26"/>
      <c r="AGK2842" s="26"/>
      <c r="AGL2842" s="26"/>
      <c r="AGM2842" s="26"/>
      <c r="AGN2842" s="27"/>
      <c r="AGO2842" s="25"/>
      <c r="AGP2842" s="26"/>
      <c r="AGQ2842" s="26"/>
      <c r="AGR2842" s="26"/>
      <c r="AGS2842" s="26"/>
      <c r="AGT2842" s="26"/>
      <c r="AGU2842" s="26"/>
      <c r="AGV2842" s="27"/>
      <c r="AGW2842" s="25"/>
      <c r="AGX2842" s="26"/>
      <c r="AGY2842" s="26"/>
      <c r="AGZ2842" s="26"/>
      <c r="AHA2842" s="26"/>
      <c r="AHB2842" s="26"/>
      <c r="AHC2842" s="26"/>
      <c r="AHD2842" s="27"/>
      <c r="AHE2842" s="25"/>
      <c r="AHF2842" s="26"/>
      <c r="AHG2842" s="26"/>
      <c r="AHH2842" s="26"/>
      <c r="AHI2842" s="26"/>
      <c r="AHJ2842" s="26"/>
      <c r="AHK2842" s="26"/>
      <c r="AHL2842" s="27"/>
      <c r="AHM2842" s="25"/>
      <c r="AHN2842" s="26"/>
      <c r="AHO2842" s="26"/>
      <c r="AHP2842" s="26"/>
      <c r="AHQ2842" s="26"/>
      <c r="AHR2842" s="26"/>
      <c r="AHS2842" s="26"/>
      <c r="AHT2842" s="27"/>
      <c r="AHU2842" s="25"/>
      <c r="AHV2842" s="26"/>
      <c r="AHW2842" s="26"/>
      <c r="AHX2842" s="26"/>
      <c r="AHY2842" s="26"/>
      <c r="AHZ2842" s="26"/>
      <c r="AIA2842" s="26"/>
      <c r="AIB2842" s="27"/>
      <c r="AIC2842" s="25"/>
      <c r="AID2842" s="26"/>
      <c r="AIE2842" s="26"/>
      <c r="AIF2842" s="26"/>
      <c r="AIG2842" s="26"/>
      <c r="AIH2842" s="26"/>
      <c r="AII2842" s="26"/>
      <c r="AIJ2842" s="27"/>
      <c r="AIK2842" s="25"/>
      <c r="AIL2842" s="26"/>
      <c r="AIM2842" s="26"/>
      <c r="AIN2842" s="26"/>
      <c r="AIO2842" s="26"/>
      <c r="AIP2842" s="26"/>
      <c r="AIQ2842" s="26"/>
      <c r="AIR2842" s="27"/>
      <c r="AIS2842" s="25"/>
      <c r="AIT2842" s="26"/>
      <c r="AIU2842" s="26"/>
      <c r="AIV2842" s="26"/>
      <c r="AIW2842" s="26"/>
      <c r="AIX2842" s="26"/>
      <c r="AIY2842" s="26"/>
      <c r="AIZ2842" s="27"/>
      <c r="AJA2842" s="25"/>
      <c r="AJB2842" s="26"/>
      <c r="AJC2842" s="26"/>
      <c r="AJD2842" s="26"/>
      <c r="AJE2842" s="26"/>
      <c r="AJF2842" s="26"/>
      <c r="AJG2842" s="26"/>
      <c r="AJH2842" s="27"/>
      <c r="AJI2842" s="25"/>
      <c r="AJJ2842" s="26"/>
      <c r="AJK2842" s="26"/>
      <c r="AJL2842" s="26"/>
      <c r="AJM2842" s="26"/>
      <c r="AJN2842" s="26"/>
      <c r="AJO2842" s="26"/>
      <c r="AJP2842" s="27"/>
      <c r="AJQ2842" s="25"/>
      <c r="AJR2842" s="26"/>
      <c r="AJS2842" s="26"/>
      <c r="AJT2842" s="26"/>
      <c r="AJU2842" s="26"/>
      <c r="AJV2842" s="26"/>
      <c r="AJW2842" s="26"/>
      <c r="AJX2842" s="27"/>
      <c r="AJY2842" s="25"/>
      <c r="AJZ2842" s="26"/>
      <c r="AKA2842" s="26"/>
      <c r="AKB2842" s="26"/>
      <c r="AKC2842" s="26"/>
      <c r="AKD2842" s="26"/>
      <c r="AKE2842" s="26"/>
      <c r="AKF2842" s="27"/>
      <c r="AKG2842" s="25"/>
      <c r="AKH2842" s="26"/>
      <c r="AKI2842" s="26"/>
      <c r="AKJ2842" s="26"/>
      <c r="AKK2842" s="26"/>
      <c r="AKL2842" s="26"/>
      <c r="AKM2842" s="26"/>
      <c r="AKN2842" s="27"/>
      <c r="AKO2842" s="25"/>
      <c r="AKP2842" s="26"/>
      <c r="AKQ2842" s="26"/>
      <c r="AKR2842" s="26"/>
      <c r="AKS2842" s="26"/>
      <c r="AKT2842" s="26"/>
      <c r="AKU2842" s="26"/>
      <c r="AKV2842" s="27"/>
      <c r="AKW2842" s="25"/>
      <c r="AKX2842" s="26"/>
      <c r="AKY2842" s="26"/>
      <c r="AKZ2842" s="26"/>
      <c r="ALA2842" s="26"/>
      <c r="ALB2842" s="26"/>
      <c r="ALC2842" s="26"/>
      <c r="ALD2842" s="27"/>
      <c r="ALE2842" s="25"/>
      <c r="ALF2842" s="26"/>
      <c r="ALG2842" s="26"/>
      <c r="ALH2842" s="26"/>
      <c r="ALI2842" s="26"/>
      <c r="ALJ2842" s="26"/>
      <c r="ALK2842" s="26"/>
      <c r="ALL2842" s="27"/>
      <c r="ALM2842" s="25"/>
      <c r="ALN2842" s="26"/>
      <c r="ALO2842" s="26"/>
      <c r="ALP2842" s="26"/>
      <c r="ALQ2842" s="26"/>
      <c r="ALR2842" s="26"/>
      <c r="ALS2842" s="26"/>
      <c r="ALT2842" s="27"/>
      <c r="ALU2842" s="25"/>
      <c r="ALV2842" s="26"/>
      <c r="ALW2842" s="26"/>
      <c r="ALX2842" s="26"/>
      <c r="ALY2842" s="26"/>
      <c r="ALZ2842" s="26"/>
      <c r="AMA2842" s="26"/>
      <c r="AMB2842" s="27"/>
      <c r="AMC2842" s="25"/>
      <c r="AMD2842" s="26"/>
      <c r="AME2842" s="26"/>
      <c r="AMF2842" s="26"/>
      <c r="AMG2842" s="26"/>
      <c r="AMH2842" s="26"/>
      <c r="AMI2842" s="26"/>
      <c r="AMJ2842" s="27"/>
      <c r="AMK2842" s="25"/>
      <c r="AML2842" s="26"/>
      <c r="AMM2842" s="26"/>
      <c r="AMN2842" s="26"/>
      <c r="AMO2842" s="26"/>
      <c r="AMP2842" s="26"/>
      <c r="AMQ2842" s="26"/>
      <c r="AMR2842" s="27"/>
      <c r="AMS2842" s="25"/>
      <c r="AMT2842" s="26"/>
      <c r="AMU2842" s="26"/>
      <c r="AMV2842" s="26"/>
      <c r="AMW2842" s="26"/>
      <c r="AMX2842" s="26"/>
      <c r="AMY2842" s="26"/>
      <c r="AMZ2842" s="27"/>
      <c r="ANA2842" s="25"/>
      <c r="ANB2842" s="26"/>
      <c r="ANC2842" s="26"/>
      <c r="AND2842" s="26"/>
      <c r="ANE2842" s="26"/>
      <c r="ANF2842" s="26"/>
      <c r="ANG2842" s="26"/>
      <c r="ANH2842" s="27"/>
      <c r="ANI2842" s="25"/>
      <c r="ANJ2842" s="26"/>
      <c r="ANK2842" s="26"/>
      <c r="ANL2842" s="26"/>
      <c r="ANM2842" s="26"/>
      <c r="ANN2842" s="26"/>
      <c r="ANO2842" s="26"/>
      <c r="ANP2842" s="27"/>
      <c r="ANQ2842" s="25"/>
      <c r="ANR2842" s="26"/>
      <c r="ANS2842" s="26"/>
      <c r="ANT2842" s="26"/>
      <c r="ANU2842" s="26"/>
      <c r="ANV2842" s="26"/>
      <c r="ANW2842" s="26"/>
      <c r="ANX2842" s="27"/>
      <c r="ANY2842" s="25"/>
      <c r="ANZ2842" s="26"/>
      <c r="AOA2842" s="26"/>
      <c r="AOB2842" s="26"/>
      <c r="AOC2842" s="26"/>
      <c r="AOD2842" s="26"/>
      <c r="AOE2842" s="26"/>
      <c r="AOF2842" s="27"/>
      <c r="AOG2842" s="25"/>
      <c r="AOH2842" s="26"/>
      <c r="AOI2842" s="26"/>
      <c r="AOJ2842" s="26"/>
      <c r="AOK2842" s="26"/>
      <c r="AOL2842" s="26"/>
      <c r="AOM2842" s="26"/>
      <c r="AON2842" s="27"/>
      <c r="AOO2842" s="25"/>
      <c r="AOP2842" s="26"/>
      <c r="AOQ2842" s="26"/>
      <c r="AOR2842" s="26"/>
      <c r="AOS2842" s="26"/>
      <c r="AOT2842" s="26"/>
      <c r="AOU2842" s="26"/>
      <c r="AOV2842" s="27"/>
      <c r="AOW2842" s="25"/>
      <c r="AOX2842" s="26"/>
      <c r="AOY2842" s="26"/>
      <c r="AOZ2842" s="26"/>
      <c r="APA2842" s="26"/>
      <c r="APB2842" s="26"/>
      <c r="APC2842" s="26"/>
      <c r="APD2842" s="27"/>
      <c r="APE2842" s="25"/>
      <c r="APF2842" s="26"/>
      <c r="APG2842" s="26"/>
      <c r="APH2842" s="26"/>
      <c r="API2842" s="26"/>
      <c r="APJ2842" s="26"/>
      <c r="APK2842" s="26"/>
      <c r="APL2842" s="27"/>
      <c r="APM2842" s="25"/>
      <c r="APN2842" s="26"/>
      <c r="APO2842" s="26"/>
      <c r="APP2842" s="26"/>
      <c r="APQ2842" s="26"/>
      <c r="APR2842" s="26"/>
      <c r="APS2842" s="26"/>
      <c r="APT2842" s="27"/>
      <c r="APU2842" s="25"/>
      <c r="APV2842" s="26"/>
      <c r="APW2842" s="26"/>
      <c r="APX2842" s="26"/>
      <c r="APY2842" s="26"/>
      <c r="APZ2842" s="26"/>
      <c r="AQA2842" s="26"/>
      <c r="AQB2842" s="27"/>
      <c r="AQC2842" s="25"/>
      <c r="AQD2842" s="26"/>
      <c r="AQE2842" s="26"/>
      <c r="AQF2842" s="26"/>
      <c r="AQG2842" s="26"/>
      <c r="AQH2842" s="26"/>
      <c r="AQI2842" s="26"/>
      <c r="AQJ2842" s="27"/>
      <c r="AQK2842" s="25"/>
      <c r="AQL2842" s="26"/>
      <c r="AQM2842" s="26"/>
      <c r="AQN2842" s="26"/>
      <c r="AQO2842" s="26"/>
      <c r="AQP2842" s="26"/>
      <c r="AQQ2842" s="26"/>
      <c r="AQR2842" s="27"/>
      <c r="AQS2842" s="25"/>
      <c r="AQT2842" s="26"/>
      <c r="AQU2842" s="26"/>
      <c r="AQV2842" s="26"/>
      <c r="AQW2842" s="26"/>
      <c r="AQX2842" s="26"/>
      <c r="AQY2842" s="26"/>
      <c r="AQZ2842" s="27"/>
      <c r="ARA2842" s="25"/>
      <c r="ARB2842" s="26"/>
      <c r="ARC2842" s="26"/>
      <c r="ARD2842" s="26"/>
      <c r="ARE2842" s="26"/>
      <c r="ARF2842" s="26"/>
      <c r="ARG2842" s="26"/>
      <c r="ARH2842" s="27"/>
      <c r="ARI2842" s="25"/>
      <c r="ARJ2842" s="26"/>
      <c r="ARK2842" s="26"/>
      <c r="ARL2842" s="26"/>
      <c r="ARM2842" s="26"/>
      <c r="ARN2842" s="26"/>
      <c r="ARO2842" s="26"/>
      <c r="ARP2842" s="27"/>
      <c r="ARQ2842" s="25"/>
      <c r="ARR2842" s="26"/>
      <c r="ARS2842" s="26"/>
      <c r="ART2842" s="26"/>
      <c r="ARU2842" s="26"/>
      <c r="ARV2842" s="26"/>
      <c r="ARW2842" s="26"/>
      <c r="ARX2842" s="27"/>
      <c r="ARY2842" s="25"/>
      <c r="ARZ2842" s="26"/>
      <c r="ASA2842" s="26"/>
      <c r="ASB2842" s="26"/>
      <c r="ASC2842" s="26"/>
      <c r="ASD2842" s="26"/>
      <c r="ASE2842" s="26"/>
      <c r="ASF2842" s="27"/>
      <c r="ASG2842" s="25"/>
      <c r="ASH2842" s="26"/>
      <c r="ASI2842" s="26"/>
      <c r="ASJ2842" s="26"/>
      <c r="ASK2842" s="26"/>
      <c r="ASL2842" s="26"/>
      <c r="ASM2842" s="26"/>
      <c r="ASN2842" s="27"/>
      <c r="ASO2842" s="25"/>
      <c r="ASP2842" s="26"/>
      <c r="ASQ2842" s="26"/>
      <c r="ASR2842" s="26"/>
      <c r="ASS2842" s="26"/>
      <c r="AST2842" s="26"/>
      <c r="ASU2842" s="26"/>
      <c r="ASV2842" s="27"/>
      <c r="ASW2842" s="25"/>
      <c r="ASX2842" s="26"/>
      <c r="ASY2842" s="26"/>
      <c r="ASZ2842" s="26"/>
      <c r="ATA2842" s="26"/>
      <c r="ATB2842" s="26"/>
      <c r="ATC2842" s="26"/>
      <c r="ATD2842" s="27"/>
      <c r="ATE2842" s="25"/>
      <c r="ATF2842" s="26"/>
      <c r="ATG2842" s="26"/>
      <c r="ATH2842" s="26"/>
      <c r="ATI2842" s="26"/>
      <c r="ATJ2842" s="26"/>
      <c r="ATK2842" s="26"/>
      <c r="ATL2842" s="27"/>
      <c r="ATM2842" s="25"/>
      <c r="ATN2842" s="26"/>
      <c r="ATO2842" s="26"/>
      <c r="ATP2842" s="26"/>
      <c r="ATQ2842" s="26"/>
      <c r="ATR2842" s="26"/>
      <c r="ATS2842" s="26"/>
      <c r="ATT2842" s="27"/>
      <c r="ATU2842" s="25"/>
      <c r="ATV2842" s="26"/>
      <c r="ATW2842" s="26"/>
      <c r="ATX2842" s="26"/>
      <c r="ATY2842" s="26"/>
      <c r="ATZ2842" s="26"/>
      <c r="AUA2842" s="26"/>
      <c r="AUB2842" s="27"/>
      <c r="AUC2842" s="25"/>
      <c r="AUD2842" s="26"/>
      <c r="AUE2842" s="26"/>
      <c r="AUF2842" s="26"/>
      <c r="AUG2842" s="26"/>
      <c r="AUH2842" s="26"/>
      <c r="AUI2842" s="26"/>
      <c r="AUJ2842" s="27"/>
      <c r="AUK2842" s="25"/>
      <c r="AUL2842" s="26"/>
      <c r="AUM2842" s="26"/>
      <c r="AUN2842" s="26"/>
      <c r="AUO2842" s="26"/>
      <c r="AUP2842" s="26"/>
      <c r="AUQ2842" s="26"/>
      <c r="AUR2842" s="27"/>
      <c r="AUS2842" s="25"/>
      <c r="AUT2842" s="26"/>
      <c r="AUU2842" s="26"/>
      <c r="AUV2842" s="26"/>
      <c r="AUW2842" s="26"/>
      <c r="AUX2842" s="26"/>
      <c r="AUY2842" s="26"/>
      <c r="AUZ2842" s="27"/>
      <c r="AVA2842" s="25"/>
      <c r="AVB2842" s="26"/>
      <c r="AVC2842" s="26"/>
      <c r="AVD2842" s="26"/>
      <c r="AVE2842" s="26"/>
      <c r="AVF2842" s="26"/>
      <c r="AVG2842" s="26"/>
      <c r="AVH2842" s="27"/>
      <c r="AVI2842" s="25"/>
      <c r="AVJ2842" s="26"/>
      <c r="AVK2842" s="26"/>
      <c r="AVL2842" s="26"/>
      <c r="AVM2842" s="26"/>
      <c r="AVN2842" s="26"/>
      <c r="AVO2842" s="26"/>
      <c r="AVP2842" s="27"/>
      <c r="AVQ2842" s="25"/>
      <c r="AVR2842" s="26"/>
      <c r="AVS2842" s="26"/>
      <c r="AVT2842" s="26"/>
      <c r="AVU2842" s="26"/>
      <c r="AVV2842" s="26"/>
      <c r="AVW2842" s="26"/>
      <c r="AVX2842" s="27"/>
      <c r="AVY2842" s="25"/>
      <c r="AVZ2842" s="26"/>
      <c r="AWA2842" s="26"/>
      <c r="AWB2842" s="26"/>
      <c r="AWC2842" s="26"/>
      <c r="AWD2842" s="26"/>
      <c r="AWE2842" s="26"/>
      <c r="AWF2842" s="27"/>
      <c r="AWG2842" s="25"/>
      <c r="AWH2842" s="26"/>
      <c r="AWI2842" s="26"/>
      <c r="AWJ2842" s="26"/>
      <c r="AWK2842" s="26"/>
      <c r="AWL2842" s="26"/>
      <c r="AWM2842" s="26"/>
      <c r="AWN2842" s="27"/>
      <c r="AWO2842" s="25"/>
      <c r="AWP2842" s="26"/>
      <c r="AWQ2842" s="26"/>
      <c r="AWR2842" s="26"/>
      <c r="AWS2842" s="26"/>
      <c r="AWT2842" s="26"/>
      <c r="AWU2842" s="26"/>
      <c r="AWV2842" s="27"/>
      <c r="AWW2842" s="25"/>
      <c r="AWX2842" s="26"/>
      <c r="AWY2842" s="26"/>
      <c r="AWZ2842" s="26"/>
      <c r="AXA2842" s="26"/>
      <c r="AXB2842" s="26"/>
      <c r="AXC2842" s="26"/>
      <c r="AXD2842" s="27"/>
      <c r="AXE2842" s="25"/>
      <c r="AXF2842" s="26"/>
      <c r="AXG2842" s="26"/>
      <c r="AXH2842" s="26"/>
      <c r="AXI2842" s="26"/>
      <c r="AXJ2842" s="26"/>
      <c r="AXK2842" s="26"/>
      <c r="AXL2842" s="27"/>
      <c r="AXM2842" s="25"/>
      <c r="AXN2842" s="26"/>
      <c r="AXO2842" s="26"/>
      <c r="AXP2842" s="26"/>
      <c r="AXQ2842" s="26"/>
      <c r="AXR2842" s="26"/>
      <c r="AXS2842" s="26"/>
      <c r="AXT2842" s="27"/>
      <c r="AXU2842" s="25"/>
      <c r="AXV2842" s="26"/>
      <c r="AXW2842" s="26"/>
      <c r="AXX2842" s="26"/>
      <c r="AXY2842" s="26"/>
      <c r="AXZ2842" s="26"/>
      <c r="AYA2842" s="26"/>
      <c r="AYB2842" s="27"/>
      <c r="AYC2842" s="25"/>
      <c r="AYD2842" s="26"/>
      <c r="AYE2842" s="26"/>
      <c r="AYF2842" s="26"/>
      <c r="AYG2842" s="26"/>
      <c r="AYH2842" s="26"/>
      <c r="AYI2842" s="26"/>
      <c r="AYJ2842" s="27"/>
      <c r="AYK2842" s="25"/>
      <c r="AYL2842" s="26"/>
      <c r="AYM2842" s="26"/>
      <c r="AYN2842" s="26"/>
      <c r="AYO2842" s="26"/>
      <c r="AYP2842" s="26"/>
      <c r="AYQ2842" s="26"/>
      <c r="AYR2842" s="27"/>
      <c r="AYS2842" s="25"/>
      <c r="AYT2842" s="26"/>
      <c r="AYU2842" s="26"/>
      <c r="AYV2842" s="26"/>
      <c r="AYW2842" s="26"/>
      <c r="AYX2842" s="26"/>
      <c r="AYY2842" s="26"/>
      <c r="AYZ2842" s="27"/>
      <c r="AZA2842" s="25"/>
      <c r="AZB2842" s="26"/>
      <c r="AZC2842" s="26"/>
      <c r="AZD2842" s="26"/>
      <c r="AZE2842" s="26"/>
      <c r="AZF2842" s="26"/>
      <c r="AZG2842" s="26"/>
      <c r="AZH2842" s="27"/>
      <c r="AZI2842" s="25"/>
      <c r="AZJ2842" s="26"/>
      <c r="AZK2842" s="26"/>
      <c r="AZL2842" s="26"/>
      <c r="AZM2842" s="26"/>
      <c r="AZN2842" s="26"/>
      <c r="AZO2842" s="26"/>
      <c r="AZP2842" s="27"/>
      <c r="AZQ2842" s="25"/>
      <c r="AZR2842" s="26"/>
      <c r="AZS2842" s="26"/>
      <c r="AZT2842" s="26"/>
      <c r="AZU2842" s="26"/>
      <c r="AZV2842" s="26"/>
      <c r="AZW2842" s="26"/>
      <c r="AZX2842" s="27"/>
      <c r="AZY2842" s="25"/>
      <c r="AZZ2842" s="26"/>
      <c r="BAA2842" s="26"/>
      <c r="BAB2842" s="26"/>
      <c r="BAC2842" s="26"/>
      <c r="BAD2842" s="26"/>
      <c r="BAE2842" s="26"/>
      <c r="BAF2842" s="27"/>
      <c r="BAG2842" s="25"/>
      <c r="BAH2842" s="26"/>
      <c r="BAI2842" s="26"/>
      <c r="BAJ2842" s="26"/>
      <c r="BAK2842" s="26"/>
      <c r="BAL2842" s="26"/>
      <c r="BAM2842" s="26"/>
      <c r="BAN2842" s="27"/>
      <c r="BAO2842" s="25"/>
      <c r="BAP2842" s="26"/>
      <c r="BAQ2842" s="26"/>
      <c r="BAR2842" s="26"/>
      <c r="BAS2842" s="26"/>
      <c r="BAT2842" s="26"/>
      <c r="BAU2842" s="26"/>
      <c r="BAV2842" s="27"/>
      <c r="BAW2842" s="25"/>
      <c r="BAX2842" s="26"/>
      <c r="BAY2842" s="26"/>
      <c r="BAZ2842" s="26"/>
      <c r="BBA2842" s="26"/>
      <c r="BBB2842" s="26"/>
      <c r="BBC2842" s="26"/>
      <c r="BBD2842" s="27"/>
      <c r="BBE2842" s="25"/>
      <c r="BBF2842" s="26"/>
      <c r="BBG2842" s="26"/>
      <c r="BBH2842" s="26"/>
      <c r="BBI2842" s="26"/>
      <c r="BBJ2842" s="26"/>
      <c r="BBK2842" s="26"/>
      <c r="BBL2842" s="27"/>
      <c r="BBM2842" s="25"/>
      <c r="BBN2842" s="26"/>
      <c r="BBO2842" s="26"/>
      <c r="BBP2842" s="26"/>
      <c r="BBQ2842" s="26"/>
      <c r="BBR2842" s="26"/>
      <c r="BBS2842" s="26"/>
      <c r="BBT2842" s="27"/>
      <c r="BBU2842" s="25"/>
      <c r="BBV2842" s="26"/>
      <c r="BBW2842" s="26"/>
      <c r="BBX2842" s="26"/>
      <c r="BBY2842" s="26"/>
      <c r="BBZ2842" s="26"/>
      <c r="BCA2842" s="26"/>
      <c r="BCB2842" s="27"/>
      <c r="BCC2842" s="25"/>
      <c r="BCD2842" s="26"/>
      <c r="BCE2842" s="26"/>
      <c r="BCF2842" s="26"/>
      <c r="BCG2842" s="26"/>
      <c r="BCH2842" s="26"/>
      <c r="BCI2842" s="26"/>
      <c r="BCJ2842" s="27"/>
      <c r="BCK2842" s="25"/>
      <c r="BCL2842" s="26"/>
      <c r="BCM2842" s="26"/>
      <c r="BCN2842" s="26"/>
      <c r="BCO2842" s="26"/>
      <c r="BCP2842" s="26"/>
      <c r="BCQ2842" s="26"/>
      <c r="BCR2842" s="27"/>
      <c r="BCS2842" s="25"/>
      <c r="BCT2842" s="26"/>
      <c r="BCU2842" s="26"/>
      <c r="BCV2842" s="26"/>
      <c r="BCW2842" s="26"/>
      <c r="BCX2842" s="26"/>
      <c r="BCY2842" s="26"/>
      <c r="BCZ2842" s="27"/>
      <c r="BDA2842" s="25"/>
      <c r="BDB2842" s="26"/>
      <c r="BDC2842" s="26"/>
      <c r="BDD2842" s="26"/>
      <c r="BDE2842" s="26"/>
      <c r="BDF2842" s="26"/>
      <c r="BDG2842" s="26"/>
      <c r="BDH2842" s="27"/>
      <c r="BDI2842" s="25"/>
      <c r="BDJ2842" s="26"/>
      <c r="BDK2842" s="26"/>
      <c r="BDL2842" s="26"/>
      <c r="BDM2842" s="26"/>
      <c r="BDN2842" s="26"/>
      <c r="BDO2842" s="26"/>
      <c r="BDP2842" s="27"/>
      <c r="BDQ2842" s="25"/>
      <c r="BDR2842" s="26"/>
      <c r="BDS2842" s="26"/>
      <c r="BDT2842" s="26"/>
      <c r="BDU2842" s="26"/>
      <c r="BDV2842" s="26"/>
      <c r="BDW2842" s="26"/>
      <c r="BDX2842" s="27"/>
      <c r="BDY2842" s="25"/>
      <c r="BDZ2842" s="26"/>
      <c r="BEA2842" s="26"/>
      <c r="BEB2842" s="26"/>
      <c r="BEC2842" s="26"/>
      <c r="BED2842" s="26"/>
      <c r="BEE2842" s="26"/>
      <c r="BEF2842" s="27"/>
      <c r="BEG2842" s="25"/>
      <c r="BEH2842" s="26"/>
      <c r="BEI2842" s="26"/>
      <c r="BEJ2842" s="26"/>
      <c r="BEK2842" s="26"/>
      <c r="BEL2842" s="26"/>
      <c r="BEM2842" s="26"/>
      <c r="BEN2842" s="27"/>
      <c r="BEO2842" s="25"/>
      <c r="BEP2842" s="26"/>
      <c r="BEQ2842" s="26"/>
      <c r="BER2842" s="26"/>
      <c r="BES2842" s="26"/>
      <c r="BET2842" s="26"/>
      <c r="BEU2842" s="26"/>
      <c r="BEV2842" s="27"/>
      <c r="BEW2842" s="25"/>
      <c r="BEX2842" s="26"/>
      <c r="BEY2842" s="26"/>
      <c r="BEZ2842" s="26"/>
      <c r="BFA2842" s="26"/>
      <c r="BFB2842" s="26"/>
      <c r="BFC2842" s="26"/>
      <c r="BFD2842" s="27"/>
      <c r="BFE2842" s="25"/>
      <c r="BFF2842" s="26"/>
      <c r="BFG2842" s="26"/>
      <c r="BFH2842" s="26"/>
      <c r="BFI2842" s="26"/>
      <c r="BFJ2842" s="26"/>
      <c r="BFK2842" s="26"/>
      <c r="BFL2842" s="27"/>
      <c r="BFM2842" s="25"/>
      <c r="BFN2842" s="26"/>
      <c r="BFO2842" s="26"/>
      <c r="BFP2842" s="26"/>
      <c r="BFQ2842" s="26"/>
      <c r="BFR2842" s="26"/>
      <c r="BFS2842" s="26"/>
      <c r="BFT2842" s="27"/>
      <c r="BFU2842" s="25"/>
      <c r="BFV2842" s="26"/>
      <c r="BFW2842" s="26"/>
      <c r="BFX2842" s="26"/>
      <c r="BFY2842" s="26"/>
      <c r="BFZ2842" s="26"/>
      <c r="BGA2842" s="26"/>
      <c r="BGB2842" s="27"/>
      <c r="BGC2842" s="25"/>
      <c r="BGD2842" s="26"/>
      <c r="BGE2842" s="26"/>
      <c r="BGF2842" s="26"/>
      <c r="BGG2842" s="26"/>
      <c r="BGH2842" s="26"/>
      <c r="BGI2842" s="26"/>
      <c r="BGJ2842" s="27"/>
      <c r="BGK2842" s="25"/>
      <c r="BGL2842" s="26"/>
      <c r="BGM2842" s="26"/>
      <c r="BGN2842" s="26"/>
      <c r="BGO2842" s="26"/>
      <c r="BGP2842" s="26"/>
      <c r="BGQ2842" s="26"/>
      <c r="BGR2842" s="27"/>
      <c r="BGS2842" s="25"/>
      <c r="BGT2842" s="26"/>
      <c r="BGU2842" s="26"/>
      <c r="BGV2842" s="26"/>
      <c r="BGW2842" s="26"/>
      <c r="BGX2842" s="26"/>
      <c r="BGY2842" s="26"/>
      <c r="BGZ2842" s="27"/>
      <c r="BHA2842" s="25"/>
      <c r="BHB2842" s="26"/>
      <c r="BHC2842" s="26"/>
      <c r="BHD2842" s="26"/>
      <c r="BHE2842" s="26"/>
      <c r="BHF2842" s="26"/>
      <c r="BHG2842" s="26"/>
      <c r="BHH2842" s="27"/>
      <c r="BHI2842" s="25"/>
      <c r="BHJ2842" s="26"/>
      <c r="BHK2842" s="26"/>
      <c r="BHL2842" s="26"/>
      <c r="BHM2842" s="26"/>
      <c r="BHN2842" s="26"/>
      <c r="BHO2842" s="26"/>
      <c r="BHP2842" s="27"/>
      <c r="BHQ2842" s="25"/>
      <c r="BHR2842" s="26"/>
      <c r="BHS2842" s="26"/>
      <c r="BHT2842" s="26"/>
      <c r="BHU2842" s="26"/>
      <c r="BHV2842" s="26"/>
      <c r="BHW2842" s="26"/>
      <c r="BHX2842" s="27"/>
      <c r="BHY2842" s="25"/>
      <c r="BHZ2842" s="26"/>
      <c r="BIA2842" s="26"/>
      <c r="BIB2842" s="26"/>
      <c r="BIC2842" s="26"/>
      <c r="BID2842" s="26"/>
      <c r="BIE2842" s="26"/>
      <c r="BIF2842" s="27"/>
      <c r="BIG2842" s="25"/>
      <c r="BIH2842" s="26"/>
      <c r="BII2842" s="26"/>
      <c r="BIJ2842" s="26"/>
      <c r="BIK2842" s="26"/>
      <c r="BIL2842" s="26"/>
      <c r="BIM2842" s="26"/>
      <c r="BIN2842" s="27"/>
      <c r="BIO2842" s="25"/>
      <c r="BIP2842" s="26"/>
      <c r="BIQ2842" s="26"/>
      <c r="BIR2842" s="26"/>
      <c r="BIS2842" s="26"/>
      <c r="BIT2842" s="26"/>
      <c r="BIU2842" s="26"/>
      <c r="BIV2842" s="27"/>
      <c r="BIW2842" s="25"/>
      <c r="BIX2842" s="26"/>
      <c r="BIY2842" s="26"/>
      <c r="BIZ2842" s="26"/>
      <c r="BJA2842" s="26"/>
      <c r="BJB2842" s="26"/>
      <c r="BJC2842" s="26"/>
      <c r="BJD2842" s="27"/>
      <c r="BJE2842" s="25"/>
      <c r="BJF2842" s="26"/>
      <c r="BJG2842" s="26"/>
      <c r="BJH2842" s="26"/>
      <c r="BJI2842" s="26"/>
      <c r="BJJ2842" s="26"/>
      <c r="BJK2842" s="26"/>
      <c r="BJL2842" s="27"/>
      <c r="BJM2842" s="25"/>
      <c r="BJN2842" s="26"/>
      <c r="BJO2842" s="26"/>
      <c r="BJP2842" s="26"/>
      <c r="BJQ2842" s="26"/>
      <c r="BJR2842" s="26"/>
      <c r="BJS2842" s="26"/>
      <c r="BJT2842" s="27"/>
      <c r="BJU2842" s="25"/>
      <c r="BJV2842" s="26"/>
      <c r="BJW2842" s="26"/>
      <c r="BJX2842" s="26"/>
      <c r="BJY2842" s="26"/>
      <c r="BJZ2842" s="26"/>
      <c r="BKA2842" s="26"/>
      <c r="BKB2842" s="27"/>
      <c r="BKC2842" s="25"/>
      <c r="BKD2842" s="26"/>
      <c r="BKE2842" s="26"/>
      <c r="BKF2842" s="26"/>
      <c r="BKG2842" s="26"/>
      <c r="BKH2842" s="26"/>
      <c r="BKI2842" s="26"/>
      <c r="BKJ2842" s="27"/>
      <c r="BKK2842" s="25"/>
      <c r="BKL2842" s="26"/>
      <c r="BKM2842" s="26"/>
      <c r="BKN2842" s="26"/>
      <c r="BKO2842" s="26"/>
      <c r="BKP2842" s="26"/>
      <c r="BKQ2842" s="26"/>
      <c r="BKR2842" s="27"/>
      <c r="BKS2842" s="25"/>
      <c r="BKT2842" s="26"/>
      <c r="BKU2842" s="26"/>
      <c r="BKV2842" s="26"/>
      <c r="BKW2842" s="26"/>
      <c r="BKX2842" s="26"/>
      <c r="BKY2842" s="26"/>
      <c r="BKZ2842" s="27"/>
      <c r="BLA2842" s="25"/>
      <c r="BLB2842" s="26"/>
      <c r="BLC2842" s="26"/>
      <c r="BLD2842" s="26"/>
      <c r="BLE2842" s="26"/>
      <c r="BLF2842" s="26"/>
      <c r="BLG2842" s="26"/>
      <c r="BLH2842" s="27"/>
      <c r="BLI2842" s="25"/>
      <c r="BLJ2842" s="26"/>
      <c r="BLK2842" s="26"/>
      <c r="BLL2842" s="26"/>
      <c r="BLM2842" s="26"/>
      <c r="BLN2842" s="26"/>
      <c r="BLO2842" s="26"/>
      <c r="BLP2842" s="27"/>
      <c r="BLQ2842" s="25"/>
      <c r="BLR2842" s="26"/>
      <c r="BLS2842" s="26"/>
      <c r="BLT2842" s="26"/>
      <c r="BLU2842" s="26"/>
      <c r="BLV2842" s="26"/>
      <c r="BLW2842" s="26"/>
      <c r="BLX2842" s="27"/>
      <c r="BLY2842" s="25"/>
      <c r="BLZ2842" s="26"/>
      <c r="BMA2842" s="26"/>
      <c r="BMB2842" s="26"/>
      <c r="BMC2842" s="26"/>
      <c r="BMD2842" s="26"/>
      <c r="BME2842" s="26"/>
      <c r="BMF2842" s="27"/>
      <c r="BMG2842" s="25"/>
      <c r="BMH2842" s="26"/>
      <c r="BMI2842" s="26"/>
      <c r="BMJ2842" s="26"/>
      <c r="BMK2842" s="26"/>
      <c r="BML2842" s="26"/>
      <c r="BMM2842" s="26"/>
      <c r="BMN2842" s="27"/>
      <c r="BMO2842" s="25"/>
      <c r="BMP2842" s="26"/>
      <c r="BMQ2842" s="26"/>
      <c r="BMR2842" s="26"/>
      <c r="BMS2842" s="26"/>
      <c r="BMT2842" s="26"/>
      <c r="BMU2842" s="26"/>
      <c r="BMV2842" s="27"/>
      <c r="BMW2842" s="25"/>
      <c r="BMX2842" s="26"/>
      <c r="BMY2842" s="26"/>
      <c r="BMZ2842" s="26"/>
      <c r="BNA2842" s="26"/>
      <c r="BNB2842" s="26"/>
      <c r="BNC2842" s="26"/>
      <c r="BND2842" s="27"/>
      <c r="BNE2842" s="25"/>
      <c r="BNF2842" s="26"/>
      <c r="BNG2842" s="26"/>
      <c r="BNH2842" s="26"/>
      <c r="BNI2842" s="26"/>
      <c r="BNJ2842" s="26"/>
      <c r="BNK2842" s="26"/>
      <c r="BNL2842" s="27"/>
      <c r="BNM2842" s="25"/>
      <c r="BNN2842" s="26"/>
      <c r="BNO2842" s="26"/>
      <c r="BNP2842" s="26"/>
      <c r="BNQ2842" s="26"/>
      <c r="BNR2842" s="26"/>
      <c r="BNS2842" s="26"/>
      <c r="BNT2842" s="27"/>
      <c r="BNU2842" s="25"/>
      <c r="BNV2842" s="26"/>
      <c r="BNW2842" s="26"/>
      <c r="BNX2842" s="26"/>
      <c r="BNY2842" s="26"/>
      <c r="BNZ2842" s="26"/>
      <c r="BOA2842" s="26"/>
      <c r="BOB2842" s="27"/>
      <c r="BOC2842" s="25"/>
      <c r="BOD2842" s="26"/>
      <c r="BOE2842" s="26"/>
      <c r="BOF2842" s="26"/>
      <c r="BOG2842" s="26"/>
      <c r="BOH2842" s="26"/>
      <c r="BOI2842" s="26"/>
      <c r="BOJ2842" s="27"/>
      <c r="BOK2842" s="25"/>
      <c r="BOL2842" s="26"/>
      <c r="BOM2842" s="26"/>
      <c r="BON2842" s="26"/>
      <c r="BOO2842" s="26"/>
      <c r="BOP2842" s="26"/>
      <c r="BOQ2842" s="26"/>
      <c r="BOR2842" s="27"/>
      <c r="BOS2842" s="25"/>
      <c r="BOT2842" s="26"/>
      <c r="BOU2842" s="26"/>
      <c r="BOV2842" s="26"/>
      <c r="BOW2842" s="26"/>
      <c r="BOX2842" s="26"/>
      <c r="BOY2842" s="26"/>
      <c r="BOZ2842" s="27"/>
      <c r="BPA2842" s="25"/>
      <c r="BPB2842" s="26"/>
      <c r="BPC2842" s="26"/>
      <c r="BPD2842" s="26"/>
      <c r="BPE2842" s="26"/>
      <c r="BPF2842" s="26"/>
      <c r="BPG2842" s="26"/>
      <c r="BPH2842" s="27"/>
      <c r="BPI2842" s="25"/>
      <c r="BPJ2842" s="26"/>
      <c r="BPK2842" s="26"/>
      <c r="BPL2842" s="26"/>
      <c r="BPM2842" s="26"/>
      <c r="BPN2842" s="26"/>
      <c r="BPO2842" s="26"/>
      <c r="BPP2842" s="27"/>
      <c r="BPQ2842" s="25"/>
      <c r="BPR2842" s="26"/>
      <c r="BPS2842" s="26"/>
      <c r="BPT2842" s="26"/>
      <c r="BPU2842" s="26"/>
      <c r="BPV2842" s="26"/>
      <c r="BPW2842" s="26"/>
      <c r="BPX2842" s="27"/>
      <c r="BPY2842" s="25"/>
      <c r="BPZ2842" s="26"/>
      <c r="BQA2842" s="26"/>
      <c r="BQB2842" s="26"/>
      <c r="BQC2842" s="26"/>
      <c r="BQD2842" s="26"/>
      <c r="BQE2842" s="26"/>
      <c r="BQF2842" s="27"/>
      <c r="BQG2842" s="25"/>
      <c r="BQH2842" s="26"/>
      <c r="BQI2842" s="26"/>
      <c r="BQJ2842" s="26"/>
      <c r="BQK2842" s="26"/>
      <c r="BQL2842" s="26"/>
      <c r="BQM2842" s="26"/>
      <c r="BQN2842" s="27"/>
      <c r="BQO2842" s="25"/>
      <c r="BQP2842" s="26"/>
      <c r="BQQ2842" s="26"/>
      <c r="BQR2842" s="26"/>
      <c r="BQS2842" s="26"/>
      <c r="BQT2842" s="26"/>
      <c r="BQU2842" s="26"/>
      <c r="BQV2842" s="27"/>
      <c r="BQW2842" s="25"/>
      <c r="BQX2842" s="26"/>
      <c r="BQY2842" s="26"/>
      <c r="BQZ2842" s="26"/>
      <c r="BRA2842" s="26"/>
      <c r="BRB2842" s="26"/>
      <c r="BRC2842" s="26"/>
      <c r="BRD2842" s="27"/>
      <c r="BRE2842" s="25"/>
      <c r="BRF2842" s="26"/>
      <c r="BRG2842" s="26"/>
      <c r="BRH2842" s="26"/>
      <c r="BRI2842" s="26"/>
      <c r="BRJ2842" s="26"/>
      <c r="BRK2842" s="26"/>
      <c r="BRL2842" s="27"/>
      <c r="BRM2842" s="25"/>
      <c r="BRN2842" s="26"/>
      <c r="BRO2842" s="26"/>
      <c r="BRP2842" s="26"/>
      <c r="BRQ2842" s="26"/>
      <c r="BRR2842" s="26"/>
      <c r="BRS2842" s="26"/>
      <c r="BRT2842" s="27"/>
      <c r="BRU2842" s="25"/>
      <c r="BRV2842" s="26"/>
      <c r="BRW2842" s="26"/>
      <c r="BRX2842" s="26"/>
      <c r="BRY2842" s="26"/>
      <c r="BRZ2842" s="26"/>
      <c r="BSA2842" s="26"/>
      <c r="BSB2842" s="27"/>
      <c r="BSC2842" s="25"/>
      <c r="BSD2842" s="26"/>
      <c r="BSE2842" s="26"/>
      <c r="BSF2842" s="26"/>
      <c r="BSG2842" s="26"/>
      <c r="BSH2842" s="26"/>
      <c r="BSI2842" s="26"/>
      <c r="BSJ2842" s="27"/>
      <c r="BSK2842" s="25"/>
      <c r="BSL2842" s="26"/>
      <c r="BSM2842" s="26"/>
      <c r="BSN2842" s="26"/>
      <c r="BSO2842" s="26"/>
      <c r="BSP2842" s="26"/>
      <c r="BSQ2842" s="26"/>
      <c r="BSR2842" s="27"/>
      <c r="BSS2842" s="25"/>
      <c r="BST2842" s="26"/>
      <c r="BSU2842" s="26"/>
      <c r="BSV2842" s="26"/>
      <c r="BSW2842" s="26"/>
      <c r="BSX2842" s="26"/>
      <c r="BSY2842" s="26"/>
      <c r="BSZ2842" s="27"/>
      <c r="BTA2842" s="25"/>
      <c r="BTB2842" s="26"/>
      <c r="BTC2842" s="26"/>
      <c r="BTD2842" s="26"/>
      <c r="BTE2842" s="26"/>
      <c r="BTF2842" s="26"/>
      <c r="BTG2842" s="26"/>
      <c r="BTH2842" s="27"/>
      <c r="BTI2842" s="25"/>
      <c r="BTJ2842" s="26"/>
      <c r="BTK2842" s="26"/>
      <c r="BTL2842" s="26"/>
      <c r="BTM2842" s="26"/>
      <c r="BTN2842" s="26"/>
      <c r="BTO2842" s="26"/>
      <c r="BTP2842" s="27"/>
      <c r="BTQ2842" s="25"/>
      <c r="BTR2842" s="26"/>
      <c r="BTS2842" s="26"/>
      <c r="BTT2842" s="26"/>
      <c r="BTU2842" s="26"/>
      <c r="BTV2842" s="26"/>
      <c r="BTW2842" s="26"/>
      <c r="BTX2842" s="27"/>
      <c r="BTY2842" s="25"/>
      <c r="BTZ2842" s="26"/>
      <c r="BUA2842" s="26"/>
      <c r="BUB2842" s="26"/>
      <c r="BUC2842" s="26"/>
      <c r="BUD2842" s="26"/>
      <c r="BUE2842" s="26"/>
      <c r="BUF2842" s="27"/>
      <c r="BUG2842" s="25"/>
      <c r="BUH2842" s="26"/>
      <c r="BUI2842" s="26"/>
      <c r="BUJ2842" s="26"/>
      <c r="BUK2842" s="26"/>
      <c r="BUL2842" s="26"/>
      <c r="BUM2842" s="26"/>
      <c r="BUN2842" s="27"/>
      <c r="BUO2842" s="25"/>
      <c r="BUP2842" s="26"/>
      <c r="BUQ2842" s="26"/>
      <c r="BUR2842" s="26"/>
      <c r="BUS2842" s="26"/>
      <c r="BUT2842" s="26"/>
      <c r="BUU2842" s="26"/>
      <c r="BUV2842" s="27"/>
      <c r="BUW2842" s="25"/>
      <c r="BUX2842" s="26"/>
      <c r="BUY2842" s="26"/>
      <c r="BUZ2842" s="26"/>
      <c r="BVA2842" s="26"/>
      <c r="BVB2842" s="26"/>
      <c r="BVC2842" s="26"/>
      <c r="BVD2842" s="27"/>
      <c r="BVE2842" s="25"/>
      <c r="BVF2842" s="26"/>
      <c r="BVG2842" s="26"/>
      <c r="BVH2842" s="26"/>
      <c r="BVI2842" s="26"/>
      <c r="BVJ2842" s="26"/>
      <c r="BVK2842" s="26"/>
      <c r="BVL2842" s="27"/>
      <c r="BVM2842" s="25"/>
      <c r="BVN2842" s="26"/>
      <c r="BVO2842" s="26"/>
      <c r="BVP2842" s="26"/>
      <c r="BVQ2842" s="26"/>
      <c r="BVR2842" s="26"/>
      <c r="BVS2842" s="26"/>
      <c r="BVT2842" s="27"/>
      <c r="BVU2842" s="25"/>
      <c r="BVV2842" s="26"/>
      <c r="BVW2842" s="26"/>
      <c r="BVX2842" s="26"/>
      <c r="BVY2842" s="26"/>
      <c r="BVZ2842" s="26"/>
      <c r="BWA2842" s="26"/>
      <c r="BWB2842" s="27"/>
      <c r="BWC2842" s="25"/>
      <c r="BWD2842" s="26"/>
      <c r="BWE2842" s="26"/>
      <c r="BWF2842" s="26"/>
      <c r="BWG2842" s="26"/>
      <c r="BWH2842" s="26"/>
      <c r="BWI2842" s="26"/>
      <c r="BWJ2842" s="27"/>
      <c r="BWK2842" s="25"/>
      <c r="BWL2842" s="26"/>
      <c r="BWM2842" s="26"/>
      <c r="BWN2842" s="26"/>
      <c r="BWO2842" s="26"/>
      <c r="BWP2842" s="26"/>
      <c r="BWQ2842" s="26"/>
      <c r="BWR2842" s="27"/>
      <c r="BWS2842" s="25"/>
      <c r="BWT2842" s="26"/>
      <c r="BWU2842" s="26"/>
      <c r="BWV2842" s="26"/>
      <c r="BWW2842" s="26"/>
      <c r="BWX2842" s="26"/>
      <c r="BWY2842" s="26"/>
      <c r="BWZ2842" s="27"/>
      <c r="BXA2842" s="25"/>
      <c r="BXB2842" s="26"/>
      <c r="BXC2842" s="26"/>
      <c r="BXD2842" s="26"/>
      <c r="BXE2842" s="26"/>
      <c r="BXF2842" s="26"/>
      <c r="BXG2842" s="26"/>
      <c r="BXH2842" s="27"/>
      <c r="BXI2842" s="25"/>
      <c r="BXJ2842" s="26"/>
      <c r="BXK2842" s="26"/>
      <c r="BXL2842" s="26"/>
      <c r="BXM2842" s="26"/>
      <c r="BXN2842" s="26"/>
      <c r="BXO2842" s="26"/>
      <c r="BXP2842" s="27"/>
      <c r="BXQ2842" s="25"/>
      <c r="BXR2842" s="26"/>
      <c r="BXS2842" s="26"/>
      <c r="BXT2842" s="26"/>
      <c r="BXU2842" s="26"/>
      <c r="BXV2842" s="26"/>
      <c r="BXW2842" s="26"/>
      <c r="BXX2842" s="27"/>
      <c r="BXY2842" s="25"/>
      <c r="BXZ2842" s="26"/>
      <c r="BYA2842" s="26"/>
      <c r="BYB2842" s="26"/>
      <c r="BYC2842" s="26"/>
      <c r="BYD2842" s="26"/>
      <c r="BYE2842" s="26"/>
      <c r="BYF2842" s="27"/>
      <c r="BYG2842" s="25"/>
      <c r="BYH2842" s="26"/>
      <c r="BYI2842" s="26"/>
      <c r="BYJ2842" s="26"/>
      <c r="BYK2842" s="26"/>
      <c r="BYL2842" s="26"/>
      <c r="BYM2842" s="26"/>
      <c r="BYN2842" s="27"/>
      <c r="BYO2842" s="25"/>
      <c r="BYP2842" s="26"/>
      <c r="BYQ2842" s="26"/>
      <c r="BYR2842" s="26"/>
      <c r="BYS2842" s="26"/>
      <c r="BYT2842" s="26"/>
      <c r="BYU2842" s="26"/>
      <c r="BYV2842" s="27"/>
      <c r="BYW2842" s="25"/>
      <c r="BYX2842" s="26"/>
      <c r="BYY2842" s="26"/>
      <c r="BYZ2842" s="26"/>
      <c r="BZA2842" s="26"/>
      <c r="BZB2842" s="26"/>
      <c r="BZC2842" s="26"/>
      <c r="BZD2842" s="27"/>
      <c r="BZE2842" s="25"/>
      <c r="BZF2842" s="26"/>
      <c r="BZG2842" s="26"/>
      <c r="BZH2842" s="26"/>
      <c r="BZI2842" s="26"/>
      <c r="BZJ2842" s="26"/>
      <c r="BZK2842" s="26"/>
      <c r="BZL2842" s="27"/>
      <c r="BZM2842" s="25"/>
      <c r="BZN2842" s="26"/>
      <c r="BZO2842" s="26"/>
      <c r="BZP2842" s="26"/>
      <c r="BZQ2842" s="26"/>
      <c r="BZR2842" s="26"/>
      <c r="BZS2842" s="26"/>
      <c r="BZT2842" s="27"/>
      <c r="BZU2842" s="25"/>
      <c r="BZV2842" s="26"/>
      <c r="BZW2842" s="26"/>
      <c r="BZX2842" s="26"/>
      <c r="BZY2842" s="26"/>
      <c r="BZZ2842" s="26"/>
      <c r="CAA2842" s="26"/>
      <c r="CAB2842" s="27"/>
      <c r="CAC2842" s="25"/>
      <c r="CAD2842" s="26"/>
      <c r="CAE2842" s="26"/>
      <c r="CAF2842" s="26"/>
      <c r="CAG2842" s="26"/>
      <c r="CAH2842" s="26"/>
      <c r="CAI2842" s="26"/>
      <c r="CAJ2842" s="27"/>
      <c r="CAK2842" s="25"/>
      <c r="CAL2842" s="26"/>
      <c r="CAM2842" s="26"/>
      <c r="CAN2842" s="26"/>
      <c r="CAO2842" s="26"/>
      <c r="CAP2842" s="26"/>
      <c r="CAQ2842" s="26"/>
      <c r="CAR2842" s="27"/>
      <c r="CAS2842" s="25"/>
      <c r="CAT2842" s="26"/>
      <c r="CAU2842" s="26"/>
      <c r="CAV2842" s="26"/>
      <c r="CAW2842" s="26"/>
      <c r="CAX2842" s="26"/>
      <c r="CAY2842" s="26"/>
      <c r="CAZ2842" s="27"/>
      <c r="CBA2842" s="25"/>
      <c r="CBB2842" s="26"/>
      <c r="CBC2842" s="26"/>
      <c r="CBD2842" s="26"/>
      <c r="CBE2842" s="26"/>
      <c r="CBF2842" s="26"/>
      <c r="CBG2842" s="26"/>
      <c r="CBH2842" s="27"/>
      <c r="CBI2842" s="25"/>
      <c r="CBJ2842" s="26"/>
      <c r="CBK2842" s="26"/>
      <c r="CBL2842" s="26"/>
      <c r="CBM2842" s="26"/>
      <c r="CBN2842" s="26"/>
      <c r="CBO2842" s="26"/>
      <c r="CBP2842" s="27"/>
      <c r="CBQ2842" s="25"/>
      <c r="CBR2842" s="26"/>
      <c r="CBS2842" s="26"/>
      <c r="CBT2842" s="26"/>
      <c r="CBU2842" s="26"/>
      <c r="CBV2842" s="26"/>
      <c r="CBW2842" s="26"/>
      <c r="CBX2842" s="27"/>
      <c r="CBY2842" s="25"/>
      <c r="CBZ2842" s="26"/>
      <c r="CCA2842" s="26"/>
      <c r="CCB2842" s="26"/>
      <c r="CCC2842" s="26"/>
      <c r="CCD2842" s="26"/>
      <c r="CCE2842" s="26"/>
      <c r="CCF2842" s="27"/>
      <c r="CCG2842" s="25"/>
      <c r="CCH2842" s="26"/>
      <c r="CCI2842" s="26"/>
      <c r="CCJ2842" s="26"/>
      <c r="CCK2842" s="26"/>
      <c r="CCL2842" s="26"/>
      <c r="CCM2842" s="26"/>
      <c r="CCN2842" s="27"/>
      <c r="CCO2842" s="25"/>
      <c r="CCP2842" s="26"/>
      <c r="CCQ2842" s="26"/>
      <c r="CCR2842" s="26"/>
      <c r="CCS2842" s="26"/>
      <c r="CCT2842" s="26"/>
      <c r="CCU2842" s="26"/>
      <c r="CCV2842" s="27"/>
      <c r="CCW2842" s="25"/>
      <c r="CCX2842" s="26"/>
      <c r="CCY2842" s="26"/>
      <c r="CCZ2842" s="26"/>
      <c r="CDA2842" s="26"/>
      <c r="CDB2842" s="26"/>
      <c r="CDC2842" s="26"/>
      <c r="CDD2842" s="27"/>
      <c r="CDE2842" s="25"/>
      <c r="CDF2842" s="26"/>
      <c r="CDG2842" s="26"/>
      <c r="CDH2842" s="26"/>
      <c r="CDI2842" s="26"/>
      <c r="CDJ2842" s="26"/>
      <c r="CDK2842" s="26"/>
      <c r="CDL2842" s="27"/>
      <c r="CDM2842" s="25"/>
      <c r="CDN2842" s="26"/>
      <c r="CDO2842" s="26"/>
      <c r="CDP2842" s="26"/>
      <c r="CDQ2842" s="26"/>
      <c r="CDR2842" s="26"/>
      <c r="CDS2842" s="26"/>
      <c r="CDT2842" s="27"/>
      <c r="CDU2842" s="25"/>
      <c r="CDV2842" s="26"/>
      <c r="CDW2842" s="26"/>
      <c r="CDX2842" s="26"/>
      <c r="CDY2842" s="26"/>
      <c r="CDZ2842" s="26"/>
      <c r="CEA2842" s="26"/>
      <c r="CEB2842" s="27"/>
      <c r="CEC2842" s="25"/>
      <c r="CED2842" s="26"/>
      <c r="CEE2842" s="26"/>
      <c r="CEF2842" s="26"/>
      <c r="CEG2842" s="26"/>
      <c r="CEH2842" s="26"/>
      <c r="CEI2842" s="26"/>
      <c r="CEJ2842" s="27"/>
      <c r="CEK2842" s="25"/>
      <c r="CEL2842" s="26"/>
      <c r="CEM2842" s="26"/>
      <c r="CEN2842" s="26"/>
      <c r="CEO2842" s="26"/>
      <c r="CEP2842" s="26"/>
      <c r="CEQ2842" s="26"/>
      <c r="CER2842" s="27"/>
      <c r="CES2842" s="25"/>
      <c r="CET2842" s="26"/>
      <c r="CEU2842" s="26"/>
      <c r="CEV2842" s="26"/>
      <c r="CEW2842" s="26"/>
      <c r="CEX2842" s="26"/>
      <c r="CEY2842" s="26"/>
      <c r="CEZ2842" s="27"/>
      <c r="CFA2842" s="25"/>
      <c r="CFB2842" s="26"/>
      <c r="CFC2842" s="26"/>
      <c r="CFD2842" s="26"/>
      <c r="CFE2842" s="26"/>
      <c r="CFF2842" s="26"/>
      <c r="CFG2842" s="26"/>
      <c r="CFH2842" s="27"/>
      <c r="CFI2842" s="25"/>
      <c r="CFJ2842" s="26"/>
      <c r="CFK2842" s="26"/>
      <c r="CFL2842" s="26"/>
      <c r="CFM2842" s="26"/>
      <c r="CFN2842" s="26"/>
      <c r="CFO2842" s="26"/>
      <c r="CFP2842" s="27"/>
      <c r="CFQ2842" s="25"/>
      <c r="CFR2842" s="26"/>
      <c r="CFS2842" s="26"/>
      <c r="CFT2842" s="26"/>
      <c r="CFU2842" s="26"/>
      <c r="CFV2842" s="26"/>
      <c r="CFW2842" s="26"/>
      <c r="CFX2842" s="27"/>
      <c r="CFY2842" s="25"/>
      <c r="CFZ2842" s="26"/>
      <c r="CGA2842" s="26"/>
      <c r="CGB2842" s="26"/>
      <c r="CGC2842" s="26"/>
      <c r="CGD2842" s="26"/>
      <c r="CGE2842" s="26"/>
      <c r="CGF2842" s="27"/>
      <c r="CGG2842" s="25"/>
      <c r="CGH2842" s="26"/>
      <c r="CGI2842" s="26"/>
      <c r="CGJ2842" s="26"/>
      <c r="CGK2842" s="26"/>
      <c r="CGL2842" s="26"/>
      <c r="CGM2842" s="26"/>
      <c r="CGN2842" s="27"/>
      <c r="CGO2842" s="25"/>
      <c r="CGP2842" s="26"/>
      <c r="CGQ2842" s="26"/>
      <c r="CGR2842" s="26"/>
      <c r="CGS2842" s="26"/>
      <c r="CGT2842" s="26"/>
      <c r="CGU2842" s="26"/>
      <c r="CGV2842" s="27"/>
      <c r="CGW2842" s="25"/>
      <c r="CGX2842" s="26"/>
      <c r="CGY2842" s="26"/>
      <c r="CGZ2842" s="26"/>
      <c r="CHA2842" s="26"/>
      <c r="CHB2842" s="26"/>
      <c r="CHC2842" s="26"/>
      <c r="CHD2842" s="27"/>
      <c r="CHE2842" s="25"/>
      <c r="CHF2842" s="26"/>
      <c r="CHG2842" s="26"/>
      <c r="CHH2842" s="26"/>
      <c r="CHI2842" s="26"/>
      <c r="CHJ2842" s="26"/>
      <c r="CHK2842" s="26"/>
      <c r="CHL2842" s="27"/>
      <c r="CHM2842" s="25"/>
      <c r="CHN2842" s="26"/>
      <c r="CHO2842" s="26"/>
      <c r="CHP2842" s="26"/>
      <c r="CHQ2842" s="26"/>
      <c r="CHR2842" s="26"/>
      <c r="CHS2842" s="26"/>
      <c r="CHT2842" s="27"/>
      <c r="CHU2842" s="25"/>
      <c r="CHV2842" s="26"/>
      <c r="CHW2842" s="26"/>
      <c r="CHX2842" s="26"/>
      <c r="CHY2842" s="26"/>
      <c r="CHZ2842" s="26"/>
      <c r="CIA2842" s="26"/>
      <c r="CIB2842" s="27"/>
      <c r="CIC2842" s="25"/>
      <c r="CID2842" s="26"/>
      <c r="CIE2842" s="26"/>
      <c r="CIF2842" s="26"/>
      <c r="CIG2842" s="26"/>
      <c r="CIH2842" s="26"/>
      <c r="CII2842" s="26"/>
      <c r="CIJ2842" s="27"/>
      <c r="CIK2842" s="25"/>
      <c r="CIL2842" s="26"/>
      <c r="CIM2842" s="26"/>
      <c r="CIN2842" s="26"/>
      <c r="CIO2842" s="26"/>
      <c r="CIP2842" s="26"/>
      <c r="CIQ2842" s="26"/>
      <c r="CIR2842" s="27"/>
      <c r="CIS2842" s="25"/>
      <c r="CIT2842" s="26"/>
      <c r="CIU2842" s="26"/>
      <c r="CIV2842" s="26"/>
      <c r="CIW2842" s="26"/>
      <c r="CIX2842" s="26"/>
      <c r="CIY2842" s="26"/>
      <c r="CIZ2842" s="27"/>
      <c r="CJA2842" s="25"/>
      <c r="CJB2842" s="26"/>
      <c r="CJC2842" s="26"/>
      <c r="CJD2842" s="26"/>
      <c r="CJE2842" s="26"/>
      <c r="CJF2842" s="26"/>
      <c r="CJG2842" s="26"/>
      <c r="CJH2842" s="27"/>
      <c r="CJI2842" s="25"/>
      <c r="CJJ2842" s="26"/>
      <c r="CJK2842" s="26"/>
      <c r="CJL2842" s="26"/>
      <c r="CJM2842" s="26"/>
      <c r="CJN2842" s="26"/>
      <c r="CJO2842" s="26"/>
      <c r="CJP2842" s="27"/>
      <c r="CJQ2842" s="25"/>
      <c r="CJR2842" s="26"/>
      <c r="CJS2842" s="26"/>
      <c r="CJT2842" s="26"/>
      <c r="CJU2842" s="26"/>
      <c r="CJV2842" s="26"/>
      <c r="CJW2842" s="26"/>
      <c r="CJX2842" s="27"/>
      <c r="CJY2842" s="25"/>
      <c r="CJZ2842" s="26"/>
      <c r="CKA2842" s="26"/>
      <c r="CKB2842" s="26"/>
      <c r="CKC2842" s="26"/>
      <c r="CKD2842" s="26"/>
      <c r="CKE2842" s="26"/>
      <c r="CKF2842" s="27"/>
      <c r="CKG2842" s="25"/>
      <c r="CKH2842" s="26"/>
      <c r="CKI2842" s="26"/>
      <c r="CKJ2842" s="26"/>
      <c r="CKK2842" s="26"/>
      <c r="CKL2842" s="26"/>
      <c r="CKM2842" s="26"/>
      <c r="CKN2842" s="27"/>
      <c r="CKO2842" s="25"/>
      <c r="CKP2842" s="26"/>
      <c r="CKQ2842" s="26"/>
      <c r="CKR2842" s="26"/>
      <c r="CKS2842" s="26"/>
      <c r="CKT2842" s="26"/>
      <c r="CKU2842" s="26"/>
      <c r="CKV2842" s="27"/>
      <c r="CKW2842" s="25"/>
      <c r="CKX2842" s="26"/>
      <c r="CKY2842" s="26"/>
      <c r="CKZ2842" s="26"/>
      <c r="CLA2842" s="26"/>
      <c r="CLB2842" s="26"/>
      <c r="CLC2842" s="26"/>
      <c r="CLD2842" s="27"/>
      <c r="CLE2842" s="25"/>
      <c r="CLF2842" s="26"/>
      <c r="CLG2842" s="26"/>
      <c r="CLH2842" s="26"/>
      <c r="CLI2842" s="26"/>
      <c r="CLJ2842" s="26"/>
      <c r="CLK2842" s="26"/>
      <c r="CLL2842" s="27"/>
      <c r="CLM2842" s="25"/>
      <c r="CLN2842" s="26"/>
      <c r="CLO2842" s="26"/>
      <c r="CLP2842" s="26"/>
      <c r="CLQ2842" s="26"/>
      <c r="CLR2842" s="26"/>
      <c r="CLS2842" s="26"/>
      <c r="CLT2842" s="27"/>
      <c r="CLU2842" s="25"/>
      <c r="CLV2842" s="26"/>
      <c r="CLW2842" s="26"/>
      <c r="CLX2842" s="26"/>
      <c r="CLY2842" s="26"/>
      <c r="CLZ2842" s="26"/>
      <c r="CMA2842" s="26"/>
      <c r="CMB2842" s="27"/>
      <c r="CMC2842" s="25"/>
      <c r="CMD2842" s="26"/>
      <c r="CME2842" s="26"/>
      <c r="CMF2842" s="26"/>
      <c r="CMG2842" s="26"/>
      <c r="CMH2842" s="26"/>
      <c r="CMI2842" s="26"/>
      <c r="CMJ2842" s="27"/>
      <c r="CMK2842" s="25"/>
      <c r="CML2842" s="26"/>
      <c r="CMM2842" s="26"/>
      <c r="CMN2842" s="26"/>
      <c r="CMO2842" s="26"/>
      <c r="CMP2842" s="26"/>
      <c r="CMQ2842" s="26"/>
      <c r="CMR2842" s="27"/>
      <c r="CMS2842" s="25"/>
      <c r="CMT2842" s="26"/>
      <c r="CMU2842" s="26"/>
      <c r="CMV2842" s="26"/>
      <c r="CMW2842" s="26"/>
      <c r="CMX2842" s="26"/>
      <c r="CMY2842" s="26"/>
      <c r="CMZ2842" s="27"/>
      <c r="CNA2842" s="25"/>
      <c r="CNB2842" s="26"/>
      <c r="CNC2842" s="26"/>
      <c r="CND2842" s="26"/>
      <c r="CNE2842" s="26"/>
      <c r="CNF2842" s="26"/>
      <c r="CNG2842" s="26"/>
      <c r="CNH2842" s="27"/>
      <c r="CNI2842" s="25"/>
      <c r="CNJ2842" s="26"/>
      <c r="CNK2842" s="26"/>
      <c r="CNL2842" s="26"/>
      <c r="CNM2842" s="26"/>
      <c r="CNN2842" s="26"/>
      <c r="CNO2842" s="26"/>
      <c r="CNP2842" s="27"/>
      <c r="CNQ2842" s="25"/>
      <c r="CNR2842" s="26"/>
      <c r="CNS2842" s="26"/>
      <c r="CNT2842" s="26"/>
      <c r="CNU2842" s="26"/>
      <c r="CNV2842" s="26"/>
      <c r="CNW2842" s="26"/>
      <c r="CNX2842" s="27"/>
      <c r="CNY2842" s="25"/>
      <c r="CNZ2842" s="26"/>
      <c r="COA2842" s="26"/>
      <c r="COB2842" s="26"/>
      <c r="COC2842" s="26"/>
      <c r="COD2842" s="26"/>
      <c r="COE2842" s="26"/>
      <c r="COF2842" s="27"/>
      <c r="COG2842" s="25"/>
      <c r="COH2842" s="26"/>
      <c r="COI2842" s="26"/>
      <c r="COJ2842" s="26"/>
      <c r="COK2842" s="26"/>
      <c r="COL2842" s="26"/>
      <c r="COM2842" s="26"/>
      <c r="CON2842" s="27"/>
      <c r="COO2842" s="25"/>
      <c r="COP2842" s="26"/>
      <c r="COQ2842" s="26"/>
      <c r="COR2842" s="26"/>
      <c r="COS2842" s="26"/>
      <c r="COT2842" s="26"/>
      <c r="COU2842" s="26"/>
      <c r="COV2842" s="27"/>
      <c r="COW2842" s="25"/>
      <c r="COX2842" s="26"/>
      <c r="COY2842" s="26"/>
      <c r="COZ2842" s="26"/>
      <c r="CPA2842" s="26"/>
      <c r="CPB2842" s="26"/>
      <c r="CPC2842" s="26"/>
      <c r="CPD2842" s="27"/>
      <c r="CPE2842" s="25"/>
      <c r="CPF2842" s="26"/>
      <c r="CPG2842" s="26"/>
      <c r="CPH2842" s="26"/>
      <c r="CPI2842" s="26"/>
      <c r="CPJ2842" s="26"/>
      <c r="CPK2842" s="26"/>
      <c r="CPL2842" s="27"/>
      <c r="CPM2842" s="25"/>
      <c r="CPN2842" s="26"/>
      <c r="CPO2842" s="26"/>
      <c r="CPP2842" s="26"/>
      <c r="CPQ2842" s="26"/>
      <c r="CPR2842" s="26"/>
      <c r="CPS2842" s="26"/>
      <c r="CPT2842" s="27"/>
      <c r="CPU2842" s="25"/>
      <c r="CPV2842" s="26"/>
      <c r="CPW2842" s="26"/>
      <c r="CPX2842" s="26"/>
      <c r="CPY2842" s="26"/>
      <c r="CPZ2842" s="26"/>
      <c r="CQA2842" s="26"/>
      <c r="CQB2842" s="27"/>
      <c r="CQC2842" s="25"/>
      <c r="CQD2842" s="26"/>
      <c r="CQE2842" s="26"/>
      <c r="CQF2842" s="26"/>
      <c r="CQG2842" s="26"/>
      <c r="CQH2842" s="26"/>
      <c r="CQI2842" s="26"/>
      <c r="CQJ2842" s="27"/>
      <c r="CQK2842" s="25"/>
      <c r="CQL2842" s="26"/>
      <c r="CQM2842" s="26"/>
      <c r="CQN2842" s="26"/>
      <c r="CQO2842" s="26"/>
      <c r="CQP2842" s="26"/>
      <c r="CQQ2842" s="26"/>
      <c r="CQR2842" s="27"/>
      <c r="CQS2842" s="25"/>
      <c r="CQT2842" s="26"/>
      <c r="CQU2842" s="26"/>
      <c r="CQV2842" s="26"/>
      <c r="CQW2842" s="26"/>
      <c r="CQX2842" s="26"/>
      <c r="CQY2842" s="26"/>
      <c r="CQZ2842" s="27"/>
      <c r="CRA2842" s="25"/>
      <c r="CRB2842" s="26"/>
      <c r="CRC2842" s="26"/>
      <c r="CRD2842" s="26"/>
      <c r="CRE2842" s="26"/>
      <c r="CRF2842" s="26"/>
      <c r="CRG2842" s="26"/>
      <c r="CRH2842" s="27"/>
      <c r="CRI2842" s="25"/>
      <c r="CRJ2842" s="26"/>
      <c r="CRK2842" s="26"/>
      <c r="CRL2842" s="26"/>
      <c r="CRM2842" s="26"/>
      <c r="CRN2842" s="26"/>
      <c r="CRO2842" s="26"/>
      <c r="CRP2842" s="27"/>
      <c r="CRQ2842" s="25"/>
      <c r="CRR2842" s="26"/>
      <c r="CRS2842" s="26"/>
      <c r="CRT2842" s="26"/>
      <c r="CRU2842" s="26"/>
      <c r="CRV2842" s="26"/>
      <c r="CRW2842" s="26"/>
      <c r="CRX2842" s="27"/>
      <c r="CRY2842" s="25"/>
      <c r="CRZ2842" s="26"/>
      <c r="CSA2842" s="26"/>
      <c r="CSB2842" s="26"/>
      <c r="CSC2842" s="26"/>
      <c r="CSD2842" s="26"/>
      <c r="CSE2842" s="26"/>
      <c r="CSF2842" s="27"/>
      <c r="CSG2842" s="25"/>
      <c r="CSH2842" s="26"/>
      <c r="CSI2842" s="26"/>
      <c r="CSJ2842" s="26"/>
      <c r="CSK2842" s="26"/>
      <c r="CSL2842" s="26"/>
      <c r="CSM2842" s="26"/>
      <c r="CSN2842" s="27"/>
      <c r="CSO2842" s="25"/>
      <c r="CSP2842" s="26"/>
      <c r="CSQ2842" s="26"/>
      <c r="CSR2842" s="26"/>
      <c r="CSS2842" s="26"/>
      <c r="CST2842" s="26"/>
      <c r="CSU2842" s="26"/>
      <c r="CSV2842" s="27"/>
      <c r="CSW2842" s="25"/>
      <c r="CSX2842" s="26"/>
      <c r="CSY2842" s="26"/>
      <c r="CSZ2842" s="26"/>
      <c r="CTA2842" s="26"/>
      <c r="CTB2842" s="26"/>
      <c r="CTC2842" s="26"/>
      <c r="CTD2842" s="27"/>
      <c r="CTE2842" s="25"/>
      <c r="CTF2842" s="26"/>
      <c r="CTG2842" s="26"/>
      <c r="CTH2842" s="26"/>
      <c r="CTI2842" s="26"/>
      <c r="CTJ2842" s="26"/>
      <c r="CTK2842" s="26"/>
      <c r="CTL2842" s="27"/>
      <c r="CTM2842" s="25"/>
      <c r="CTN2842" s="26"/>
      <c r="CTO2842" s="26"/>
      <c r="CTP2842" s="26"/>
      <c r="CTQ2842" s="26"/>
      <c r="CTR2842" s="26"/>
      <c r="CTS2842" s="26"/>
      <c r="CTT2842" s="27"/>
      <c r="CTU2842" s="25"/>
      <c r="CTV2842" s="26"/>
      <c r="CTW2842" s="26"/>
      <c r="CTX2842" s="26"/>
      <c r="CTY2842" s="26"/>
      <c r="CTZ2842" s="26"/>
      <c r="CUA2842" s="26"/>
      <c r="CUB2842" s="27"/>
      <c r="CUC2842" s="25"/>
      <c r="CUD2842" s="26"/>
      <c r="CUE2842" s="26"/>
      <c r="CUF2842" s="26"/>
      <c r="CUG2842" s="26"/>
      <c r="CUH2842" s="26"/>
      <c r="CUI2842" s="26"/>
      <c r="CUJ2842" s="27"/>
      <c r="CUK2842" s="25"/>
      <c r="CUL2842" s="26"/>
      <c r="CUM2842" s="26"/>
      <c r="CUN2842" s="26"/>
      <c r="CUO2842" s="26"/>
      <c r="CUP2842" s="26"/>
      <c r="CUQ2842" s="26"/>
      <c r="CUR2842" s="27"/>
      <c r="CUS2842" s="25"/>
      <c r="CUT2842" s="26"/>
      <c r="CUU2842" s="26"/>
      <c r="CUV2842" s="26"/>
      <c r="CUW2842" s="26"/>
      <c r="CUX2842" s="26"/>
      <c r="CUY2842" s="26"/>
      <c r="CUZ2842" s="27"/>
      <c r="CVA2842" s="25"/>
      <c r="CVB2842" s="26"/>
      <c r="CVC2842" s="26"/>
      <c r="CVD2842" s="26"/>
      <c r="CVE2842" s="26"/>
      <c r="CVF2842" s="26"/>
      <c r="CVG2842" s="26"/>
      <c r="CVH2842" s="27"/>
      <c r="CVI2842" s="25"/>
      <c r="CVJ2842" s="26"/>
      <c r="CVK2842" s="26"/>
      <c r="CVL2842" s="26"/>
      <c r="CVM2842" s="26"/>
      <c r="CVN2842" s="26"/>
      <c r="CVO2842" s="26"/>
      <c r="CVP2842" s="27"/>
      <c r="CVQ2842" s="25"/>
      <c r="CVR2842" s="26"/>
      <c r="CVS2842" s="26"/>
      <c r="CVT2842" s="26"/>
      <c r="CVU2842" s="26"/>
      <c r="CVV2842" s="26"/>
      <c r="CVW2842" s="26"/>
      <c r="CVX2842" s="27"/>
      <c r="CVY2842" s="25"/>
      <c r="CVZ2842" s="26"/>
      <c r="CWA2842" s="26"/>
      <c r="CWB2842" s="26"/>
      <c r="CWC2842" s="26"/>
      <c r="CWD2842" s="26"/>
      <c r="CWE2842" s="26"/>
      <c r="CWF2842" s="27"/>
      <c r="CWG2842" s="25"/>
      <c r="CWH2842" s="26"/>
      <c r="CWI2842" s="26"/>
      <c r="CWJ2842" s="26"/>
      <c r="CWK2842" s="26"/>
      <c r="CWL2842" s="26"/>
      <c r="CWM2842" s="26"/>
      <c r="CWN2842" s="27"/>
      <c r="CWO2842" s="25"/>
      <c r="CWP2842" s="26"/>
      <c r="CWQ2842" s="26"/>
      <c r="CWR2842" s="26"/>
      <c r="CWS2842" s="26"/>
      <c r="CWT2842" s="26"/>
      <c r="CWU2842" s="26"/>
      <c r="CWV2842" s="27"/>
      <c r="CWW2842" s="25"/>
      <c r="CWX2842" s="26"/>
      <c r="CWY2842" s="26"/>
      <c r="CWZ2842" s="26"/>
      <c r="CXA2842" s="26"/>
      <c r="CXB2842" s="26"/>
      <c r="CXC2842" s="26"/>
      <c r="CXD2842" s="27"/>
      <c r="CXE2842" s="25"/>
      <c r="CXF2842" s="26"/>
      <c r="CXG2842" s="26"/>
      <c r="CXH2842" s="26"/>
      <c r="CXI2842" s="26"/>
      <c r="CXJ2842" s="26"/>
      <c r="CXK2842" s="26"/>
      <c r="CXL2842" s="27"/>
      <c r="CXM2842" s="25"/>
      <c r="CXN2842" s="26"/>
      <c r="CXO2842" s="26"/>
      <c r="CXP2842" s="26"/>
      <c r="CXQ2842" s="26"/>
      <c r="CXR2842" s="26"/>
      <c r="CXS2842" s="26"/>
      <c r="CXT2842" s="27"/>
      <c r="CXU2842" s="25"/>
      <c r="CXV2842" s="26"/>
      <c r="CXW2842" s="26"/>
      <c r="CXX2842" s="26"/>
      <c r="CXY2842" s="26"/>
      <c r="CXZ2842" s="26"/>
      <c r="CYA2842" s="26"/>
      <c r="CYB2842" s="27"/>
      <c r="CYC2842" s="25"/>
      <c r="CYD2842" s="26"/>
      <c r="CYE2842" s="26"/>
      <c r="CYF2842" s="26"/>
      <c r="CYG2842" s="26"/>
      <c r="CYH2842" s="26"/>
      <c r="CYI2842" s="26"/>
      <c r="CYJ2842" s="27"/>
      <c r="CYK2842" s="25"/>
      <c r="CYL2842" s="26"/>
      <c r="CYM2842" s="26"/>
      <c r="CYN2842" s="26"/>
      <c r="CYO2842" s="26"/>
      <c r="CYP2842" s="26"/>
      <c r="CYQ2842" s="26"/>
      <c r="CYR2842" s="27"/>
      <c r="CYS2842" s="25"/>
      <c r="CYT2842" s="26"/>
      <c r="CYU2842" s="26"/>
      <c r="CYV2842" s="26"/>
      <c r="CYW2842" s="26"/>
      <c r="CYX2842" s="26"/>
      <c r="CYY2842" s="26"/>
      <c r="CYZ2842" s="27"/>
      <c r="CZA2842" s="25"/>
      <c r="CZB2842" s="26"/>
      <c r="CZC2842" s="26"/>
      <c r="CZD2842" s="26"/>
      <c r="CZE2842" s="26"/>
      <c r="CZF2842" s="26"/>
      <c r="CZG2842" s="26"/>
      <c r="CZH2842" s="27"/>
      <c r="CZI2842" s="25"/>
      <c r="CZJ2842" s="26"/>
      <c r="CZK2842" s="26"/>
      <c r="CZL2842" s="26"/>
      <c r="CZM2842" s="26"/>
      <c r="CZN2842" s="26"/>
      <c r="CZO2842" s="26"/>
      <c r="CZP2842" s="27"/>
      <c r="CZQ2842" s="25"/>
      <c r="CZR2842" s="26"/>
      <c r="CZS2842" s="26"/>
      <c r="CZT2842" s="26"/>
      <c r="CZU2842" s="26"/>
      <c r="CZV2842" s="26"/>
      <c r="CZW2842" s="26"/>
      <c r="CZX2842" s="27"/>
      <c r="CZY2842" s="25"/>
      <c r="CZZ2842" s="26"/>
      <c r="DAA2842" s="26"/>
      <c r="DAB2842" s="26"/>
      <c r="DAC2842" s="26"/>
      <c r="DAD2842" s="26"/>
      <c r="DAE2842" s="26"/>
      <c r="DAF2842" s="27"/>
      <c r="DAG2842" s="25"/>
      <c r="DAH2842" s="26"/>
      <c r="DAI2842" s="26"/>
      <c r="DAJ2842" s="26"/>
      <c r="DAK2842" s="26"/>
      <c r="DAL2842" s="26"/>
      <c r="DAM2842" s="26"/>
      <c r="DAN2842" s="27"/>
      <c r="DAO2842" s="25"/>
      <c r="DAP2842" s="26"/>
      <c r="DAQ2842" s="26"/>
      <c r="DAR2842" s="26"/>
      <c r="DAS2842" s="26"/>
      <c r="DAT2842" s="26"/>
      <c r="DAU2842" s="26"/>
      <c r="DAV2842" s="27"/>
      <c r="DAW2842" s="25"/>
      <c r="DAX2842" s="26"/>
      <c r="DAY2842" s="26"/>
      <c r="DAZ2842" s="26"/>
      <c r="DBA2842" s="26"/>
      <c r="DBB2842" s="26"/>
      <c r="DBC2842" s="26"/>
      <c r="DBD2842" s="27"/>
      <c r="DBE2842" s="25"/>
      <c r="DBF2842" s="26"/>
      <c r="DBG2842" s="26"/>
      <c r="DBH2842" s="26"/>
      <c r="DBI2842" s="26"/>
      <c r="DBJ2842" s="26"/>
      <c r="DBK2842" s="26"/>
      <c r="DBL2842" s="27"/>
      <c r="DBM2842" s="25"/>
      <c r="DBN2842" s="26"/>
      <c r="DBO2842" s="26"/>
      <c r="DBP2842" s="26"/>
      <c r="DBQ2842" s="26"/>
      <c r="DBR2842" s="26"/>
      <c r="DBS2842" s="26"/>
      <c r="DBT2842" s="27"/>
      <c r="DBU2842" s="25"/>
      <c r="DBV2842" s="26"/>
      <c r="DBW2842" s="26"/>
      <c r="DBX2842" s="26"/>
      <c r="DBY2842" s="26"/>
      <c r="DBZ2842" s="26"/>
      <c r="DCA2842" s="26"/>
      <c r="DCB2842" s="27"/>
      <c r="DCC2842" s="25"/>
      <c r="DCD2842" s="26"/>
      <c r="DCE2842" s="26"/>
      <c r="DCF2842" s="26"/>
      <c r="DCG2842" s="26"/>
      <c r="DCH2842" s="26"/>
      <c r="DCI2842" s="26"/>
      <c r="DCJ2842" s="27"/>
      <c r="DCK2842" s="25"/>
      <c r="DCL2842" s="26"/>
      <c r="DCM2842" s="26"/>
      <c r="DCN2842" s="26"/>
      <c r="DCO2842" s="26"/>
      <c r="DCP2842" s="26"/>
      <c r="DCQ2842" s="26"/>
      <c r="DCR2842" s="27"/>
      <c r="DCS2842" s="25"/>
      <c r="DCT2842" s="26"/>
      <c r="DCU2842" s="26"/>
      <c r="DCV2842" s="26"/>
      <c r="DCW2842" s="26"/>
      <c r="DCX2842" s="26"/>
      <c r="DCY2842" s="26"/>
      <c r="DCZ2842" s="27"/>
      <c r="DDA2842" s="25"/>
      <c r="DDB2842" s="26"/>
      <c r="DDC2842" s="26"/>
      <c r="DDD2842" s="26"/>
      <c r="DDE2842" s="26"/>
      <c r="DDF2842" s="26"/>
      <c r="DDG2842" s="26"/>
      <c r="DDH2842" s="27"/>
      <c r="DDI2842" s="25"/>
      <c r="DDJ2842" s="26"/>
      <c r="DDK2842" s="26"/>
      <c r="DDL2842" s="26"/>
      <c r="DDM2842" s="26"/>
      <c r="DDN2842" s="26"/>
      <c r="DDO2842" s="26"/>
      <c r="DDP2842" s="27"/>
      <c r="DDQ2842" s="25"/>
      <c r="DDR2842" s="26"/>
      <c r="DDS2842" s="26"/>
      <c r="DDT2842" s="26"/>
      <c r="DDU2842" s="26"/>
      <c r="DDV2842" s="26"/>
      <c r="DDW2842" s="26"/>
      <c r="DDX2842" s="27"/>
      <c r="DDY2842" s="25"/>
      <c r="DDZ2842" s="26"/>
      <c r="DEA2842" s="26"/>
      <c r="DEB2842" s="26"/>
      <c r="DEC2842" s="26"/>
      <c r="DED2842" s="26"/>
      <c r="DEE2842" s="26"/>
      <c r="DEF2842" s="27"/>
      <c r="DEG2842" s="25"/>
      <c r="DEH2842" s="26"/>
      <c r="DEI2842" s="26"/>
      <c r="DEJ2842" s="26"/>
      <c r="DEK2842" s="26"/>
      <c r="DEL2842" s="26"/>
      <c r="DEM2842" s="26"/>
      <c r="DEN2842" s="27"/>
      <c r="DEO2842" s="25"/>
      <c r="DEP2842" s="26"/>
      <c r="DEQ2842" s="26"/>
      <c r="DER2842" s="26"/>
      <c r="DES2842" s="26"/>
      <c r="DET2842" s="26"/>
      <c r="DEU2842" s="26"/>
      <c r="DEV2842" s="27"/>
      <c r="DEW2842" s="25"/>
      <c r="DEX2842" s="26"/>
      <c r="DEY2842" s="26"/>
      <c r="DEZ2842" s="26"/>
      <c r="DFA2842" s="26"/>
      <c r="DFB2842" s="26"/>
      <c r="DFC2842" s="26"/>
      <c r="DFD2842" s="27"/>
      <c r="DFE2842" s="25"/>
      <c r="DFF2842" s="26"/>
      <c r="DFG2842" s="26"/>
      <c r="DFH2842" s="26"/>
      <c r="DFI2842" s="26"/>
      <c r="DFJ2842" s="26"/>
      <c r="DFK2842" s="26"/>
      <c r="DFL2842" s="27"/>
      <c r="DFM2842" s="25"/>
      <c r="DFN2842" s="26"/>
      <c r="DFO2842" s="26"/>
      <c r="DFP2842" s="26"/>
      <c r="DFQ2842" s="26"/>
      <c r="DFR2842" s="26"/>
      <c r="DFS2842" s="26"/>
      <c r="DFT2842" s="27"/>
      <c r="DFU2842" s="25"/>
      <c r="DFV2842" s="26"/>
      <c r="DFW2842" s="26"/>
      <c r="DFX2842" s="26"/>
      <c r="DFY2842" s="26"/>
      <c r="DFZ2842" s="26"/>
      <c r="DGA2842" s="26"/>
      <c r="DGB2842" s="27"/>
      <c r="DGC2842" s="25"/>
      <c r="DGD2842" s="26"/>
      <c r="DGE2842" s="26"/>
      <c r="DGF2842" s="26"/>
      <c r="DGG2842" s="26"/>
      <c r="DGH2842" s="26"/>
      <c r="DGI2842" s="26"/>
      <c r="DGJ2842" s="27"/>
      <c r="DGK2842" s="25"/>
      <c r="DGL2842" s="26"/>
      <c r="DGM2842" s="26"/>
      <c r="DGN2842" s="26"/>
      <c r="DGO2842" s="26"/>
      <c r="DGP2842" s="26"/>
      <c r="DGQ2842" s="26"/>
      <c r="DGR2842" s="27"/>
      <c r="DGS2842" s="25"/>
      <c r="DGT2842" s="26"/>
      <c r="DGU2842" s="26"/>
      <c r="DGV2842" s="26"/>
      <c r="DGW2842" s="26"/>
      <c r="DGX2842" s="26"/>
      <c r="DGY2842" s="26"/>
      <c r="DGZ2842" s="27"/>
      <c r="DHA2842" s="25"/>
      <c r="DHB2842" s="26"/>
      <c r="DHC2842" s="26"/>
      <c r="DHD2842" s="26"/>
      <c r="DHE2842" s="26"/>
      <c r="DHF2842" s="26"/>
      <c r="DHG2842" s="26"/>
      <c r="DHH2842" s="27"/>
      <c r="DHI2842" s="25"/>
      <c r="DHJ2842" s="26"/>
      <c r="DHK2842" s="26"/>
      <c r="DHL2842" s="26"/>
      <c r="DHM2842" s="26"/>
      <c r="DHN2842" s="26"/>
      <c r="DHO2842" s="26"/>
      <c r="DHP2842" s="27"/>
      <c r="DHQ2842" s="25"/>
      <c r="DHR2842" s="26"/>
      <c r="DHS2842" s="26"/>
      <c r="DHT2842" s="26"/>
      <c r="DHU2842" s="26"/>
      <c r="DHV2842" s="26"/>
      <c r="DHW2842" s="26"/>
      <c r="DHX2842" s="27"/>
      <c r="DHY2842" s="25"/>
      <c r="DHZ2842" s="26"/>
      <c r="DIA2842" s="26"/>
      <c r="DIB2842" s="26"/>
      <c r="DIC2842" s="26"/>
      <c r="DID2842" s="26"/>
      <c r="DIE2842" s="26"/>
      <c r="DIF2842" s="27"/>
      <c r="DIG2842" s="25"/>
      <c r="DIH2842" s="26"/>
      <c r="DII2842" s="26"/>
      <c r="DIJ2842" s="26"/>
      <c r="DIK2842" s="26"/>
      <c r="DIL2842" s="26"/>
      <c r="DIM2842" s="26"/>
      <c r="DIN2842" s="27"/>
      <c r="DIO2842" s="25"/>
      <c r="DIP2842" s="26"/>
      <c r="DIQ2842" s="26"/>
      <c r="DIR2842" s="26"/>
      <c r="DIS2842" s="26"/>
      <c r="DIT2842" s="26"/>
      <c r="DIU2842" s="26"/>
      <c r="DIV2842" s="27"/>
      <c r="DIW2842" s="25"/>
      <c r="DIX2842" s="26"/>
      <c r="DIY2842" s="26"/>
      <c r="DIZ2842" s="26"/>
      <c r="DJA2842" s="26"/>
      <c r="DJB2842" s="26"/>
      <c r="DJC2842" s="26"/>
      <c r="DJD2842" s="27"/>
      <c r="DJE2842" s="25"/>
      <c r="DJF2842" s="26"/>
      <c r="DJG2842" s="26"/>
      <c r="DJH2842" s="26"/>
      <c r="DJI2842" s="26"/>
      <c r="DJJ2842" s="26"/>
      <c r="DJK2842" s="26"/>
      <c r="DJL2842" s="27"/>
      <c r="DJM2842" s="25"/>
      <c r="DJN2842" s="26"/>
      <c r="DJO2842" s="26"/>
      <c r="DJP2842" s="26"/>
      <c r="DJQ2842" s="26"/>
      <c r="DJR2842" s="26"/>
      <c r="DJS2842" s="26"/>
      <c r="DJT2842" s="27"/>
      <c r="DJU2842" s="25"/>
      <c r="DJV2842" s="26"/>
      <c r="DJW2842" s="26"/>
      <c r="DJX2842" s="26"/>
      <c r="DJY2842" s="26"/>
      <c r="DJZ2842" s="26"/>
      <c r="DKA2842" s="26"/>
      <c r="DKB2842" s="27"/>
      <c r="DKC2842" s="25"/>
      <c r="DKD2842" s="26"/>
      <c r="DKE2842" s="26"/>
      <c r="DKF2842" s="26"/>
      <c r="DKG2842" s="26"/>
      <c r="DKH2842" s="26"/>
      <c r="DKI2842" s="26"/>
      <c r="DKJ2842" s="27"/>
      <c r="DKK2842" s="25"/>
      <c r="DKL2842" s="26"/>
      <c r="DKM2842" s="26"/>
      <c r="DKN2842" s="26"/>
      <c r="DKO2842" s="26"/>
      <c r="DKP2842" s="26"/>
      <c r="DKQ2842" s="26"/>
      <c r="DKR2842" s="27"/>
      <c r="DKS2842" s="25"/>
      <c r="DKT2842" s="26"/>
      <c r="DKU2842" s="26"/>
      <c r="DKV2842" s="26"/>
      <c r="DKW2842" s="26"/>
      <c r="DKX2842" s="26"/>
      <c r="DKY2842" s="26"/>
      <c r="DKZ2842" s="27"/>
      <c r="DLA2842" s="25"/>
      <c r="DLB2842" s="26"/>
      <c r="DLC2842" s="26"/>
      <c r="DLD2842" s="26"/>
      <c r="DLE2842" s="26"/>
      <c r="DLF2842" s="26"/>
      <c r="DLG2842" s="26"/>
      <c r="DLH2842" s="27"/>
      <c r="DLI2842" s="25"/>
      <c r="DLJ2842" s="26"/>
      <c r="DLK2842" s="26"/>
      <c r="DLL2842" s="26"/>
      <c r="DLM2842" s="26"/>
      <c r="DLN2842" s="26"/>
      <c r="DLO2842" s="26"/>
      <c r="DLP2842" s="27"/>
      <c r="DLQ2842" s="25"/>
      <c r="DLR2842" s="26"/>
      <c r="DLS2842" s="26"/>
      <c r="DLT2842" s="26"/>
      <c r="DLU2842" s="26"/>
      <c r="DLV2842" s="26"/>
      <c r="DLW2842" s="26"/>
      <c r="DLX2842" s="27"/>
      <c r="DLY2842" s="25"/>
      <c r="DLZ2842" s="26"/>
      <c r="DMA2842" s="26"/>
      <c r="DMB2842" s="26"/>
      <c r="DMC2842" s="26"/>
      <c r="DMD2842" s="26"/>
      <c r="DME2842" s="26"/>
      <c r="DMF2842" s="27"/>
      <c r="DMG2842" s="25"/>
      <c r="DMH2842" s="26"/>
      <c r="DMI2842" s="26"/>
      <c r="DMJ2842" s="26"/>
      <c r="DMK2842" s="26"/>
      <c r="DML2842" s="26"/>
      <c r="DMM2842" s="26"/>
      <c r="DMN2842" s="27"/>
      <c r="DMO2842" s="25"/>
      <c r="DMP2842" s="26"/>
      <c r="DMQ2842" s="26"/>
      <c r="DMR2842" s="26"/>
      <c r="DMS2842" s="26"/>
      <c r="DMT2842" s="26"/>
      <c r="DMU2842" s="26"/>
      <c r="DMV2842" s="27"/>
      <c r="DMW2842" s="25"/>
      <c r="DMX2842" s="26"/>
      <c r="DMY2842" s="26"/>
      <c r="DMZ2842" s="26"/>
      <c r="DNA2842" s="26"/>
      <c r="DNB2842" s="26"/>
      <c r="DNC2842" s="26"/>
      <c r="DND2842" s="27"/>
      <c r="DNE2842" s="25"/>
      <c r="DNF2842" s="26"/>
      <c r="DNG2842" s="26"/>
      <c r="DNH2842" s="26"/>
      <c r="DNI2842" s="26"/>
      <c r="DNJ2842" s="26"/>
      <c r="DNK2842" s="26"/>
      <c r="DNL2842" s="27"/>
      <c r="DNM2842" s="25"/>
      <c r="DNN2842" s="26"/>
      <c r="DNO2842" s="26"/>
      <c r="DNP2842" s="26"/>
      <c r="DNQ2842" s="26"/>
      <c r="DNR2842" s="26"/>
      <c r="DNS2842" s="26"/>
      <c r="DNT2842" s="27"/>
      <c r="DNU2842" s="25"/>
      <c r="DNV2842" s="26"/>
      <c r="DNW2842" s="26"/>
      <c r="DNX2842" s="26"/>
      <c r="DNY2842" s="26"/>
      <c r="DNZ2842" s="26"/>
      <c r="DOA2842" s="26"/>
      <c r="DOB2842" s="27"/>
      <c r="DOC2842" s="25"/>
      <c r="DOD2842" s="26"/>
      <c r="DOE2842" s="26"/>
      <c r="DOF2842" s="26"/>
      <c r="DOG2842" s="26"/>
      <c r="DOH2842" s="26"/>
      <c r="DOI2842" s="26"/>
      <c r="DOJ2842" s="27"/>
      <c r="DOK2842" s="25"/>
      <c r="DOL2842" s="26"/>
      <c r="DOM2842" s="26"/>
      <c r="DON2842" s="26"/>
      <c r="DOO2842" s="26"/>
      <c r="DOP2842" s="26"/>
      <c r="DOQ2842" s="26"/>
      <c r="DOR2842" s="27"/>
      <c r="DOS2842" s="25"/>
      <c r="DOT2842" s="26"/>
      <c r="DOU2842" s="26"/>
      <c r="DOV2842" s="26"/>
      <c r="DOW2842" s="26"/>
      <c r="DOX2842" s="26"/>
      <c r="DOY2842" s="26"/>
      <c r="DOZ2842" s="27"/>
      <c r="DPA2842" s="25"/>
      <c r="DPB2842" s="26"/>
      <c r="DPC2842" s="26"/>
      <c r="DPD2842" s="26"/>
      <c r="DPE2842" s="26"/>
      <c r="DPF2842" s="26"/>
      <c r="DPG2842" s="26"/>
      <c r="DPH2842" s="27"/>
      <c r="DPI2842" s="25"/>
      <c r="DPJ2842" s="26"/>
      <c r="DPK2842" s="26"/>
      <c r="DPL2842" s="26"/>
      <c r="DPM2842" s="26"/>
      <c r="DPN2842" s="26"/>
      <c r="DPO2842" s="26"/>
      <c r="DPP2842" s="27"/>
      <c r="DPQ2842" s="25"/>
      <c r="DPR2842" s="26"/>
      <c r="DPS2842" s="26"/>
      <c r="DPT2842" s="26"/>
      <c r="DPU2842" s="26"/>
      <c r="DPV2842" s="26"/>
      <c r="DPW2842" s="26"/>
      <c r="DPX2842" s="27"/>
      <c r="DPY2842" s="25"/>
      <c r="DPZ2842" s="26"/>
      <c r="DQA2842" s="26"/>
      <c r="DQB2842" s="26"/>
      <c r="DQC2842" s="26"/>
      <c r="DQD2842" s="26"/>
      <c r="DQE2842" s="26"/>
      <c r="DQF2842" s="27"/>
      <c r="DQG2842" s="25"/>
      <c r="DQH2842" s="26"/>
      <c r="DQI2842" s="26"/>
      <c r="DQJ2842" s="26"/>
      <c r="DQK2842" s="26"/>
      <c r="DQL2842" s="26"/>
      <c r="DQM2842" s="26"/>
      <c r="DQN2842" s="27"/>
      <c r="DQO2842" s="25"/>
      <c r="DQP2842" s="26"/>
      <c r="DQQ2842" s="26"/>
      <c r="DQR2842" s="26"/>
      <c r="DQS2842" s="26"/>
      <c r="DQT2842" s="26"/>
      <c r="DQU2842" s="26"/>
      <c r="DQV2842" s="27"/>
      <c r="DQW2842" s="25"/>
      <c r="DQX2842" s="26"/>
      <c r="DQY2842" s="26"/>
      <c r="DQZ2842" s="26"/>
      <c r="DRA2842" s="26"/>
      <c r="DRB2842" s="26"/>
      <c r="DRC2842" s="26"/>
      <c r="DRD2842" s="27"/>
      <c r="DRE2842" s="25"/>
      <c r="DRF2842" s="26"/>
      <c r="DRG2842" s="26"/>
      <c r="DRH2842" s="26"/>
      <c r="DRI2842" s="26"/>
      <c r="DRJ2842" s="26"/>
      <c r="DRK2842" s="26"/>
      <c r="DRL2842" s="27"/>
      <c r="DRM2842" s="25"/>
      <c r="DRN2842" s="26"/>
      <c r="DRO2842" s="26"/>
      <c r="DRP2842" s="26"/>
      <c r="DRQ2842" s="26"/>
      <c r="DRR2842" s="26"/>
      <c r="DRS2842" s="26"/>
      <c r="DRT2842" s="27"/>
      <c r="DRU2842" s="25"/>
      <c r="DRV2842" s="26"/>
      <c r="DRW2842" s="26"/>
      <c r="DRX2842" s="26"/>
      <c r="DRY2842" s="26"/>
      <c r="DRZ2842" s="26"/>
      <c r="DSA2842" s="26"/>
      <c r="DSB2842" s="27"/>
      <c r="DSC2842" s="25"/>
      <c r="DSD2842" s="26"/>
      <c r="DSE2842" s="26"/>
      <c r="DSF2842" s="26"/>
      <c r="DSG2842" s="26"/>
      <c r="DSH2842" s="26"/>
      <c r="DSI2842" s="26"/>
      <c r="DSJ2842" s="27"/>
      <c r="DSK2842" s="25"/>
      <c r="DSL2842" s="26"/>
      <c r="DSM2842" s="26"/>
      <c r="DSN2842" s="26"/>
      <c r="DSO2842" s="26"/>
      <c r="DSP2842" s="26"/>
      <c r="DSQ2842" s="26"/>
      <c r="DSR2842" s="27"/>
      <c r="DSS2842" s="25"/>
      <c r="DST2842" s="26"/>
      <c r="DSU2842" s="26"/>
      <c r="DSV2842" s="26"/>
      <c r="DSW2842" s="26"/>
      <c r="DSX2842" s="26"/>
      <c r="DSY2842" s="26"/>
      <c r="DSZ2842" s="27"/>
      <c r="DTA2842" s="25"/>
      <c r="DTB2842" s="26"/>
      <c r="DTC2842" s="26"/>
      <c r="DTD2842" s="26"/>
      <c r="DTE2842" s="26"/>
      <c r="DTF2842" s="26"/>
      <c r="DTG2842" s="26"/>
      <c r="DTH2842" s="27"/>
      <c r="DTI2842" s="25"/>
      <c r="DTJ2842" s="26"/>
      <c r="DTK2842" s="26"/>
      <c r="DTL2842" s="26"/>
      <c r="DTM2842" s="26"/>
      <c r="DTN2842" s="26"/>
      <c r="DTO2842" s="26"/>
      <c r="DTP2842" s="27"/>
      <c r="DTQ2842" s="25"/>
      <c r="DTR2842" s="26"/>
      <c r="DTS2842" s="26"/>
      <c r="DTT2842" s="26"/>
      <c r="DTU2842" s="26"/>
      <c r="DTV2842" s="26"/>
      <c r="DTW2842" s="26"/>
      <c r="DTX2842" s="27"/>
      <c r="DTY2842" s="25"/>
      <c r="DTZ2842" s="26"/>
      <c r="DUA2842" s="26"/>
      <c r="DUB2842" s="26"/>
      <c r="DUC2842" s="26"/>
      <c r="DUD2842" s="26"/>
      <c r="DUE2842" s="26"/>
      <c r="DUF2842" s="27"/>
      <c r="DUG2842" s="25"/>
      <c r="DUH2842" s="26"/>
      <c r="DUI2842" s="26"/>
      <c r="DUJ2842" s="26"/>
      <c r="DUK2842" s="26"/>
      <c r="DUL2842" s="26"/>
      <c r="DUM2842" s="26"/>
      <c r="DUN2842" s="27"/>
      <c r="DUO2842" s="25"/>
      <c r="DUP2842" s="26"/>
      <c r="DUQ2842" s="26"/>
      <c r="DUR2842" s="26"/>
      <c r="DUS2842" s="26"/>
      <c r="DUT2842" s="26"/>
      <c r="DUU2842" s="26"/>
      <c r="DUV2842" s="27"/>
      <c r="DUW2842" s="25"/>
      <c r="DUX2842" s="26"/>
      <c r="DUY2842" s="26"/>
      <c r="DUZ2842" s="26"/>
      <c r="DVA2842" s="26"/>
      <c r="DVB2842" s="26"/>
      <c r="DVC2842" s="26"/>
      <c r="DVD2842" s="27"/>
      <c r="DVE2842" s="25"/>
      <c r="DVF2842" s="26"/>
      <c r="DVG2842" s="26"/>
      <c r="DVH2842" s="26"/>
      <c r="DVI2842" s="26"/>
      <c r="DVJ2842" s="26"/>
      <c r="DVK2842" s="26"/>
      <c r="DVL2842" s="27"/>
      <c r="DVM2842" s="25"/>
      <c r="DVN2842" s="26"/>
      <c r="DVO2842" s="26"/>
      <c r="DVP2842" s="26"/>
      <c r="DVQ2842" s="26"/>
      <c r="DVR2842" s="26"/>
      <c r="DVS2842" s="26"/>
      <c r="DVT2842" s="27"/>
      <c r="DVU2842" s="25"/>
      <c r="DVV2842" s="26"/>
      <c r="DVW2842" s="26"/>
      <c r="DVX2842" s="26"/>
      <c r="DVY2842" s="26"/>
      <c r="DVZ2842" s="26"/>
      <c r="DWA2842" s="26"/>
      <c r="DWB2842" s="27"/>
      <c r="DWC2842" s="25"/>
      <c r="DWD2842" s="26"/>
      <c r="DWE2842" s="26"/>
      <c r="DWF2842" s="26"/>
      <c r="DWG2842" s="26"/>
      <c r="DWH2842" s="26"/>
      <c r="DWI2842" s="26"/>
      <c r="DWJ2842" s="27"/>
      <c r="DWK2842" s="25"/>
      <c r="DWL2842" s="26"/>
      <c r="DWM2842" s="26"/>
      <c r="DWN2842" s="26"/>
      <c r="DWO2842" s="26"/>
      <c r="DWP2842" s="26"/>
      <c r="DWQ2842" s="26"/>
      <c r="DWR2842" s="27"/>
      <c r="DWS2842" s="25"/>
      <c r="DWT2842" s="26"/>
      <c r="DWU2842" s="26"/>
      <c r="DWV2842" s="26"/>
      <c r="DWW2842" s="26"/>
      <c r="DWX2842" s="26"/>
      <c r="DWY2842" s="26"/>
      <c r="DWZ2842" s="27"/>
      <c r="DXA2842" s="25"/>
      <c r="DXB2842" s="26"/>
      <c r="DXC2842" s="26"/>
      <c r="DXD2842" s="26"/>
      <c r="DXE2842" s="26"/>
      <c r="DXF2842" s="26"/>
      <c r="DXG2842" s="26"/>
      <c r="DXH2842" s="27"/>
      <c r="DXI2842" s="25"/>
      <c r="DXJ2842" s="26"/>
      <c r="DXK2842" s="26"/>
      <c r="DXL2842" s="26"/>
      <c r="DXM2842" s="26"/>
      <c r="DXN2842" s="26"/>
      <c r="DXO2842" s="26"/>
      <c r="DXP2842" s="27"/>
      <c r="DXQ2842" s="25"/>
      <c r="DXR2842" s="26"/>
      <c r="DXS2842" s="26"/>
      <c r="DXT2842" s="26"/>
      <c r="DXU2842" s="26"/>
      <c r="DXV2842" s="26"/>
      <c r="DXW2842" s="26"/>
      <c r="DXX2842" s="27"/>
      <c r="DXY2842" s="25"/>
      <c r="DXZ2842" s="26"/>
      <c r="DYA2842" s="26"/>
      <c r="DYB2842" s="26"/>
      <c r="DYC2842" s="26"/>
      <c r="DYD2842" s="26"/>
      <c r="DYE2842" s="26"/>
      <c r="DYF2842" s="27"/>
      <c r="DYG2842" s="25"/>
      <c r="DYH2842" s="26"/>
      <c r="DYI2842" s="26"/>
      <c r="DYJ2842" s="26"/>
      <c r="DYK2842" s="26"/>
      <c r="DYL2842" s="26"/>
      <c r="DYM2842" s="26"/>
      <c r="DYN2842" s="27"/>
      <c r="DYO2842" s="25"/>
      <c r="DYP2842" s="26"/>
      <c r="DYQ2842" s="26"/>
      <c r="DYR2842" s="26"/>
      <c r="DYS2842" s="26"/>
      <c r="DYT2842" s="26"/>
      <c r="DYU2842" s="26"/>
      <c r="DYV2842" s="27"/>
      <c r="DYW2842" s="25"/>
      <c r="DYX2842" s="26"/>
      <c r="DYY2842" s="26"/>
      <c r="DYZ2842" s="26"/>
      <c r="DZA2842" s="26"/>
      <c r="DZB2842" s="26"/>
      <c r="DZC2842" s="26"/>
      <c r="DZD2842" s="27"/>
      <c r="DZE2842" s="25"/>
      <c r="DZF2842" s="26"/>
      <c r="DZG2842" s="26"/>
      <c r="DZH2842" s="26"/>
      <c r="DZI2842" s="26"/>
      <c r="DZJ2842" s="26"/>
      <c r="DZK2842" s="26"/>
      <c r="DZL2842" s="27"/>
      <c r="DZM2842" s="25"/>
      <c r="DZN2842" s="26"/>
      <c r="DZO2842" s="26"/>
      <c r="DZP2842" s="26"/>
      <c r="DZQ2842" s="26"/>
      <c r="DZR2842" s="26"/>
      <c r="DZS2842" s="26"/>
      <c r="DZT2842" s="27"/>
      <c r="DZU2842" s="25"/>
      <c r="DZV2842" s="26"/>
      <c r="DZW2842" s="26"/>
      <c r="DZX2842" s="26"/>
      <c r="DZY2842" s="26"/>
      <c r="DZZ2842" s="26"/>
      <c r="EAA2842" s="26"/>
      <c r="EAB2842" s="27"/>
      <c r="EAC2842" s="25"/>
      <c r="EAD2842" s="26"/>
      <c r="EAE2842" s="26"/>
      <c r="EAF2842" s="26"/>
      <c r="EAG2842" s="26"/>
      <c r="EAH2842" s="26"/>
      <c r="EAI2842" s="26"/>
      <c r="EAJ2842" s="27"/>
      <c r="EAK2842" s="25"/>
      <c r="EAL2842" s="26"/>
      <c r="EAM2842" s="26"/>
      <c r="EAN2842" s="26"/>
      <c r="EAO2842" s="26"/>
      <c r="EAP2842" s="26"/>
      <c r="EAQ2842" s="26"/>
      <c r="EAR2842" s="27"/>
      <c r="EAS2842" s="25"/>
      <c r="EAT2842" s="26"/>
      <c r="EAU2842" s="26"/>
      <c r="EAV2842" s="26"/>
      <c r="EAW2842" s="26"/>
      <c r="EAX2842" s="26"/>
      <c r="EAY2842" s="26"/>
      <c r="EAZ2842" s="27"/>
      <c r="EBA2842" s="25"/>
      <c r="EBB2842" s="26"/>
      <c r="EBC2842" s="26"/>
      <c r="EBD2842" s="26"/>
      <c r="EBE2842" s="26"/>
      <c r="EBF2842" s="26"/>
      <c r="EBG2842" s="26"/>
      <c r="EBH2842" s="27"/>
      <c r="EBI2842" s="25"/>
      <c r="EBJ2842" s="26"/>
      <c r="EBK2842" s="26"/>
      <c r="EBL2842" s="26"/>
      <c r="EBM2842" s="26"/>
      <c r="EBN2842" s="26"/>
      <c r="EBO2842" s="26"/>
      <c r="EBP2842" s="27"/>
      <c r="EBQ2842" s="25"/>
      <c r="EBR2842" s="26"/>
      <c r="EBS2842" s="26"/>
      <c r="EBT2842" s="26"/>
      <c r="EBU2842" s="26"/>
      <c r="EBV2842" s="26"/>
      <c r="EBW2842" s="26"/>
      <c r="EBX2842" s="27"/>
      <c r="EBY2842" s="25"/>
      <c r="EBZ2842" s="26"/>
      <c r="ECA2842" s="26"/>
      <c r="ECB2842" s="26"/>
      <c r="ECC2842" s="26"/>
      <c r="ECD2842" s="26"/>
      <c r="ECE2842" s="26"/>
      <c r="ECF2842" s="27"/>
      <c r="ECG2842" s="25"/>
      <c r="ECH2842" s="26"/>
      <c r="ECI2842" s="26"/>
      <c r="ECJ2842" s="26"/>
      <c r="ECK2842" s="26"/>
      <c r="ECL2842" s="26"/>
      <c r="ECM2842" s="26"/>
      <c r="ECN2842" s="27"/>
      <c r="ECO2842" s="25"/>
      <c r="ECP2842" s="26"/>
      <c r="ECQ2842" s="26"/>
      <c r="ECR2842" s="26"/>
      <c r="ECS2842" s="26"/>
      <c r="ECT2842" s="26"/>
      <c r="ECU2842" s="26"/>
      <c r="ECV2842" s="27"/>
      <c r="ECW2842" s="25"/>
      <c r="ECX2842" s="26"/>
      <c r="ECY2842" s="26"/>
      <c r="ECZ2842" s="26"/>
      <c r="EDA2842" s="26"/>
      <c r="EDB2842" s="26"/>
      <c r="EDC2842" s="26"/>
      <c r="EDD2842" s="27"/>
      <c r="EDE2842" s="25"/>
      <c r="EDF2842" s="26"/>
      <c r="EDG2842" s="26"/>
      <c r="EDH2842" s="26"/>
      <c r="EDI2842" s="26"/>
      <c r="EDJ2842" s="26"/>
      <c r="EDK2842" s="26"/>
      <c r="EDL2842" s="27"/>
      <c r="EDM2842" s="25"/>
      <c r="EDN2842" s="26"/>
      <c r="EDO2842" s="26"/>
      <c r="EDP2842" s="26"/>
      <c r="EDQ2842" s="26"/>
      <c r="EDR2842" s="26"/>
      <c r="EDS2842" s="26"/>
      <c r="EDT2842" s="27"/>
      <c r="EDU2842" s="25"/>
      <c r="EDV2842" s="26"/>
      <c r="EDW2842" s="26"/>
      <c r="EDX2842" s="26"/>
      <c r="EDY2842" s="26"/>
      <c r="EDZ2842" s="26"/>
      <c r="EEA2842" s="26"/>
      <c r="EEB2842" s="27"/>
      <c r="EEC2842" s="25"/>
      <c r="EED2842" s="26"/>
      <c r="EEE2842" s="26"/>
      <c r="EEF2842" s="26"/>
      <c r="EEG2842" s="26"/>
      <c r="EEH2842" s="26"/>
      <c r="EEI2842" s="26"/>
      <c r="EEJ2842" s="27"/>
      <c r="EEK2842" s="25"/>
      <c r="EEL2842" s="26"/>
      <c r="EEM2842" s="26"/>
      <c r="EEN2842" s="26"/>
      <c r="EEO2842" s="26"/>
      <c r="EEP2842" s="26"/>
      <c r="EEQ2842" s="26"/>
      <c r="EER2842" s="27"/>
      <c r="EES2842" s="25"/>
      <c r="EET2842" s="26"/>
      <c r="EEU2842" s="26"/>
      <c r="EEV2842" s="26"/>
      <c r="EEW2842" s="26"/>
      <c r="EEX2842" s="26"/>
      <c r="EEY2842" s="26"/>
      <c r="EEZ2842" s="27"/>
      <c r="EFA2842" s="25"/>
      <c r="EFB2842" s="26"/>
      <c r="EFC2842" s="26"/>
      <c r="EFD2842" s="26"/>
      <c r="EFE2842" s="26"/>
      <c r="EFF2842" s="26"/>
      <c r="EFG2842" s="26"/>
      <c r="EFH2842" s="27"/>
      <c r="EFI2842" s="25"/>
      <c r="EFJ2842" s="26"/>
      <c r="EFK2842" s="26"/>
      <c r="EFL2842" s="26"/>
      <c r="EFM2842" s="26"/>
      <c r="EFN2842" s="26"/>
      <c r="EFO2842" s="26"/>
      <c r="EFP2842" s="27"/>
      <c r="EFQ2842" s="25"/>
      <c r="EFR2842" s="26"/>
      <c r="EFS2842" s="26"/>
      <c r="EFT2842" s="26"/>
      <c r="EFU2842" s="26"/>
      <c r="EFV2842" s="26"/>
      <c r="EFW2842" s="26"/>
      <c r="EFX2842" s="27"/>
      <c r="EFY2842" s="25"/>
      <c r="EFZ2842" s="26"/>
      <c r="EGA2842" s="26"/>
      <c r="EGB2842" s="26"/>
      <c r="EGC2842" s="26"/>
      <c r="EGD2842" s="26"/>
      <c r="EGE2842" s="26"/>
      <c r="EGF2842" s="27"/>
      <c r="EGG2842" s="25"/>
      <c r="EGH2842" s="26"/>
      <c r="EGI2842" s="26"/>
      <c r="EGJ2842" s="26"/>
      <c r="EGK2842" s="26"/>
      <c r="EGL2842" s="26"/>
      <c r="EGM2842" s="26"/>
      <c r="EGN2842" s="27"/>
      <c r="EGO2842" s="25"/>
      <c r="EGP2842" s="26"/>
      <c r="EGQ2842" s="26"/>
      <c r="EGR2842" s="26"/>
      <c r="EGS2842" s="26"/>
      <c r="EGT2842" s="26"/>
      <c r="EGU2842" s="26"/>
      <c r="EGV2842" s="27"/>
      <c r="EGW2842" s="25"/>
      <c r="EGX2842" s="26"/>
      <c r="EGY2842" s="26"/>
      <c r="EGZ2842" s="26"/>
      <c r="EHA2842" s="26"/>
      <c r="EHB2842" s="26"/>
      <c r="EHC2842" s="26"/>
      <c r="EHD2842" s="27"/>
      <c r="EHE2842" s="25"/>
      <c r="EHF2842" s="26"/>
      <c r="EHG2842" s="26"/>
      <c r="EHH2842" s="26"/>
      <c r="EHI2842" s="26"/>
      <c r="EHJ2842" s="26"/>
      <c r="EHK2842" s="26"/>
      <c r="EHL2842" s="27"/>
      <c r="EHM2842" s="25"/>
      <c r="EHN2842" s="26"/>
      <c r="EHO2842" s="26"/>
      <c r="EHP2842" s="26"/>
      <c r="EHQ2842" s="26"/>
      <c r="EHR2842" s="26"/>
      <c r="EHS2842" s="26"/>
      <c r="EHT2842" s="27"/>
      <c r="EHU2842" s="25"/>
      <c r="EHV2842" s="26"/>
      <c r="EHW2842" s="26"/>
      <c r="EHX2842" s="26"/>
      <c r="EHY2842" s="26"/>
      <c r="EHZ2842" s="26"/>
      <c r="EIA2842" s="26"/>
      <c r="EIB2842" s="27"/>
      <c r="EIC2842" s="25"/>
      <c r="EID2842" s="26"/>
      <c r="EIE2842" s="26"/>
      <c r="EIF2842" s="26"/>
      <c r="EIG2842" s="26"/>
      <c r="EIH2842" s="26"/>
      <c r="EII2842" s="26"/>
      <c r="EIJ2842" s="27"/>
      <c r="EIK2842" s="25"/>
      <c r="EIL2842" s="26"/>
      <c r="EIM2842" s="26"/>
      <c r="EIN2842" s="26"/>
      <c r="EIO2842" s="26"/>
      <c r="EIP2842" s="26"/>
      <c r="EIQ2842" s="26"/>
      <c r="EIR2842" s="27"/>
      <c r="EIS2842" s="25"/>
      <c r="EIT2842" s="26"/>
      <c r="EIU2842" s="26"/>
      <c r="EIV2842" s="26"/>
      <c r="EIW2842" s="26"/>
      <c r="EIX2842" s="26"/>
      <c r="EIY2842" s="26"/>
      <c r="EIZ2842" s="27"/>
      <c r="EJA2842" s="25"/>
      <c r="EJB2842" s="26"/>
      <c r="EJC2842" s="26"/>
      <c r="EJD2842" s="26"/>
      <c r="EJE2842" s="26"/>
      <c r="EJF2842" s="26"/>
      <c r="EJG2842" s="26"/>
      <c r="EJH2842" s="27"/>
      <c r="EJI2842" s="25"/>
      <c r="EJJ2842" s="26"/>
      <c r="EJK2842" s="26"/>
      <c r="EJL2842" s="26"/>
      <c r="EJM2842" s="26"/>
      <c r="EJN2842" s="26"/>
      <c r="EJO2842" s="26"/>
      <c r="EJP2842" s="27"/>
      <c r="EJQ2842" s="25"/>
      <c r="EJR2842" s="26"/>
      <c r="EJS2842" s="26"/>
      <c r="EJT2842" s="26"/>
      <c r="EJU2842" s="26"/>
      <c r="EJV2842" s="26"/>
      <c r="EJW2842" s="26"/>
      <c r="EJX2842" s="27"/>
      <c r="EJY2842" s="25"/>
      <c r="EJZ2842" s="26"/>
      <c r="EKA2842" s="26"/>
      <c r="EKB2842" s="26"/>
      <c r="EKC2842" s="26"/>
      <c r="EKD2842" s="26"/>
      <c r="EKE2842" s="26"/>
      <c r="EKF2842" s="27"/>
      <c r="EKG2842" s="25"/>
      <c r="EKH2842" s="26"/>
      <c r="EKI2842" s="26"/>
      <c r="EKJ2842" s="26"/>
      <c r="EKK2842" s="26"/>
      <c r="EKL2842" s="26"/>
      <c r="EKM2842" s="26"/>
      <c r="EKN2842" s="27"/>
      <c r="EKO2842" s="25"/>
      <c r="EKP2842" s="26"/>
      <c r="EKQ2842" s="26"/>
      <c r="EKR2842" s="26"/>
      <c r="EKS2842" s="26"/>
      <c r="EKT2842" s="26"/>
      <c r="EKU2842" s="26"/>
      <c r="EKV2842" s="27"/>
      <c r="EKW2842" s="25"/>
      <c r="EKX2842" s="26"/>
      <c r="EKY2842" s="26"/>
      <c r="EKZ2842" s="26"/>
      <c r="ELA2842" s="26"/>
      <c r="ELB2842" s="26"/>
      <c r="ELC2842" s="26"/>
      <c r="ELD2842" s="27"/>
      <c r="ELE2842" s="25"/>
      <c r="ELF2842" s="26"/>
      <c r="ELG2842" s="26"/>
      <c r="ELH2842" s="26"/>
      <c r="ELI2842" s="26"/>
      <c r="ELJ2842" s="26"/>
      <c r="ELK2842" s="26"/>
      <c r="ELL2842" s="27"/>
      <c r="ELM2842" s="25"/>
      <c r="ELN2842" s="26"/>
      <c r="ELO2842" s="26"/>
      <c r="ELP2842" s="26"/>
      <c r="ELQ2842" s="26"/>
      <c r="ELR2842" s="26"/>
      <c r="ELS2842" s="26"/>
      <c r="ELT2842" s="27"/>
      <c r="ELU2842" s="25"/>
      <c r="ELV2842" s="26"/>
      <c r="ELW2842" s="26"/>
      <c r="ELX2842" s="26"/>
      <c r="ELY2842" s="26"/>
      <c r="ELZ2842" s="26"/>
      <c r="EMA2842" s="26"/>
      <c r="EMB2842" s="27"/>
      <c r="EMC2842" s="25"/>
      <c r="EMD2842" s="26"/>
      <c r="EME2842" s="26"/>
      <c r="EMF2842" s="26"/>
      <c r="EMG2842" s="26"/>
      <c r="EMH2842" s="26"/>
      <c r="EMI2842" s="26"/>
      <c r="EMJ2842" s="27"/>
      <c r="EMK2842" s="25"/>
      <c r="EML2842" s="26"/>
      <c r="EMM2842" s="26"/>
      <c r="EMN2842" s="26"/>
      <c r="EMO2842" s="26"/>
      <c r="EMP2842" s="26"/>
      <c r="EMQ2842" s="26"/>
      <c r="EMR2842" s="27"/>
      <c r="EMS2842" s="25"/>
      <c r="EMT2842" s="26"/>
      <c r="EMU2842" s="26"/>
      <c r="EMV2842" s="26"/>
      <c r="EMW2842" s="26"/>
      <c r="EMX2842" s="26"/>
      <c r="EMY2842" s="26"/>
      <c r="EMZ2842" s="27"/>
      <c r="ENA2842" s="25"/>
      <c r="ENB2842" s="26"/>
      <c r="ENC2842" s="26"/>
      <c r="END2842" s="26"/>
      <c r="ENE2842" s="26"/>
      <c r="ENF2842" s="26"/>
      <c r="ENG2842" s="26"/>
      <c r="ENH2842" s="27"/>
      <c r="ENI2842" s="25"/>
      <c r="ENJ2842" s="26"/>
      <c r="ENK2842" s="26"/>
      <c r="ENL2842" s="26"/>
      <c r="ENM2842" s="26"/>
      <c r="ENN2842" s="26"/>
      <c r="ENO2842" s="26"/>
      <c r="ENP2842" s="27"/>
      <c r="ENQ2842" s="25"/>
      <c r="ENR2842" s="26"/>
      <c r="ENS2842" s="26"/>
      <c r="ENT2842" s="26"/>
      <c r="ENU2842" s="26"/>
      <c r="ENV2842" s="26"/>
      <c r="ENW2842" s="26"/>
      <c r="ENX2842" s="27"/>
      <c r="ENY2842" s="25"/>
      <c r="ENZ2842" s="26"/>
      <c r="EOA2842" s="26"/>
      <c r="EOB2842" s="26"/>
      <c r="EOC2842" s="26"/>
      <c r="EOD2842" s="26"/>
      <c r="EOE2842" s="26"/>
      <c r="EOF2842" s="27"/>
      <c r="EOG2842" s="25"/>
      <c r="EOH2842" s="26"/>
      <c r="EOI2842" s="26"/>
      <c r="EOJ2842" s="26"/>
      <c r="EOK2842" s="26"/>
      <c r="EOL2842" s="26"/>
      <c r="EOM2842" s="26"/>
      <c r="EON2842" s="27"/>
      <c r="EOO2842" s="25"/>
      <c r="EOP2842" s="26"/>
      <c r="EOQ2842" s="26"/>
      <c r="EOR2842" s="26"/>
      <c r="EOS2842" s="26"/>
      <c r="EOT2842" s="26"/>
      <c r="EOU2842" s="26"/>
      <c r="EOV2842" s="27"/>
      <c r="EOW2842" s="25"/>
      <c r="EOX2842" s="26"/>
      <c r="EOY2842" s="26"/>
      <c r="EOZ2842" s="26"/>
      <c r="EPA2842" s="26"/>
      <c r="EPB2842" s="26"/>
      <c r="EPC2842" s="26"/>
      <c r="EPD2842" s="27"/>
      <c r="EPE2842" s="25"/>
      <c r="EPF2842" s="26"/>
      <c r="EPG2842" s="26"/>
      <c r="EPH2842" s="26"/>
      <c r="EPI2842" s="26"/>
      <c r="EPJ2842" s="26"/>
      <c r="EPK2842" s="26"/>
      <c r="EPL2842" s="27"/>
      <c r="EPM2842" s="25"/>
      <c r="EPN2842" s="26"/>
      <c r="EPO2842" s="26"/>
      <c r="EPP2842" s="26"/>
      <c r="EPQ2842" s="26"/>
      <c r="EPR2842" s="26"/>
      <c r="EPS2842" s="26"/>
      <c r="EPT2842" s="27"/>
      <c r="EPU2842" s="25"/>
      <c r="EPV2842" s="26"/>
      <c r="EPW2842" s="26"/>
      <c r="EPX2842" s="26"/>
      <c r="EPY2842" s="26"/>
      <c r="EPZ2842" s="26"/>
      <c r="EQA2842" s="26"/>
      <c r="EQB2842" s="27"/>
      <c r="EQC2842" s="25"/>
      <c r="EQD2842" s="26"/>
      <c r="EQE2842" s="26"/>
      <c r="EQF2842" s="26"/>
      <c r="EQG2842" s="26"/>
      <c r="EQH2842" s="26"/>
      <c r="EQI2842" s="26"/>
      <c r="EQJ2842" s="27"/>
      <c r="EQK2842" s="25"/>
      <c r="EQL2842" s="26"/>
      <c r="EQM2842" s="26"/>
      <c r="EQN2842" s="26"/>
      <c r="EQO2842" s="26"/>
      <c r="EQP2842" s="26"/>
      <c r="EQQ2842" s="26"/>
      <c r="EQR2842" s="27"/>
      <c r="EQS2842" s="25"/>
      <c r="EQT2842" s="26"/>
      <c r="EQU2842" s="26"/>
      <c r="EQV2842" s="26"/>
      <c r="EQW2842" s="26"/>
      <c r="EQX2842" s="26"/>
      <c r="EQY2842" s="26"/>
      <c r="EQZ2842" s="27"/>
      <c r="ERA2842" s="25"/>
      <c r="ERB2842" s="26"/>
      <c r="ERC2842" s="26"/>
      <c r="ERD2842" s="26"/>
      <c r="ERE2842" s="26"/>
      <c r="ERF2842" s="26"/>
      <c r="ERG2842" s="26"/>
      <c r="ERH2842" s="27"/>
      <c r="ERI2842" s="25"/>
      <c r="ERJ2842" s="26"/>
      <c r="ERK2842" s="26"/>
      <c r="ERL2842" s="26"/>
      <c r="ERM2842" s="26"/>
      <c r="ERN2842" s="26"/>
      <c r="ERO2842" s="26"/>
      <c r="ERP2842" s="27"/>
      <c r="ERQ2842" s="25"/>
      <c r="ERR2842" s="26"/>
      <c r="ERS2842" s="26"/>
      <c r="ERT2842" s="26"/>
      <c r="ERU2842" s="26"/>
      <c r="ERV2842" s="26"/>
      <c r="ERW2842" s="26"/>
      <c r="ERX2842" s="27"/>
      <c r="ERY2842" s="25"/>
      <c r="ERZ2842" s="26"/>
      <c r="ESA2842" s="26"/>
      <c r="ESB2842" s="26"/>
      <c r="ESC2842" s="26"/>
      <c r="ESD2842" s="26"/>
      <c r="ESE2842" s="26"/>
      <c r="ESF2842" s="27"/>
      <c r="ESG2842" s="25"/>
      <c r="ESH2842" s="26"/>
      <c r="ESI2842" s="26"/>
      <c r="ESJ2842" s="26"/>
      <c r="ESK2842" s="26"/>
      <c r="ESL2842" s="26"/>
      <c r="ESM2842" s="26"/>
      <c r="ESN2842" s="27"/>
      <c r="ESO2842" s="25"/>
      <c r="ESP2842" s="26"/>
      <c r="ESQ2842" s="26"/>
      <c r="ESR2842" s="26"/>
      <c r="ESS2842" s="26"/>
      <c r="EST2842" s="26"/>
      <c r="ESU2842" s="26"/>
      <c r="ESV2842" s="27"/>
      <c r="ESW2842" s="25"/>
      <c r="ESX2842" s="26"/>
      <c r="ESY2842" s="26"/>
      <c r="ESZ2842" s="26"/>
      <c r="ETA2842" s="26"/>
      <c r="ETB2842" s="26"/>
      <c r="ETC2842" s="26"/>
      <c r="ETD2842" s="27"/>
      <c r="ETE2842" s="25"/>
      <c r="ETF2842" s="26"/>
      <c r="ETG2842" s="26"/>
      <c r="ETH2842" s="26"/>
      <c r="ETI2842" s="26"/>
      <c r="ETJ2842" s="26"/>
      <c r="ETK2842" s="26"/>
      <c r="ETL2842" s="27"/>
      <c r="ETM2842" s="25"/>
      <c r="ETN2842" s="26"/>
      <c r="ETO2842" s="26"/>
      <c r="ETP2842" s="26"/>
      <c r="ETQ2842" s="26"/>
      <c r="ETR2842" s="26"/>
      <c r="ETS2842" s="26"/>
      <c r="ETT2842" s="27"/>
      <c r="ETU2842" s="25"/>
      <c r="ETV2842" s="26"/>
      <c r="ETW2842" s="26"/>
      <c r="ETX2842" s="26"/>
      <c r="ETY2842" s="26"/>
      <c r="ETZ2842" s="26"/>
      <c r="EUA2842" s="26"/>
      <c r="EUB2842" s="27"/>
      <c r="EUC2842" s="25"/>
      <c r="EUD2842" s="26"/>
      <c r="EUE2842" s="26"/>
      <c r="EUF2842" s="26"/>
      <c r="EUG2842" s="26"/>
      <c r="EUH2842" s="26"/>
      <c r="EUI2842" s="26"/>
      <c r="EUJ2842" s="27"/>
      <c r="EUK2842" s="25"/>
      <c r="EUL2842" s="26"/>
      <c r="EUM2842" s="26"/>
      <c r="EUN2842" s="26"/>
      <c r="EUO2842" s="26"/>
      <c r="EUP2842" s="26"/>
      <c r="EUQ2842" s="26"/>
      <c r="EUR2842" s="27"/>
      <c r="EUS2842" s="25"/>
      <c r="EUT2842" s="26"/>
      <c r="EUU2842" s="26"/>
      <c r="EUV2842" s="26"/>
      <c r="EUW2842" s="26"/>
      <c r="EUX2842" s="26"/>
      <c r="EUY2842" s="26"/>
      <c r="EUZ2842" s="27"/>
      <c r="EVA2842" s="25"/>
      <c r="EVB2842" s="26"/>
      <c r="EVC2842" s="26"/>
      <c r="EVD2842" s="26"/>
      <c r="EVE2842" s="26"/>
      <c r="EVF2842" s="26"/>
      <c r="EVG2842" s="26"/>
      <c r="EVH2842" s="27"/>
      <c r="EVI2842" s="25"/>
      <c r="EVJ2842" s="26"/>
      <c r="EVK2842" s="26"/>
      <c r="EVL2842" s="26"/>
      <c r="EVM2842" s="26"/>
      <c r="EVN2842" s="26"/>
      <c r="EVO2842" s="26"/>
      <c r="EVP2842" s="27"/>
      <c r="EVQ2842" s="25"/>
      <c r="EVR2842" s="26"/>
      <c r="EVS2842" s="26"/>
      <c r="EVT2842" s="26"/>
      <c r="EVU2842" s="26"/>
      <c r="EVV2842" s="26"/>
      <c r="EVW2842" s="26"/>
      <c r="EVX2842" s="27"/>
      <c r="EVY2842" s="25"/>
      <c r="EVZ2842" s="26"/>
      <c r="EWA2842" s="26"/>
      <c r="EWB2842" s="26"/>
      <c r="EWC2842" s="26"/>
      <c r="EWD2842" s="26"/>
      <c r="EWE2842" s="26"/>
      <c r="EWF2842" s="27"/>
      <c r="EWG2842" s="25"/>
      <c r="EWH2842" s="26"/>
      <c r="EWI2842" s="26"/>
      <c r="EWJ2842" s="26"/>
      <c r="EWK2842" s="26"/>
      <c r="EWL2842" s="26"/>
      <c r="EWM2842" s="26"/>
      <c r="EWN2842" s="27"/>
      <c r="EWO2842" s="25"/>
      <c r="EWP2842" s="26"/>
      <c r="EWQ2842" s="26"/>
      <c r="EWR2842" s="26"/>
      <c r="EWS2842" s="26"/>
      <c r="EWT2842" s="26"/>
      <c r="EWU2842" s="26"/>
      <c r="EWV2842" s="27"/>
      <c r="EWW2842" s="25"/>
      <c r="EWX2842" s="26"/>
      <c r="EWY2842" s="26"/>
      <c r="EWZ2842" s="26"/>
      <c r="EXA2842" s="26"/>
      <c r="EXB2842" s="26"/>
      <c r="EXC2842" s="26"/>
      <c r="EXD2842" s="27"/>
      <c r="EXE2842" s="25"/>
      <c r="EXF2842" s="26"/>
      <c r="EXG2842" s="26"/>
      <c r="EXH2842" s="26"/>
      <c r="EXI2842" s="26"/>
      <c r="EXJ2842" s="26"/>
      <c r="EXK2842" s="26"/>
      <c r="EXL2842" s="27"/>
      <c r="EXM2842" s="25"/>
      <c r="EXN2842" s="26"/>
      <c r="EXO2842" s="26"/>
      <c r="EXP2842" s="26"/>
      <c r="EXQ2842" s="26"/>
      <c r="EXR2842" s="26"/>
      <c r="EXS2842" s="26"/>
      <c r="EXT2842" s="27"/>
      <c r="EXU2842" s="25"/>
      <c r="EXV2842" s="26"/>
      <c r="EXW2842" s="26"/>
      <c r="EXX2842" s="26"/>
      <c r="EXY2842" s="26"/>
      <c r="EXZ2842" s="26"/>
      <c r="EYA2842" s="26"/>
      <c r="EYB2842" s="27"/>
      <c r="EYC2842" s="25"/>
      <c r="EYD2842" s="26"/>
      <c r="EYE2842" s="26"/>
      <c r="EYF2842" s="26"/>
      <c r="EYG2842" s="26"/>
      <c r="EYH2842" s="26"/>
      <c r="EYI2842" s="26"/>
      <c r="EYJ2842" s="27"/>
      <c r="EYK2842" s="25"/>
      <c r="EYL2842" s="26"/>
      <c r="EYM2842" s="26"/>
      <c r="EYN2842" s="26"/>
      <c r="EYO2842" s="26"/>
      <c r="EYP2842" s="26"/>
      <c r="EYQ2842" s="26"/>
      <c r="EYR2842" s="27"/>
      <c r="EYS2842" s="25"/>
      <c r="EYT2842" s="26"/>
      <c r="EYU2842" s="26"/>
      <c r="EYV2842" s="26"/>
      <c r="EYW2842" s="26"/>
      <c r="EYX2842" s="26"/>
      <c r="EYY2842" s="26"/>
      <c r="EYZ2842" s="27"/>
      <c r="EZA2842" s="25"/>
      <c r="EZB2842" s="26"/>
      <c r="EZC2842" s="26"/>
      <c r="EZD2842" s="26"/>
      <c r="EZE2842" s="26"/>
      <c r="EZF2842" s="26"/>
      <c r="EZG2842" s="26"/>
      <c r="EZH2842" s="27"/>
      <c r="EZI2842" s="25"/>
      <c r="EZJ2842" s="26"/>
      <c r="EZK2842" s="26"/>
      <c r="EZL2842" s="26"/>
      <c r="EZM2842" s="26"/>
      <c r="EZN2842" s="26"/>
      <c r="EZO2842" s="26"/>
      <c r="EZP2842" s="27"/>
      <c r="EZQ2842" s="25"/>
      <c r="EZR2842" s="26"/>
      <c r="EZS2842" s="26"/>
      <c r="EZT2842" s="26"/>
      <c r="EZU2842" s="26"/>
      <c r="EZV2842" s="26"/>
      <c r="EZW2842" s="26"/>
      <c r="EZX2842" s="27"/>
      <c r="EZY2842" s="25"/>
      <c r="EZZ2842" s="26"/>
      <c r="FAA2842" s="26"/>
      <c r="FAB2842" s="26"/>
      <c r="FAC2842" s="26"/>
      <c r="FAD2842" s="26"/>
      <c r="FAE2842" s="26"/>
      <c r="FAF2842" s="27"/>
      <c r="FAG2842" s="25"/>
      <c r="FAH2842" s="26"/>
      <c r="FAI2842" s="26"/>
      <c r="FAJ2842" s="26"/>
      <c r="FAK2842" s="26"/>
      <c r="FAL2842" s="26"/>
      <c r="FAM2842" s="26"/>
      <c r="FAN2842" s="27"/>
      <c r="FAO2842" s="25"/>
      <c r="FAP2842" s="26"/>
      <c r="FAQ2842" s="26"/>
      <c r="FAR2842" s="26"/>
      <c r="FAS2842" s="26"/>
      <c r="FAT2842" s="26"/>
      <c r="FAU2842" s="26"/>
      <c r="FAV2842" s="27"/>
      <c r="FAW2842" s="25"/>
      <c r="FAX2842" s="26"/>
      <c r="FAY2842" s="26"/>
      <c r="FAZ2842" s="26"/>
      <c r="FBA2842" s="26"/>
      <c r="FBB2842" s="26"/>
      <c r="FBC2842" s="26"/>
      <c r="FBD2842" s="27"/>
      <c r="FBE2842" s="25"/>
      <c r="FBF2842" s="26"/>
      <c r="FBG2842" s="26"/>
      <c r="FBH2842" s="26"/>
      <c r="FBI2842" s="26"/>
      <c r="FBJ2842" s="26"/>
      <c r="FBK2842" s="26"/>
      <c r="FBL2842" s="27"/>
      <c r="FBM2842" s="25"/>
      <c r="FBN2842" s="26"/>
      <c r="FBO2842" s="26"/>
      <c r="FBP2842" s="26"/>
      <c r="FBQ2842" s="26"/>
      <c r="FBR2842" s="26"/>
      <c r="FBS2842" s="26"/>
      <c r="FBT2842" s="27"/>
      <c r="FBU2842" s="25"/>
      <c r="FBV2842" s="26"/>
      <c r="FBW2842" s="26"/>
      <c r="FBX2842" s="26"/>
      <c r="FBY2842" s="26"/>
      <c r="FBZ2842" s="26"/>
      <c r="FCA2842" s="26"/>
      <c r="FCB2842" s="27"/>
      <c r="FCC2842" s="25"/>
      <c r="FCD2842" s="26"/>
      <c r="FCE2842" s="26"/>
      <c r="FCF2842" s="26"/>
      <c r="FCG2842" s="26"/>
      <c r="FCH2842" s="26"/>
      <c r="FCI2842" s="26"/>
      <c r="FCJ2842" s="27"/>
      <c r="FCK2842" s="25"/>
      <c r="FCL2842" s="26"/>
      <c r="FCM2842" s="26"/>
      <c r="FCN2842" s="26"/>
      <c r="FCO2842" s="26"/>
      <c r="FCP2842" s="26"/>
      <c r="FCQ2842" s="26"/>
      <c r="FCR2842" s="27"/>
      <c r="FCS2842" s="25"/>
      <c r="FCT2842" s="26"/>
      <c r="FCU2842" s="26"/>
      <c r="FCV2842" s="26"/>
      <c r="FCW2842" s="26"/>
      <c r="FCX2842" s="26"/>
      <c r="FCY2842" s="26"/>
      <c r="FCZ2842" s="27"/>
      <c r="FDA2842" s="25"/>
      <c r="FDB2842" s="26"/>
      <c r="FDC2842" s="26"/>
      <c r="FDD2842" s="26"/>
      <c r="FDE2842" s="26"/>
      <c r="FDF2842" s="26"/>
      <c r="FDG2842" s="26"/>
      <c r="FDH2842" s="27"/>
      <c r="FDI2842" s="25"/>
      <c r="FDJ2842" s="26"/>
      <c r="FDK2842" s="26"/>
      <c r="FDL2842" s="26"/>
      <c r="FDM2842" s="26"/>
      <c r="FDN2842" s="26"/>
      <c r="FDO2842" s="26"/>
      <c r="FDP2842" s="27"/>
      <c r="FDQ2842" s="25"/>
      <c r="FDR2842" s="26"/>
      <c r="FDS2842" s="26"/>
      <c r="FDT2842" s="26"/>
      <c r="FDU2842" s="26"/>
      <c r="FDV2842" s="26"/>
      <c r="FDW2842" s="26"/>
      <c r="FDX2842" s="27"/>
      <c r="FDY2842" s="25"/>
      <c r="FDZ2842" s="26"/>
      <c r="FEA2842" s="26"/>
      <c r="FEB2842" s="26"/>
      <c r="FEC2842" s="26"/>
      <c r="FED2842" s="26"/>
      <c r="FEE2842" s="26"/>
      <c r="FEF2842" s="27"/>
      <c r="FEG2842" s="25"/>
      <c r="FEH2842" s="26"/>
      <c r="FEI2842" s="26"/>
      <c r="FEJ2842" s="26"/>
      <c r="FEK2842" s="26"/>
      <c r="FEL2842" s="26"/>
      <c r="FEM2842" s="26"/>
      <c r="FEN2842" s="27"/>
      <c r="FEO2842" s="25"/>
      <c r="FEP2842" s="26"/>
      <c r="FEQ2842" s="26"/>
      <c r="FER2842" s="26"/>
      <c r="FES2842" s="26"/>
      <c r="FET2842" s="26"/>
      <c r="FEU2842" s="26"/>
      <c r="FEV2842" s="27"/>
      <c r="FEW2842" s="25"/>
      <c r="FEX2842" s="26"/>
      <c r="FEY2842" s="26"/>
      <c r="FEZ2842" s="26"/>
      <c r="FFA2842" s="26"/>
      <c r="FFB2842" s="26"/>
      <c r="FFC2842" s="26"/>
      <c r="FFD2842" s="27"/>
      <c r="FFE2842" s="25"/>
      <c r="FFF2842" s="26"/>
      <c r="FFG2842" s="26"/>
      <c r="FFH2842" s="26"/>
      <c r="FFI2842" s="26"/>
      <c r="FFJ2842" s="26"/>
      <c r="FFK2842" s="26"/>
      <c r="FFL2842" s="27"/>
      <c r="FFM2842" s="25"/>
      <c r="FFN2842" s="26"/>
      <c r="FFO2842" s="26"/>
      <c r="FFP2842" s="26"/>
      <c r="FFQ2842" s="26"/>
      <c r="FFR2842" s="26"/>
      <c r="FFS2842" s="26"/>
      <c r="FFT2842" s="27"/>
      <c r="FFU2842" s="25"/>
      <c r="FFV2842" s="26"/>
      <c r="FFW2842" s="26"/>
      <c r="FFX2842" s="26"/>
      <c r="FFY2842" s="26"/>
      <c r="FFZ2842" s="26"/>
      <c r="FGA2842" s="26"/>
      <c r="FGB2842" s="27"/>
      <c r="FGC2842" s="25"/>
      <c r="FGD2842" s="26"/>
      <c r="FGE2842" s="26"/>
      <c r="FGF2842" s="26"/>
      <c r="FGG2842" s="26"/>
      <c r="FGH2842" s="26"/>
      <c r="FGI2842" s="26"/>
      <c r="FGJ2842" s="27"/>
      <c r="FGK2842" s="25"/>
      <c r="FGL2842" s="26"/>
      <c r="FGM2842" s="26"/>
      <c r="FGN2842" s="26"/>
      <c r="FGO2842" s="26"/>
      <c r="FGP2842" s="26"/>
      <c r="FGQ2842" s="26"/>
      <c r="FGR2842" s="27"/>
      <c r="FGS2842" s="25"/>
      <c r="FGT2842" s="26"/>
      <c r="FGU2842" s="26"/>
      <c r="FGV2842" s="26"/>
      <c r="FGW2842" s="26"/>
      <c r="FGX2842" s="26"/>
      <c r="FGY2842" s="26"/>
      <c r="FGZ2842" s="27"/>
      <c r="FHA2842" s="25"/>
      <c r="FHB2842" s="26"/>
      <c r="FHC2842" s="26"/>
      <c r="FHD2842" s="26"/>
      <c r="FHE2842" s="26"/>
      <c r="FHF2842" s="26"/>
      <c r="FHG2842" s="26"/>
      <c r="FHH2842" s="27"/>
      <c r="FHI2842" s="25"/>
      <c r="FHJ2842" s="26"/>
      <c r="FHK2842" s="26"/>
      <c r="FHL2842" s="26"/>
      <c r="FHM2842" s="26"/>
      <c r="FHN2842" s="26"/>
      <c r="FHO2842" s="26"/>
      <c r="FHP2842" s="27"/>
      <c r="FHQ2842" s="25"/>
      <c r="FHR2842" s="26"/>
      <c r="FHS2842" s="26"/>
      <c r="FHT2842" s="26"/>
      <c r="FHU2842" s="26"/>
      <c r="FHV2842" s="26"/>
      <c r="FHW2842" s="26"/>
      <c r="FHX2842" s="27"/>
      <c r="FHY2842" s="25"/>
      <c r="FHZ2842" s="26"/>
      <c r="FIA2842" s="26"/>
      <c r="FIB2842" s="26"/>
      <c r="FIC2842" s="26"/>
      <c r="FID2842" s="26"/>
      <c r="FIE2842" s="26"/>
      <c r="FIF2842" s="27"/>
      <c r="FIG2842" s="25"/>
      <c r="FIH2842" s="26"/>
      <c r="FII2842" s="26"/>
      <c r="FIJ2842" s="26"/>
      <c r="FIK2842" s="26"/>
      <c r="FIL2842" s="26"/>
      <c r="FIM2842" s="26"/>
      <c r="FIN2842" s="27"/>
      <c r="FIO2842" s="25"/>
      <c r="FIP2842" s="26"/>
      <c r="FIQ2842" s="26"/>
      <c r="FIR2842" s="26"/>
      <c r="FIS2842" s="26"/>
      <c r="FIT2842" s="26"/>
      <c r="FIU2842" s="26"/>
      <c r="FIV2842" s="27"/>
      <c r="FIW2842" s="25"/>
      <c r="FIX2842" s="26"/>
      <c r="FIY2842" s="26"/>
      <c r="FIZ2842" s="26"/>
      <c r="FJA2842" s="26"/>
      <c r="FJB2842" s="26"/>
      <c r="FJC2842" s="26"/>
      <c r="FJD2842" s="27"/>
      <c r="FJE2842" s="25"/>
      <c r="FJF2842" s="26"/>
      <c r="FJG2842" s="26"/>
      <c r="FJH2842" s="26"/>
      <c r="FJI2842" s="26"/>
      <c r="FJJ2842" s="26"/>
      <c r="FJK2842" s="26"/>
      <c r="FJL2842" s="27"/>
      <c r="FJM2842" s="25"/>
      <c r="FJN2842" s="26"/>
      <c r="FJO2842" s="26"/>
      <c r="FJP2842" s="26"/>
      <c r="FJQ2842" s="26"/>
      <c r="FJR2842" s="26"/>
      <c r="FJS2842" s="26"/>
      <c r="FJT2842" s="27"/>
      <c r="FJU2842" s="25"/>
      <c r="FJV2842" s="26"/>
      <c r="FJW2842" s="26"/>
      <c r="FJX2842" s="26"/>
      <c r="FJY2842" s="26"/>
      <c r="FJZ2842" s="26"/>
      <c r="FKA2842" s="26"/>
      <c r="FKB2842" s="27"/>
      <c r="FKC2842" s="25"/>
      <c r="FKD2842" s="26"/>
      <c r="FKE2842" s="26"/>
      <c r="FKF2842" s="26"/>
      <c r="FKG2842" s="26"/>
      <c r="FKH2842" s="26"/>
      <c r="FKI2842" s="26"/>
      <c r="FKJ2842" s="27"/>
      <c r="FKK2842" s="25"/>
      <c r="FKL2842" s="26"/>
      <c r="FKM2842" s="26"/>
      <c r="FKN2842" s="26"/>
      <c r="FKO2842" s="26"/>
      <c r="FKP2842" s="26"/>
      <c r="FKQ2842" s="26"/>
      <c r="FKR2842" s="27"/>
      <c r="FKS2842" s="25"/>
      <c r="FKT2842" s="26"/>
      <c r="FKU2842" s="26"/>
      <c r="FKV2842" s="26"/>
      <c r="FKW2842" s="26"/>
      <c r="FKX2842" s="26"/>
      <c r="FKY2842" s="26"/>
      <c r="FKZ2842" s="27"/>
      <c r="FLA2842" s="25"/>
      <c r="FLB2842" s="26"/>
      <c r="FLC2842" s="26"/>
      <c r="FLD2842" s="26"/>
      <c r="FLE2842" s="26"/>
      <c r="FLF2842" s="26"/>
      <c r="FLG2842" s="26"/>
      <c r="FLH2842" s="27"/>
      <c r="FLI2842" s="25"/>
      <c r="FLJ2842" s="26"/>
      <c r="FLK2842" s="26"/>
      <c r="FLL2842" s="26"/>
      <c r="FLM2842" s="26"/>
      <c r="FLN2842" s="26"/>
      <c r="FLO2842" s="26"/>
      <c r="FLP2842" s="27"/>
      <c r="FLQ2842" s="25"/>
      <c r="FLR2842" s="26"/>
      <c r="FLS2842" s="26"/>
      <c r="FLT2842" s="26"/>
      <c r="FLU2842" s="26"/>
      <c r="FLV2842" s="26"/>
      <c r="FLW2842" s="26"/>
      <c r="FLX2842" s="27"/>
      <c r="FLY2842" s="25"/>
      <c r="FLZ2842" s="26"/>
      <c r="FMA2842" s="26"/>
      <c r="FMB2842" s="26"/>
      <c r="FMC2842" s="26"/>
      <c r="FMD2842" s="26"/>
      <c r="FME2842" s="26"/>
      <c r="FMF2842" s="27"/>
      <c r="FMG2842" s="25"/>
      <c r="FMH2842" s="26"/>
      <c r="FMI2842" s="26"/>
      <c r="FMJ2842" s="26"/>
      <c r="FMK2842" s="26"/>
      <c r="FML2842" s="26"/>
      <c r="FMM2842" s="26"/>
      <c r="FMN2842" s="27"/>
      <c r="FMO2842" s="25"/>
      <c r="FMP2842" s="26"/>
      <c r="FMQ2842" s="26"/>
      <c r="FMR2842" s="26"/>
      <c r="FMS2842" s="26"/>
      <c r="FMT2842" s="26"/>
      <c r="FMU2842" s="26"/>
      <c r="FMV2842" s="27"/>
      <c r="FMW2842" s="25"/>
      <c r="FMX2842" s="26"/>
      <c r="FMY2842" s="26"/>
      <c r="FMZ2842" s="26"/>
      <c r="FNA2842" s="26"/>
      <c r="FNB2842" s="26"/>
      <c r="FNC2842" s="26"/>
      <c r="FND2842" s="27"/>
      <c r="FNE2842" s="25"/>
      <c r="FNF2842" s="26"/>
      <c r="FNG2842" s="26"/>
      <c r="FNH2842" s="26"/>
      <c r="FNI2842" s="26"/>
      <c r="FNJ2842" s="26"/>
      <c r="FNK2842" s="26"/>
      <c r="FNL2842" s="27"/>
      <c r="FNM2842" s="25"/>
      <c r="FNN2842" s="26"/>
      <c r="FNO2842" s="26"/>
      <c r="FNP2842" s="26"/>
      <c r="FNQ2842" s="26"/>
      <c r="FNR2842" s="26"/>
      <c r="FNS2842" s="26"/>
      <c r="FNT2842" s="27"/>
      <c r="FNU2842" s="25"/>
      <c r="FNV2842" s="26"/>
      <c r="FNW2842" s="26"/>
      <c r="FNX2842" s="26"/>
      <c r="FNY2842" s="26"/>
      <c r="FNZ2842" s="26"/>
      <c r="FOA2842" s="26"/>
      <c r="FOB2842" s="27"/>
      <c r="FOC2842" s="25"/>
      <c r="FOD2842" s="26"/>
      <c r="FOE2842" s="26"/>
      <c r="FOF2842" s="26"/>
      <c r="FOG2842" s="26"/>
      <c r="FOH2842" s="26"/>
      <c r="FOI2842" s="26"/>
      <c r="FOJ2842" s="27"/>
      <c r="FOK2842" s="25"/>
      <c r="FOL2842" s="26"/>
      <c r="FOM2842" s="26"/>
      <c r="FON2842" s="26"/>
      <c r="FOO2842" s="26"/>
      <c r="FOP2842" s="26"/>
      <c r="FOQ2842" s="26"/>
      <c r="FOR2842" s="27"/>
      <c r="FOS2842" s="25"/>
      <c r="FOT2842" s="26"/>
      <c r="FOU2842" s="26"/>
      <c r="FOV2842" s="26"/>
      <c r="FOW2842" s="26"/>
      <c r="FOX2842" s="26"/>
      <c r="FOY2842" s="26"/>
      <c r="FOZ2842" s="27"/>
      <c r="FPA2842" s="25"/>
      <c r="FPB2842" s="26"/>
      <c r="FPC2842" s="26"/>
      <c r="FPD2842" s="26"/>
      <c r="FPE2842" s="26"/>
      <c r="FPF2842" s="26"/>
      <c r="FPG2842" s="26"/>
      <c r="FPH2842" s="27"/>
      <c r="FPI2842" s="25"/>
      <c r="FPJ2842" s="26"/>
      <c r="FPK2842" s="26"/>
      <c r="FPL2842" s="26"/>
      <c r="FPM2842" s="26"/>
      <c r="FPN2842" s="26"/>
      <c r="FPO2842" s="26"/>
      <c r="FPP2842" s="27"/>
      <c r="FPQ2842" s="25"/>
      <c r="FPR2842" s="26"/>
      <c r="FPS2842" s="26"/>
      <c r="FPT2842" s="26"/>
      <c r="FPU2842" s="26"/>
      <c r="FPV2842" s="26"/>
      <c r="FPW2842" s="26"/>
      <c r="FPX2842" s="27"/>
      <c r="FPY2842" s="25"/>
      <c r="FPZ2842" s="26"/>
      <c r="FQA2842" s="26"/>
      <c r="FQB2842" s="26"/>
      <c r="FQC2842" s="26"/>
      <c r="FQD2842" s="26"/>
      <c r="FQE2842" s="26"/>
      <c r="FQF2842" s="27"/>
      <c r="FQG2842" s="25"/>
      <c r="FQH2842" s="26"/>
      <c r="FQI2842" s="26"/>
      <c r="FQJ2842" s="26"/>
      <c r="FQK2842" s="26"/>
      <c r="FQL2842" s="26"/>
      <c r="FQM2842" s="26"/>
      <c r="FQN2842" s="27"/>
      <c r="FQO2842" s="25"/>
      <c r="FQP2842" s="26"/>
      <c r="FQQ2842" s="26"/>
      <c r="FQR2842" s="26"/>
      <c r="FQS2842" s="26"/>
      <c r="FQT2842" s="26"/>
      <c r="FQU2842" s="26"/>
      <c r="FQV2842" s="27"/>
      <c r="FQW2842" s="25"/>
      <c r="FQX2842" s="26"/>
      <c r="FQY2842" s="26"/>
      <c r="FQZ2842" s="26"/>
      <c r="FRA2842" s="26"/>
      <c r="FRB2842" s="26"/>
      <c r="FRC2842" s="26"/>
      <c r="FRD2842" s="27"/>
      <c r="FRE2842" s="25"/>
      <c r="FRF2842" s="26"/>
      <c r="FRG2842" s="26"/>
      <c r="FRH2842" s="26"/>
      <c r="FRI2842" s="26"/>
      <c r="FRJ2842" s="26"/>
      <c r="FRK2842" s="26"/>
      <c r="FRL2842" s="27"/>
      <c r="FRM2842" s="25"/>
      <c r="FRN2842" s="26"/>
      <c r="FRO2842" s="26"/>
      <c r="FRP2842" s="26"/>
      <c r="FRQ2842" s="26"/>
      <c r="FRR2842" s="26"/>
      <c r="FRS2842" s="26"/>
      <c r="FRT2842" s="27"/>
      <c r="FRU2842" s="25"/>
      <c r="FRV2842" s="26"/>
      <c r="FRW2842" s="26"/>
      <c r="FRX2842" s="26"/>
      <c r="FRY2842" s="26"/>
      <c r="FRZ2842" s="26"/>
      <c r="FSA2842" s="26"/>
      <c r="FSB2842" s="27"/>
      <c r="FSC2842" s="25"/>
      <c r="FSD2842" s="26"/>
      <c r="FSE2842" s="26"/>
      <c r="FSF2842" s="26"/>
      <c r="FSG2842" s="26"/>
      <c r="FSH2842" s="26"/>
      <c r="FSI2842" s="26"/>
      <c r="FSJ2842" s="27"/>
      <c r="FSK2842" s="25"/>
      <c r="FSL2842" s="26"/>
      <c r="FSM2842" s="26"/>
      <c r="FSN2842" s="26"/>
      <c r="FSO2842" s="26"/>
      <c r="FSP2842" s="26"/>
      <c r="FSQ2842" s="26"/>
      <c r="FSR2842" s="27"/>
      <c r="FSS2842" s="25"/>
      <c r="FST2842" s="26"/>
      <c r="FSU2842" s="26"/>
      <c r="FSV2842" s="26"/>
      <c r="FSW2842" s="26"/>
      <c r="FSX2842" s="26"/>
      <c r="FSY2842" s="26"/>
      <c r="FSZ2842" s="27"/>
      <c r="FTA2842" s="25"/>
      <c r="FTB2842" s="26"/>
      <c r="FTC2842" s="26"/>
      <c r="FTD2842" s="26"/>
      <c r="FTE2842" s="26"/>
      <c r="FTF2842" s="26"/>
      <c r="FTG2842" s="26"/>
      <c r="FTH2842" s="27"/>
      <c r="FTI2842" s="25"/>
      <c r="FTJ2842" s="26"/>
      <c r="FTK2842" s="26"/>
      <c r="FTL2842" s="26"/>
      <c r="FTM2842" s="26"/>
      <c r="FTN2842" s="26"/>
      <c r="FTO2842" s="26"/>
      <c r="FTP2842" s="27"/>
      <c r="FTQ2842" s="25"/>
      <c r="FTR2842" s="26"/>
      <c r="FTS2842" s="26"/>
      <c r="FTT2842" s="26"/>
      <c r="FTU2842" s="26"/>
      <c r="FTV2842" s="26"/>
      <c r="FTW2842" s="26"/>
      <c r="FTX2842" s="27"/>
      <c r="FTY2842" s="25"/>
      <c r="FTZ2842" s="26"/>
      <c r="FUA2842" s="26"/>
      <c r="FUB2842" s="26"/>
      <c r="FUC2842" s="26"/>
      <c r="FUD2842" s="26"/>
      <c r="FUE2842" s="26"/>
      <c r="FUF2842" s="27"/>
      <c r="FUG2842" s="25"/>
      <c r="FUH2842" s="26"/>
      <c r="FUI2842" s="26"/>
      <c r="FUJ2842" s="26"/>
      <c r="FUK2842" s="26"/>
      <c r="FUL2842" s="26"/>
      <c r="FUM2842" s="26"/>
      <c r="FUN2842" s="27"/>
      <c r="FUO2842" s="25"/>
      <c r="FUP2842" s="26"/>
      <c r="FUQ2842" s="26"/>
      <c r="FUR2842" s="26"/>
      <c r="FUS2842" s="26"/>
      <c r="FUT2842" s="26"/>
      <c r="FUU2842" s="26"/>
      <c r="FUV2842" s="27"/>
      <c r="FUW2842" s="25"/>
      <c r="FUX2842" s="26"/>
      <c r="FUY2842" s="26"/>
      <c r="FUZ2842" s="26"/>
      <c r="FVA2842" s="26"/>
      <c r="FVB2842" s="26"/>
      <c r="FVC2842" s="26"/>
      <c r="FVD2842" s="27"/>
      <c r="FVE2842" s="25"/>
      <c r="FVF2842" s="26"/>
      <c r="FVG2842" s="26"/>
      <c r="FVH2842" s="26"/>
      <c r="FVI2842" s="26"/>
      <c r="FVJ2842" s="26"/>
      <c r="FVK2842" s="26"/>
      <c r="FVL2842" s="27"/>
      <c r="FVM2842" s="25"/>
      <c r="FVN2842" s="26"/>
      <c r="FVO2842" s="26"/>
      <c r="FVP2842" s="26"/>
      <c r="FVQ2842" s="26"/>
      <c r="FVR2842" s="26"/>
      <c r="FVS2842" s="26"/>
      <c r="FVT2842" s="27"/>
      <c r="FVU2842" s="25"/>
      <c r="FVV2842" s="26"/>
      <c r="FVW2842" s="26"/>
      <c r="FVX2842" s="26"/>
      <c r="FVY2842" s="26"/>
      <c r="FVZ2842" s="26"/>
      <c r="FWA2842" s="26"/>
      <c r="FWB2842" s="27"/>
      <c r="FWC2842" s="25"/>
      <c r="FWD2842" s="26"/>
      <c r="FWE2842" s="26"/>
      <c r="FWF2842" s="26"/>
      <c r="FWG2842" s="26"/>
      <c r="FWH2842" s="26"/>
      <c r="FWI2842" s="26"/>
      <c r="FWJ2842" s="27"/>
      <c r="FWK2842" s="25"/>
      <c r="FWL2842" s="26"/>
      <c r="FWM2842" s="26"/>
      <c r="FWN2842" s="26"/>
      <c r="FWO2842" s="26"/>
      <c r="FWP2842" s="26"/>
      <c r="FWQ2842" s="26"/>
      <c r="FWR2842" s="27"/>
      <c r="FWS2842" s="25"/>
      <c r="FWT2842" s="26"/>
      <c r="FWU2842" s="26"/>
      <c r="FWV2842" s="26"/>
      <c r="FWW2842" s="26"/>
      <c r="FWX2842" s="26"/>
      <c r="FWY2842" s="26"/>
      <c r="FWZ2842" s="27"/>
      <c r="FXA2842" s="25"/>
      <c r="FXB2842" s="26"/>
      <c r="FXC2842" s="26"/>
      <c r="FXD2842" s="26"/>
      <c r="FXE2842" s="26"/>
      <c r="FXF2842" s="26"/>
      <c r="FXG2842" s="26"/>
      <c r="FXH2842" s="27"/>
      <c r="FXI2842" s="25"/>
      <c r="FXJ2842" s="26"/>
      <c r="FXK2842" s="26"/>
      <c r="FXL2842" s="26"/>
      <c r="FXM2842" s="26"/>
      <c r="FXN2842" s="26"/>
      <c r="FXO2842" s="26"/>
      <c r="FXP2842" s="27"/>
      <c r="FXQ2842" s="25"/>
      <c r="FXR2842" s="26"/>
      <c r="FXS2842" s="26"/>
      <c r="FXT2842" s="26"/>
      <c r="FXU2842" s="26"/>
      <c r="FXV2842" s="26"/>
      <c r="FXW2842" s="26"/>
      <c r="FXX2842" s="27"/>
      <c r="FXY2842" s="25"/>
      <c r="FXZ2842" s="26"/>
      <c r="FYA2842" s="26"/>
      <c r="FYB2842" s="26"/>
      <c r="FYC2842" s="26"/>
      <c r="FYD2842" s="26"/>
      <c r="FYE2842" s="26"/>
      <c r="FYF2842" s="27"/>
      <c r="FYG2842" s="25"/>
      <c r="FYH2842" s="26"/>
      <c r="FYI2842" s="26"/>
      <c r="FYJ2842" s="26"/>
      <c r="FYK2842" s="26"/>
      <c r="FYL2842" s="26"/>
      <c r="FYM2842" s="26"/>
      <c r="FYN2842" s="27"/>
      <c r="FYO2842" s="25"/>
      <c r="FYP2842" s="26"/>
      <c r="FYQ2842" s="26"/>
      <c r="FYR2842" s="26"/>
      <c r="FYS2842" s="26"/>
      <c r="FYT2842" s="26"/>
      <c r="FYU2842" s="26"/>
      <c r="FYV2842" s="27"/>
      <c r="FYW2842" s="25"/>
      <c r="FYX2842" s="26"/>
      <c r="FYY2842" s="26"/>
      <c r="FYZ2842" s="26"/>
      <c r="FZA2842" s="26"/>
      <c r="FZB2842" s="26"/>
      <c r="FZC2842" s="26"/>
      <c r="FZD2842" s="27"/>
      <c r="FZE2842" s="25"/>
      <c r="FZF2842" s="26"/>
      <c r="FZG2842" s="26"/>
      <c r="FZH2842" s="26"/>
      <c r="FZI2842" s="26"/>
      <c r="FZJ2842" s="26"/>
      <c r="FZK2842" s="26"/>
      <c r="FZL2842" s="27"/>
      <c r="FZM2842" s="25"/>
      <c r="FZN2842" s="26"/>
      <c r="FZO2842" s="26"/>
      <c r="FZP2842" s="26"/>
      <c r="FZQ2842" s="26"/>
      <c r="FZR2842" s="26"/>
      <c r="FZS2842" s="26"/>
      <c r="FZT2842" s="27"/>
      <c r="FZU2842" s="25"/>
      <c r="FZV2842" s="26"/>
      <c r="FZW2842" s="26"/>
      <c r="FZX2842" s="26"/>
      <c r="FZY2842" s="26"/>
      <c r="FZZ2842" s="26"/>
      <c r="GAA2842" s="26"/>
      <c r="GAB2842" s="27"/>
      <c r="GAC2842" s="25"/>
      <c r="GAD2842" s="26"/>
      <c r="GAE2842" s="26"/>
      <c r="GAF2842" s="26"/>
      <c r="GAG2842" s="26"/>
      <c r="GAH2842" s="26"/>
      <c r="GAI2842" s="26"/>
      <c r="GAJ2842" s="27"/>
      <c r="GAK2842" s="25"/>
      <c r="GAL2842" s="26"/>
      <c r="GAM2842" s="26"/>
      <c r="GAN2842" s="26"/>
      <c r="GAO2842" s="26"/>
      <c r="GAP2842" s="26"/>
      <c r="GAQ2842" s="26"/>
      <c r="GAR2842" s="27"/>
      <c r="GAS2842" s="25"/>
      <c r="GAT2842" s="26"/>
      <c r="GAU2842" s="26"/>
      <c r="GAV2842" s="26"/>
      <c r="GAW2842" s="26"/>
      <c r="GAX2842" s="26"/>
      <c r="GAY2842" s="26"/>
      <c r="GAZ2842" s="27"/>
      <c r="GBA2842" s="25"/>
      <c r="GBB2842" s="26"/>
      <c r="GBC2842" s="26"/>
      <c r="GBD2842" s="26"/>
      <c r="GBE2842" s="26"/>
      <c r="GBF2842" s="26"/>
      <c r="GBG2842" s="26"/>
      <c r="GBH2842" s="27"/>
      <c r="GBI2842" s="25"/>
      <c r="GBJ2842" s="26"/>
      <c r="GBK2842" s="26"/>
      <c r="GBL2842" s="26"/>
      <c r="GBM2842" s="26"/>
      <c r="GBN2842" s="26"/>
      <c r="GBO2842" s="26"/>
      <c r="GBP2842" s="27"/>
      <c r="GBQ2842" s="25"/>
      <c r="GBR2842" s="26"/>
      <c r="GBS2842" s="26"/>
      <c r="GBT2842" s="26"/>
      <c r="GBU2842" s="26"/>
      <c r="GBV2842" s="26"/>
      <c r="GBW2842" s="26"/>
      <c r="GBX2842" s="27"/>
      <c r="GBY2842" s="25"/>
      <c r="GBZ2842" s="26"/>
      <c r="GCA2842" s="26"/>
      <c r="GCB2842" s="26"/>
      <c r="GCC2842" s="26"/>
      <c r="GCD2842" s="26"/>
      <c r="GCE2842" s="26"/>
      <c r="GCF2842" s="27"/>
      <c r="GCG2842" s="25"/>
      <c r="GCH2842" s="26"/>
      <c r="GCI2842" s="26"/>
      <c r="GCJ2842" s="26"/>
      <c r="GCK2842" s="26"/>
      <c r="GCL2842" s="26"/>
      <c r="GCM2842" s="26"/>
      <c r="GCN2842" s="27"/>
      <c r="GCO2842" s="25"/>
      <c r="GCP2842" s="26"/>
      <c r="GCQ2842" s="26"/>
      <c r="GCR2842" s="26"/>
      <c r="GCS2842" s="26"/>
      <c r="GCT2842" s="26"/>
      <c r="GCU2842" s="26"/>
      <c r="GCV2842" s="27"/>
      <c r="GCW2842" s="25"/>
      <c r="GCX2842" s="26"/>
      <c r="GCY2842" s="26"/>
      <c r="GCZ2842" s="26"/>
      <c r="GDA2842" s="26"/>
      <c r="GDB2842" s="26"/>
      <c r="GDC2842" s="26"/>
      <c r="GDD2842" s="27"/>
      <c r="GDE2842" s="25"/>
      <c r="GDF2842" s="26"/>
      <c r="GDG2842" s="26"/>
      <c r="GDH2842" s="26"/>
      <c r="GDI2842" s="26"/>
      <c r="GDJ2842" s="26"/>
      <c r="GDK2842" s="26"/>
      <c r="GDL2842" s="27"/>
      <c r="GDM2842" s="25"/>
      <c r="GDN2842" s="26"/>
      <c r="GDO2842" s="26"/>
      <c r="GDP2842" s="26"/>
      <c r="GDQ2842" s="26"/>
      <c r="GDR2842" s="26"/>
      <c r="GDS2842" s="26"/>
      <c r="GDT2842" s="27"/>
      <c r="GDU2842" s="25"/>
      <c r="GDV2842" s="26"/>
      <c r="GDW2842" s="26"/>
      <c r="GDX2842" s="26"/>
      <c r="GDY2842" s="26"/>
      <c r="GDZ2842" s="26"/>
      <c r="GEA2842" s="26"/>
      <c r="GEB2842" s="27"/>
      <c r="GEC2842" s="25"/>
      <c r="GED2842" s="26"/>
      <c r="GEE2842" s="26"/>
      <c r="GEF2842" s="26"/>
      <c r="GEG2842" s="26"/>
      <c r="GEH2842" s="26"/>
      <c r="GEI2842" s="26"/>
      <c r="GEJ2842" s="27"/>
      <c r="GEK2842" s="25"/>
      <c r="GEL2842" s="26"/>
      <c r="GEM2842" s="26"/>
      <c r="GEN2842" s="26"/>
      <c r="GEO2842" s="26"/>
      <c r="GEP2842" s="26"/>
      <c r="GEQ2842" s="26"/>
      <c r="GER2842" s="27"/>
      <c r="GES2842" s="25"/>
      <c r="GET2842" s="26"/>
      <c r="GEU2842" s="26"/>
      <c r="GEV2842" s="26"/>
      <c r="GEW2842" s="26"/>
      <c r="GEX2842" s="26"/>
      <c r="GEY2842" s="26"/>
      <c r="GEZ2842" s="27"/>
      <c r="GFA2842" s="25"/>
      <c r="GFB2842" s="26"/>
      <c r="GFC2842" s="26"/>
      <c r="GFD2842" s="26"/>
      <c r="GFE2842" s="26"/>
      <c r="GFF2842" s="26"/>
      <c r="GFG2842" s="26"/>
      <c r="GFH2842" s="27"/>
      <c r="GFI2842" s="25"/>
      <c r="GFJ2842" s="26"/>
      <c r="GFK2842" s="26"/>
      <c r="GFL2842" s="26"/>
      <c r="GFM2842" s="26"/>
      <c r="GFN2842" s="26"/>
      <c r="GFO2842" s="26"/>
      <c r="GFP2842" s="27"/>
      <c r="GFQ2842" s="25"/>
      <c r="GFR2842" s="26"/>
      <c r="GFS2842" s="26"/>
      <c r="GFT2842" s="26"/>
      <c r="GFU2842" s="26"/>
      <c r="GFV2842" s="26"/>
      <c r="GFW2842" s="26"/>
      <c r="GFX2842" s="27"/>
      <c r="GFY2842" s="25"/>
      <c r="GFZ2842" s="26"/>
      <c r="GGA2842" s="26"/>
      <c r="GGB2842" s="26"/>
      <c r="GGC2842" s="26"/>
      <c r="GGD2842" s="26"/>
      <c r="GGE2842" s="26"/>
      <c r="GGF2842" s="27"/>
      <c r="GGG2842" s="25"/>
      <c r="GGH2842" s="26"/>
      <c r="GGI2842" s="26"/>
      <c r="GGJ2842" s="26"/>
      <c r="GGK2842" s="26"/>
      <c r="GGL2842" s="26"/>
      <c r="GGM2842" s="26"/>
      <c r="GGN2842" s="27"/>
      <c r="GGO2842" s="25"/>
      <c r="GGP2842" s="26"/>
      <c r="GGQ2842" s="26"/>
      <c r="GGR2842" s="26"/>
      <c r="GGS2842" s="26"/>
      <c r="GGT2842" s="26"/>
      <c r="GGU2842" s="26"/>
      <c r="GGV2842" s="27"/>
      <c r="GGW2842" s="25"/>
      <c r="GGX2842" s="26"/>
      <c r="GGY2842" s="26"/>
      <c r="GGZ2842" s="26"/>
      <c r="GHA2842" s="26"/>
      <c r="GHB2842" s="26"/>
      <c r="GHC2842" s="26"/>
      <c r="GHD2842" s="27"/>
      <c r="GHE2842" s="25"/>
      <c r="GHF2842" s="26"/>
      <c r="GHG2842" s="26"/>
      <c r="GHH2842" s="26"/>
      <c r="GHI2842" s="26"/>
      <c r="GHJ2842" s="26"/>
      <c r="GHK2842" s="26"/>
      <c r="GHL2842" s="27"/>
      <c r="GHM2842" s="25"/>
      <c r="GHN2842" s="26"/>
      <c r="GHO2842" s="26"/>
      <c r="GHP2842" s="26"/>
      <c r="GHQ2842" s="26"/>
      <c r="GHR2842" s="26"/>
      <c r="GHS2842" s="26"/>
      <c r="GHT2842" s="27"/>
      <c r="GHU2842" s="25"/>
      <c r="GHV2842" s="26"/>
      <c r="GHW2842" s="26"/>
      <c r="GHX2842" s="26"/>
      <c r="GHY2842" s="26"/>
      <c r="GHZ2842" s="26"/>
      <c r="GIA2842" s="26"/>
      <c r="GIB2842" s="27"/>
      <c r="GIC2842" s="25"/>
      <c r="GID2842" s="26"/>
      <c r="GIE2842" s="26"/>
      <c r="GIF2842" s="26"/>
      <c r="GIG2842" s="26"/>
      <c r="GIH2842" s="26"/>
      <c r="GII2842" s="26"/>
      <c r="GIJ2842" s="27"/>
      <c r="GIK2842" s="25"/>
      <c r="GIL2842" s="26"/>
      <c r="GIM2842" s="26"/>
      <c r="GIN2842" s="26"/>
      <c r="GIO2842" s="26"/>
      <c r="GIP2842" s="26"/>
      <c r="GIQ2842" s="26"/>
      <c r="GIR2842" s="27"/>
      <c r="GIS2842" s="25"/>
      <c r="GIT2842" s="26"/>
      <c r="GIU2842" s="26"/>
      <c r="GIV2842" s="26"/>
      <c r="GIW2842" s="26"/>
      <c r="GIX2842" s="26"/>
      <c r="GIY2842" s="26"/>
      <c r="GIZ2842" s="27"/>
      <c r="GJA2842" s="25"/>
      <c r="GJB2842" s="26"/>
      <c r="GJC2842" s="26"/>
      <c r="GJD2842" s="26"/>
      <c r="GJE2842" s="26"/>
      <c r="GJF2842" s="26"/>
      <c r="GJG2842" s="26"/>
      <c r="GJH2842" s="27"/>
      <c r="GJI2842" s="25"/>
      <c r="GJJ2842" s="26"/>
      <c r="GJK2842" s="26"/>
      <c r="GJL2842" s="26"/>
      <c r="GJM2842" s="26"/>
      <c r="GJN2842" s="26"/>
      <c r="GJO2842" s="26"/>
      <c r="GJP2842" s="27"/>
      <c r="GJQ2842" s="25"/>
      <c r="GJR2842" s="26"/>
      <c r="GJS2842" s="26"/>
      <c r="GJT2842" s="26"/>
      <c r="GJU2842" s="26"/>
      <c r="GJV2842" s="26"/>
      <c r="GJW2842" s="26"/>
      <c r="GJX2842" s="27"/>
      <c r="GJY2842" s="25"/>
      <c r="GJZ2842" s="26"/>
      <c r="GKA2842" s="26"/>
      <c r="GKB2842" s="26"/>
      <c r="GKC2842" s="26"/>
      <c r="GKD2842" s="26"/>
      <c r="GKE2842" s="26"/>
      <c r="GKF2842" s="27"/>
      <c r="GKG2842" s="25"/>
      <c r="GKH2842" s="26"/>
      <c r="GKI2842" s="26"/>
      <c r="GKJ2842" s="26"/>
      <c r="GKK2842" s="26"/>
      <c r="GKL2842" s="26"/>
      <c r="GKM2842" s="26"/>
      <c r="GKN2842" s="27"/>
      <c r="GKO2842" s="25"/>
      <c r="GKP2842" s="26"/>
      <c r="GKQ2842" s="26"/>
      <c r="GKR2842" s="26"/>
      <c r="GKS2842" s="26"/>
      <c r="GKT2842" s="26"/>
      <c r="GKU2842" s="26"/>
      <c r="GKV2842" s="27"/>
      <c r="GKW2842" s="25"/>
      <c r="GKX2842" s="26"/>
      <c r="GKY2842" s="26"/>
      <c r="GKZ2842" s="26"/>
      <c r="GLA2842" s="26"/>
      <c r="GLB2842" s="26"/>
      <c r="GLC2842" s="26"/>
      <c r="GLD2842" s="27"/>
      <c r="GLE2842" s="25"/>
      <c r="GLF2842" s="26"/>
      <c r="GLG2842" s="26"/>
      <c r="GLH2842" s="26"/>
      <c r="GLI2842" s="26"/>
      <c r="GLJ2842" s="26"/>
      <c r="GLK2842" s="26"/>
      <c r="GLL2842" s="27"/>
      <c r="GLM2842" s="25"/>
      <c r="GLN2842" s="26"/>
      <c r="GLO2842" s="26"/>
      <c r="GLP2842" s="26"/>
      <c r="GLQ2842" s="26"/>
      <c r="GLR2842" s="26"/>
      <c r="GLS2842" s="26"/>
      <c r="GLT2842" s="27"/>
      <c r="GLU2842" s="25"/>
      <c r="GLV2842" s="26"/>
      <c r="GLW2842" s="26"/>
      <c r="GLX2842" s="26"/>
      <c r="GLY2842" s="26"/>
      <c r="GLZ2842" s="26"/>
      <c r="GMA2842" s="26"/>
      <c r="GMB2842" s="27"/>
      <c r="GMC2842" s="25"/>
      <c r="GMD2842" s="26"/>
      <c r="GME2842" s="26"/>
      <c r="GMF2842" s="26"/>
      <c r="GMG2842" s="26"/>
      <c r="GMH2842" s="26"/>
      <c r="GMI2842" s="26"/>
      <c r="GMJ2842" s="27"/>
      <c r="GMK2842" s="25"/>
      <c r="GML2842" s="26"/>
      <c r="GMM2842" s="26"/>
      <c r="GMN2842" s="26"/>
      <c r="GMO2842" s="26"/>
      <c r="GMP2842" s="26"/>
      <c r="GMQ2842" s="26"/>
      <c r="GMR2842" s="27"/>
      <c r="GMS2842" s="25"/>
      <c r="GMT2842" s="26"/>
      <c r="GMU2842" s="26"/>
      <c r="GMV2842" s="26"/>
      <c r="GMW2842" s="26"/>
      <c r="GMX2842" s="26"/>
      <c r="GMY2842" s="26"/>
      <c r="GMZ2842" s="27"/>
      <c r="GNA2842" s="25"/>
      <c r="GNB2842" s="26"/>
      <c r="GNC2842" s="26"/>
      <c r="GND2842" s="26"/>
      <c r="GNE2842" s="26"/>
      <c r="GNF2842" s="26"/>
      <c r="GNG2842" s="26"/>
      <c r="GNH2842" s="27"/>
      <c r="GNI2842" s="25"/>
      <c r="GNJ2842" s="26"/>
      <c r="GNK2842" s="26"/>
      <c r="GNL2842" s="26"/>
      <c r="GNM2842" s="26"/>
      <c r="GNN2842" s="26"/>
      <c r="GNO2842" s="26"/>
      <c r="GNP2842" s="27"/>
      <c r="GNQ2842" s="25"/>
      <c r="GNR2842" s="26"/>
      <c r="GNS2842" s="26"/>
      <c r="GNT2842" s="26"/>
      <c r="GNU2842" s="26"/>
      <c r="GNV2842" s="26"/>
      <c r="GNW2842" s="26"/>
      <c r="GNX2842" s="27"/>
      <c r="GNY2842" s="25"/>
      <c r="GNZ2842" s="26"/>
      <c r="GOA2842" s="26"/>
      <c r="GOB2842" s="26"/>
      <c r="GOC2842" s="26"/>
      <c r="GOD2842" s="26"/>
      <c r="GOE2842" s="26"/>
      <c r="GOF2842" s="27"/>
      <c r="GOG2842" s="25"/>
      <c r="GOH2842" s="26"/>
      <c r="GOI2842" s="26"/>
      <c r="GOJ2842" s="26"/>
      <c r="GOK2842" s="26"/>
      <c r="GOL2842" s="26"/>
      <c r="GOM2842" s="26"/>
      <c r="GON2842" s="27"/>
      <c r="GOO2842" s="25"/>
      <c r="GOP2842" s="26"/>
      <c r="GOQ2842" s="26"/>
      <c r="GOR2842" s="26"/>
      <c r="GOS2842" s="26"/>
      <c r="GOT2842" s="26"/>
      <c r="GOU2842" s="26"/>
      <c r="GOV2842" s="27"/>
      <c r="GOW2842" s="25"/>
      <c r="GOX2842" s="26"/>
      <c r="GOY2842" s="26"/>
      <c r="GOZ2842" s="26"/>
      <c r="GPA2842" s="26"/>
      <c r="GPB2842" s="26"/>
      <c r="GPC2842" s="26"/>
      <c r="GPD2842" s="27"/>
      <c r="GPE2842" s="25"/>
      <c r="GPF2842" s="26"/>
      <c r="GPG2842" s="26"/>
      <c r="GPH2842" s="26"/>
      <c r="GPI2842" s="26"/>
      <c r="GPJ2842" s="26"/>
      <c r="GPK2842" s="26"/>
      <c r="GPL2842" s="27"/>
      <c r="GPM2842" s="25"/>
      <c r="GPN2842" s="26"/>
      <c r="GPO2842" s="26"/>
      <c r="GPP2842" s="26"/>
      <c r="GPQ2842" s="26"/>
      <c r="GPR2842" s="26"/>
      <c r="GPS2842" s="26"/>
      <c r="GPT2842" s="27"/>
      <c r="GPU2842" s="25"/>
      <c r="GPV2842" s="26"/>
      <c r="GPW2842" s="26"/>
      <c r="GPX2842" s="26"/>
      <c r="GPY2842" s="26"/>
      <c r="GPZ2842" s="26"/>
      <c r="GQA2842" s="26"/>
      <c r="GQB2842" s="27"/>
      <c r="GQC2842" s="25"/>
      <c r="GQD2842" s="26"/>
      <c r="GQE2842" s="26"/>
      <c r="GQF2842" s="26"/>
      <c r="GQG2842" s="26"/>
      <c r="GQH2842" s="26"/>
      <c r="GQI2842" s="26"/>
      <c r="GQJ2842" s="27"/>
      <c r="GQK2842" s="25"/>
      <c r="GQL2842" s="26"/>
      <c r="GQM2842" s="26"/>
      <c r="GQN2842" s="26"/>
      <c r="GQO2842" s="26"/>
      <c r="GQP2842" s="26"/>
      <c r="GQQ2842" s="26"/>
      <c r="GQR2842" s="27"/>
      <c r="GQS2842" s="25"/>
      <c r="GQT2842" s="26"/>
      <c r="GQU2842" s="26"/>
      <c r="GQV2842" s="26"/>
      <c r="GQW2842" s="26"/>
      <c r="GQX2842" s="26"/>
      <c r="GQY2842" s="26"/>
      <c r="GQZ2842" s="27"/>
      <c r="GRA2842" s="25"/>
      <c r="GRB2842" s="26"/>
      <c r="GRC2842" s="26"/>
      <c r="GRD2842" s="26"/>
      <c r="GRE2842" s="26"/>
      <c r="GRF2842" s="26"/>
      <c r="GRG2842" s="26"/>
      <c r="GRH2842" s="27"/>
      <c r="GRI2842" s="25"/>
      <c r="GRJ2842" s="26"/>
      <c r="GRK2842" s="26"/>
      <c r="GRL2842" s="26"/>
      <c r="GRM2842" s="26"/>
      <c r="GRN2842" s="26"/>
      <c r="GRO2842" s="26"/>
      <c r="GRP2842" s="27"/>
      <c r="GRQ2842" s="25"/>
      <c r="GRR2842" s="26"/>
      <c r="GRS2842" s="26"/>
      <c r="GRT2842" s="26"/>
      <c r="GRU2842" s="26"/>
      <c r="GRV2842" s="26"/>
      <c r="GRW2842" s="26"/>
      <c r="GRX2842" s="27"/>
      <c r="GRY2842" s="25"/>
      <c r="GRZ2842" s="26"/>
      <c r="GSA2842" s="26"/>
      <c r="GSB2842" s="26"/>
      <c r="GSC2842" s="26"/>
      <c r="GSD2842" s="26"/>
      <c r="GSE2842" s="26"/>
      <c r="GSF2842" s="27"/>
      <c r="GSG2842" s="25"/>
      <c r="GSH2842" s="26"/>
      <c r="GSI2842" s="26"/>
      <c r="GSJ2842" s="26"/>
      <c r="GSK2842" s="26"/>
      <c r="GSL2842" s="26"/>
      <c r="GSM2842" s="26"/>
      <c r="GSN2842" s="27"/>
      <c r="GSO2842" s="25"/>
      <c r="GSP2842" s="26"/>
      <c r="GSQ2842" s="26"/>
      <c r="GSR2842" s="26"/>
      <c r="GSS2842" s="26"/>
      <c r="GST2842" s="26"/>
      <c r="GSU2842" s="26"/>
      <c r="GSV2842" s="27"/>
      <c r="GSW2842" s="25"/>
      <c r="GSX2842" s="26"/>
      <c r="GSY2842" s="26"/>
      <c r="GSZ2842" s="26"/>
      <c r="GTA2842" s="26"/>
      <c r="GTB2842" s="26"/>
      <c r="GTC2842" s="26"/>
      <c r="GTD2842" s="27"/>
      <c r="GTE2842" s="25"/>
      <c r="GTF2842" s="26"/>
      <c r="GTG2842" s="26"/>
      <c r="GTH2842" s="26"/>
      <c r="GTI2842" s="26"/>
      <c r="GTJ2842" s="26"/>
      <c r="GTK2842" s="26"/>
      <c r="GTL2842" s="27"/>
      <c r="GTM2842" s="25"/>
      <c r="GTN2842" s="26"/>
      <c r="GTO2842" s="26"/>
      <c r="GTP2842" s="26"/>
      <c r="GTQ2842" s="26"/>
      <c r="GTR2842" s="26"/>
      <c r="GTS2842" s="26"/>
      <c r="GTT2842" s="27"/>
      <c r="GTU2842" s="25"/>
      <c r="GTV2842" s="26"/>
      <c r="GTW2842" s="26"/>
      <c r="GTX2842" s="26"/>
      <c r="GTY2842" s="26"/>
      <c r="GTZ2842" s="26"/>
      <c r="GUA2842" s="26"/>
      <c r="GUB2842" s="27"/>
      <c r="GUC2842" s="25"/>
      <c r="GUD2842" s="26"/>
      <c r="GUE2842" s="26"/>
      <c r="GUF2842" s="26"/>
      <c r="GUG2842" s="26"/>
      <c r="GUH2842" s="26"/>
      <c r="GUI2842" s="26"/>
      <c r="GUJ2842" s="27"/>
      <c r="GUK2842" s="25"/>
      <c r="GUL2842" s="26"/>
      <c r="GUM2842" s="26"/>
      <c r="GUN2842" s="26"/>
      <c r="GUO2842" s="26"/>
      <c r="GUP2842" s="26"/>
      <c r="GUQ2842" s="26"/>
      <c r="GUR2842" s="27"/>
      <c r="GUS2842" s="25"/>
      <c r="GUT2842" s="26"/>
      <c r="GUU2842" s="26"/>
      <c r="GUV2842" s="26"/>
      <c r="GUW2842" s="26"/>
      <c r="GUX2842" s="26"/>
      <c r="GUY2842" s="26"/>
      <c r="GUZ2842" s="27"/>
      <c r="GVA2842" s="25"/>
      <c r="GVB2842" s="26"/>
      <c r="GVC2842" s="26"/>
      <c r="GVD2842" s="26"/>
      <c r="GVE2842" s="26"/>
      <c r="GVF2842" s="26"/>
      <c r="GVG2842" s="26"/>
      <c r="GVH2842" s="27"/>
      <c r="GVI2842" s="25"/>
      <c r="GVJ2842" s="26"/>
      <c r="GVK2842" s="26"/>
      <c r="GVL2842" s="26"/>
      <c r="GVM2842" s="26"/>
      <c r="GVN2842" s="26"/>
      <c r="GVO2842" s="26"/>
      <c r="GVP2842" s="27"/>
      <c r="GVQ2842" s="25"/>
      <c r="GVR2842" s="26"/>
      <c r="GVS2842" s="26"/>
      <c r="GVT2842" s="26"/>
      <c r="GVU2842" s="26"/>
      <c r="GVV2842" s="26"/>
      <c r="GVW2842" s="26"/>
      <c r="GVX2842" s="27"/>
      <c r="GVY2842" s="25"/>
      <c r="GVZ2842" s="26"/>
      <c r="GWA2842" s="26"/>
      <c r="GWB2842" s="26"/>
      <c r="GWC2842" s="26"/>
      <c r="GWD2842" s="26"/>
      <c r="GWE2842" s="26"/>
      <c r="GWF2842" s="27"/>
      <c r="GWG2842" s="25"/>
      <c r="GWH2842" s="26"/>
      <c r="GWI2842" s="26"/>
      <c r="GWJ2842" s="26"/>
      <c r="GWK2842" s="26"/>
      <c r="GWL2842" s="26"/>
      <c r="GWM2842" s="26"/>
      <c r="GWN2842" s="27"/>
      <c r="GWO2842" s="25"/>
      <c r="GWP2842" s="26"/>
      <c r="GWQ2842" s="26"/>
      <c r="GWR2842" s="26"/>
      <c r="GWS2842" s="26"/>
      <c r="GWT2842" s="26"/>
      <c r="GWU2842" s="26"/>
      <c r="GWV2842" s="27"/>
      <c r="GWW2842" s="25"/>
      <c r="GWX2842" s="26"/>
      <c r="GWY2842" s="26"/>
      <c r="GWZ2842" s="26"/>
      <c r="GXA2842" s="26"/>
      <c r="GXB2842" s="26"/>
      <c r="GXC2842" s="26"/>
      <c r="GXD2842" s="27"/>
      <c r="GXE2842" s="25"/>
      <c r="GXF2842" s="26"/>
      <c r="GXG2842" s="26"/>
      <c r="GXH2842" s="26"/>
      <c r="GXI2842" s="26"/>
      <c r="GXJ2842" s="26"/>
      <c r="GXK2842" s="26"/>
      <c r="GXL2842" s="27"/>
      <c r="GXM2842" s="25"/>
      <c r="GXN2842" s="26"/>
      <c r="GXO2842" s="26"/>
      <c r="GXP2842" s="26"/>
      <c r="GXQ2842" s="26"/>
      <c r="GXR2842" s="26"/>
      <c r="GXS2842" s="26"/>
      <c r="GXT2842" s="27"/>
      <c r="GXU2842" s="25"/>
      <c r="GXV2842" s="26"/>
      <c r="GXW2842" s="26"/>
      <c r="GXX2842" s="26"/>
      <c r="GXY2842" s="26"/>
      <c r="GXZ2842" s="26"/>
      <c r="GYA2842" s="26"/>
      <c r="GYB2842" s="27"/>
      <c r="GYC2842" s="25"/>
      <c r="GYD2842" s="26"/>
      <c r="GYE2842" s="26"/>
      <c r="GYF2842" s="26"/>
      <c r="GYG2842" s="26"/>
      <c r="GYH2842" s="26"/>
      <c r="GYI2842" s="26"/>
      <c r="GYJ2842" s="27"/>
      <c r="GYK2842" s="25"/>
      <c r="GYL2842" s="26"/>
      <c r="GYM2842" s="26"/>
      <c r="GYN2842" s="26"/>
      <c r="GYO2842" s="26"/>
      <c r="GYP2842" s="26"/>
      <c r="GYQ2842" s="26"/>
      <c r="GYR2842" s="27"/>
      <c r="GYS2842" s="25"/>
      <c r="GYT2842" s="26"/>
      <c r="GYU2842" s="26"/>
      <c r="GYV2842" s="26"/>
      <c r="GYW2842" s="26"/>
      <c r="GYX2842" s="26"/>
      <c r="GYY2842" s="26"/>
      <c r="GYZ2842" s="27"/>
      <c r="GZA2842" s="25"/>
      <c r="GZB2842" s="26"/>
      <c r="GZC2842" s="26"/>
      <c r="GZD2842" s="26"/>
      <c r="GZE2842" s="26"/>
      <c r="GZF2842" s="26"/>
      <c r="GZG2842" s="26"/>
      <c r="GZH2842" s="27"/>
      <c r="GZI2842" s="25"/>
      <c r="GZJ2842" s="26"/>
      <c r="GZK2842" s="26"/>
      <c r="GZL2842" s="26"/>
      <c r="GZM2842" s="26"/>
      <c r="GZN2842" s="26"/>
      <c r="GZO2842" s="26"/>
      <c r="GZP2842" s="27"/>
      <c r="GZQ2842" s="25"/>
      <c r="GZR2842" s="26"/>
      <c r="GZS2842" s="26"/>
      <c r="GZT2842" s="26"/>
      <c r="GZU2842" s="26"/>
      <c r="GZV2842" s="26"/>
      <c r="GZW2842" s="26"/>
      <c r="GZX2842" s="27"/>
      <c r="GZY2842" s="25"/>
      <c r="GZZ2842" s="26"/>
      <c r="HAA2842" s="26"/>
      <c r="HAB2842" s="26"/>
      <c r="HAC2842" s="26"/>
      <c r="HAD2842" s="26"/>
      <c r="HAE2842" s="26"/>
      <c r="HAF2842" s="27"/>
      <c r="HAG2842" s="25"/>
      <c r="HAH2842" s="26"/>
      <c r="HAI2842" s="26"/>
      <c r="HAJ2842" s="26"/>
      <c r="HAK2842" s="26"/>
      <c r="HAL2842" s="26"/>
      <c r="HAM2842" s="26"/>
      <c r="HAN2842" s="27"/>
      <c r="HAO2842" s="25"/>
      <c r="HAP2842" s="26"/>
      <c r="HAQ2842" s="26"/>
      <c r="HAR2842" s="26"/>
      <c r="HAS2842" s="26"/>
      <c r="HAT2842" s="26"/>
      <c r="HAU2842" s="26"/>
      <c r="HAV2842" s="27"/>
      <c r="HAW2842" s="25"/>
      <c r="HAX2842" s="26"/>
      <c r="HAY2842" s="26"/>
      <c r="HAZ2842" s="26"/>
      <c r="HBA2842" s="26"/>
      <c r="HBB2842" s="26"/>
      <c r="HBC2842" s="26"/>
      <c r="HBD2842" s="27"/>
      <c r="HBE2842" s="25"/>
      <c r="HBF2842" s="26"/>
      <c r="HBG2842" s="26"/>
      <c r="HBH2842" s="26"/>
      <c r="HBI2842" s="26"/>
      <c r="HBJ2842" s="26"/>
      <c r="HBK2842" s="26"/>
      <c r="HBL2842" s="27"/>
      <c r="HBM2842" s="25"/>
      <c r="HBN2842" s="26"/>
      <c r="HBO2842" s="26"/>
      <c r="HBP2842" s="26"/>
      <c r="HBQ2842" s="26"/>
      <c r="HBR2842" s="26"/>
      <c r="HBS2842" s="26"/>
      <c r="HBT2842" s="27"/>
      <c r="HBU2842" s="25"/>
      <c r="HBV2842" s="26"/>
      <c r="HBW2842" s="26"/>
      <c r="HBX2842" s="26"/>
      <c r="HBY2842" s="26"/>
      <c r="HBZ2842" s="26"/>
      <c r="HCA2842" s="26"/>
      <c r="HCB2842" s="27"/>
      <c r="HCC2842" s="25"/>
      <c r="HCD2842" s="26"/>
      <c r="HCE2842" s="26"/>
      <c r="HCF2842" s="26"/>
      <c r="HCG2842" s="26"/>
      <c r="HCH2842" s="26"/>
      <c r="HCI2842" s="26"/>
      <c r="HCJ2842" s="27"/>
      <c r="HCK2842" s="25"/>
      <c r="HCL2842" s="26"/>
      <c r="HCM2842" s="26"/>
      <c r="HCN2842" s="26"/>
      <c r="HCO2842" s="26"/>
      <c r="HCP2842" s="26"/>
      <c r="HCQ2842" s="26"/>
      <c r="HCR2842" s="27"/>
      <c r="HCS2842" s="25"/>
      <c r="HCT2842" s="26"/>
      <c r="HCU2842" s="26"/>
      <c r="HCV2842" s="26"/>
      <c r="HCW2842" s="26"/>
      <c r="HCX2842" s="26"/>
      <c r="HCY2842" s="26"/>
      <c r="HCZ2842" s="27"/>
      <c r="HDA2842" s="25"/>
      <c r="HDB2842" s="26"/>
      <c r="HDC2842" s="26"/>
      <c r="HDD2842" s="26"/>
      <c r="HDE2842" s="26"/>
      <c r="HDF2842" s="26"/>
      <c r="HDG2842" s="26"/>
      <c r="HDH2842" s="27"/>
      <c r="HDI2842" s="25"/>
      <c r="HDJ2842" s="26"/>
      <c r="HDK2842" s="26"/>
      <c r="HDL2842" s="26"/>
      <c r="HDM2842" s="26"/>
      <c r="HDN2842" s="26"/>
      <c r="HDO2842" s="26"/>
      <c r="HDP2842" s="27"/>
      <c r="HDQ2842" s="25"/>
      <c r="HDR2842" s="26"/>
      <c r="HDS2842" s="26"/>
      <c r="HDT2842" s="26"/>
      <c r="HDU2842" s="26"/>
      <c r="HDV2842" s="26"/>
      <c r="HDW2842" s="26"/>
      <c r="HDX2842" s="27"/>
      <c r="HDY2842" s="25"/>
      <c r="HDZ2842" s="26"/>
      <c r="HEA2842" s="26"/>
      <c r="HEB2842" s="26"/>
      <c r="HEC2842" s="26"/>
      <c r="HED2842" s="26"/>
      <c r="HEE2842" s="26"/>
      <c r="HEF2842" s="27"/>
      <c r="HEG2842" s="25"/>
      <c r="HEH2842" s="26"/>
      <c r="HEI2842" s="26"/>
      <c r="HEJ2842" s="26"/>
      <c r="HEK2842" s="26"/>
      <c r="HEL2842" s="26"/>
      <c r="HEM2842" s="26"/>
      <c r="HEN2842" s="27"/>
      <c r="HEO2842" s="25"/>
      <c r="HEP2842" s="26"/>
      <c r="HEQ2842" s="26"/>
      <c r="HER2842" s="26"/>
      <c r="HES2842" s="26"/>
      <c r="HET2842" s="26"/>
      <c r="HEU2842" s="26"/>
      <c r="HEV2842" s="27"/>
      <c r="HEW2842" s="25"/>
      <c r="HEX2842" s="26"/>
      <c r="HEY2842" s="26"/>
      <c r="HEZ2842" s="26"/>
      <c r="HFA2842" s="26"/>
      <c r="HFB2842" s="26"/>
      <c r="HFC2842" s="26"/>
      <c r="HFD2842" s="27"/>
      <c r="HFE2842" s="25"/>
      <c r="HFF2842" s="26"/>
      <c r="HFG2842" s="26"/>
      <c r="HFH2842" s="26"/>
      <c r="HFI2842" s="26"/>
      <c r="HFJ2842" s="26"/>
      <c r="HFK2842" s="26"/>
      <c r="HFL2842" s="27"/>
      <c r="HFM2842" s="25"/>
      <c r="HFN2842" s="26"/>
      <c r="HFO2842" s="26"/>
      <c r="HFP2842" s="26"/>
      <c r="HFQ2842" s="26"/>
      <c r="HFR2842" s="26"/>
      <c r="HFS2842" s="26"/>
      <c r="HFT2842" s="27"/>
      <c r="HFU2842" s="25"/>
      <c r="HFV2842" s="26"/>
      <c r="HFW2842" s="26"/>
      <c r="HFX2842" s="26"/>
      <c r="HFY2842" s="26"/>
      <c r="HFZ2842" s="26"/>
      <c r="HGA2842" s="26"/>
      <c r="HGB2842" s="27"/>
      <c r="HGC2842" s="25"/>
      <c r="HGD2842" s="26"/>
      <c r="HGE2842" s="26"/>
      <c r="HGF2842" s="26"/>
      <c r="HGG2842" s="26"/>
      <c r="HGH2842" s="26"/>
      <c r="HGI2842" s="26"/>
      <c r="HGJ2842" s="27"/>
      <c r="HGK2842" s="25"/>
      <c r="HGL2842" s="26"/>
      <c r="HGM2842" s="26"/>
      <c r="HGN2842" s="26"/>
      <c r="HGO2842" s="26"/>
      <c r="HGP2842" s="26"/>
      <c r="HGQ2842" s="26"/>
      <c r="HGR2842" s="27"/>
      <c r="HGS2842" s="25"/>
      <c r="HGT2842" s="26"/>
      <c r="HGU2842" s="26"/>
      <c r="HGV2842" s="26"/>
      <c r="HGW2842" s="26"/>
      <c r="HGX2842" s="26"/>
      <c r="HGY2842" s="26"/>
      <c r="HGZ2842" s="27"/>
      <c r="HHA2842" s="25"/>
      <c r="HHB2842" s="26"/>
      <c r="HHC2842" s="26"/>
      <c r="HHD2842" s="26"/>
      <c r="HHE2842" s="26"/>
      <c r="HHF2842" s="26"/>
      <c r="HHG2842" s="26"/>
      <c r="HHH2842" s="27"/>
      <c r="HHI2842" s="25"/>
      <c r="HHJ2842" s="26"/>
      <c r="HHK2842" s="26"/>
      <c r="HHL2842" s="26"/>
      <c r="HHM2842" s="26"/>
      <c r="HHN2842" s="26"/>
      <c r="HHO2842" s="26"/>
      <c r="HHP2842" s="27"/>
      <c r="HHQ2842" s="25"/>
      <c r="HHR2842" s="26"/>
      <c r="HHS2842" s="26"/>
      <c r="HHT2842" s="26"/>
      <c r="HHU2842" s="26"/>
      <c r="HHV2842" s="26"/>
      <c r="HHW2842" s="26"/>
      <c r="HHX2842" s="27"/>
      <c r="HHY2842" s="25"/>
      <c r="HHZ2842" s="26"/>
      <c r="HIA2842" s="26"/>
      <c r="HIB2842" s="26"/>
      <c r="HIC2842" s="26"/>
      <c r="HID2842" s="26"/>
      <c r="HIE2842" s="26"/>
      <c r="HIF2842" s="27"/>
      <c r="HIG2842" s="25"/>
      <c r="HIH2842" s="26"/>
      <c r="HII2842" s="26"/>
      <c r="HIJ2842" s="26"/>
      <c r="HIK2842" s="26"/>
      <c r="HIL2842" s="26"/>
      <c r="HIM2842" s="26"/>
      <c r="HIN2842" s="27"/>
      <c r="HIO2842" s="25"/>
      <c r="HIP2842" s="26"/>
      <c r="HIQ2842" s="26"/>
      <c r="HIR2842" s="26"/>
      <c r="HIS2842" s="26"/>
      <c r="HIT2842" s="26"/>
      <c r="HIU2842" s="26"/>
      <c r="HIV2842" s="27"/>
      <c r="HIW2842" s="25"/>
      <c r="HIX2842" s="26"/>
      <c r="HIY2842" s="26"/>
      <c r="HIZ2842" s="26"/>
      <c r="HJA2842" s="26"/>
      <c r="HJB2842" s="26"/>
      <c r="HJC2842" s="26"/>
      <c r="HJD2842" s="27"/>
      <c r="HJE2842" s="25"/>
      <c r="HJF2842" s="26"/>
      <c r="HJG2842" s="26"/>
      <c r="HJH2842" s="26"/>
      <c r="HJI2842" s="26"/>
      <c r="HJJ2842" s="26"/>
      <c r="HJK2842" s="26"/>
      <c r="HJL2842" s="27"/>
      <c r="HJM2842" s="25"/>
      <c r="HJN2842" s="26"/>
      <c r="HJO2842" s="26"/>
      <c r="HJP2842" s="26"/>
      <c r="HJQ2842" s="26"/>
      <c r="HJR2842" s="26"/>
      <c r="HJS2842" s="26"/>
      <c r="HJT2842" s="27"/>
      <c r="HJU2842" s="25"/>
      <c r="HJV2842" s="26"/>
      <c r="HJW2842" s="26"/>
      <c r="HJX2842" s="26"/>
      <c r="HJY2842" s="26"/>
      <c r="HJZ2842" s="26"/>
      <c r="HKA2842" s="26"/>
      <c r="HKB2842" s="27"/>
      <c r="HKC2842" s="25"/>
      <c r="HKD2842" s="26"/>
      <c r="HKE2842" s="26"/>
      <c r="HKF2842" s="26"/>
      <c r="HKG2842" s="26"/>
      <c r="HKH2842" s="26"/>
      <c r="HKI2842" s="26"/>
      <c r="HKJ2842" s="27"/>
      <c r="HKK2842" s="25"/>
      <c r="HKL2842" s="26"/>
      <c r="HKM2842" s="26"/>
      <c r="HKN2842" s="26"/>
      <c r="HKO2842" s="26"/>
      <c r="HKP2842" s="26"/>
      <c r="HKQ2842" s="26"/>
      <c r="HKR2842" s="27"/>
      <c r="HKS2842" s="25"/>
      <c r="HKT2842" s="26"/>
      <c r="HKU2842" s="26"/>
      <c r="HKV2842" s="26"/>
      <c r="HKW2842" s="26"/>
      <c r="HKX2842" s="26"/>
      <c r="HKY2842" s="26"/>
      <c r="HKZ2842" s="27"/>
      <c r="HLA2842" s="25"/>
      <c r="HLB2842" s="26"/>
      <c r="HLC2842" s="26"/>
      <c r="HLD2842" s="26"/>
      <c r="HLE2842" s="26"/>
      <c r="HLF2842" s="26"/>
      <c r="HLG2842" s="26"/>
      <c r="HLH2842" s="27"/>
      <c r="HLI2842" s="25"/>
      <c r="HLJ2842" s="26"/>
      <c r="HLK2842" s="26"/>
      <c r="HLL2842" s="26"/>
      <c r="HLM2842" s="26"/>
      <c r="HLN2842" s="26"/>
      <c r="HLO2842" s="26"/>
      <c r="HLP2842" s="27"/>
      <c r="HLQ2842" s="25"/>
      <c r="HLR2842" s="26"/>
      <c r="HLS2842" s="26"/>
      <c r="HLT2842" s="26"/>
      <c r="HLU2842" s="26"/>
      <c r="HLV2842" s="26"/>
      <c r="HLW2842" s="26"/>
      <c r="HLX2842" s="27"/>
      <c r="HLY2842" s="25"/>
      <c r="HLZ2842" s="26"/>
      <c r="HMA2842" s="26"/>
      <c r="HMB2842" s="26"/>
      <c r="HMC2842" s="26"/>
      <c r="HMD2842" s="26"/>
      <c r="HME2842" s="26"/>
      <c r="HMF2842" s="27"/>
      <c r="HMG2842" s="25"/>
      <c r="HMH2842" s="26"/>
      <c r="HMI2842" s="26"/>
      <c r="HMJ2842" s="26"/>
      <c r="HMK2842" s="26"/>
      <c r="HML2842" s="26"/>
      <c r="HMM2842" s="26"/>
      <c r="HMN2842" s="27"/>
      <c r="HMO2842" s="25"/>
      <c r="HMP2842" s="26"/>
      <c r="HMQ2842" s="26"/>
      <c r="HMR2842" s="26"/>
      <c r="HMS2842" s="26"/>
      <c r="HMT2842" s="26"/>
      <c r="HMU2842" s="26"/>
      <c r="HMV2842" s="27"/>
      <c r="HMW2842" s="25"/>
      <c r="HMX2842" s="26"/>
      <c r="HMY2842" s="26"/>
      <c r="HMZ2842" s="26"/>
      <c r="HNA2842" s="26"/>
      <c r="HNB2842" s="26"/>
      <c r="HNC2842" s="26"/>
      <c r="HND2842" s="27"/>
      <c r="HNE2842" s="25"/>
      <c r="HNF2842" s="26"/>
      <c r="HNG2842" s="26"/>
      <c r="HNH2842" s="26"/>
      <c r="HNI2842" s="26"/>
      <c r="HNJ2842" s="26"/>
      <c r="HNK2842" s="26"/>
      <c r="HNL2842" s="27"/>
      <c r="HNM2842" s="25"/>
      <c r="HNN2842" s="26"/>
      <c r="HNO2842" s="26"/>
      <c r="HNP2842" s="26"/>
      <c r="HNQ2842" s="26"/>
      <c r="HNR2842" s="26"/>
      <c r="HNS2842" s="26"/>
      <c r="HNT2842" s="27"/>
      <c r="HNU2842" s="25"/>
      <c r="HNV2842" s="26"/>
      <c r="HNW2842" s="26"/>
      <c r="HNX2842" s="26"/>
      <c r="HNY2842" s="26"/>
      <c r="HNZ2842" s="26"/>
      <c r="HOA2842" s="26"/>
      <c r="HOB2842" s="27"/>
      <c r="HOC2842" s="25"/>
      <c r="HOD2842" s="26"/>
      <c r="HOE2842" s="26"/>
      <c r="HOF2842" s="26"/>
      <c r="HOG2842" s="26"/>
      <c r="HOH2842" s="26"/>
      <c r="HOI2842" s="26"/>
      <c r="HOJ2842" s="27"/>
      <c r="HOK2842" s="25"/>
      <c r="HOL2842" s="26"/>
      <c r="HOM2842" s="26"/>
      <c r="HON2842" s="26"/>
      <c r="HOO2842" s="26"/>
      <c r="HOP2842" s="26"/>
      <c r="HOQ2842" s="26"/>
      <c r="HOR2842" s="27"/>
      <c r="HOS2842" s="25"/>
      <c r="HOT2842" s="26"/>
      <c r="HOU2842" s="26"/>
      <c r="HOV2842" s="26"/>
      <c r="HOW2842" s="26"/>
      <c r="HOX2842" s="26"/>
      <c r="HOY2842" s="26"/>
      <c r="HOZ2842" s="27"/>
      <c r="HPA2842" s="25"/>
      <c r="HPB2842" s="26"/>
      <c r="HPC2842" s="26"/>
      <c r="HPD2842" s="26"/>
      <c r="HPE2842" s="26"/>
      <c r="HPF2842" s="26"/>
      <c r="HPG2842" s="26"/>
      <c r="HPH2842" s="27"/>
      <c r="HPI2842" s="25"/>
      <c r="HPJ2842" s="26"/>
      <c r="HPK2842" s="26"/>
      <c r="HPL2842" s="26"/>
      <c r="HPM2842" s="26"/>
      <c r="HPN2842" s="26"/>
      <c r="HPO2842" s="26"/>
      <c r="HPP2842" s="27"/>
      <c r="HPQ2842" s="25"/>
      <c r="HPR2842" s="26"/>
      <c r="HPS2842" s="26"/>
      <c r="HPT2842" s="26"/>
      <c r="HPU2842" s="26"/>
      <c r="HPV2842" s="26"/>
      <c r="HPW2842" s="26"/>
      <c r="HPX2842" s="27"/>
      <c r="HPY2842" s="25"/>
      <c r="HPZ2842" s="26"/>
      <c r="HQA2842" s="26"/>
      <c r="HQB2842" s="26"/>
      <c r="HQC2842" s="26"/>
      <c r="HQD2842" s="26"/>
      <c r="HQE2842" s="26"/>
      <c r="HQF2842" s="27"/>
      <c r="HQG2842" s="25"/>
      <c r="HQH2842" s="26"/>
      <c r="HQI2842" s="26"/>
      <c r="HQJ2842" s="26"/>
      <c r="HQK2842" s="26"/>
      <c r="HQL2842" s="26"/>
      <c r="HQM2842" s="26"/>
      <c r="HQN2842" s="27"/>
      <c r="HQO2842" s="25"/>
      <c r="HQP2842" s="26"/>
      <c r="HQQ2842" s="26"/>
      <c r="HQR2842" s="26"/>
      <c r="HQS2842" s="26"/>
      <c r="HQT2842" s="26"/>
      <c r="HQU2842" s="26"/>
      <c r="HQV2842" s="27"/>
      <c r="HQW2842" s="25"/>
      <c r="HQX2842" s="26"/>
      <c r="HQY2842" s="26"/>
      <c r="HQZ2842" s="26"/>
      <c r="HRA2842" s="26"/>
      <c r="HRB2842" s="26"/>
      <c r="HRC2842" s="26"/>
      <c r="HRD2842" s="27"/>
      <c r="HRE2842" s="25"/>
      <c r="HRF2842" s="26"/>
      <c r="HRG2842" s="26"/>
      <c r="HRH2842" s="26"/>
      <c r="HRI2842" s="26"/>
      <c r="HRJ2842" s="26"/>
      <c r="HRK2842" s="26"/>
      <c r="HRL2842" s="27"/>
      <c r="HRM2842" s="25"/>
      <c r="HRN2842" s="26"/>
      <c r="HRO2842" s="26"/>
      <c r="HRP2842" s="26"/>
      <c r="HRQ2842" s="26"/>
      <c r="HRR2842" s="26"/>
      <c r="HRS2842" s="26"/>
      <c r="HRT2842" s="27"/>
      <c r="HRU2842" s="25"/>
      <c r="HRV2842" s="26"/>
      <c r="HRW2842" s="26"/>
      <c r="HRX2842" s="26"/>
      <c r="HRY2842" s="26"/>
      <c r="HRZ2842" s="26"/>
      <c r="HSA2842" s="26"/>
      <c r="HSB2842" s="27"/>
      <c r="HSC2842" s="25"/>
      <c r="HSD2842" s="26"/>
      <c r="HSE2842" s="26"/>
      <c r="HSF2842" s="26"/>
      <c r="HSG2842" s="26"/>
      <c r="HSH2842" s="26"/>
      <c r="HSI2842" s="26"/>
      <c r="HSJ2842" s="27"/>
      <c r="HSK2842" s="25"/>
      <c r="HSL2842" s="26"/>
      <c r="HSM2842" s="26"/>
      <c r="HSN2842" s="26"/>
      <c r="HSO2842" s="26"/>
      <c r="HSP2842" s="26"/>
      <c r="HSQ2842" s="26"/>
      <c r="HSR2842" s="27"/>
      <c r="HSS2842" s="25"/>
      <c r="HST2842" s="26"/>
      <c r="HSU2842" s="26"/>
      <c r="HSV2842" s="26"/>
      <c r="HSW2842" s="26"/>
      <c r="HSX2842" s="26"/>
      <c r="HSY2842" s="26"/>
      <c r="HSZ2842" s="27"/>
      <c r="HTA2842" s="25"/>
      <c r="HTB2842" s="26"/>
      <c r="HTC2842" s="26"/>
      <c r="HTD2842" s="26"/>
      <c r="HTE2842" s="26"/>
      <c r="HTF2842" s="26"/>
      <c r="HTG2842" s="26"/>
      <c r="HTH2842" s="27"/>
      <c r="HTI2842" s="25"/>
      <c r="HTJ2842" s="26"/>
      <c r="HTK2842" s="26"/>
      <c r="HTL2842" s="26"/>
      <c r="HTM2842" s="26"/>
      <c r="HTN2842" s="26"/>
      <c r="HTO2842" s="26"/>
      <c r="HTP2842" s="27"/>
      <c r="HTQ2842" s="25"/>
      <c r="HTR2842" s="26"/>
      <c r="HTS2842" s="26"/>
      <c r="HTT2842" s="26"/>
      <c r="HTU2842" s="26"/>
      <c r="HTV2842" s="26"/>
      <c r="HTW2842" s="26"/>
      <c r="HTX2842" s="27"/>
      <c r="HTY2842" s="25"/>
      <c r="HTZ2842" s="26"/>
      <c r="HUA2842" s="26"/>
      <c r="HUB2842" s="26"/>
      <c r="HUC2842" s="26"/>
      <c r="HUD2842" s="26"/>
      <c r="HUE2842" s="26"/>
      <c r="HUF2842" s="27"/>
      <c r="HUG2842" s="25"/>
      <c r="HUH2842" s="26"/>
      <c r="HUI2842" s="26"/>
      <c r="HUJ2842" s="26"/>
      <c r="HUK2842" s="26"/>
      <c r="HUL2842" s="26"/>
      <c r="HUM2842" s="26"/>
      <c r="HUN2842" s="27"/>
      <c r="HUO2842" s="25"/>
      <c r="HUP2842" s="26"/>
      <c r="HUQ2842" s="26"/>
      <c r="HUR2842" s="26"/>
      <c r="HUS2842" s="26"/>
      <c r="HUT2842" s="26"/>
      <c r="HUU2842" s="26"/>
      <c r="HUV2842" s="27"/>
      <c r="HUW2842" s="25"/>
      <c r="HUX2842" s="26"/>
      <c r="HUY2842" s="26"/>
      <c r="HUZ2842" s="26"/>
      <c r="HVA2842" s="26"/>
      <c r="HVB2842" s="26"/>
      <c r="HVC2842" s="26"/>
      <c r="HVD2842" s="27"/>
      <c r="HVE2842" s="25"/>
      <c r="HVF2842" s="26"/>
      <c r="HVG2842" s="26"/>
      <c r="HVH2842" s="26"/>
      <c r="HVI2842" s="26"/>
      <c r="HVJ2842" s="26"/>
      <c r="HVK2842" s="26"/>
      <c r="HVL2842" s="27"/>
      <c r="HVM2842" s="25"/>
      <c r="HVN2842" s="26"/>
      <c r="HVO2842" s="26"/>
      <c r="HVP2842" s="26"/>
      <c r="HVQ2842" s="26"/>
      <c r="HVR2842" s="26"/>
      <c r="HVS2842" s="26"/>
      <c r="HVT2842" s="27"/>
      <c r="HVU2842" s="25"/>
      <c r="HVV2842" s="26"/>
      <c r="HVW2842" s="26"/>
      <c r="HVX2842" s="26"/>
      <c r="HVY2842" s="26"/>
      <c r="HVZ2842" s="26"/>
      <c r="HWA2842" s="26"/>
      <c r="HWB2842" s="27"/>
      <c r="HWC2842" s="25"/>
      <c r="HWD2842" s="26"/>
      <c r="HWE2842" s="26"/>
      <c r="HWF2842" s="26"/>
      <c r="HWG2842" s="26"/>
      <c r="HWH2842" s="26"/>
      <c r="HWI2842" s="26"/>
      <c r="HWJ2842" s="27"/>
      <c r="HWK2842" s="25"/>
      <c r="HWL2842" s="26"/>
      <c r="HWM2842" s="26"/>
      <c r="HWN2842" s="26"/>
      <c r="HWO2842" s="26"/>
      <c r="HWP2842" s="26"/>
      <c r="HWQ2842" s="26"/>
      <c r="HWR2842" s="27"/>
      <c r="HWS2842" s="25"/>
      <c r="HWT2842" s="26"/>
      <c r="HWU2842" s="26"/>
      <c r="HWV2842" s="26"/>
      <c r="HWW2842" s="26"/>
      <c r="HWX2842" s="26"/>
      <c r="HWY2842" s="26"/>
      <c r="HWZ2842" s="27"/>
      <c r="HXA2842" s="25"/>
      <c r="HXB2842" s="26"/>
      <c r="HXC2842" s="26"/>
      <c r="HXD2842" s="26"/>
      <c r="HXE2842" s="26"/>
      <c r="HXF2842" s="26"/>
      <c r="HXG2842" s="26"/>
      <c r="HXH2842" s="27"/>
      <c r="HXI2842" s="25"/>
      <c r="HXJ2842" s="26"/>
      <c r="HXK2842" s="26"/>
      <c r="HXL2842" s="26"/>
      <c r="HXM2842" s="26"/>
      <c r="HXN2842" s="26"/>
      <c r="HXO2842" s="26"/>
      <c r="HXP2842" s="27"/>
      <c r="HXQ2842" s="25"/>
      <c r="HXR2842" s="26"/>
      <c r="HXS2842" s="26"/>
      <c r="HXT2842" s="26"/>
      <c r="HXU2842" s="26"/>
      <c r="HXV2842" s="26"/>
      <c r="HXW2842" s="26"/>
      <c r="HXX2842" s="27"/>
      <c r="HXY2842" s="25"/>
      <c r="HXZ2842" s="26"/>
      <c r="HYA2842" s="26"/>
      <c r="HYB2842" s="26"/>
      <c r="HYC2842" s="26"/>
      <c r="HYD2842" s="26"/>
      <c r="HYE2842" s="26"/>
      <c r="HYF2842" s="27"/>
      <c r="HYG2842" s="25"/>
      <c r="HYH2842" s="26"/>
      <c r="HYI2842" s="26"/>
      <c r="HYJ2842" s="26"/>
      <c r="HYK2842" s="26"/>
      <c r="HYL2842" s="26"/>
      <c r="HYM2842" s="26"/>
      <c r="HYN2842" s="27"/>
      <c r="HYO2842" s="25"/>
      <c r="HYP2842" s="26"/>
      <c r="HYQ2842" s="26"/>
      <c r="HYR2842" s="26"/>
      <c r="HYS2842" s="26"/>
      <c r="HYT2842" s="26"/>
      <c r="HYU2842" s="26"/>
      <c r="HYV2842" s="27"/>
      <c r="HYW2842" s="25"/>
      <c r="HYX2842" s="26"/>
      <c r="HYY2842" s="26"/>
      <c r="HYZ2842" s="26"/>
      <c r="HZA2842" s="26"/>
      <c r="HZB2842" s="26"/>
      <c r="HZC2842" s="26"/>
      <c r="HZD2842" s="27"/>
      <c r="HZE2842" s="25"/>
      <c r="HZF2842" s="26"/>
      <c r="HZG2842" s="26"/>
      <c r="HZH2842" s="26"/>
      <c r="HZI2842" s="26"/>
      <c r="HZJ2842" s="26"/>
      <c r="HZK2842" s="26"/>
      <c r="HZL2842" s="27"/>
      <c r="HZM2842" s="25"/>
      <c r="HZN2842" s="26"/>
      <c r="HZO2842" s="26"/>
      <c r="HZP2842" s="26"/>
      <c r="HZQ2842" s="26"/>
      <c r="HZR2842" s="26"/>
      <c r="HZS2842" s="26"/>
      <c r="HZT2842" s="27"/>
      <c r="HZU2842" s="25"/>
      <c r="HZV2842" s="26"/>
      <c r="HZW2842" s="26"/>
      <c r="HZX2842" s="26"/>
      <c r="HZY2842" s="26"/>
      <c r="HZZ2842" s="26"/>
      <c r="IAA2842" s="26"/>
      <c r="IAB2842" s="27"/>
      <c r="IAC2842" s="25"/>
      <c r="IAD2842" s="26"/>
      <c r="IAE2842" s="26"/>
      <c r="IAF2842" s="26"/>
      <c r="IAG2842" s="26"/>
      <c r="IAH2842" s="26"/>
      <c r="IAI2842" s="26"/>
      <c r="IAJ2842" s="27"/>
      <c r="IAK2842" s="25"/>
      <c r="IAL2842" s="26"/>
      <c r="IAM2842" s="26"/>
      <c r="IAN2842" s="26"/>
      <c r="IAO2842" s="26"/>
      <c r="IAP2842" s="26"/>
      <c r="IAQ2842" s="26"/>
      <c r="IAR2842" s="27"/>
      <c r="IAS2842" s="25"/>
      <c r="IAT2842" s="26"/>
      <c r="IAU2842" s="26"/>
      <c r="IAV2842" s="26"/>
      <c r="IAW2842" s="26"/>
      <c r="IAX2842" s="26"/>
      <c r="IAY2842" s="26"/>
      <c r="IAZ2842" s="27"/>
      <c r="IBA2842" s="25"/>
      <c r="IBB2842" s="26"/>
      <c r="IBC2842" s="26"/>
      <c r="IBD2842" s="26"/>
      <c r="IBE2842" s="26"/>
      <c r="IBF2842" s="26"/>
      <c r="IBG2842" s="26"/>
      <c r="IBH2842" s="27"/>
      <c r="IBI2842" s="25"/>
      <c r="IBJ2842" s="26"/>
      <c r="IBK2842" s="26"/>
      <c r="IBL2842" s="26"/>
      <c r="IBM2842" s="26"/>
      <c r="IBN2842" s="26"/>
      <c r="IBO2842" s="26"/>
      <c r="IBP2842" s="27"/>
      <c r="IBQ2842" s="25"/>
      <c r="IBR2842" s="26"/>
      <c r="IBS2842" s="26"/>
      <c r="IBT2842" s="26"/>
      <c r="IBU2842" s="26"/>
      <c r="IBV2842" s="26"/>
      <c r="IBW2842" s="26"/>
      <c r="IBX2842" s="27"/>
      <c r="IBY2842" s="25"/>
      <c r="IBZ2842" s="26"/>
      <c r="ICA2842" s="26"/>
      <c r="ICB2842" s="26"/>
      <c r="ICC2842" s="26"/>
      <c r="ICD2842" s="26"/>
      <c r="ICE2842" s="26"/>
      <c r="ICF2842" s="27"/>
      <c r="ICG2842" s="25"/>
      <c r="ICH2842" s="26"/>
      <c r="ICI2842" s="26"/>
      <c r="ICJ2842" s="26"/>
      <c r="ICK2842" s="26"/>
      <c r="ICL2842" s="26"/>
      <c r="ICM2842" s="26"/>
      <c r="ICN2842" s="27"/>
      <c r="ICO2842" s="25"/>
      <c r="ICP2842" s="26"/>
      <c r="ICQ2842" s="26"/>
      <c r="ICR2842" s="26"/>
      <c r="ICS2842" s="26"/>
      <c r="ICT2842" s="26"/>
      <c r="ICU2842" s="26"/>
      <c r="ICV2842" s="27"/>
      <c r="ICW2842" s="25"/>
      <c r="ICX2842" s="26"/>
      <c r="ICY2842" s="26"/>
      <c r="ICZ2842" s="26"/>
      <c r="IDA2842" s="26"/>
      <c r="IDB2842" s="26"/>
      <c r="IDC2842" s="26"/>
      <c r="IDD2842" s="27"/>
      <c r="IDE2842" s="25"/>
      <c r="IDF2842" s="26"/>
      <c r="IDG2842" s="26"/>
      <c r="IDH2842" s="26"/>
      <c r="IDI2842" s="26"/>
      <c r="IDJ2842" s="26"/>
      <c r="IDK2842" s="26"/>
      <c r="IDL2842" s="27"/>
      <c r="IDM2842" s="25"/>
      <c r="IDN2842" s="26"/>
      <c r="IDO2842" s="26"/>
      <c r="IDP2842" s="26"/>
      <c r="IDQ2842" s="26"/>
      <c r="IDR2842" s="26"/>
      <c r="IDS2842" s="26"/>
      <c r="IDT2842" s="27"/>
      <c r="IDU2842" s="25"/>
      <c r="IDV2842" s="26"/>
      <c r="IDW2842" s="26"/>
      <c r="IDX2842" s="26"/>
      <c r="IDY2842" s="26"/>
      <c r="IDZ2842" s="26"/>
      <c r="IEA2842" s="26"/>
      <c r="IEB2842" s="27"/>
      <c r="IEC2842" s="25"/>
      <c r="IED2842" s="26"/>
      <c r="IEE2842" s="26"/>
      <c r="IEF2842" s="26"/>
      <c r="IEG2842" s="26"/>
      <c r="IEH2842" s="26"/>
      <c r="IEI2842" s="26"/>
      <c r="IEJ2842" s="27"/>
      <c r="IEK2842" s="25"/>
      <c r="IEL2842" s="26"/>
      <c r="IEM2842" s="26"/>
      <c r="IEN2842" s="26"/>
      <c r="IEO2842" s="26"/>
      <c r="IEP2842" s="26"/>
      <c r="IEQ2842" s="26"/>
      <c r="IER2842" s="27"/>
      <c r="IES2842" s="25"/>
      <c r="IET2842" s="26"/>
      <c r="IEU2842" s="26"/>
      <c r="IEV2842" s="26"/>
      <c r="IEW2842" s="26"/>
      <c r="IEX2842" s="26"/>
      <c r="IEY2842" s="26"/>
      <c r="IEZ2842" s="27"/>
      <c r="IFA2842" s="25"/>
      <c r="IFB2842" s="26"/>
      <c r="IFC2842" s="26"/>
      <c r="IFD2842" s="26"/>
      <c r="IFE2842" s="26"/>
      <c r="IFF2842" s="26"/>
      <c r="IFG2842" s="26"/>
      <c r="IFH2842" s="27"/>
      <c r="IFI2842" s="25"/>
      <c r="IFJ2842" s="26"/>
      <c r="IFK2842" s="26"/>
      <c r="IFL2842" s="26"/>
      <c r="IFM2842" s="26"/>
      <c r="IFN2842" s="26"/>
      <c r="IFO2842" s="26"/>
      <c r="IFP2842" s="27"/>
      <c r="IFQ2842" s="25"/>
      <c r="IFR2842" s="26"/>
      <c r="IFS2842" s="26"/>
      <c r="IFT2842" s="26"/>
      <c r="IFU2842" s="26"/>
      <c r="IFV2842" s="26"/>
      <c r="IFW2842" s="26"/>
      <c r="IFX2842" s="27"/>
      <c r="IFY2842" s="25"/>
      <c r="IFZ2842" s="26"/>
      <c r="IGA2842" s="26"/>
      <c r="IGB2842" s="26"/>
      <c r="IGC2842" s="26"/>
      <c r="IGD2842" s="26"/>
      <c r="IGE2842" s="26"/>
      <c r="IGF2842" s="27"/>
      <c r="IGG2842" s="25"/>
      <c r="IGH2842" s="26"/>
      <c r="IGI2842" s="26"/>
      <c r="IGJ2842" s="26"/>
      <c r="IGK2842" s="26"/>
      <c r="IGL2842" s="26"/>
      <c r="IGM2842" s="26"/>
      <c r="IGN2842" s="27"/>
      <c r="IGO2842" s="25"/>
      <c r="IGP2842" s="26"/>
      <c r="IGQ2842" s="26"/>
      <c r="IGR2842" s="26"/>
      <c r="IGS2842" s="26"/>
      <c r="IGT2842" s="26"/>
      <c r="IGU2842" s="26"/>
      <c r="IGV2842" s="27"/>
      <c r="IGW2842" s="25"/>
      <c r="IGX2842" s="26"/>
      <c r="IGY2842" s="26"/>
      <c r="IGZ2842" s="26"/>
      <c r="IHA2842" s="26"/>
      <c r="IHB2842" s="26"/>
      <c r="IHC2842" s="26"/>
      <c r="IHD2842" s="27"/>
      <c r="IHE2842" s="25"/>
      <c r="IHF2842" s="26"/>
      <c r="IHG2842" s="26"/>
      <c r="IHH2842" s="26"/>
      <c r="IHI2842" s="26"/>
      <c r="IHJ2842" s="26"/>
      <c r="IHK2842" s="26"/>
      <c r="IHL2842" s="27"/>
      <c r="IHM2842" s="25"/>
      <c r="IHN2842" s="26"/>
      <c r="IHO2842" s="26"/>
      <c r="IHP2842" s="26"/>
      <c r="IHQ2842" s="26"/>
      <c r="IHR2842" s="26"/>
      <c r="IHS2842" s="26"/>
      <c r="IHT2842" s="27"/>
      <c r="IHU2842" s="25"/>
      <c r="IHV2842" s="26"/>
      <c r="IHW2842" s="26"/>
      <c r="IHX2842" s="26"/>
      <c r="IHY2842" s="26"/>
      <c r="IHZ2842" s="26"/>
      <c r="IIA2842" s="26"/>
      <c r="IIB2842" s="27"/>
      <c r="IIC2842" s="25"/>
      <c r="IID2842" s="26"/>
      <c r="IIE2842" s="26"/>
      <c r="IIF2842" s="26"/>
      <c r="IIG2842" s="26"/>
      <c r="IIH2842" s="26"/>
      <c r="III2842" s="26"/>
      <c r="IIJ2842" s="27"/>
      <c r="IIK2842" s="25"/>
      <c r="IIL2842" s="26"/>
      <c r="IIM2842" s="26"/>
      <c r="IIN2842" s="26"/>
      <c r="IIO2842" s="26"/>
      <c r="IIP2842" s="26"/>
      <c r="IIQ2842" s="26"/>
      <c r="IIR2842" s="27"/>
      <c r="IIS2842" s="25"/>
      <c r="IIT2842" s="26"/>
      <c r="IIU2842" s="26"/>
      <c r="IIV2842" s="26"/>
      <c r="IIW2842" s="26"/>
      <c r="IIX2842" s="26"/>
      <c r="IIY2842" s="26"/>
      <c r="IIZ2842" s="27"/>
      <c r="IJA2842" s="25"/>
      <c r="IJB2842" s="26"/>
      <c r="IJC2842" s="26"/>
      <c r="IJD2842" s="26"/>
      <c r="IJE2842" s="26"/>
      <c r="IJF2842" s="26"/>
      <c r="IJG2842" s="26"/>
      <c r="IJH2842" s="27"/>
      <c r="IJI2842" s="25"/>
      <c r="IJJ2842" s="26"/>
      <c r="IJK2842" s="26"/>
      <c r="IJL2842" s="26"/>
      <c r="IJM2842" s="26"/>
      <c r="IJN2842" s="26"/>
      <c r="IJO2842" s="26"/>
      <c r="IJP2842" s="27"/>
      <c r="IJQ2842" s="25"/>
      <c r="IJR2842" s="26"/>
      <c r="IJS2842" s="26"/>
      <c r="IJT2842" s="26"/>
      <c r="IJU2842" s="26"/>
      <c r="IJV2842" s="26"/>
      <c r="IJW2842" s="26"/>
      <c r="IJX2842" s="27"/>
      <c r="IJY2842" s="25"/>
      <c r="IJZ2842" s="26"/>
      <c r="IKA2842" s="26"/>
      <c r="IKB2842" s="26"/>
      <c r="IKC2842" s="26"/>
      <c r="IKD2842" s="26"/>
      <c r="IKE2842" s="26"/>
      <c r="IKF2842" s="27"/>
      <c r="IKG2842" s="25"/>
      <c r="IKH2842" s="26"/>
      <c r="IKI2842" s="26"/>
      <c r="IKJ2842" s="26"/>
      <c r="IKK2842" s="26"/>
      <c r="IKL2842" s="26"/>
      <c r="IKM2842" s="26"/>
      <c r="IKN2842" s="27"/>
      <c r="IKO2842" s="25"/>
      <c r="IKP2842" s="26"/>
      <c r="IKQ2842" s="26"/>
      <c r="IKR2842" s="26"/>
      <c r="IKS2842" s="26"/>
      <c r="IKT2842" s="26"/>
      <c r="IKU2842" s="26"/>
      <c r="IKV2842" s="27"/>
      <c r="IKW2842" s="25"/>
      <c r="IKX2842" s="26"/>
      <c r="IKY2842" s="26"/>
      <c r="IKZ2842" s="26"/>
      <c r="ILA2842" s="26"/>
      <c r="ILB2842" s="26"/>
      <c r="ILC2842" s="26"/>
      <c r="ILD2842" s="27"/>
      <c r="ILE2842" s="25"/>
      <c r="ILF2842" s="26"/>
      <c r="ILG2842" s="26"/>
      <c r="ILH2842" s="26"/>
      <c r="ILI2842" s="26"/>
      <c r="ILJ2842" s="26"/>
      <c r="ILK2842" s="26"/>
      <c r="ILL2842" s="27"/>
      <c r="ILM2842" s="25"/>
      <c r="ILN2842" s="26"/>
      <c r="ILO2842" s="26"/>
      <c r="ILP2842" s="26"/>
      <c r="ILQ2842" s="26"/>
      <c r="ILR2842" s="26"/>
      <c r="ILS2842" s="26"/>
      <c r="ILT2842" s="27"/>
      <c r="ILU2842" s="25"/>
      <c r="ILV2842" s="26"/>
      <c r="ILW2842" s="26"/>
      <c r="ILX2842" s="26"/>
      <c r="ILY2842" s="26"/>
      <c r="ILZ2842" s="26"/>
      <c r="IMA2842" s="26"/>
      <c r="IMB2842" s="27"/>
      <c r="IMC2842" s="25"/>
      <c r="IMD2842" s="26"/>
      <c r="IME2842" s="26"/>
      <c r="IMF2842" s="26"/>
      <c r="IMG2842" s="26"/>
      <c r="IMH2842" s="26"/>
      <c r="IMI2842" s="26"/>
      <c r="IMJ2842" s="27"/>
      <c r="IMK2842" s="25"/>
      <c r="IML2842" s="26"/>
      <c r="IMM2842" s="26"/>
      <c r="IMN2842" s="26"/>
      <c r="IMO2842" s="26"/>
      <c r="IMP2842" s="26"/>
      <c r="IMQ2842" s="26"/>
      <c r="IMR2842" s="27"/>
      <c r="IMS2842" s="25"/>
      <c r="IMT2842" s="26"/>
      <c r="IMU2842" s="26"/>
      <c r="IMV2842" s="26"/>
      <c r="IMW2842" s="26"/>
      <c r="IMX2842" s="26"/>
      <c r="IMY2842" s="26"/>
      <c r="IMZ2842" s="27"/>
      <c r="INA2842" s="25"/>
      <c r="INB2842" s="26"/>
      <c r="INC2842" s="26"/>
      <c r="IND2842" s="26"/>
      <c r="INE2842" s="26"/>
      <c r="INF2842" s="26"/>
      <c r="ING2842" s="26"/>
      <c r="INH2842" s="27"/>
      <c r="INI2842" s="25"/>
      <c r="INJ2842" s="26"/>
      <c r="INK2842" s="26"/>
      <c r="INL2842" s="26"/>
      <c r="INM2842" s="26"/>
      <c r="INN2842" s="26"/>
      <c r="INO2842" s="26"/>
      <c r="INP2842" s="27"/>
      <c r="INQ2842" s="25"/>
      <c r="INR2842" s="26"/>
      <c r="INS2842" s="26"/>
      <c r="INT2842" s="26"/>
      <c r="INU2842" s="26"/>
      <c r="INV2842" s="26"/>
      <c r="INW2842" s="26"/>
      <c r="INX2842" s="27"/>
      <c r="INY2842" s="25"/>
      <c r="INZ2842" s="26"/>
      <c r="IOA2842" s="26"/>
      <c r="IOB2842" s="26"/>
      <c r="IOC2842" s="26"/>
      <c r="IOD2842" s="26"/>
      <c r="IOE2842" s="26"/>
      <c r="IOF2842" s="27"/>
      <c r="IOG2842" s="25"/>
      <c r="IOH2842" s="26"/>
      <c r="IOI2842" s="26"/>
      <c r="IOJ2842" s="26"/>
      <c r="IOK2842" s="26"/>
      <c r="IOL2842" s="26"/>
      <c r="IOM2842" s="26"/>
      <c r="ION2842" s="27"/>
      <c r="IOO2842" s="25"/>
      <c r="IOP2842" s="26"/>
      <c r="IOQ2842" s="26"/>
      <c r="IOR2842" s="26"/>
      <c r="IOS2842" s="26"/>
      <c r="IOT2842" s="26"/>
      <c r="IOU2842" s="26"/>
      <c r="IOV2842" s="27"/>
      <c r="IOW2842" s="25"/>
      <c r="IOX2842" s="26"/>
      <c r="IOY2842" s="26"/>
      <c r="IOZ2842" s="26"/>
      <c r="IPA2842" s="26"/>
      <c r="IPB2842" s="26"/>
      <c r="IPC2842" s="26"/>
      <c r="IPD2842" s="27"/>
      <c r="IPE2842" s="25"/>
      <c r="IPF2842" s="26"/>
      <c r="IPG2842" s="26"/>
      <c r="IPH2842" s="26"/>
      <c r="IPI2842" s="26"/>
      <c r="IPJ2842" s="26"/>
      <c r="IPK2842" s="26"/>
      <c r="IPL2842" s="27"/>
      <c r="IPM2842" s="25"/>
      <c r="IPN2842" s="26"/>
      <c r="IPO2842" s="26"/>
      <c r="IPP2842" s="26"/>
      <c r="IPQ2842" s="26"/>
      <c r="IPR2842" s="26"/>
      <c r="IPS2842" s="26"/>
      <c r="IPT2842" s="27"/>
      <c r="IPU2842" s="25"/>
      <c r="IPV2842" s="26"/>
      <c r="IPW2842" s="26"/>
      <c r="IPX2842" s="26"/>
      <c r="IPY2842" s="26"/>
      <c r="IPZ2842" s="26"/>
      <c r="IQA2842" s="26"/>
      <c r="IQB2842" s="27"/>
      <c r="IQC2842" s="25"/>
      <c r="IQD2842" s="26"/>
      <c r="IQE2842" s="26"/>
      <c r="IQF2842" s="26"/>
      <c r="IQG2842" s="26"/>
      <c r="IQH2842" s="26"/>
      <c r="IQI2842" s="26"/>
      <c r="IQJ2842" s="27"/>
      <c r="IQK2842" s="25"/>
      <c r="IQL2842" s="26"/>
      <c r="IQM2842" s="26"/>
      <c r="IQN2842" s="26"/>
      <c r="IQO2842" s="26"/>
      <c r="IQP2842" s="26"/>
      <c r="IQQ2842" s="26"/>
      <c r="IQR2842" s="27"/>
      <c r="IQS2842" s="25"/>
      <c r="IQT2842" s="26"/>
      <c r="IQU2842" s="26"/>
      <c r="IQV2842" s="26"/>
      <c r="IQW2842" s="26"/>
      <c r="IQX2842" s="26"/>
      <c r="IQY2842" s="26"/>
      <c r="IQZ2842" s="27"/>
      <c r="IRA2842" s="25"/>
      <c r="IRB2842" s="26"/>
      <c r="IRC2842" s="26"/>
      <c r="IRD2842" s="26"/>
      <c r="IRE2842" s="26"/>
      <c r="IRF2842" s="26"/>
      <c r="IRG2842" s="26"/>
      <c r="IRH2842" s="27"/>
      <c r="IRI2842" s="25"/>
      <c r="IRJ2842" s="26"/>
      <c r="IRK2842" s="26"/>
      <c r="IRL2842" s="26"/>
      <c r="IRM2842" s="26"/>
      <c r="IRN2842" s="26"/>
      <c r="IRO2842" s="26"/>
      <c r="IRP2842" s="27"/>
      <c r="IRQ2842" s="25"/>
      <c r="IRR2842" s="26"/>
      <c r="IRS2842" s="26"/>
      <c r="IRT2842" s="26"/>
      <c r="IRU2842" s="26"/>
      <c r="IRV2842" s="26"/>
      <c r="IRW2842" s="26"/>
      <c r="IRX2842" s="27"/>
      <c r="IRY2842" s="25"/>
      <c r="IRZ2842" s="26"/>
      <c r="ISA2842" s="26"/>
      <c r="ISB2842" s="26"/>
      <c r="ISC2842" s="26"/>
      <c r="ISD2842" s="26"/>
      <c r="ISE2842" s="26"/>
      <c r="ISF2842" s="27"/>
      <c r="ISG2842" s="25"/>
      <c r="ISH2842" s="26"/>
      <c r="ISI2842" s="26"/>
      <c r="ISJ2842" s="26"/>
      <c r="ISK2842" s="26"/>
      <c r="ISL2842" s="26"/>
      <c r="ISM2842" s="26"/>
      <c r="ISN2842" s="27"/>
      <c r="ISO2842" s="25"/>
      <c r="ISP2842" s="26"/>
      <c r="ISQ2842" s="26"/>
      <c r="ISR2842" s="26"/>
      <c r="ISS2842" s="26"/>
      <c r="IST2842" s="26"/>
      <c r="ISU2842" s="26"/>
      <c r="ISV2842" s="27"/>
      <c r="ISW2842" s="25"/>
      <c r="ISX2842" s="26"/>
      <c r="ISY2842" s="26"/>
      <c r="ISZ2842" s="26"/>
      <c r="ITA2842" s="26"/>
      <c r="ITB2842" s="26"/>
      <c r="ITC2842" s="26"/>
      <c r="ITD2842" s="27"/>
      <c r="ITE2842" s="25"/>
      <c r="ITF2842" s="26"/>
      <c r="ITG2842" s="26"/>
      <c r="ITH2842" s="26"/>
      <c r="ITI2842" s="26"/>
      <c r="ITJ2842" s="26"/>
      <c r="ITK2842" s="26"/>
      <c r="ITL2842" s="27"/>
      <c r="ITM2842" s="25"/>
      <c r="ITN2842" s="26"/>
      <c r="ITO2842" s="26"/>
      <c r="ITP2842" s="26"/>
      <c r="ITQ2842" s="26"/>
      <c r="ITR2842" s="26"/>
      <c r="ITS2842" s="26"/>
      <c r="ITT2842" s="27"/>
      <c r="ITU2842" s="25"/>
      <c r="ITV2842" s="26"/>
      <c r="ITW2842" s="26"/>
      <c r="ITX2842" s="26"/>
      <c r="ITY2842" s="26"/>
      <c r="ITZ2842" s="26"/>
      <c r="IUA2842" s="26"/>
      <c r="IUB2842" s="27"/>
      <c r="IUC2842" s="25"/>
      <c r="IUD2842" s="26"/>
      <c r="IUE2842" s="26"/>
      <c r="IUF2842" s="26"/>
      <c r="IUG2842" s="26"/>
      <c r="IUH2842" s="26"/>
      <c r="IUI2842" s="26"/>
      <c r="IUJ2842" s="27"/>
      <c r="IUK2842" s="25"/>
      <c r="IUL2842" s="26"/>
      <c r="IUM2842" s="26"/>
      <c r="IUN2842" s="26"/>
      <c r="IUO2842" s="26"/>
      <c r="IUP2842" s="26"/>
      <c r="IUQ2842" s="26"/>
      <c r="IUR2842" s="27"/>
      <c r="IUS2842" s="25"/>
      <c r="IUT2842" s="26"/>
      <c r="IUU2842" s="26"/>
      <c r="IUV2842" s="26"/>
      <c r="IUW2842" s="26"/>
      <c r="IUX2842" s="26"/>
      <c r="IUY2842" s="26"/>
      <c r="IUZ2842" s="27"/>
      <c r="IVA2842" s="25"/>
      <c r="IVB2842" s="26"/>
      <c r="IVC2842" s="26"/>
      <c r="IVD2842" s="26"/>
      <c r="IVE2842" s="26"/>
      <c r="IVF2842" s="26"/>
      <c r="IVG2842" s="26"/>
      <c r="IVH2842" s="27"/>
      <c r="IVI2842" s="25"/>
      <c r="IVJ2842" s="26"/>
      <c r="IVK2842" s="26"/>
      <c r="IVL2842" s="26"/>
      <c r="IVM2842" s="26"/>
      <c r="IVN2842" s="26"/>
      <c r="IVO2842" s="26"/>
      <c r="IVP2842" s="27"/>
      <c r="IVQ2842" s="25"/>
      <c r="IVR2842" s="26"/>
      <c r="IVS2842" s="26"/>
      <c r="IVT2842" s="26"/>
      <c r="IVU2842" s="26"/>
      <c r="IVV2842" s="26"/>
      <c r="IVW2842" s="26"/>
      <c r="IVX2842" s="27"/>
      <c r="IVY2842" s="25"/>
      <c r="IVZ2842" s="26"/>
      <c r="IWA2842" s="26"/>
      <c r="IWB2842" s="26"/>
      <c r="IWC2842" s="26"/>
      <c r="IWD2842" s="26"/>
      <c r="IWE2842" s="26"/>
      <c r="IWF2842" s="27"/>
      <c r="IWG2842" s="25"/>
      <c r="IWH2842" s="26"/>
      <c r="IWI2842" s="26"/>
      <c r="IWJ2842" s="26"/>
      <c r="IWK2842" s="26"/>
      <c r="IWL2842" s="26"/>
      <c r="IWM2842" s="26"/>
      <c r="IWN2842" s="27"/>
      <c r="IWO2842" s="25"/>
      <c r="IWP2842" s="26"/>
      <c r="IWQ2842" s="26"/>
      <c r="IWR2842" s="26"/>
      <c r="IWS2842" s="26"/>
      <c r="IWT2842" s="26"/>
      <c r="IWU2842" s="26"/>
      <c r="IWV2842" s="27"/>
      <c r="IWW2842" s="25"/>
      <c r="IWX2842" s="26"/>
      <c r="IWY2842" s="26"/>
      <c r="IWZ2842" s="26"/>
      <c r="IXA2842" s="26"/>
      <c r="IXB2842" s="26"/>
      <c r="IXC2842" s="26"/>
      <c r="IXD2842" s="27"/>
      <c r="IXE2842" s="25"/>
      <c r="IXF2842" s="26"/>
      <c r="IXG2842" s="26"/>
      <c r="IXH2842" s="26"/>
      <c r="IXI2842" s="26"/>
      <c r="IXJ2842" s="26"/>
      <c r="IXK2842" s="26"/>
      <c r="IXL2842" s="27"/>
      <c r="IXM2842" s="25"/>
      <c r="IXN2842" s="26"/>
      <c r="IXO2842" s="26"/>
      <c r="IXP2842" s="26"/>
      <c r="IXQ2842" s="26"/>
      <c r="IXR2842" s="26"/>
      <c r="IXS2842" s="26"/>
      <c r="IXT2842" s="27"/>
      <c r="IXU2842" s="25"/>
      <c r="IXV2842" s="26"/>
      <c r="IXW2842" s="26"/>
      <c r="IXX2842" s="26"/>
      <c r="IXY2842" s="26"/>
      <c r="IXZ2842" s="26"/>
      <c r="IYA2842" s="26"/>
      <c r="IYB2842" s="27"/>
      <c r="IYC2842" s="25"/>
      <c r="IYD2842" s="26"/>
      <c r="IYE2842" s="26"/>
      <c r="IYF2842" s="26"/>
      <c r="IYG2842" s="26"/>
      <c r="IYH2842" s="26"/>
      <c r="IYI2842" s="26"/>
      <c r="IYJ2842" s="27"/>
      <c r="IYK2842" s="25"/>
      <c r="IYL2842" s="26"/>
      <c r="IYM2842" s="26"/>
      <c r="IYN2842" s="26"/>
      <c r="IYO2842" s="26"/>
      <c r="IYP2842" s="26"/>
      <c r="IYQ2842" s="26"/>
      <c r="IYR2842" s="27"/>
      <c r="IYS2842" s="25"/>
      <c r="IYT2842" s="26"/>
      <c r="IYU2842" s="26"/>
      <c r="IYV2842" s="26"/>
      <c r="IYW2842" s="26"/>
      <c r="IYX2842" s="26"/>
      <c r="IYY2842" s="26"/>
      <c r="IYZ2842" s="27"/>
      <c r="IZA2842" s="25"/>
      <c r="IZB2842" s="26"/>
      <c r="IZC2842" s="26"/>
      <c r="IZD2842" s="26"/>
      <c r="IZE2842" s="26"/>
      <c r="IZF2842" s="26"/>
      <c r="IZG2842" s="26"/>
      <c r="IZH2842" s="27"/>
      <c r="IZI2842" s="25"/>
      <c r="IZJ2842" s="26"/>
      <c r="IZK2842" s="26"/>
      <c r="IZL2842" s="26"/>
      <c r="IZM2842" s="26"/>
      <c r="IZN2842" s="26"/>
      <c r="IZO2842" s="26"/>
      <c r="IZP2842" s="27"/>
      <c r="IZQ2842" s="25"/>
      <c r="IZR2842" s="26"/>
      <c r="IZS2842" s="26"/>
      <c r="IZT2842" s="26"/>
      <c r="IZU2842" s="26"/>
      <c r="IZV2842" s="26"/>
      <c r="IZW2842" s="26"/>
      <c r="IZX2842" s="27"/>
      <c r="IZY2842" s="25"/>
      <c r="IZZ2842" s="26"/>
      <c r="JAA2842" s="26"/>
      <c r="JAB2842" s="26"/>
      <c r="JAC2842" s="26"/>
      <c r="JAD2842" s="26"/>
      <c r="JAE2842" s="26"/>
      <c r="JAF2842" s="27"/>
      <c r="JAG2842" s="25"/>
      <c r="JAH2842" s="26"/>
      <c r="JAI2842" s="26"/>
      <c r="JAJ2842" s="26"/>
      <c r="JAK2842" s="26"/>
      <c r="JAL2842" s="26"/>
      <c r="JAM2842" s="26"/>
      <c r="JAN2842" s="27"/>
      <c r="JAO2842" s="25"/>
      <c r="JAP2842" s="26"/>
      <c r="JAQ2842" s="26"/>
      <c r="JAR2842" s="26"/>
      <c r="JAS2842" s="26"/>
      <c r="JAT2842" s="26"/>
      <c r="JAU2842" s="26"/>
      <c r="JAV2842" s="27"/>
      <c r="JAW2842" s="25"/>
      <c r="JAX2842" s="26"/>
      <c r="JAY2842" s="26"/>
      <c r="JAZ2842" s="26"/>
      <c r="JBA2842" s="26"/>
      <c r="JBB2842" s="26"/>
      <c r="JBC2842" s="26"/>
      <c r="JBD2842" s="27"/>
      <c r="JBE2842" s="25"/>
      <c r="JBF2842" s="26"/>
      <c r="JBG2842" s="26"/>
      <c r="JBH2842" s="26"/>
      <c r="JBI2842" s="26"/>
      <c r="JBJ2842" s="26"/>
      <c r="JBK2842" s="26"/>
      <c r="JBL2842" s="27"/>
      <c r="JBM2842" s="25"/>
      <c r="JBN2842" s="26"/>
      <c r="JBO2842" s="26"/>
      <c r="JBP2842" s="26"/>
      <c r="JBQ2842" s="26"/>
      <c r="JBR2842" s="26"/>
      <c r="JBS2842" s="26"/>
      <c r="JBT2842" s="27"/>
      <c r="JBU2842" s="25"/>
      <c r="JBV2842" s="26"/>
      <c r="JBW2842" s="26"/>
      <c r="JBX2842" s="26"/>
      <c r="JBY2842" s="26"/>
      <c r="JBZ2842" s="26"/>
      <c r="JCA2842" s="26"/>
      <c r="JCB2842" s="27"/>
      <c r="JCC2842" s="25"/>
      <c r="JCD2842" s="26"/>
      <c r="JCE2842" s="26"/>
      <c r="JCF2842" s="26"/>
      <c r="JCG2842" s="26"/>
      <c r="JCH2842" s="26"/>
      <c r="JCI2842" s="26"/>
      <c r="JCJ2842" s="27"/>
      <c r="JCK2842" s="25"/>
      <c r="JCL2842" s="26"/>
      <c r="JCM2842" s="26"/>
      <c r="JCN2842" s="26"/>
      <c r="JCO2842" s="26"/>
      <c r="JCP2842" s="26"/>
      <c r="JCQ2842" s="26"/>
      <c r="JCR2842" s="27"/>
      <c r="JCS2842" s="25"/>
      <c r="JCT2842" s="26"/>
      <c r="JCU2842" s="26"/>
      <c r="JCV2842" s="26"/>
      <c r="JCW2842" s="26"/>
      <c r="JCX2842" s="26"/>
      <c r="JCY2842" s="26"/>
      <c r="JCZ2842" s="27"/>
      <c r="JDA2842" s="25"/>
      <c r="JDB2842" s="26"/>
      <c r="JDC2842" s="26"/>
      <c r="JDD2842" s="26"/>
      <c r="JDE2842" s="26"/>
      <c r="JDF2842" s="26"/>
      <c r="JDG2842" s="26"/>
      <c r="JDH2842" s="27"/>
      <c r="JDI2842" s="25"/>
      <c r="JDJ2842" s="26"/>
      <c r="JDK2842" s="26"/>
      <c r="JDL2842" s="26"/>
      <c r="JDM2842" s="26"/>
      <c r="JDN2842" s="26"/>
      <c r="JDO2842" s="26"/>
      <c r="JDP2842" s="27"/>
      <c r="JDQ2842" s="25"/>
      <c r="JDR2842" s="26"/>
      <c r="JDS2842" s="26"/>
      <c r="JDT2842" s="26"/>
      <c r="JDU2842" s="26"/>
      <c r="JDV2842" s="26"/>
      <c r="JDW2842" s="26"/>
      <c r="JDX2842" s="27"/>
      <c r="JDY2842" s="25"/>
      <c r="JDZ2842" s="26"/>
      <c r="JEA2842" s="26"/>
      <c r="JEB2842" s="26"/>
      <c r="JEC2842" s="26"/>
      <c r="JED2842" s="26"/>
      <c r="JEE2842" s="26"/>
      <c r="JEF2842" s="27"/>
      <c r="JEG2842" s="25"/>
      <c r="JEH2842" s="26"/>
      <c r="JEI2842" s="26"/>
      <c r="JEJ2842" s="26"/>
      <c r="JEK2842" s="26"/>
      <c r="JEL2842" s="26"/>
      <c r="JEM2842" s="26"/>
      <c r="JEN2842" s="27"/>
      <c r="JEO2842" s="25"/>
      <c r="JEP2842" s="26"/>
      <c r="JEQ2842" s="26"/>
      <c r="JER2842" s="26"/>
      <c r="JES2842" s="26"/>
      <c r="JET2842" s="26"/>
      <c r="JEU2842" s="26"/>
      <c r="JEV2842" s="27"/>
      <c r="JEW2842" s="25"/>
      <c r="JEX2842" s="26"/>
      <c r="JEY2842" s="26"/>
      <c r="JEZ2842" s="26"/>
      <c r="JFA2842" s="26"/>
      <c r="JFB2842" s="26"/>
      <c r="JFC2842" s="26"/>
      <c r="JFD2842" s="27"/>
      <c r="JFE2842" s="25"/>
      <c r="JFF2842" s="26"/>
      <c r="JFG2842" s="26"/>
      <c r="JFH2842" s="26"/>
      <c r="JFI2842" s="26"/>
      <c r="JFJ2842" s="26"/>
      <c r="JFK2842" s="26"/>
      <c r="JFL2842" s="27"/>
      <c r="JFM2842" s="25"/>
      <c r="JFN2842" s="26"/>
      <c r="JFO2842" s="26"/>
      <c r="JFP2842" s="26"/>
      <c r="JFQ2842" s="26"/>
      <c r="JFR2842" s="26"/>
      <c r="JFS2842" s="26"/>
      <c r="JFT2842" s="27"/>
      <c r="JFU2842" s="25"/>
      <c r="JFV2842" s="26"/>
      <c r="JFW2842" s="26"/>
      <c r="JFX2842" s="26"/>
      <c r="JFY2842" s="26"/>
      <c r="JFZ2842" s="26"/>
      <c r="JGA2842" s="26"/>
      <c r="JGB2842" s="27"/>
      <c r="JGC2842" s="25"/>
      <c r="JGD2842" s="26"/>
      <c r="JGE2842" s="26"/>
      <c r="JGF2842" s="26"/>
      <c r="JGG2842" s="26"/>
      <c r="JGH2842" s="26"/>
      <c r="JGI2842" s="26"/>
      <c r="JGJ2842" s="27"/>
      <c r="JGK2842" s="25"/>
      <c r="JGL2842" s="26"/>
      <c r="JGM2842" s="26"/>
      <c r="JGN2842" s="26"/>
      <c r="JGO2842" s="26"/>
      <c r="JGP2842" s="26"/>
      <c r="JGQ2842" s="26"/>
      <c r="JGR2842" s="27"/>
      <c r="JGS2842" s="25"/>
      <c r="JGT2842" s="26"/>
      <c r="JGU2842" s="26"/>
      <c r="JGV2842" s="26"/>
      <c r="JGW2842" s="26"/>
      <c r="JGX2842" s="26"/>
      <c r="JGY2842" s="26"/>
      <c r="JGZ2842" s="27"/>
      <c r="JHA2842" s="25"/>
      <c r="JHB2842" s="26"/>
      <c r="JHC2842" s="26"/>
      <c r="JHD2842" s="26"/>
      <c r="JHE2842" s="26"/>
      <c r="JHF2842" s="26"/>
      <c r="JHG2842" s="26"/>
      <c r="JHH2842" s="27"/>
      <c r="JHI2842" s="25"/>
      <c r="JHJ2842" s="26"/>
      <c r="JHK2842" s="26"/>
      <c r="JHL2842" s="26"/>
      <c r="JHM2842" s="26"/>
      <c r="JHN2842" s="26"/>
      <c r="JHO2842" s="26"/>
      <c r="JHP2842" s="27"/>
      <c r="JHQ2842" s="25"/>
      <c r="JHR2842" s="26"/>
      <c r="JHS2842" s="26"/>
      <c r="JHT2842" s="26"/>
      <c r="JHU2842" s="26"/>
      <c r="JHV2842" s="26"/>
      <c r="JHW2842" s="26"/>
      <c r="JHX2842" s="27"/>
      <c r="JHY2842" s="25"/>
      <c r="JHZ2842" s="26"/>
      <c r="JIA2842" s="26"/>
      <c r="JIB2842" s="26"/>
      <c r="JIC2842" s="26"/>
      <c r="JID2842" s="26"/>
      <c r="JIE2842" s="26"/>
      <c r="JIF2842" s="27"/>
      <c r="JIG2842" s="25"/>
      <c r="JIH2842" s="26"/>
      <c r="JII2842" s="26"/>
      <c r="JIJ2842" s="26"/>
      <c r="JIK2842" s="26"/>
      <c r="JIL2842" s="26"/>
      <c r="JIM2842" s="26"/>
      <c r="JIN2842" s="27"/>
      <c r="JIO2842" s="25"/>
      <c r="JIP2842" s="26"/>
      <c r="JIQ2842" s="26"/>
      <c r="JIR2842" s="26"/>
      <c r="JIS2842" s="26"/>
      <c r="JIT2842" s="26"/>
      <c r="JIU2842" s="26"/>
      <c r="JIV2842" s="27"/>
      <c r="JIW2842" s="25"/>
      <c r="JIX2842" s="26"/>
      <c r="JIY2842" s="26"/>
      <c r="JIZ2842" s="26"/>
      <c r="JJA2842" s="26"/>
      <c r="JJB2842" s="26"/>
      <c r="JJC2842" s="26"/>
      <c r="JJD2842" s="27"/>
      <c r="JJE2842" s="25"/>
      <c r="JJF2842" s="26"/>
      <c r="JJG2842" s="26"/>
      <c r="JJH2842" s="26"/>
      <c r="JJI2842" s="26"/>
      <c r="JJJ2842" s="26"/>
      <c r="JJK2842" s="26"/>
      <c r="JJL2842" s="27"/>
      <c r="JJM2842" s="25"/>
      <c r="JJN2842" s="26"/>
      <c r="JJO2842" s="26"/>
      <c r="JJP2842" s="26"/>
      <c r="JJQ2842" s="26"/>
      <c r="JJR2842" s="26"/>
      <c r="JJS2842" s="26"/>
      <c r="JJT2842" s="27"/>
      <c r="JJU2842" s="25"/>
      <c r="JJV2842" s="26"/>
      <c r="JJW2842" s="26"/>
      <c r="JJX2842" s="26"/>
      <c r="JJY2842" s="26"/>
      <c r="JJZ2842" s="26"/>
      <c r="JKA2842" s="26"/>
      <c r="JKB2842" s="27"/>
      <c r="JKC2842" s="25"/>
      <c r="JKD2842" s="26"/>
      <c r="JKE2842" s="26"/>
      <c r="JKF2842" s="26"/>
      <c r="JKG2842" s="26"/>
      <c r="JKH2842" s="26"/>
      <c r="JKI2842" s="26"/>
      <c r="JKJ2842" s="27"/>
      <c r="JKK2842" s="25"/>
      <c r="JKL2842" s="26"/>
      <c r="JKM2842" s="26"/>
      <c r="JKN2842" s="26"/>
      <c r="JKO2842" s="26"/>
      <c r="JKP2842" s="26"/>
      <c r="JKQ2842" s="26"/>
      <c r="JKR2842" s="27"/>
      <c r="JKS2842" s="25"/>
      <c r="JKT2842" s="26"/>
      <c r="JKU2842" s="26"/>
      <c r="JKV2842" s="26"/>
      <c r="JKW2842" s="26"/>
      <c r="JKX2842" s="26"/>
      <c r="JKY2842" s="26"/>
      <c r="JKZ2842" s="27"/>
      <c r="JLA2842" s="25"/>
      <c r="JLB2842" s="26"/>
      <c r="JLC2842" s="26"/>
      <c r="JLD2842" s="26"/>
      <c r="JLE2842" s="26"/>
      <c r="JLF2842" s="26"/>
      <c r="JLG2842" s="26"/>
      <c r="JLH2842" s="27"/>
      <c r="JLI2842" s="25"/>
      <c r="JLJ2842" s="26"/>
      <c r="JLK2842" s="26"/>
      <c r="JLL2842" s="26"/>
      <c r="JLM2842" s="26"/>
      <c r="JLN2842" s="26"/>
      <c r="JLO2842" s="26"/>
      <c r="JLP2842" s="27"/>
      <c r="JLQ2842" s="25"/>
      <c r="JLR2842" s="26"/>
      <c r="JLS2842" s="26"/>
      <c r="JLT2842" s="26"/>
      <c r="JLU2842" s="26"/>
      <c r="JLV2842" s="26"/>
      <c r="JLW2842" s="26"/>
      <c r="JLX2842" s="27"/>
      <c r="JLY2842" s="25"/>
      <c r="JLZ2842" s="26"/>
      <c r="JMA2842" s="26"/>
      <c r="JMB2842" s="26"/>
      <c r="JMC2842" s="26"/>
      <c r="JMD2842" s="26"/>
      <c r="JME2842" s="26"/>
      <c r="JMF2842" s="27"/>
      <c r="JMG2842" s="25"/>
      <c r="JMH2842" s="26"/>
      <c r="JMI2842" s="26"/>
      <c r="JMJ2842" s="26"/>
      <c r="JMK2842" s="26"/>
      <c r="JML2842" s="26"/>
      <c r="JMM2842" s="26"/>
      <c r="JMN2842" s="27"/>
      <c r="JMO2842" s="25"/>
      <c r="JMP2842" s="26"/>
      <c r="JMQ2842" s="26"/>
      <c r="JMR2842" s="26"/>
      <c r="JMS2842" s="26"/>
      <c r="JMT2842" s="26"/>
      <c r="JMU2842" s="26"/>
      <c r="JMV2842" s="27"/>
      <c r="JMW2842" s="25"/>
      <c r="JMX2842" s="26"/>
      <c r="JMY2842" s="26"/>
      <c r="JMZ2842" s="26"/>
      <c r="JNA2842" s="26"/>
      <c r="JNB2842" s="26"/>
      <c r="JNC2842" s="26"/>
      <c r="JND2842" s="27"/>
      <c r="JNE2842" s="25"/>
      <c r="JNF2842" s="26"/>
      <c r="JNG2842" s="26"/>
      <c r="JNH2842" s="26"/>
      <c r="JNI2842" s="26"/>
      <c r="JNJ2842" s="26"/>
      <c r="JNK2842" s="26"/>
      <c r="JNL2842" s="27"/>
      <c r="JNM2842" s="25"/>
      <c r="JNN2842" s="26"/>
      <c r="JNO2842" s="26"/>
      <c r="JNP2842" s="26"/>
      <c r="JNQ2842" s="26"/>
      <c r="JNR2842" s="26"/>
      <c r="JNS2842" s="26"/>
      <c r="JNT2842" s="27"/>
      <c r="JNU2842" s="25"/>
      <c r="JNV2842" s="26"/>
      <c r="JNW2842" s="26"/>
      <c r="JNX2842" s="26"/>
      <c r="JNY2842" s="26"/>
      <c r="JNZ2842" s="26"/>
      <c r="JOA2842" s="26"/>
      <c r="JOB2842" s="27"/>
      <c r="JOC2842" s="25"/>
      <c r="JOD2842" s="26"/>
      <c r="JOE2842" s="26"/>
      <c r="JOF2842" s="26"/>
      <c r="JOG2842" s="26"/>
      <c r="JOH2842" s="26"/>
      <c r="JOI2842" s="26"/>
      <c r="JOJ2842" s="27"/>
      <c r="JOK2842" s="25"/>
      <c r="JOL2842" s="26"/>
      <c r="JOM2842" s="26"/>
      <c r="JON2842" s="26"/>
      <c r="JOO2842" s="26"/>
      <c r="JOP2842" s="26"/>
      <c r="JOQ2842" s="26"/>
      <c r="JOR2842" s="27"/>
      <c r="JOS2842" s="25"/>
      <c r="JOT2842" s="26"/>
      <c r="JOU2842" s="26"/>
      <c r="JOV2842" s="26"/>
      <c r="JOW2842" s="26"/>
      <c r="JOX2842" s="26"/>
      <c r="JOY2842" s="26"/>
      <c r="JOZ2842" s="27"/>
      <c r="JPA2842" s="25"/>
      <c r="JPB2842" s="26"/>
      <c r="JPC2842" s="26"/>
      <c r="JPD2842" s="26"/>
      <c r="JPE2842" s="26"/>
      <c r="JPF2842" s="26"/>
      <c r="JPG2842" s="26"/>
      <c r="JPH2842" s="27"/>
      <c r="JPI2842" s="25"/>
      <c r="JPJ2842" s="26"/>
      <c r="JPK2842" s="26"/>
      <c r="JPL2842" s="26"/>
      <c r="JPM2842" s="26"/>
      <c r="JPN2842" s="26"/>
      <c r="JPO2842" s="26"/>
      <c r="JPP2842" s="27"/>
      <c r="JPQ2842" s="25"/>
      <c r="JPR2842" s="26"/>
      <c r="JPS2842" s="26"/>
      <c r="JPT2842" s="26"/>
      <c r="JPU2842" s="26"/>
      <c r="JPV2842" s="26"/>
      <c r="JPW2842" s="26"/>
      <c r="JPX2842" s="27"/>
      <c r="JPY2842" s="25"/>
      <c r="JPZ2842" s="26"/>
      <c r="JQA2842" s="26"/>
      <c r="JQB2842" s="26"/>
      <c r="JQC2842" s="26"/>
      <c r="JQD2842" s="26"/>
      <c r="JQE2842" s="26"/>
      <c r="JQF2842" s="27"/>
      <c r="JQG2842" s="25"/>
      <c r="JQH2842" s="26"/>
      <c r="JQI2842" s="26"/>
      <c r="JQJ2842" s="26"/>
      <c r="JQK2842" s="26"/>
      <c r="JQL2842" s="26"/>
      <c r="JQM2842" s="26"/>
      <c r="JQN2842" s="27"/>
      <c r="JQO2842" s="25"/>
      <c r="JQP2842" s="26"/>
      <c r="JQQ2842" s="26"/>
      <c r="JQR2842" s="26"/>
      <c r="JQS2842" s="26"/>
      <c r="JQT2842" s="26"/>
      <c r="JQU2842" s="26"/>
      <c r="JQV2842" s="27"/>
      <c r="JQW2842" s="25"/>
      <c r="JQX2842" s="26"/>
      <c r="JQY2842" s="26"/>
      <c r="JQZ2842" s="26"/>
      <c r="JRA2842" s="26"/>
      <c r="JRB2842" s="26"/>
      <c r="JRC2842" s="26"/>
      <c r="JRD2842" s="27"/>
      <c r="JRE2842" s="25"/>
      <c r="JRF2842" s="26"/>
      <c r="JRG2842" s="26"/>
      <c r="JRH2842" s="26"/>
      <c r="JRI2842" s="26"/>
      <c r="JRJ2842" s="26"/>
      <c r="JRK2842" s="26"/>
      <c r="JRL2842" s="27"/>
      <c r="JRM2842" s="25"/>
      <c r="JRN2842" s="26"/>
      <c r="JRO2842" s="26"/>
      <c r="JRP2842" s="26"/>
      <c r="JRQ2842" s="26"/>
      <c r="JRR2842" s="26"/>
      <c r="JRS2842" s="26"/>
      <c r="JRT2842" s="27"/>
      <c r="JRU2842" s="25"/>
      <c r="JRV2842" s="26"/>
      <c r="JRW2842" s="26"/>
      <c r="JRX2842" s="26"/>
      <c r="JRY2842" s="26"/>
      <c r="JRZ2842" s="26"/>
      <c r="JSA2842" s="26"/>
      <c r="JSB2842" s="27"/>
      <c r="JSC2842" s="25"/>
      <c r="JSD2842" s="26"/>
      <c r="JSE2842" s="26"/>
      <c r="JSF2842" s="26"/>
      <c r="JSG2842" s="26"/>
      <c r="JSH2842" s="26"/>
      <c r="JSI2842" s="26"/>
      <c r="JSJ2842" s="27"/>
      <c r="JSK2842" s="25"/>
      <c r="JSL2842" s="26"/>
      <c r="JSM2842" s="26"/>
      <c r="JSN2842" s="26"/>
      <c r="JSO2842" s="26"/>
      <c r="JSP2842" s="26"/>
      <c r="JSQ2842" s="26"/>
      <c r="JSR2842" s="27"/>
      <c r="JSS2842" s="25"/>
      <c r="JST2842" s="26"/>
      <c r="JSU2842" s="26"/>
      <c r="JSV2842" s="26"/>
      <c r="JSW2842" s="26"/>
      <c r="JSX2842" s="26"/>
      <c r="JSY2842" s="26"/>
      <c r="JSZ2842" s="27"/>
      <c r="JTA2842" s="25"/>
      <c r="JTB2842" s="26"/>
      <c r="JTC2842" s="26"/>
      <c r="JTD2842" s="26"/>
      <c r="JTE2842" s="26"/>
      <c r="JTF2842" s="26"/>
      <c r="JTG2842" s="26"/>
      <c r="JTH2842" s="27"/>
      <c r="JTI2842" s="25"/>
      <c r="JTJ2842" s="26"/>
      <c r="JTK2842" s="26"/>
      <c r="JTL2842" s="26"/>
      <c r="JTM2842" s="26"/>
      <c r="JTN2842" s="26"/>
      <c r="JTO2842" s="26"/>
      <c r="JTP2842" s="27"/>
      <c r="JTQ2842" s="25"/>
      <c r="JTR2842" s="26"/>
      <c r="JTS2842" s="26"/>
      <c r="JTT2842" s="26"/>
      <c r="JTU2842" s="26"/>
      <c r="JTV2842" s="26"/>
      <c r="JTW2842" s="26"/>
      <c r="JTX2842" s="27"/>
      <c r="JTY2842" s="25"/>
      <c r="JTZ2842" s="26"/>
      <c r="JUA2842" s="26"/>
      <c r="JUB2842" s="26"/>
      <c r="JUC2842" s="26"/>
      <c r="JUD2842" s="26"/>
      <c r="JUE2842" s="26"/>
      <c r="JUF2842" s="27"/>
      <c r="JUG2842" s="25"/>
      <c r="JUH2842" s="26"/>
      <c r="JUI2842" s="26"/>
      <c r="JUJ2842" s="26"/>
      <c r="JUK2842" s="26"/>
      <c r="JUL2842" s="26"/>
      <c r="JUM2842" s="26"/>
      <c r="JUN2842" s="27"/>
      <c r="JUO2842" s="25"/>
      <c r="JUP2842" s="26"/>
      <c r="JUQ2842" s="26"/>
      <c r="JUR2842" s="26"/>
      <c r="JUS2842" s="26"/>
      <c r="JUT2842" s="26"/>
      <c r="JUU2842" s="26"/>
      <c r="JUV2842" s="27"/>
      <c r="JUW2842" s="25"/>
      <c r="JUX2842" s="26"/>
      <c r="JUY2842" s="26"/>
      <c r="JUZ2842" s="26"/>
      <c r="JVA2842" s="26"/>
      <c r="JVB2842" s="26"/>
      <c r="JVC2842" s="26"/>
      <c r="JVD2842" s="27"/>
      <c r="JVE2842" s="25"/>
      <c r="JVF2842" s="26"/>
      <c r="JVG2842" s="26"/>
      <c r="JVH2842" s="26"/>
      <c r="JVI2842" s="26"/>
      <c r="JVJ2842" s="26"/>
      <c r="JVK2842" s="26"/>
      <c r="JVL2842" s="27"/>
      <c r="JVM2842" s="25"/>
      <c r="JVN2842" s="26"/>
      <c r="JVO2842" s="26"/>
      <c r="JVP2842" s="26"/>
      <c r="JVQ2842" s="26"/>
      <c r="JVR2842" s="26"/>
      <c r="JVS2842" s="26"/>
      <c r="JVT2842" s="27"/>
      <c r="JVU2842" s="25"/>
      <c r="JVV2842" s="26"/>
      <c r="JVW2842" s="26"/>
      <c r="JVX2842" s="26"/>
      <c r="JVY2842" s="26"/>
      <c r="JVZ2842" s="26"/>
      <c r="JWA2842" s="26"/>
      <c r="JWB2842" s="27"/>
      <c r="JWC2842" s="25"/>
      <c r="JWD2842" s="26"/>
      <c r="JWE2842" s="26"/>
      <c r="JWF2842" s="26"/>
      <c r="JWG2842" s="26"/>
      <c r="JWH2842" s="26"/>
      <c r="JWI2842" s="26"/>
      <c r="JWJ2842" s="27"/>
      <c r="JWK2842" s="25"/>
      <c r="JWL2842" s="26"/>
      <c r="JWM2842" s="26"/>
      <c r="JWN2842" s="26"/>
      <c r="JWO2842" s="26"/>
      <c r="JWP2842" s="26"/>
      <c r="JWQ2842" s="26"/>
      <c r="JWR2842" s="27"/>
      <c r="JWS2842" s="25"/>
      <c r="JWT2842" s="26"/>
      <c r="JWU2842" s="26"/>
      <c r="JWV2842" s="26"/>
      <c r="JWW2842" s="26"/>
      <c r="JWX2842" s="26"/>
      <c r="JWY2842" s="26"/>
      <c r="JWZ2842" s="27"/>
      <c r="JXA2842" s="25"/>
      <c r="JXB2842" s="26"/>
      <c r="JXC2842" s="26"/>
      <c r="JXD2842" s="26"/>
      <c r="JXE2842" s="26"/>
      <c r="JXF2842" s="26"/>
      <c r="JXG2842" s="26"/>
      <c r="JXH2842" s="27"/>
      <c r="JXI2842" s="25"/>
      <c r="JXJ2842" s="26"/>
      <c r="JXK2842" s="26"/>
      <c r="JXL2842" s="26"/>
      <c r="JXM2842" s="26"/>
      <c r="JXN2842" s="26"/>
      <c r="JXO2842" s="26"/>
      <c r="JXP2842" s="27"/>
      <c r="JXQ2842" s="25"/>
      <c r="JXR2842" s="26"/>
      <c r="JXS2842" s="26"/>
      <c r="JXT2842" s="26"/>
      <c r="JXU2842" s="26"/>
      <c r="JXV2842" s="26"/>
      <c r="JXW2842" s="26"/>
      <c r="JXX2842" s="27"/>
      <c r="JXY2842" s="25"/>
      <c r="JXZ2842" s="26"/>
      <c r="JYA2842" s="26"/>
      <c r="JYB2842" s="26"/>
      <c r="JYC2842" s="26"/>
      <c r="JYD2842" s="26"/>
      <c r="JYE2842" s="26"/>
      <c r="JYF2842" s="27"/>
      <c r="JYG2842" s="25"/>
      <c r="JYH2842" s="26"/>
      <c r="JYI2842" s="26"/>
      <c r="JYJ2842" s="26"/>
      <c r="JYK2842" s="26"/>
      <c r="JYL2842" s="26"/>
      <c r="JYM2842" s="26"/>
      <c r="JYN2842" s="27"/>
      <c r="JYO2842" s="25"/>
      <c r="JYP2842" s="26"/>
      <c r="JYQ2842" s="26"/>
      <c r="JYR2842" s="26"/>
      <c r="JYS2842" s="26"/>
      <c r="JYT2842" s="26"/>
      <c r="JYU2842" s="26"/>
      <c r="JYV2842" s="27"/>
      <c r="JYW2842" s="25"/>
      <c r="JYX2842" s="26"/>
      <c r="JYY2842" s="26"/>
      <c r="JYZ2842" s="26"/>
      <c r="JZA2842" s="26"/>
      <c r="JZB2842" s="26"/>
      <c r="JZC2842" s="26"/>
      <c r="JZD2842" s="27"/>
      <c r="JZE2842" s="25"/>
      <c r="JZF2842" s="26"/>
      <c r="JZG2842" s="26"/>
      <c r="JZH2842" s="26"/>
      <c r="JZI2842" s="26"/>
      <c r="JZJ2842" s="26"/>
      <c r="JZK2842" s="26"/>
      <c r="JZL2842" s="27"/>
      <c r="JZM2842" s="25"/>
      <c r="JZN2842" s="26"/>
      <c r="JZO2842" s="26"/>
      <c r="JZP2842" s="26"/>
      <c r="JZQ2842" s="26"/>
      <c r="JZR2842" s="26"/>
      <c r="JZS2842" s="26"/>
      <c r="JZT2842" s="27"/>
      <c r="JZU2842" s="25"/>
      <c r="JZV2842" s="26"/>
      <c r="JZW2842" s="26"/>
      <c r="JZX2842" s="26"/>
      <c r="JZY2842" s="26"/>
      <c r="JZZ2842" s="26"/>
      <c r="KAA2842" s="26"/>
      <c r="KAB2842" s="27"/>
      <c r="KAC2842" s="25"/>
      <c r="KAD2842" s="26"/>
      <c r="KAE2842" s="26"/>
      <c r="KAF2842" s="26"/>
      <c r="KAG2842" s="26"/>
      <c r="KAH2842" s="26"/>
      <c r="KAI2842" s="26"/>
      <c r="KAJ2842" s="27"/>
      <c r="KAK2842" s="25"/>
      <c r="KAL2842" s="26"/>
      <c r="KAM2842" s="26"/>
      <c r="KAN2842" s="26"/>
      <c r="KAO2842" s="26"/>
      <c r="KAP2842" s="26"/>
      <c r="KAQ2842" s="26"/>
      <c r="KAR2842" s="27"/>
      <c r="KAS2842" s="25"/>
      <c r="KAT2842" s="26"/>
      <c r="KAU2842" s="26"/>
      <c r="KAV2842" s="26"/>
      <c r="KAW2842" s="26"/>
      <c r="KAX2842" s="26"/>
      <c r="KAY2842" s="26"/>
      <c r="KAZ2842" s="27"/>
      <c r="KBA2842" s="25"/>
      <c r="KBB2842" s="26"/>
      <c r="KBC2842" s="26"/>
      <c r="KBD2842" s="26"/>
      <c r="KBE2842" s="26"/>
      <c r="KBF2842" s="26"/>
      <c r="KBG2842" s="26"/>
      <c r="KBH2842" s="27"/>
      <c r="KBI2842" s="25"/>
      <c r="KBJ2842" s="26"/>
      <c r="KBK2842" s="26"/>
      <c r="KBL2842" s="26"/>
      <c r="KBM2842" s="26"/>
      <c r="KBN2842" s="26"/>
      <c r="KBO2842" s="26"/>
      <c r="KBP2842" s="27"/>
      <c r="KBQ2842" s="25"/>
      <c r="KBR2842" s="26"/>
      <c r="KBS2842" s="26"/>
      <c r="KBT2842" s="26"/>
      <c r="KBU2842" s="26"/>
      <c r="KBV2842" s="26"/>
      <c r="KBW2842" s="26"/>
      <c r="KBX2842" s="27"/>
      <c r="KBY2842" s="25"/>
      <c r="KBZ2842" s="26"/>
      <c r="KCA2842" s="26"/>
      <c r="KCB2842" s="26"/>
      <c r="KCC2842" s="26"/>
      <c r="KCD2842" s="26"/>
      <c r="KCE2842" s="26"/>
      <c r="KCF2842" s="27"/>
      <c r="KCG2842" s="25"/>
      <c r="KCH2842" s="26"/>
      <c r="KCI2842" s="26"/>
      <c r="KCJ2842" s="26"/>
      <c r="KCK2842" s="26"/>
      <c r="KCL2842" s="26"/>
      <c r="KCM2842" s="26"/>
      <c r="KCN2842" s="27"/>
      <c r="KCO2842" s="25"/>
      <c r="KCP2842" s="26"/>
      <c r="KCQ2842" s="26"/>
      <c r="KCR2842" s="26"/>
      <c r="KCS2842" s="26"/>
      <c r="KCT2842" s="26"/>
      <c r="KCU2842" s="26"/>
      <c r="KCV2842" s="27"/>
      <c r="KCW2842" s="25"/>
      <c r="KCX2842" s="26"/>
      <c r="KCY2842" s="26"/>
      <c r="KCZ2842" s="26"/>
      <c r="KDA2842" s="26"/>
      <c r="KDB2842" s="26"/>
      <c r="KDC2842" s="26"/>
      <c r="KDD2842" s="27"/>
      <c r="KDE2842" s="25"/>
      <c r="KDF2842" s="26"/>
      <c r="KDG2842" s="26"/>
      <c r="KDH2842" s="26"/>
      <c r="KDI2842" s="26"/>
      <c r="KDJ2842" s="26"/>
      <c r="KDK2842" s="26"/>
      <c r="KDL2842" s="27"/>
      <c r="KDM2842" s="25"/>
      <c r="KDN2842" s="26"/>
      <c r="KDO2842" s="26"/>
      <c r="KDP2842" s="26"/>
      <c r="KDQ2842" s="26"/>
      <c r="KDR2842" s="26"/>
      <c r="KDS2842" s="26"/>
      <c r="KDT2842" s="27"/>
      <c r="KDU2842" s="25"/>
      <c r="KDV2842" s="26"/>
      <c r="KDW2842" s="26"/>
      <c r="KDX2842" s="26"/>
      <c r="KDY2842" s="26"/>
      <c r="KDZ2842" s="26"/>
      <c r="KEA2842" s="26"/>
      <c r="KEB2842" s="27"/>
      <c r="KEC2842" s="25"/>
      <c r="KED2842" s="26"/>
      <c r="KEE2842" s="26"/>
      <c r="KEF2842" s="26"/>
      <c r="KEG2842" s="26"/>
      <c r="KEH2842" s="26"/>
      <c r="KEI2842" s="26"/>
      <c r="KEJ2842" s="27"/>
      <c r="KEK2842" s="25"/>
      <c r="KEL2842" s="26"/>
      <c r="KEM2842" s="26"/>
      <c r="KEN2842" s="26"/>
      <c r="KEO2842" s="26"/>
      <c r="KEP2842" s="26"/>
      <c r="KEQ2842" s="26"/>
      <c r="KER2842" s="27"/>
      <c r="KES2842" s="25"/>
      <c r="KET2842" s="26"/>
      <c r="KEU2842" s="26"/>
      <c r="KEV2842" s="26"/>
      <c r="KEW2842" s="26"/>
      <c r="KEX2842" s="26"/>
      <c r="KEY2842" s="26"/>
      <c r="KEZ2842" s="27"/>
      <c r="KFA2842" s="25"/>
      <c r="KFB2842" s="26"/>
      <c r="KFC2842" s="26"/>
      <c r="KFD2842" s="26"/>
      <c r="KFE2842" s="26"/>
      <c r="KFF2842" s="26"/>
      <c r="KFG2842" s="26"/>
      <c r="KFH2842" s="27"/>
      <c r="KFI2842" s="25"/>
      <c r="KFJ2842" s="26"/>
      <c r="KFK2842" s="26"/>
      <c r="KFL2842" s="26"/>
      <c r="KFM2842" s="26"/>
      <c r="KFN2842" s="26"/>
      <c r="KFO2842" s="26"/>
      <c r="KFP2842" s="27"/>
      <c r="KFQ2842" s="25"/>
      <c r="KFR2842" s="26"/>
      <c r="KFS2842" s="26"/>
      <c r="KFT2842" s="26"/>
      <c r="KFU2842" s="26"/>
      <c r="KFV2842" s="26"/>
      <c r="KFW2842" s="26"/>
      <c r="KFX2842" s="27"/>
      <c r="KFY2842" s="25"/>
      <c r="KFZ2842" s="26"/>
      <c r="KGA2842" s="26"/>
      <c r="KGB2842" s="26"/>
      <c r="KGC2842" s="26"/>
      <c r="KGD2842" s="26"/>
      <c r="KGE2842" s="26"/>
      <c r="KGF2842" s="27"/>
      <c r="KGG2842" s="25"/>
      <c r="KGH2842" s="26"/>
      <c r="KGI2842" s="26"/>
      <c r="KGJ2842" s="26"/>
      <c r="KGK2842" s="26"/>
      <c r="KGL2842" s="26"/>
      <c r="KGM2842" s="26"/>
      <c r="KGN2842" s="27"/>
      <c r="KGO2842" s="25"/>
      <c r="KGP2842" s="26"/>
      <c r="KGQ2842" s="26"/>
      <c r="KGR2842" s="26"/>
      <c r="KGS2842" s="26"/>
      <c r="KGT2842" s="26"/>
      <c r="KGU2842" s="26"/>
      <c r="KGV2842" s="27"/>
      <c r="KGW2842" s="25"/>
      <c r="KGX2842" s="26"/>
      <c r="KGY2842" s="26"/>
      <c r="KGZ2842" s="26"/>
      <c r="KHA2842" s="26"/>
      <c r="KHB2842" s="26"/>
      <c r="KHC2842" s="26"/>
      <c r="KHD2842" s="27"/>
      <c r="KHE2842" s="25"/>
      <c r="KHF2842" s="26"/>
      <c r="KHG2842" s="26"/>
      <c r="KHH2842" s="26"/>
      <c r="KHI2842" s="26"/>
      <c r="KHJ2842" s="26"/>
      <c r="KHK2842" s="26"/>
      <c r="KHL2842" s="27"/>
      <c r="KHM2842" s="25"/>
      <c r="KHN2842" s="26"/>
      <c r="KHO2842" s="26"/>
      <c r="KHP2842" s="26"/>
      <c r="KHQ2842" s="26"/>
      <c r="KHR2842" s="26"/>
      <c r="KHS2842" s="26"/>
      <c r="KHT2842" s="27"/>
      <c r="KHU2842" s="25"/>
      <c r="KHV2842" s="26"/>
      <c r="KHW2842" s="26"/>
      <c r="KHX2842" s="26"/>
      <c r="KHY2842" s="26"/>
      <c r="KHZ2842" s="26"/>
      <c r="KIA2842" s="26"/>
      <c r="KIB2842" s="27"/>
      <c r="KIC2842" s="25"/>
      <c r="KID2842" s="26"/>
      <c r="KIE2842" s="26"/>
      <c r="KIF2842" s="26"/>
      <c r="KIG2842" s="26"/>
      <c r="KIH2842" s="26"/>
      <c r="KII2842" s="26"/>
      <c r="KIJ2842" s="27"/>
      <c r="KIK2842" s="25"/>
      <c r="KIL2842" s="26"/>
      <c r="KIM2842" s="26"/>
      <c r="KIN2842" s="26"/>
      <c r="KIO2842" s="26"/>
      <c r="KIP2842" s="26"/>
      <c r="KIQ2842" s="26"/>
      <c r="KIR2842" s="27"/>
      <c r="KIS2842" s="25"/>
      <c r="KIT2842" s="26"/>
      <c r="KIU2842" s="26"/>
      <c r="KIV2842" s="26"/>
      <c r="KIW2842" s="26"/>
      <c r="KIX2842" s="26"/>
      <c r="KIY2842" s="26"/>
      <c r="KIZ2842" s="27"/>
      <c r="KJA2842" s="25"/>
      <c r="KJB2842" s="26"/>
      <c r="KJC2842" s="26"/>
      <c r="KJD2842" s="26"/>
      <c r="KJE2842" s="26"/>
      <c r="KJF2842" s="26"/>
      <c r="KJG2842" s="26"/>
      <c r="KJH2842" s="27"/>
      <c r="KJI2842" s="25"/>
      <c r="KJJ2842" s="26"/>
      <c r="KJK2842" s="26"/>
      <c r="KJL2842" s="26"/>
      <c r="KJM2842" s="26"/>
      <c r="KJN2842" s="26"/>
      <c r="KJO2842" s="26"/>
      <c r="KJP2842" s="27"/>
      <c r="KJQ2842" s="25"/>
      <c r="KJR2842" s="26"/>
      <c r="KJS2842" s="26"/>
      <c r="KJT2842" s="26"/>
      <c r="KJU2842" s="26"/>
      <c r="KJV2842" s="26"/>
      <c r="KJW2842" s="26"/>
      <c r="KJX2842" s="27"/>
      <c r="KJY2842" s="25"/>
      <c r="KJZ2842" s="26"/>
      <c r="KKA2842" s="26"/>
      <c r="KKB2842" s="26"/>
      <c r="KKC2842" s="26"/>
      <c r="KKD2842" s="26"/>
      <c r="KKE2842" s="26"/>
      <c r="KKF2842" s="27"/>
      <c r="KKG2842" s="25"/>
      <c r="KKH2842" s="26"/>
      <c r="KKI2842" s="26"/>
      <c r="KKJ2842" s="26"/>
      <c r="KKK2842" s="26"/>
      <c r="KKL2842" s="26"/>
      <c r="KKM2842" s="26"/>
      <c r="KKN2842" s="27"/>
      <c r="KKO2842" s="25"/>
      <c r="KKP2842" s="26"/>
      <c r="KKQ2842" s="26"/>
      <c r="KKR2842" s="26"/>
      <c r="KKS2842" s="26"/>
      <c r="KKT2842" s="26"/>
      <c r="KKU2842" s="26"/>
      <c r="KKV2842" s="27"/>
      <c r="KKW2842" s="25"/>
      <c r="KKX2842" s="26"/>
      <c r="KKY2842" s="26"/>
      <c r="KKZ2842" s="26"/>
      <c r="KLA2842" s="26"/>
      <c r="KLB2842" s="26"/>
      <c r="KLC2842" s="26"/>
      <c r="KLD2842" s="27"/>
      <c r="KLE2842" s="25"/>
      <c r="KLF2842" s="26"/>
      <c r="KLG2842" s="26"/>
      <c r="KLH2842" s="26"/>
      <c r="KLI2842" s="26"/>
      <c r="KLJ2842" s="26"/>
      <c r="KLK2842" s="26"/>
      <c r="KLL2842" s="27"/>
      <c r="KLM2842" s="25"/>
      <c r="KLN2842" s="26"/>
      <c r="KLO2842" s="26"/>
      <c r="KLP2842" s="26"/>
      <c r="KLQ2842" s="26"/>
      <c r="KLR2842" s="26"/>
      <c r="KLS2842" s="26"/>
      <c r="KLT2842" s="27"/>
      <c r="KLU2842" s="25"/>
      <c r="KLV2842" s="26"/>
      <c r="KLW2842" s="26"/>
      <c r="KLX2842" s="26"/>
      <c r="KLY2842" s="26"/>
      <c r="KLZ2842" s="26"/>
      <c r="KMA2842" s="26"/>
      <c r="KMB2842" s="27"/>
      <c r="KMC2842" s="25"/>
      <c r="KMD2842" s="26"/>
      <c r="KME2842" s="26"/>
      <c r="KMF2842" s="26"/>
      <c r="KMG2842" s="26"/>
      <c r="KMH2842" s="26"/>
      <c r="KMI2842" s="26"/>
      <c r="KMJ2842" s="27"/>
      <c r="KMK2842" s="25"/>
      <c r="KML2842" s="26"/>
      <c r="KMM2842" s="26"/>
      <c r="KMN2842" s="26"/>
      <c r="KMO2842" s="26"/>
      <c r="KMP2842" s="26"/>
      <c r="KMQ2842" s="26"/>
      <c r="KMR2842" s="27"/>
      <c r="KMS2842" s="25"/>
      <c r="KMT2842" s="26"/>
      <c r="KMU2842" s="26"/>
      <c r="KMV2842" s="26"/>
      <c r="KMW2842" s="26"/>
      <c r="KMX2842" s="26"/>
      <c r="KMY2842" s="26"/>
      <c r="KMZ2842" s="27"/>
      <c r="KNA2842" s="25"/>
      <c r="KNB2842" s="26"/>
      <c r="KNC2842" s="26"/>
      <c r="KND2842" s="26"/>
      <c r="KNE2842" s="26"/>
      <c r="KNF2842" s="26"/>
      <c r="KNG2842" s="26"/>
      <c r="KNH2842" s="27"/>
      <c r="KNI2842" s="25"/>
      <c r="KNJ2842" s="26"/>
      <c r="KNK2842" s="26"/>
      <c r="KNL2842" s="26"/>
      <c r="KNM2842" s="26"/>
      <c r="KNN2842" s="26"/>
      <c r="KNO2842" s="26"/>
      <c r="KNP2842" s="27"/>
      <c r="KNQ2842" s="25"/>
      <c r="KNR2842" s="26"/>
      <c r="KNS2842" s="26"/>
      <c r="KNT2842" s="26"/>
      <c r="KNU2842" s="26"/>
      <c r="KNV2842" s="26"/>
      <c r="KNW2842" s="26"/>
      <c r="KNX2842" s="27"/>
      <c r="KNY2842" s="25"/>
      <c r="KNZ2842" s="26"/>
      <c r="KOA2842" s="26"/>
      <c r="KOB2842" s="26"/>
      <c r="KOC2842" s="26"/>
      <c r="KOD2842" s="26"/>
      <c r="KOE2842" s="26"/>
      <c r="KOF2842" s="27"/>
      <c r="KOG2842" s="25"/>
      <c r="KOH2842" s="26"/>
      <c r="KOI2842" s="26"/>
      <c r="KOJ2842" s="26"/>
      <c r="KOK2842" s="26"/>
      <c r="KOL2842" s="26"/>
      <c r="KOM2842" s="26"/>
      <c r="KON2842" s="27"/>
      <c r="KOO2842" s="25"/>
      <c r="KOP2842" s="26"/>
      <c r="KOQ2842" s="26"/>
      <c r="KOR2842" s="26"/>
      <c r="KOS2842" s="26"/>
      <c r="KOT2842" s="26"/>
      <c r="KOU2842" s="26"/>
      <c r="KOV2842" s="27"/>
      <c r="KOW2842" s="25"/>
      <c r="KOX2842" s="26"/>
      <c r="KOY2842" s="26"/>
      <c r="KOZ2842" s="26"/>
      <c r="KPA2842" s="26"/>
      <c r="KPB2842" s="26"/>
      <c r="KPC2842" s="26"/>
      <c r="KPD2842" s="27"/>
      <c r="KPE2842" s="25"/>
      <c r="KPF2842" s="26"/>
      <c r="KPG2842" s="26"/>
      <c r="KPH2842" s="26"/>
      <c r="KPI2842" s="26"/>
      <c r="KPJ2842" s="26"/>
      <c r="KPK2842" s="26"/>
      <c r="KPL2842" s="27"/>
      <c r="KPM2842" s="25"/>
      <c r="KPN2842" s="26"/>
      <c r="KPO2842" s="26"/>
      <c r="KPP2842" s="26"/>
      <c r="KPQ2842" s="26"/>
      <c r="KPR2842" s="26"/>
      <c r="KPS2842" s="26"/>
      <c r="KPT2842" s="27"/>
      <c r="KPU2842" s="25"/>
      <c r="KPV2842" s="26"/>
      <c r="KPW2842" s="26"/>
      <c r="KPX2842" s="26"/>
      <c r="KPY2842" s="26"/>
      <c r="KPZ2842" s="26"/>
      <c r="KQA2842" s="26"/>
      <c r="KQB2842" s="27"/>
      <c r="KQC2842" s="25"/>
      <c r="KQD2842" s="26"/>
      <c r="KQE2842" s="26"/>
      <c r="KQF2842" s="26"/>
      <c r="KQG2842" s="26"/>
      <c r="KQH2842" s="26"/>
      <c r="KQI2842" s="26"/>
      <c r="KQJ2842" s="27"/>
      <c r="KQK2842" s="25"/>
      <c r="KQL2842" s="26"/>
      <c r="KQM2842" s="26"/>
      <c r="KQN2842" s="26"/>
      <c r="KQO2842" s="26"/>
      <c r="KQP2842" s="26"/>
      <c r="KQQ2842" s="26"/>
      <c r="KQR2842" s="27"/>
      <c r="KQS2842" s="25"/>
      <c r="KQT2842" s="26"/>
      <c r="KQU2842" s="26"/>
      <c r="KQV2842" s="26"/>
      <c r="KQW2842" s="26"/>
      <c r="KQX2842" s="26"/>
      <c r="KQY2842" s="26"/>
      <c r="KQZ2842" s="27"/>
      <c r="KRA2842" s="25"/>
      <c r="KRB2842" s="26"/>
      <c r="KRC2842" s="26"/>
      <c r="KRD2842" s="26"/>
      <c r="KRE2842" s="26"/>
      <c r="KRF2842" s="26"/>
      <c r="KRG2842" s="26"/>
      <c r="KRH2842" s="27"/>
      <c r="KRI2842" s="25"/>
      <c r="KRJ2842" s="26"/>
      <c r="KRK2842" s="26"/>
      <c r="KRL2842" s="26"/>
      <c r="KRM2842" s="26"/>
      <c r="KRN2842" s="26"/>
      <c r="KRO2842" s="26"/>
      <c r="KRP2842" s="27"/>
      <c r="KRQ2842" s="25"/>
      <c r="KRR2842" s="26"/>
      <c r="KRS2842" s="26"/>
      <c r="KRT2842" s="26"/>
      <c r="KRU2842" s="26"/>
      <c r="KRV2842" s="26"/>
      <c r="KRW2842" s="26"/>
      <c r="KRX2842" s="27"/>
      <c r="KRY2842" s="25"/>
      <c r="KRZ2842" s="26"/>
      <c r="KSA2842" s="26"/>
      <c r="KSB2842" s="26"/>
      <c r="KSC2842" s="26"/>
      <c r="KSD2842" s="26"/>
      <c r="KSE2842" s="26"/>
      <c r="KSF2842" s="27"/>
      <c r="KSG2842" s="25"/>
      <c r="KSH2842" s="26"/>
      <c r="KSI2842" s="26"/>
      <c r="KSJ2842" s="26"/>
      <c r="KSK2842" s="26"/>
      <c r="KSL2842" s="26"/>
      <c r="KSM2842" s="26"/>
      <c r="KSN2842" s="27"/>
      <c r="KSO2842" s="25"/>
      <c r="KSP2842" s="26"/>
      <c r="KSQ2842" s="26"/>
      <c r="KSR2842" s="26"/>
      <c r="KSS2842" s="26"/>
      <c r="KST2842" s="26"/>
      <c r="KSU2842" s="26"/>
      <c r="KSV2842" s="27"/>
      <c r="KSW2842" s="25"/>
      <c r="KSX2842" s="26"/>
      <c r="KSY2842" s="26"/>
      <c r="KSZ2842" s="26"/>
      <c r="KTA2842" s="26"/>
      <c r="KTB2842" s="26"/>
      <c r="KTC2842" s="26"/>
      <c r="KTD2842" s="27"/>
      <c r="KTE2842" s="25"/>
      <c r="KTF2842" s="26"/>
      <c r="KTG2842" s="26"/>
      <c r="KTH2842" s="26"/>
      <c r="KTI2842" s="26"/>
      <c r="KTJ2842" s="26"/>
      <c r="KTK2842" s="26"/>
      <c r="KTL2842" s="27"/>
      <c r="KTM2842" s="25"/>
      <c r="KTN2842" s="26"/>
      <c r="KTO2842" s="26"/>
      <c r="KTP2842" s="26"/>
      <c r="KTQ2842" s="26"/>
      <c r="KTR2842" s="26"/>
      <c r="KTS2842" s="26"/>
      <c r="KTT2842" s="27"/>
      <c r="KTU2842" s="25"/>
      <c r="KTV2842" s="26"/>
      <c r="KTW2842" s="26"/>
      <c r="KTX2842" s="26"/>
      <c r="KTY2842" s="26"/>
      <c r="KTZ2842" s="26"/>
      <c r="KUA2842" s="26"/>
      <c r="KUB2842" s="27"/>
      <c r="KUC2842" s="25"/>
      <c r="KUD2842" s="26"/>
      <c r="KUE2842" s="26"/>
      <c r="KUF2842" s="26"/>
      <c r="KUG2842" s="26"/>
      <c r="KUH2842" s="26"/>
      <c r="KUI2842" s="26"/>
      <c r="KUJ2842" s="27"/>
      <c r="KUK2842" s="25"/>
      <c r="KUL2842" s="26"/>
      <c r="KUM2842" s="26"/>
      <c r="KUN2842" s="26"/>
      <c r="KUO2842" s="26"/>
      <c r="KUP2842" s="26"/>
      <c r="KUQ2842" s="26"/>
      <c r="KUR2842" s="27"/>
      <c r="KUS2842" s="25"/>
      <c r="KUT2842" s="26"/>
      <c r="KUU2842" s="26"/>
      <c r="KUV2842" s="26"/>
      <c r="KUW2842" s="26"/>
      <c r="KUX2842" s="26"/>
      <c r="KUY2842" s="26"/>
      <c r="KUZ2842" s="27"/>
      <c r="KVA2842" s="25"/>
      <c r="KVB2842" s="26"/>
      <c r="KVC2842" s="26"/>
      <c r="KVD2842" s="26"/>
      <c r="KVE2842" s="26"/>
      <c r="KVF2842" s="26"/>
      <c r="KVG2842" s="26"/>
      <c r="KVH2842" s="27"/>
      <c r="KVI2842" s="25"/>
      <c r="KVJ2842" s="26"/>
      <c r="KVK2842" s="26"/>
      <c r="KVL2842" s="26"/>
      <c r="KVM2842" s="26"/>
      <c r="KVN2842" s="26"/>
      <c r="KVO2842" s="26"/>
      <c r="KVP2842" s="27"/>
      <c r="KVQ2842" s="25"/>
      <c r="KVR2842" s="26"/>
      <c r="KVS2842" s="26"/>
      <c r="KVT2842" s="26"/>
      <c r="KVU2842" s="26"/>
      <c r="KVV2842" s="26"/>
      <c r="KVW2842" s="26"/>
      <c r="KVX2842" s="27"/>
      <c r="KVY2842" s="25"/>
      <c r="KVZ2842" s="26"/>
      <c r="KWA2842" s="26"/>
      <c r="KWB2842" s="26"/>
      <c r="KWC2842" s="26"/>
      <c r="KWD2842" s="26"/>
      <c r="KWE2842" s="26"/>
      <c r="KWF2842" s="27"/>
      <c r="KWG2842" s="25"/>
      <c r="KWH2842" s="26"/>
      <c r="KWI2842" s="26"/>
      <c r="KWJ2842" s="26"/>
      <c r="KWK2842" s="26"/>
      <c r="KWL2842" s="26"/>
      <c r="KWM2842" s="26"/>
      <c r="KWN2842" s="27"/>
      <c r="KWO2842" s="25"/>
      <c r="KWP2842" s="26"/>
      <c r="KWQ2842" s="26"/>
      <c r="KWR2842" s="26"/>
      <c r="KWS2842" s="26"/>
      <c r="KWT2842" s="26"/>
      <c r="KWU2842" s="26"/>
      <c r="KWV2842" s="27"/>
      <c r="KWW2842" s="25"/>
      <c r="KWX2842" s="26"/>
      <c r="KWY2842" s="26"/>
      <c r="KWZ2842" s="26"/>
      <c r="KXA2842" s="26"/>
      <c r="KXB2842" s="26"/>
      <c r="KXC2842" s="26"/>
      <c r="KXD2842" s="27"/>
      <c r="KXE2842" s="25"/>
      <c r="KXF2842" s="26"/>
      <c r="KXG2842" s="26"/>
      <c r="KXH2842" s="26"/>
      <c r="KXI2842" s="26"/>
      <c r="KXJ2842" s="26"/>
      <c r="KXK2842" s="26"/>
      <c r="KXL2842" s="27"/>
      <c r="KXM2842" s="25"/>
      <c r="KXN2842" s="26"/>
      <c r="KXO2842" s="26"/>
      <c r="KXP2842" s="26"/>
      <c r="KXQ2842" s="26"/>
      <c r="KXR2842" s="26"/>
      <c r="KXS2842" s="26"/>
      <c r="KXT2842" s="27"/>
      <c r="KXU2842" s="25"/>
      <c r="KXV2842" s="26"/>
      <c r="KXW2842" s="26"/>
      <c r="KXX2842" s="26"/>
      <c r="KXY2842" s="26"/>
      <c r="KXZ2842" s="26"/>
      <c r="KYA2842" s="26"/>
      <c r="KYB2842" s="27"/>
      <c r="KYC2842" s="25"/>
      <c r="KYD2842" s="26"/>
      <c r="KYE2842" s="26"/>
      <c r="KYF2842" s="26"/>
      <c r="KYG2842" s="26"/>
      <c r="KYH2842" s="26"/>
      <c r="KYI2842" s="26"/>
      <c r="KYJ2842" s="27"/>
      <c r="KYK2842" s="25"/>
      <c r="KYL2842" s="26"/>
      <c r="KYM2842" s="26"/>
      <c r="KYN2842" s="26"/>
      <c r="KYO2842" s="26"/>
      <c r="KYP2842" s="26"/>
      <c r="KYQ2842" s="26"/>
      <c r="KYR2842" s="27"/>
      <c r="KYS2842" s="25"/>
      <c r="KYT2842" s="26"/>
      <c r="KYU2842" s="26"/>
      <c r="KYV2842" s="26"/>
      <c r="KYW2842" s="26"/>
      <c r="KYX2842" s="26"/>
      <c r="KYY2842" s="26"/>
      <c r="KYZ2842" s="27"/>
      <c r="KZA2842" s="25"/>
      <c r="KZB2842" s="26"/>
      <c r="KZC2842" s="26"/>
      <c r="KZD2842" s="26"/>
      <c r="KZE2842" s="26"/>
      <c r="KZF2842" s="26"/>
      <c r="KZG2842" s="26"/>
      <c r="KZH2842" s="27"/>
      <c r="KZI2842" s="25"/>
      <c r="KZJ2842" s="26"/>
      <c r="KZK2842" s="26"/>
      <c r="KZL2842" s="26"/>
      <c r="KZM2842" s="26"/>
      <c r="KZN2842" s="26"/>
      <c r="KZO2842" s="26"/>
      <c r="KZP2842" s="27"/>
      <c r="KZQ2842" s="25"/>
      <c r="KZR2842" s="26"/>
      <c r="KZS2842" s="26"/>
      <c r="KZT2842" s="26"/>
      <c r="KZU2842" s="26"/>
      <c r="KZV2842" s="26"/>
      <c r="KZW2842" s="26"/>
      <c r="KZX2842" s="27"/>
      <c r="KZY2842" s="25"/>
      <c r="KZZ2842" s="26"/>
      <c r="LAA2842" s="26"/>
      <c r="LAB2842" s="26"/>
      <c r="LAC2842" s="26"/>
      <c r="LAD2842" s="26"/>
      <c r="LAE2842" s="26"/>
      <c r="LAF2842" s="27"/>
      <c r="LAG2842" s="25"/>
      <c r="LAH2842" s="26"/>
      <c r="LAI2842" s="26"/>
      <c r="LAJ2842" s="26"/>
      <c r="LAK2842" s="26"/>
      <c r="LAL2842" s="26"/>
      <c r="LAM2842" s="26"/>
      <c r="LAN2842" s="27"/>
      <c r="LAO2842" s="25"/>
      <c r="LAP2842" s="26"/>
      <c r="LAQ2842" s="26"/>
      <c r="LAR2842" s="26"/>
      <c r="LAS2842" s="26"/>
      <c r="LAT2842" s="26"/>
      <c r="LAU2842" s="26"/>
      <c r="LAV2842" s="27"/>
      <c r="LAW2842" s="25"/>
      <c r="LAX2842" s="26"/>
      <c r="LAY2842" s="26"/>
      <c r="LAZ2842" s="26"/>
      <c r="LBA2842" s="26"/>
      <c r="LBB2842" s="26"/>
      <c r="LBC2842" s="26"/>
      <c r="LBD2842" s="27"/>
      <c r="LBE2842" s="25"/>
      <c r="LBF2842" s="26"/>
      <c r="LBG2842" s="26"/>
      <c r="LBH2842" s="26"/>
      <c r="LBI2842" s="26"/>
      <c r="LBJ2842" s="26"/>
      <c r="LBK2842" s="26"/>
      <c r="LBL2842" s="27"/>
      <c r="LBM2842" s="25"/>
      <c r="LBN2842" s="26"/>
      <c r="LBO2842" s="26"/>
      <c r="LBP2842" s="26"/>
      <c r="LBQ2842" s="26"/>
      <c r="LBR2842" s="26"/>
      <c r="LBS2842" s="26"/>
      <c r="LBT2842" s="27"/>
      <c r="LBU2842" s="25"/>
      <c r="LBV2842" s="26"/>
      <c r="LBW2842" s="26"/>
      <c r="LBX2842" s="26"/>
      <c r="LBY2842" s="26"/>
      <c r="LBZ2842" s="26"/>
      <c r="LCA2842" s="26"/>
      <c r="LCB2842" s="27"/>
      <c r="LCC2842" s="25"/>
      <c r="LCD2842" s="26"/>
      <c r="LCE2842" s="26"/>
      <c r="LCF2842" s="26"/>
      <c r="LCG2842" s="26"/>
      <c r="LCH2842" s="26"/>
      <c r="LCI2842" s="26"/>
      <c r="LCJ2842" s="27"/>
      <c r="LCK2842" s="25"/>
      <c r="LCL2842" s="26"/>
      <c r="LCM2842" s="26"/>
      <c r="LCN2842" s="26"/>
      <c r="LCO2842" s="26"/>
      <c r="LCP2842" s="26"/>
      <c r="LCQ2842" s="26"/>
      <c r="LCR2842" s="27"/>
      <c r="LCS2842" s="25"/>
      <c r="LCT2842" s="26"/>
      <c r="LCU2842" s="26"/>
      <c r="LCV2842" s="26"/>
      <c r="LCW2842" s="26"/>
      <c r="LCX2842" s="26"/>
      <c r="LCY2842" s="26"/>
      <c r="LCZ2842" s="27"/>
      <c r="LDA2842" s="25"/>
      <c r="LDB2842" s="26"/>
      <c r="LDC2842" s="26"/>
      <c r="LDD2842" s="26"/>
      <c r="LDE2842" s="26"/>
      <c r="LDF2842" s="26"/>
      <c r="LDG2842" s="26"/>
      <c r="LDH2842" s="27"/>
      <c r="LDI2842" s="25"/>
      <c r="LDJ2842" s="26"/>
      <c r="LDK2842" s="26"/>
      <c r="LDL2842" s="26"/>
      <c r="LDM2842" s="26"/>
      <c r="LDN2842" s="26"/>
      <c r="LDO2842" s="26"/>
      <c r="LDP2842" s="27"/>
      <c r="LDQ2842" s="25"/>
      <c r="LDR2842" s="26"/>
      <c r="LDS2842" s="26"/>
      <c r="LDT2842" s="26"/>
      <c r="LDU2842" s="26"/>
      <c r="LDV2842" s="26"/>
      <c r="LDW2842" s="26"/>
      <c r="LDX2842" s="27"/>
      <c r="LDY2842" s="25"/>
      <c r="LDZ2842" s="26"/>
      <c r="LEA2842" s="26"/>
      <c r="LEB2842" s="26"/>
      <c r="LEC2842" s="26"/>
      <c r="LED2842" s="26"/>
      <c r="LEE2842" s="26"/>
      <c r="LEF2842" s="27"/>
      <c r="LEG2842" s="25"/>
      <c r="LEH2842" s="26"/>
      <c r="LEI2842" s="26"/>
      <c r="LEJ2842" s="26"/>
      <c r="LEK2842" s="26"/>
      <c r="LEL2842" s="26"/>
      <c r="LEM2842" s="26"/>
      <c r="LEN2842" s="27"/>
      <c r="LEO2842" s="25"/>
      <c r="LEP2842" s="26"/>
      <c r="LEQ2842" s="26"/>
      <c r="LER2842" s="26"/>
      <c r="LES2842" s="26"/>
      <c r="LET2842" s="26"/>
      <c r="LEU2842" s="26"/>
      <c r="LEV2842" s="27"/>
      <c r="LEW2842" s="25"/>
      <c r="LEX2842" s="26"/>
      <c r="LEY2842" s="26"/>
      <c r="LEZ2842" s="26"/>
      <c r="LFA2842" s="26"/>
      <c r="LFB2842" s="26"/>
      <c r="LFC2842" s="26"/>
      <c r="LFD2842" s="27"/>
      <c r="LFE2842" s="25"/>
      <c r="LFF2842" s="26"/>
      <c r="LFG2842" s="26"/>
      <c r="LFH2842" s="26"/>
      <c r="LFI2842" s="26"/>
      <c r="LFJ2842" s="26"/>
      <c r="LFK2842" s="26"/>
      <c r="LFL2842" s="27"/>
      <c r="LFM2842" s="25"/>
      <c r="LFN2842" s="26"/>
      <c r="LFO2842" s="26"/>
      <c r="LFP2842" s="26"/>
      <c r="LFQ2842" s="26"/>
      <c r="LFR2842" s="26"/>
      <c r="LFS2842" s="26"/>
      <c r="LFT2842" s="27"/>
      <c r="LFU2842" s="25"/>
      <c r="LFV2842" s="26"/>
      <c r="LFW2842" s="26"/>
      <c r="LFX2842" s="26"/>
      <c r="LFY2842" s="26"/>
      <c r="LFZ2842" s="26"/>
      <c r="LGA2842" s="26"/>
      <c r="LGB2842" s="27"/>
      <c r="LGC2842" s="25"/>
      <c r="LGD2842" s="26"/>
      <c r="LGE2842" s="26"/>
      <c r="LGF2842" s="26"/>
      <c r="LGG2842" s="26"/>
      <c r="LGH2842" s="26"/>
      <c r="LGI2842" s="26"/>
      <c r="LGJ2842" s="27"/>
      <c r="LGK2842" s="25"/>
      <c r="LGL2842" s="26"/>
      <c r="LGM2842" s="26"/>
      <c r="LGN2842" s="26"/>
      <c r="LGO2842" s="26"/>
      <c r="LGP2842" s="26"/>
      <c r="LGQ2842" s="26"/>
      <c r="LGR2842" s="27"/>
      <c r="LGS2842" s="25"/>
      <c r="LGT2842" s="26"/>
      <c r="LGU2842" s="26"/>
      <c r="LGV2842" s="26"/>
      <c r="LGW2842" s="26"/>
      <c r="LGX2842" s="26"/>
      <c r="LGY2842" s="26"/>
      <c r="LGZ2842" s="27"/>
      <c r="LHA2842" s="25"/>
      <c r="LHB2842" s="26"/>
      <c r="LHC2842" s="26"/>
      <c r="LHD2842" s="26"/>
      <c r="LHE2842" s="26"/>
      <c r="LHF2842" s="26"/>
      <c r="LHG2842" s="26"/>
      <c r="LHH2842" s="27"/>
      <c r="LHI2842" s="25"/>
      <c r="LHJ2842" s="26"/>
      <c r="LHK2842" s="26"/>
      <c r="LHL2842" s="26"/>
      <c r="LHM2842" s="26"/>
      <c r="LHN2842" s="26"/>
      <c r="LHO2842" s="26"/>
      <c r="LHP2842" s="27"/>
      <c r="LHQ2842" s="25"/>
      <c r="LHR2842" s="26"/>
      <c r="LHS2842" s="26"/>
      <c r="LHT2842" s="26"/>
      <c r="LHU2842" s="26"/>
      <c r="LHV2842" s="26"/>
      <c r="LHW2842" s="26"/>
      <c r="LHX2842" s="27"/>
      <c r="LHY2842" s="25"/>
      <c r="LHZ2842" s="26"/>
      <c r="LIA2842" s="26"/>
      <c r="LIB2842" s="26"/>
      <c r="LIC2842" s="26"/>
      <c r="LID2842" s="26"/>
      <c r="LIE2842" s="26"/>
      <c r="LIF2842" s="27"/>
      <c r="LIG2842" s="25"/>
      <c r="LIH2842" s="26"/>
      <c r="LII2842" s="26"/>
      <c r="LIJ2842" s="26"/>
      <c r="LIK2842" s="26"/>
      <c r="LIL2842" s="26"/>
      <c r="LIM2842" s="26"/>
      <c r="LIN2842" s="27"/>
      <c r="LIO2842" s="25"/>
      <c r="LIP2842" s="26"/>
      <c r="LIQ2842" s="26"/>
      <c r="LIR2842" s="26"/>
      <c r="LIS2842" s="26"/>
      <c r="LIT2842" s="26"/>
      <c r="LIU2842" s="26"/>
      <c r="LIV2842" s="27"/>
      <c r="LIW2842" s="25"/>
      <c r="LIX2842" s="26"/>
      <c r="LIY2842" s="26"/>
      <c r="LIZ2842" s="26"/>
      <c r="LJA2842" s="26"/>
      <c r="LJB2842" s="26"/>
      <c r="LJC2842" s="26"/>
      <c r="LJD2842" s="27"/>
      <c r="LJE2842" s="25"/>
      <c r="LJF2842" s="26"/>
      <c r="LJG2842" s="26"/>
      <c r="LJH2842" s="26"/>
      <c r="LJI2842" s="26"/>
      <c r="LJJ2842" s="26"/>
      <c r="LJK2842" s="26"/>
      <c r="LJL2842" s="27"/>
      <c r="LJM2842" s="25"/>
      <c r="LJN2842" s="26"/>
      <c r="LJO2842" s="26"/>
      <c r="LJP2842" s="26"/>
      <c r="LJQ2842" s="26"/>
      <c r="LJR2842" s="26"/>
      <c r="LJS2842" s="26"/>
      <c r="LJT2842" s="27"/>
      <c r="LJU2842" s="25"/>
      <c r="LJV2842" s="26"/>
      <c r="LJW2842" s="26"/>
      <c r="LJX2842" s="26"/>
      <c r="LJY2842" s="26"/>
      <c r="LJZ2842" s="26"/>
      <c r="LKA2842" s="26"/>
      <c r="LKB2842" s="27"/>
      <c r="LKC2842" s="25"/>
      <c r="LKD2842" s="26"/>
      <c r="LKE2842" s="26"/>
      <c r="LKF2842" s="26"/>
      <c r="LKG2842" s="26"/>
      <c r="LKH2842" s="26"/>
      <c r="LKI2842" s="26"/>
      <c r="LKJ2842" s="27"/>
      <c r="LKK2842" s="25"/>
      <c r="LKL2842" s="26"/>
      <c r="LKM2842" s="26"/>
      <c r="LKN2842" s="26"/>
      <c r="LKO2842" s="26"/>
      <c r="LKP2842" s="26"/>
      <c r="LKQ2842" s="26"/>
      <c r="LKR2842" s="27"/>
      <c r="LKS2842" s="25"/>
      <c r="LKT2842" s="26"/>
      <c r="LKU2842" s="26"/>
      <c r="LKV2842" s="26"/>
      <c r="LKW2842" s="26"/>
      <c r="LKX2842" s="26"/>
      <c r="LKY2842" s="26"/>
      <c r="LKZ2842" s="27"/>
      <c r="LLA2842" s="25"/>
      <c r="LLB2842" s="26"/>
      <c r="LLC2842" s="26"/>
      <c r="LLD2842" s="26"/>
      <c r="LLE2842" s="26"/>
      <c r="LLF2842" s="26"/>
      <c r="LLG2842" s="26"/>
      <c r="LLH2842" s="27"/>
      <c r="LLI2842" s="25"/>
      <c r="LLJ2842" s="26"/>
      <c r="LLK2842" s="26"/>
      <c r="LLL2842" s="26"/>
      <c r="LLM2842" s="26"/>
      <c r="LLN2842" s="26"/>
      <c r="LLO2842" s="26"/>
      <c r="LLP2842" s="27"/>
      <c r="LLQ2842" s="25"/>
      <c r="LLR2842" s="26"/>
      <c r="LLS2842" s="26"/>
      <c r="LLT2842" s="26"/>
      <c r="LLU2842" s="26"/>
      <c r="LLV2842" s="26"/>
      <c r="LLW2842" s="26"/>
      <c r="LLX2842" s="27"/>
      <c r="LLY2842" s="25"/>
      <c r="LLZ2842" s="26"/>
      <c r="LMA2842" s="26"/>
      <c r="LMB2842" s="26"/>
      <c r="LMC2842" s="26"/>
      <c r="LMD2842" s="26"/>
      <c r="LME2842" s="26"/>
      <c r="LMF2842" s="27"/>
      <c r="LMG2842" s="25"/>
      <c r="LMH2842" s="26"/>
      <c r="LMI2842" s="26"/>
      <c r="LMJ2842" s="26"/>
      <c r="LMK2842" s="26"/>
      <c r="LML2842" s="26"/>
      <c r="LMM2842" s="26"/>
      <c r="LMN2842" s="27"/>
      <c r="LMO2842" s="25"/>
      <c r="LMP2842" s="26"/>
      <c r="LMQ2842" s="26"/>
      <c r="LMR2842" s="26"/>
      <c r="LMS2842" s="26"/>
      <c r="LMT2842" s="26"/>
      <c r="LMU2842" s="26"/>
      <c r="LMV2842" s="27"/>
      <c r="LMW2842" s="25"/>
      <c r="LMX2842" s="26"/>
      <c r="LMY2842" s="26"/>
      <c r="LMZ2842" s="26"/>
      <c r="LNA2842" s="26"/>
      <c r="LNB2842" s="26"/>
      <c r="LNC2842" s="26"/>
      <c r="LND2842" s="27"/>
      <c r="LNE2842" s="25"/>
      <c r="LNF2842" s="26"/>
      <c r="LNG2842" s="26"/>
      <c r="LNH2842" s="26"/>
      <c r="LNI2842" s="26"/>
      <c r="LNJ2842" s="26"/>
      <c r="LNK2842" s="26"/>
      <c r="LNL2842" s="27"/>
      <c r="LNM2842" s="25"/>
      <c r="LNN2842" s="26"/>
      <c r="LNO2842" s="26"/>
      <c r="LNP2842" s="26"/>
      <c r="LNQ2842" s="26"/>
      <c r="LNR2842" s="26"/>
      <c r="LNS2842" s="26"/>
      <c r="LNT2842" s="27"/>
      <c r="LNU2842" s="25"/>
      <c r="LNV2842" s="26"/>
      <c r="LNW2842" s="26"/>
      <c r="LNX2842" s="26"/>
      <c r="LNY2842" s="26"/>
      <c r="LNZ2842" s="26"/>
      <c r="LOA2842" s="26"/>
      <c r="LOB2842" s="27"/>
      <c r="LOC2842" s="25"/>
      <c r="LOD2842" s="26"/>
      <c r="LOE2842" s="26"/>
      <c r="LOF2842" s="26"/>
      <c r="LOG2842" s="26"/>
      <c r="LOH2842" s="26"/>
      <c r="LOI2842" s="26"/>
      <c r="LOJ2842" s="27"/>
      <c r="LOK2842" s="25"/>
      <c r="LOL2842" s="26"/>
      <c r="LOM2842" s="26"/>
      <c r="LON2842" s="26"/>
      <c r="LOO2842" s="26"/>
      <c r="LOP2842" s="26"/>
      <c r="LOQ2842" s="26"/>
      <c r="LOR2842" s="27"/>
      <c r="LOS2842" s="25"/>
      <c r="LOT2842" s="26"/>
      <c r="LOU2842" s="26"/>
      <c r="LOV2842" s="26"/>
      <c r="LOW2842" s="26"/>
      <c r="LOX2842" s="26"/>
      <c r="LOY2842" s="26"/>
      <c r="LOZ2842" s="27"/>
      <c r="LPA2842" s="25"/>
      <c r="LPB2842" s="26"/>
      <c r="LPC2842" s="26"/>
      <c r="LPD2842" s="26"/>
      <c r="LPE2842" s="26"/>
      <c r="LPF2842" s="26"/>
      <c r="LPG2842" s="26"/>
      <c r="LPH2842" s="27"/>
      <c r="LPI2842" s="25"/>
      <c r="LPJ2842" s="26"/>
      <c r="LPK2842" s="26"/>
      <c r="LPL2842" s="26"/>
      <c r="LPM2842" s="26"/>
      <c r="LPN2842" s="26"/>
      <c r="LPO2842" s="26"/>
      <c r="LPP2842" s="27"/>
      <c r="LPQ2842" s="25"/>
      <c r="LPR2842" s="26"/>
      <c r="LPS2842" s="26"/>
      <c r="LPT2842" s="26"/>
      <c r="LPU2842" s="26"/>
      <c r="LPV2842" s="26"/>
      <c r="LPW2842" s="26"/>
      <c r="LPX2842" s="27"/>
      <c r="LPY2842" s="25"/>
      <c r="LPZ2842" s="26"/>
      <c r="LQA2842" s="26"/>
      <c r="LQB2842" s="26"/>
      <c r="LQC2842" s="26"/>
      <c r="LQD2842" s="26"/>
      <c r="LQE2842" s="26"/>
      <c r="LQF2842" s="27"/>
      <c r="LQG2842" s="25"/>
      <c r="LQH2842" s="26"/>
      <c r="LQI2842" s="26"/>
      <c r="LQJ2842" s="26"/>
      <c r="LQK2842" s="26"/>
      <c r="LQL2842" s="26"/>
      <c r="LQM2842" s="26"/>
      <c r="LQN2842" s="27"/>
      <c r="LQO2842" s="25"/>
      <c r="LQP2842" s="26"/>
      <c r="LQQ2842" s="26"/>
      <c r="LQR2842" s="26"/>
      <c r="LQS2842" s="26"/>
      <c r="LQT2842" s="26"/>
      <c r="LQU2842" s="26"/>
      <c r="LQV2842" s="27"/>
      <c r="LQW2842" s="25"/>
      <c r="LQX2842" s="26"/>
      <c r="LQY2842" s="26"/>
      <c r="LQZ2842" s="26"/>
      <c r="LRA2842" s="26"/>
      <c r="LRB2842" s="26"/>
      <c r="LRC2842" s="26"/>
      <c r="LRD2842" s="27"/>
      <c r="LRE2842" s="25"/>
      <c r="LRF2842" s="26"/>
      <c r="LRG2842" s="26"/>
      <c r="LRH2842" s="26"/>
      <c r="LRI2842" s="26"/>
      <c r="LRJ2842" s="26"/>
      <c r="LRK2842" s="26"/>
      <c r="LRL2842" s="27"/>
      <c r="LRM2842" s="25"/>
      <c r="LRN2842" s="26"/>
      <c r="LRO2842" s="26"/>
      <c r="LRP2842" s="26"/>
      <c r="LRQ2842" s="26"/>
      <c r="LRR2842" s="26"/>
      <c r="LRS2842" s="26"/>
      <c r="LRT2842" s="27"/>
      <c r="LRU2842" s="25"/>
      <c r="LRV2842" s="26"/>
      <c r="LRW2842" s="26"/>
      <c r="LRX2842" s="26"/>
      <c r="LRY2842" s="26"/>
      <c r="LRZ2842" s="26"/>
      <c r="LSA2842" s="26"/>
      <c r="LSB2842" s="27"/>
      <c r="LSC2842" s="25"/>
      <c r="LSD2842" s="26"/>
      <c r="LSE2842" s="26"/>
      <c r="LSF2842" s="26"/>
      <c r="LSG2842" s="26"/>
      <c r="LSH2842" s="26"/>
      <c r="LSI2842" s="26"/>
      <c r="LSJ2842" s="27"/>
      <c r="LSK2842" s="25"/>
      <c r="LSL2842" s="26"/>
      <c r="LSM2842" s="26"/>
      <c r="LSN2842" s="26"/>
      <c r="LSO2842" s="26"/>
      <c r="LSP2842" s="26"/>
      <c r="LSQ2842" s="26"/>
      <c r="LSR2842" s="27"/>
      <c r="LSS2842" s="25"/>
      <c r="LST2842" s="26"/>
      <c r="LSU2842" s="26"/>
      <c r="LSV2842" s="26"/>
      <c r="LSW2842" s="26"/>
      <c r="LSX2842" s="26"/>
      <c r="LSY2842" s="26"/>
      <c r="LSZ2842" s="27"/>
      <c r="LTA2842" s="25"/>
      <c r="LTB2842" s="26"/>
      <c r="LTC2842" s="26"/>
      <c r="LTD2842" s="26"/>
      <c r="LTE2842" s="26"/>
      <c r="LTF2842" s="26"/>
      <c r="LTG2842" s="26"/>
      <c r="LTH2842" s="27"/>
      <c r="LTI2842" s="25"/>
      <c r="LTJ2842" s="26"/>
      <c r="LTK2842" s="26"/>
      <c r="LTL2842" s="26"/>
      <c r="LTM2842" s="26"/>
      <c r="LTN2842" s="26"/>
      <c r="LTO2842" s="26"/>
      <c r="LTP2842" s="27"/>
      <c r="LTQ2842" s="25"/>
      <c r="LTR2842" s="26"/>
      <c r="LTS2842" s="26"/>
      <c r="LTT2842" s="26"/>
      <c r="LTU2842" s="26"/>
      <c r="LTV2842" s="26"/>
      <c r="LTW2842" s="26"/>
      <c r="LTX2842" s="27"/>
      <c r="LTY2842" s="25"/>
      <c r="LTZ2842" s="26"/>
      <c r="LUA2842" s="26"/>
      <c r="LUB2842" s="26"/>
      <c r="LUC2842" s="26"/>
      <c r="LUD2842" s="26"/>
      <c r="LUE2842" s="26"/>
      <c r="LUF2842" s="27"/>
      <c r="LUG2842" s="25"/>
      <c r="LUH2842" s="26"/>
      <c r="LUI2842" s="26"/>
      <c r="LUJ2842" s="26"/>
      <c r="LUK2842" s="26"/>
      <c r="LUL2842" s="26"/>
      <c r="LUM2842" s="26"/>
      <c r="LUN2842" s="27"/>
      <c r="LUO2842" s="25"/>
      <c r="LUP2842" s="26"/>
      <c r="LUQ2842" s="26"/>
      <c r="LUR2842" s="26"/>
      <c r="LUS2842" s="26"/>
      <c r="LUT2842" s="26"/>
      <c r="LUU2842" s="26"/>
      <c r="LUV2842" s="27"/>
      <c r="LUW2842" s="25"/>
      <c r="LUX2842" s="26"/>
      <c r="LUY2842" s="26"/>
      <c r="LUZ2842" s="26"/>
      <c r="LVA2842" s="26"/>
      <c r="LVB2842" s="26"/>
      <c r="LVC2842" s="26"/>
      <c r="LVD2842" s="27"/>
      <c r="LVE2842" s="25"/>
      <c r="LVF2842" s="26"/>
      <c r="LVG2842" s="26"/>
      <c r="LVH2842" s="26"/>
      <c r="LVI2842" s="26"/>
      <c r="LVJ2842" s="26"/>
      <c r="LVK2842" s="26"/>
      <c r="LVL2842" s="27"/>
      <c r="LVM2842" s="25"/>
      <c r="LVN2842" s="26"/>
      <c r="LVO2842" s="26"/>
      <c r="LVP2842" s="26"/>
      <c r="LVQ2842" s="26"/>
      <c r="LVR2842" s="26"/>
      <c r="LVS2842" s="26"/>
      <c r="LVT2842" s="27"/>
      <c r="LVU2842" s="25"/>
      <c r="LVV2842" s="26"/>
      <c r="LVW2842" s="26"/>
      <c r="LVX2842" s="26"/>
      <c r="LVY2842" s="26"/>
      <c r="LVZ2842" s="26"/>
      <c r="LWA2842" s="26"/>
      <c r="LWB2842" s="27"/>
      <c r="LWC2842" s="25"/>
      <c r="LWD2842" s="26"/>
      <c r="LWE2842" s="26"/>
      <c r="LWF2842" s="26"/>
      <c r="LWG2842" s="26"/>
      <c r="LWH2842" s="26"/>
      <c r="LWI2842" s="26"/>
      <c r="LWJ2842" s="27"/>
      <c r="LWK2842" s="25"/>
      <c r="LWL2842" s="26"/>
      <c r="LWM2842" s="26"/>
      <c r="LWN2842" s="26"/>
      <c r="LWO2842" s="26"/>
      <c r="LWP2842" s="26"/>
      <c r="LWQ2842" s="26"/>
      <c r="LWR2842" s="27"/>
      <c r="LWS2842" s="25"/>
      <c r="LWT2842" s="26"/>
      <c r="LWU2842" s="26"/>
      <c r="LWV2842" s="26"/>
      <c r="LWW2842" s="26"/>
      <c r="LWX2842" s="26"/>
      <c r="LWY2842" s="26"/>
      <c r="LWZ2842" s="27"/>
      <c r="LXA2842" s="25"/>
      <c r="LXB2842" s="26"/>
      <c r="LXC2842" s="26"/>
      <c r="LXD2842" s="26"/>
      <c r="LXE2842" s="26"/>
      <c r="LXF2842" s="26"/>
      <c r="LXG2842" s="26"/>
      <c r="LXH2842" s="27"/>
      <c r="LXI2842" s="25"/>
      <c r="LXJ2842" s="26"/>
      <c r="LXK2842" s="26"/>
      <c r="LXL2842" s="26"/>
      <c r="LXM2842" s="26"/>
      <c r="LXN2842" s="26"/>
      <c r="LXO2842" s="26"/>
      <c r="LXP2842" s="27"/>
      <c r="LXQ2842" s="25"/>
      <c r="LXR2842" s="26"/>
      <c r="LXS2842" s="26"/>
      <c r="LXT2842" s="26"/>
      <c r="LXU2842" s="26"/>
      <c r="LXV2842" s="26"/>
      <c r="LXW2842" s="26"/>
      <c r="LXX2842" s="27"/>
      <c r="LXY2842" s="25"/>
      <c r="LXZ2842" s="26"/>
      <c r="LYA2842" s="26"/>
      <c r="LYB2842" s="26"/>
      <c r="LYC2842" s="26"/>
      <c r="LYD2842" s="26"/>
      <c r="LYE2842" s="26"/>
      <c r="LYF2842" s="27"/>
      <c r="LYG2842" s="25"/>
      <c r="LYH2842" s="26"/>
      <c r="LYI2842" s="26"/>
      <c r="LYJ2842" s="26"/>
      <c r="LYK2842" s="26"/>
      <c r="LYL2842" s="26"/>
      <c r="LYM2842" s="26"/>
      <c r="LYN2842" s="27"/>
      <c r="LYO2842" s="25"/>
      <c r="LYP2842" s="26"/>
      <c r="LYQ2842" s="26"/>
      <c r="LYR2842" s="26"/>
      <c r="LYS2842" s="26"/>
      <c r="LYT2842" s="26"/>
      <c r="LYU2842" s="26"/>
      <c r="LYV2842" s="27"/>
      <c r="LYW2842" s="25"/>
      <c r="LYX2842" s="26"/>
      <c r="LYY2842" s="26"/>
      <c r="LYZ2842" s="26"/>
      <c r="LZA2842" s="26"/>
      <c r="LZB2842" s="26"/>
      <c r="LZC2842" s="26"/>
      <c r="LZD2842" s="27"/>
      <c r="LZE2842" s="25"/>
      <c r="LZF2842" s="26"/>
      <c r="LZG2842" s="26"/>
      <c r="LZH2842" s="26"/>
      <c r="LZI2842" s="26"/>
      <c r="LZJ2842" s="26"/>
      <c r="LZK2842" s="26"/>
      <c r="LZL2842" s="27"/>
      <c r="LZM2842" s="25"/>
      <c r="LZN2842" s="26"/>
      <c r="LZO2842" s="26"/>
      <c r="LZP2842" s="26"/>
      <c r="LZQ2842" s="26"/>
      <c r="LZR2842" s="26"/>
      <c r="LZS2842" s="26"/>
      <c r="LZT2842" s="27"/>
      <c r="LZU2842" s="25"/>
      <c r="LZV2842" s="26"/>
      <c r="LZW2842" s="26"/>
      <c r="LZX2842" s="26"/>
      <c r="LZY2842" s="26"/>
      <c r="LZZ2842" s="26"/>
      <c r="MAA2842" s="26"/>
      <c r="MAB2842" s="27"/>
      <c r="MAC2842" s="25"/>
      <c r="MAD2842" s="26"/>
      <c r="MAE2842" s="26"/>
      <c r="MAF2842" s="26"/>
      <c r="MAG2842" s="26"/>
      <c r="MAH2842" s="26"/>
      <c r="MAI2842" s="26"/>
      <c r="MAJ2842" s="27"/>
      <c r="MAK2842" s="25"/>
      <c r="MAL2842" s="26"/>
      <c r="MAM2842" s="26"/>
      <c r="MAN2842" s="26"/>
      <c r="MAO2842" s="26"/>
      <c r="MAP2842" s="26"/>
      <c r="MAQ2842" s="26"/>
      <c r="MAR2842" s="27"/>
      <c r="MAS2842" s="25"/>
      <c r="MAT2842" s="26"/>
      <c r="MAU2842" s="26"/>
      <c r="MAV2842" s="26"/>
      <c r="MAW2842" s="26"/>
      <c r="MAX2842" s="26"/>
      <c r="MAY2842" s="26"/>
      <c r="MAZ2842" s="27"/>
      <c r="MBA2842" s="25"/>
      <c r="MBB2842" s="26"/>
      <c r="MBC2842" s="26"/>
      <c r="MBD2842" s="26"/>
      <c r="MBE2842" s="26"/>
      <c r="MBF2842" s="26"/>
      <c r="MBG2842" s="26"/>
      <c r="MBH2842" s="27"/>
      <c r="MBI2842" s="25"/>
      <c r="MBJ2842" s="26"/>
      <c r="MBK2842" s="26"/>
      <c r="MBL2842" s="26"/>
      <c r="MBM2842" s="26"/>
      <c r="MBN2842" s="26"/>
      <c r="MBO2842" s="26"/>
      <c r="MBP2842" s="27"/>
      <c r="MBQ2842" s="25"/>
      <c r="MBR2842" s="26"/>
      <c r="MBS2842" s="26"/>
      <c r="MBT2842" s="26"/>
      <c r="MBU2842" s="26"/>
      <c r="MBV2842" s="26"/>
      <c r="MBW2842" s="26"/>
      <c r="MBX2842" s="27"/>
      <c r="MBY2842" s="25"/>
      <c r="MBZ2842" s="26"/>
      <c r="MCA2842" s="26"/>
      <c r="MCB2842" s="26"/>
      <c r="MCC2842" s="26"/>
      <c r="MCD2842" s="26"/>
      <c r="MCE2842" s="26"/>
      <c r="MCF2842" s="27"/>
      <c r="MCG2842" s="25"/>
      <c r="MCH2842" s="26"/>
      <c r="MCI2842" s="26"/>
      <c r="MCJ2842" s="26"/>
      <c r="MCK2842" s="26"/>
      <c r="MCL2842" s="26"/>
      <c r="MCM2842" s="26"/>
      <c r="MCN2842" s="27"/>
      <c r="MCO2842" s="25"/>
      <c r="MCP2842" s="26"/>
      <c r="MCQ2842" s="26"/>
      <c r="MCR2842" s="26"/>
      <c r="MCS2842" s="26"/>
      <c r="MCT2842" s="26"/>
      <c r="MCU2842" s="26"/>
      <c r="MCV2842" s="27"/>
      <c r="MCW2842" s="25"/>
      <c r="MCX2842" s="26"/>
      <c r="MCY2842" s="26"/>
      <c r="MCZ2842" s="26"/>
      <c r="MDA2842" s="26"/>
      <c r="MDB2842" s="26"/>
      <c r="MDC2842" s="26"/>
      <c r="MDD2842" s="27"/>
      <c r="MDE2842" s="25"/>
      <c r="MDF2842" s="26"/>
      <c r="MDG2842" s="26"/>
      <c r="MDH2842" s="26"/>
      <c r="MDI2842" s="26"/>
      <c r="MDJ2842" s="26"/>
      <c r="MDK2842" s="26"/>
      <c r="MDL2842" s="27"/>
      <c r="MDM2842" s="25"/>
      <c r="MDN2842" s="26"/>
      <c r="MDO2842" s="26"/>
      <c r="MDP2842" s="26"/>
      <c r="MDQ2842" s="26"/>
      <c r="MDR2842" s="26"/>
      <c r="MDS2842" s="26"/>
      <c r="MDT2842" s="27"/>
      <c r="MDU2842" s="25"/>
      <c r="MDV2842" s="26"/>
      <c r="MDW2842" s="26"/>
      <c r="MDX2842" s="26"/>
      <c r="MDY2842" s="26"/>
      <c r="MDZ2842" s="26"/>
      <c r="MEA2842" s="26"/>
      <c r="MEB2842" s="27"/>
      <c r="MEC2842" s="25"/>
      <c r="MED2842" s="26"/>
      <c r="MEE2842" s="26"/>
      <c r="MEF2842" s="26"/>
      <c r="MEG2842" s="26"/>
      <c r="MEH2842" s="26"/>
      <c r="MEI2842" s="26"/>
      <c r="MEJ2842" s="27"/>
      <c r="MEK2842" s="25"/>
      <c r="MEL2842" s="26"/>
      <c r="MEM2842" s="26"/>
      <c r="MEN2842" s="26"/>
      <c r="MEO2842" s="26"/>
      <c r="MEP2842" s="26"/>
      <c r="MEQ2842" s="26"/>
      <c r="MER2842" s="27"/>
      <c r="MES2842" s="25"/>
      <c r="MET2842" s="26"/>
      <c r="MEU2842" s="26"/>
      <c r="MEV2842" s="26"/>
      <c r="MEW2842" s="26"/>
      <c r="MEX2842" s="26"/>
      <c r="MEY2842" s="26"/>
      <c r="MEZ2842" s="27"/>
      <c r="MFA2842" s="25"/>
      <c r="MFB2842" s="26"/>
      <c r="MFC2842" s="26"/>
      <c r="MFD2842" s="26"/>
      <c r="MFE2842" s="26"/>
      <c r="MFF2842" s="26"/>
      <c r="MFG2842" s="26"/>
      <c r="MFH2842" s="27"/>
      <c r="MFI2842" s="25"/>
      <c r="MFJ2842" s="26"/>
      <c r="MFK2842" s="26"/>
      <c r="MFL2842" s="26"/>
      <c r="MFM2842" s="26"/>
      <c r="MFN2842" s="26"/>
      <c r="MFO2842" s="26"/>
      <c r="MFP2842" s="27"/>
      <c r="MFQ2842" s="25"/>
      <c r="MFR2842" s="26"/>
      <c r="MFS2842" s="26"/>
      <c r="MFT2842" s="26"/>
      <c r="MFU2842" s="26"/>
      <c r="MFV2842" s="26"/>
      <c r="MFW2842" s="26"/>
      <c r="MFX2842" s="27"/>
      <c r="MFY2842" s="25"/>
      <c r="MFZ2842" s="26"/>
      <c r="MGA2842" s="26"/>
      <c r="MGB2842" s="26"/>
      <c r="MGC2842" s="26"/>
      <c r="MGD2842" s="26"/>
      <c r="MGE2842" s="26"/>
      <c r="MGF2842" s="27"/>
      <c r="MGG2842" s="25"/>
      <c r="MGH2842" s="26"/>
      <c r="MGI2842" s="26"/>
      <c r="MGJ2842" s="26"/>
      <c r="MGK2842" s="26"/>
      <c r="MGL2842" s="26"/>
      <c r="MGM2842" s="26"/>
      <c r="MGN2842" s="27"/>
      <c r="MGO2842" s="25"/>
      <c r="MGP2842" s="26"/>
      <c r="MGQ2842" s="26"/>
      <c r="MGR2842" s="26"/>
      <c r="MGS2842" s="26"/>
      <c r="MGT2842" s="26"/>
      <c r="MGU2842" s="26"/>
      <c r="MGV2842" s="27"/>
      <c r="MGW2842" s="25"/>
      <c r="MGX2842" s="26"/>
      <c r="MGY2842" s="26"/>
      <c r="MGZ2842" s="26"/>
      <c r="MHA2842" s="26"/>
      <c r="MHB2842" s="26"/>
      <c r="MHC2842" s="26"/>
      <c r="MHD2842" s="27"/>
      <c r="MHE2842" s="25"/>
      <c r="MHF2842" s="26"/>
      <c r="MHG2842" s="26"/>
      <c r="MHH2842" s="26"/>
      <c r="MHI2842" s="26"/>
      <c r="MHJ2842" s="26"/>
      <c r="MHK2842" s="26"/>
      <c r="MHL2842" s="27"/>
      <c r="MHM2842" s="25"/>
      <c r="MHN2842" s="26"/>
      <c r="MHO2842" s="26"/>
      <c r="MHP2842" s="26"/>
      <c r="MHQ2842" s="26"/>
      <c r="MHR2842" s="26"/>
      <c r="MHS2842" s="26"/>
      <c r="MHT2842" s="27"/>
      <c r="MHU2842" s="25"/>
      <c r="MHV2842" s="26"/>
      <c r="MHW2842" s="26"/>
      <c r="MHX2842" s="26"/>
      <c r="MHY2842" s="26"/>
      <c r="MHZ2842" s="26"/>
      <c r="MIA2842" s="26"/>
      <c r="MIB2842" s="27"/>
      <c r="MIC2842" s="25"/>
      <c r="MID2842" s="26"/>
      <c r="MIE2842" s="26"/>
      <c r="MIF2842" s="26"/>
      <c r="MIG2842" s="26"/>
      <c r="MIH2842" s="26"/>
      <c r="MII2842" s="26"/>
      <c r="MIJ2842" s="27"/>
      <c r="MIK2842" s="25"/>
      <c r="MIL2842" s="26"/>
      <c r="MIM2842" s="26"/>
      <c r="MIN2842" s="26"/>
      <c r="MIO2842" s="26"/>
      <c r="MIP2842" s="26"/>
      <c r="MIQ2842" s="26"/>
      <c r="MIR2842" s="27"/>
      <c r="MIS2842" s="25"/>
      <c r="MIT2842" s="26"/>
      <c r="MIU2842" s="26"/>
      <c r="MIV2842" s="26"/>
      <c r="MIW2842" s="26"/>
      <c r="MIX2842" s="26"/>
      <c r="MIY2842" s="26"/>
      <c r="MIZ2842" s="27"/>
      <c r="MJA2842" s="25"/>
      <c r="MJB2842" s="26"/>
      <c r="MJC2842" s="26"/>
      <c r="MJD2842" s="26"/>
      <c r="MJE2842" s="26"/>
      <c r="MJF2842" s="26"/>
      <c r="MJG2842" s="26"/>
      <c r="MJH2842" s="27"/>
      <c r="MJI2842" s="25"/>
      <c r="MJJ2842" s="26"/>
      <c r="MJK2842" s="26"/>
      <c r="MJL2842" s="26"/>
      <c r="MJM2842" s="26"/>
      <c r="MJN2842" s="26"/>
      <c r="MJO2842" s="26"/>
      <c r="MJP2842" s="27"/>
      <c r="MJQ2842" s="25"/>
      <c r="MJR2842" s="26"/>
      <c r="MJS2842" s="26"/>
      <c r="MJT2842" s="26"/>
      <c r="MJU2842" s="26"/>
      <c r="MJV2842" s="26"/>
      <c r="MJW2842" s="26"/>
      <c r="MJX2842" s="27"/>
      <c r="MJY2842" s="25"/>
      <c r="MJZ2842" s="26"/>
      <c r="MKA2842" s="26"/>
      <c r="MKB2842" s="26"/>
      <c r="MKC2842" s="26"/>
      <c r="MKD2842" s="26"/>
      <c r="MKE2842" s="26"/>
      <c r="MKF2842" s="27"/>
      <c r="MKG2842" s="25"/>
      <c r="MKH2842" s="26"/>
      <c r="MKI2842" s="26"/>
      <c r="MKJ2842" s="26"/>
      <c r="MKK2842" s="26"/>
      <c r="MKL2842" s="26"/>
      <c r="MKM2842" s="26"/>
      <c r="MKN2842" s="27"/>
      <c r="MKO2842" s="25"/>
      <c r="MKP2842" s="26"/>
      <c r="MKQ2842" s="26"/>
      <c r="MKR2842" s="26"/>
      <c r="MKS2842" s="26"/>
      <c r="MKT2842" s="26"/>
      <c r="MKU2842" s="26"/>
      <c r="MKV2842" s="27"/>
      <c r="MKW2842" s="25"/>
      <c r="MKX2842" s="26"/>
      <c r="MKY2842" s="26"/>
      <c r="MKZ2842" s="26"/>
      <c r="MLA2842" s="26"/>
      <c r="MLB2842" s="26"/>
      <c r="MLC2842" s="26"/>
      <c r="MLD2842" s="27"/>
      <c r="MLE2842" s="25"/>
      <c r="MLF2842" s="26"/>
      <c r="MLG2842" s="26"/>
      <c r="MLH2842" s="26"/>
      <c r="MLI2842" s="26"/>
      <c r="MLJ2842" s="26"/>
      <c r="MLK2842" s="26"/>
      <c r="MLL2842" s="27"/>
      <c r="MLM2842" s="25"/>
      <c r="MLN2842" s="26"/>
      <c r="MLO2842" s="26"/>
      <c r="MLP2842" s="26"/>
      <c r="MLQ2842" s="26"/>
      <c r="MLR2842" s="26"/>
      <c r="MLS2842" s="26"/>
      <c r="MLT2842" s="27"/>
      <c r="MLU2842" s="25"/>
      <c r="MLV2842" s="26"/>
      <c r="MLW2842" s="26"/>
      <c r="MLX2842" s="26"/>
      <c r="MLY2842" s="26"/>
      <c r="MLZ2842" s="26"/>
      <c r="MMA2842" s="26"/>
      <c r="MMB2842" s="27"/>
      <c r="MMC2842" s="25"/>
      <c r="MMD2842" s="26"/>
      <c r="MME2842" s="26"/>
      <c r="MMF2842" s="26"/>
      <c r="MMG2842" s="26"/>
      <c r="MMH2842" s="26"/>
      <c r="MMI2842" s="26"/>
      <c r="MMJ2842" s="27"/>
      <c r="MMK2842" s="25"/>
      <c r="MML2842" s="26"/>
      <c r="MMM2842" s="26"/>
      <c r="MMN2842" s="26"/>
      <c r="MMO2842" s="26"/>
      <c r="MMP2842" s="26"/>
      <c r="MMQ2842" s="26"/>
      <c r="MMR2842" s="27"/>
      <c r="MMS2842" s="25"/>
      <c r="MMT2842" s="26"/>
      <c r="MMU2842" s="26"/>
      <c r="MMV2842" s="26"/>
      <c r="MMW2842" s="26"/>
      <c r="MMX2842" s="26"/>
      <c r="MMY2842" s="26"/>
      <c r="MMZ2842" s="27"/>
      <c r="MNA2842" s="25"/>
      <c r="MNB2842" s="26"/>
      <c r="MNC2842" s="26"/>
      <c r="MND2842" s="26"/>
      <c r="MNE2842" s="26"/>
      <c r="MNF2842" s="26"/>
      <c r="MNG2842" s="26"/>
      <c r="MNH2842" s="27"/>
      <c r="MNI2842" s="25"/>
      <c r="MNJ2842" s="26"/>
      <c r="MNK2842" s="26"/>
      <c r="MNL2842" s="26"/>
      <c r="MNM2842" s="26"/>
      <c r="MNN2842" s="26"/>
      <c r="MNO2842" s="26"/>
      <c r="MNP2842" s="27"/>
      <c r="MNQ2842" s="25"/>
      <c r="MNR2842" s="26"/>
      <c r="MNS2842" s="26"/>
      <c r="MNT2842" s="26"/>
      <c r="MNU2842" s="26"/>
      <c r="MNV2842" s="26"/>
      <c r="MNW2842" s="26"/>
      <c r="MNX2842" s="27"/>
      <c r="MNY2842" s="25"/>
      <c r="MNZ2842" s="26"/>
      <c r="MOA2842" s="26"/>
      <c r="MOB2842" s="26"/>
      <c r="MOC2842" s="26"/>
      <c r="MOD2842" s="26"/>
      <c r="MOE2842" s="26"/>
      <c r="MOF2842" s="27"/>
      <c r="MOG2842" s="25"/>
      <c r="MOH2842" s="26"/>
      <c r="MOI2842" s="26"/>
      <c r="MOJ2842" s="26"/>
      <c r="MOK2842" s="26"/>
      <c r="MOL2842" s="26"/>
      <c r="MOM2842" s="26"/>
      <c r="MON2842" s="27"/>
      <c r="MOO2842" s="25"/>
      <c r="MOP2842" s="26"/>
      <c r="MOQ2842" s="26"/>
      <c r="MOR2842" s="26"/>
      <c r="MOS2842" s="26"/>
      <c r="MOT2842" s="26"/>
      <c r="MOU2842" s="26"/>
      <c r="MOV2842" s="27"/>
      <c r="MOW2842" s="25"/>
      <c r="MOX2842" s="26"/>
      <c r="MOY2842" s="26"/>
      <c r="MOZ2842" s="26"/>
      <c r="MPA2842" s="26"/>
      <c r="MPB2842" s="26"/>
      <c r="MPC2842" s="26"/>
      <c r="MPD2842" s="27"/>
      <c r="MPE2842" s="25"/>
      <c r="MPF2842" s="26"/>
      <c r="MPG2842" s="26"/>
      <c r="MPH2842" s="26"/>
      <c r="MPI2842" s="26"/>
      <c r="MPJ2842" s="26"/>
      <c r="MPK2842" s="26"/>
      <c r="MPL2842" s="27"/>
      <c r="MPM2842" s="25"/>
      <c r="MPN2842" s="26"/>
      <c r="MPO2842" s="26"/>
      <c r="MPP2842" s="26"/>
      <c r="MPQ2842" s="26"/>
      <c r="MPR2842" s="26"/>
      <c r="MPS2842" s="26"/>
      <c r="MPT2842" s="27"/>
      <c r="MPU2842" s="25"/>
      <c r="MPV2842" s="26"/>
      <c r="MPW2842" s="26"/>
      <c r="MPX2842" s="26"/>
      <c r="MPY2842" s="26"/>
      <c r="MPZ2842" s="26"/>
      <c r="MQA2842" s="26"/>
      <c r="MQB2842" s="27"/>
      <c r="MQC2842" s="25"/>
      <c r="MQD2842" s="26"/>
      <c r="MQE2842" s="26"/>
      <c r="MQF2842" s="26"/>
      <c r="MQG2842" s="26"/>
      <c r="MQH2842" s="26"/>
      <c r="MQI2842" s="26"/>
      <c r="MQJ2842" s="27"/>
      <c r="MQK2842" s="25"/>
      <c r="MQL2842" s="26"/>
      <c r="MQM2842" s="26"/>
      <c r="MQN2842" s="26"/>
      <c r="MQO2842" s="26"/>
      <c r="MQP2842" s="26"/>
      <c r="MQQ2842" s="26"/>
      <c r="MQR2842" s="27"/>
      <c r="MQS2842" s="25"/>
      <c r="MQT2842" s="26"/>
      <c r="MQU2842" s="26"/>
      <c r="MQV2842" s="26"/>
      <c r="MQW2842" s="26"/>
      <c r="MQX2842" s="26"/>
      <c r="MQY2842" s="26"/>
      <c r="MQZ2842" s="27"/>
      <c r="MRA2842" s="25"/>
      <c r="MRB2842" s="26"/>
      <c r="MRC2842" s="26"/>
      <c r="MRD2842" s="26"/>
      <c r="MRE2842" s="26"/>
      <c r="MRF2842" s="26"/>
      <c r="MRG2842" s="26"/>
      <c r="MRH2842" s="27"/>
      <c r="MRI2842" s="25"/>
      <c r="MRJ2842" s="26"/>
      <c r="MRK2842" s="26"/>
      <c r="MRL2842" s="26"/>
      <c r="MRM2842" s="26"/>
      <c r="MRN2842" s="26"/>
      <c r="MRO2842" s="26"/>
      <c r="MRP2842" s="27"/>
      <c r="MRQ2842" s="25"/>
      <c r="MRR2842" s="26"/>
      <c r="MRS2842" s="26"/>
      <c r="MRT2842" s="26"/>
      <c r="MRU2842" s="26"/>
      <c r="MRV2842" s="26"/>
      <c r="MRW2842" s="26"/>
      <c r="MRX2842" s="27"/>
      <c r="MRY2842" s="25"/>
      <c r="MRZ2842" s="26"/>
      <c r="MSA2842" s="26"/>
      <c r="MSB2842" s="26"/>
      <c r="MSC2842" s="26"/>
      <c r="MSD2842" s="26"/>
      <c r="MSE2842" s="26"/>
      <c r="MSF2842" s="27"/>
      <c r="MSG2842" s="25"/>
      <c r="MSH2842" s="26"/>
      <c r="MSI2842" s="26"/>
      <c r="MSJ2842" s="26"/>
      <c r="MSK2842" s="26"/>
      <c r="MSL2842" s="26"/>
      <c r="MSM2842" s="26"/>
      <c r="MSN2842" s="27"/>
      <c r="MSO2842" s="25"/>
      <c r="MSP2842" s="26"/>
      <c r="MSQ2842" s="26"/>
      <c r="MSR2842" s="26"/>
      <c r="MSS2842" s="26"/>
      <c r="MST2842" s="26"/>
      <c r="MSU2842" s="26"/>
      <c r="MSV2842" s="27"/>
      <c r="MSW2842" s="25"/>
      <c r="MSX2842" s="26"/>
      <c r="MSY2842" s="26"/>
      <c r="MSZ2842" s="26"/>
      <c r="MTA2842" s="26"/>
      <c r="MTB2842" s="26"/>
      <c r="MTC2842" s="26"/>
      <c r="MTD2842" s="27"/>
      <c r="MTE2842" s="25"/>
      <c r="MTF2842" s="26"/>
      <c r="MTG2842" s="26"/>
      <c r="MTH2842" s="26"/>
      <c r="MTI2842" s="26"/>
      <c r="MTJ2842" s="26"/>
      <c r="MTK2842" s="26"/>
      <c r="MTL2842" s="27"/>
      <c r="MTM2842" s="25"/>
      <c r="MTN2842" s="26"/>
      <c r="MTO2842" s="26"/>
      <c r="MTP2842" s="26"/>
      <c r="MTQ2842" s="26"/>
      <c r="MTR2842" s="26"/>
      <c r="MTS2842" s="26"/>
      <c r="MTT2842" s="27"/>
      <c r="MTU2842" s="25"/>
      <c r="MTV2842" s="26"/>
      <c r="MTW2842" s="26"/>
      <c r="MTX2842" s="26"/>
      <c r="MTY2842" s="26"/>
      <c r="MTZ2842" s="26"/>
      <c r="MUA2842" s="26"/>
      <c r="MUB2842" s="27"/>
      <c r="MUC2842" s="25"/>
      <c r="MUD2842" s="26"/>
      <c r="MUE2842" s="26"/>
      <c r="MUF2842" s="26"/>
      <c r="MUG2842" s="26"/>
      <c r="MUH2842" s="26"/>
      <c r="MUI2842" s="26"/>
      <c r="MUJ2842" s="27"/>
      <c r="MUK2842" s="25"/>
      <c r="MUL2842" s="26"/>
      <c r="MUM2842" s="26"/>
      <c r="MUN2842" s="26"/>
      <c r="MUO2842" s="26"/>
      <c r="MUP2842" s="26"/>
      <c r="MUQ2842" s="26"/>
      <c r="MUR2842" s="27"/>
      <c r="MUS2842" s="25"/>
      <c r="MUT2842" s="26"/>
      <c r="MUU2842" s="26"/>
      <c r="MUV2842" s="26"/>
      <c r="MUW2842" s="26"/>
      <c r="MUX2842" s="26"/>
      <c r="MUY2842" s="26"/>
      <c r="MUZ2842" s="27"/>
      <c r="MVA2842" s="25"/>
      <c r="MVB2842" s="26"/>
      <c r="MVC2842" s="26"/>
      <c r="MVD2842" s="26"/>
      <c r="MVE2842" s="26"/>
      <c r="MVF2842" s="26"/>
      <c r="MVG2842" s="26"/>
      <c r="MVH2842" s="27"/>
      <c r="MVI2842" s="25"/>
      <c r="MVJ2842" s="26"/>
      <c r="MVK2842" s="26"/>
      <c r="MVL2842" s="26"/>
      <c r="MVM2842" s="26"/>
      <c r="MVN2842" s="26"/>
      <c r="MVO2842" s="26"/>
      <c r="MVP2842" s="27"/>
      <c r="MVQ2842" s="25"/>
      <c r="MVR2842" s="26"/>
      <c r="MVS2842" s="26"/>
      <c r="MVT2842" s="26"/>
      <c r="MVU2842" s="26"/>
      <c r="MVV2842" s="26"/>
      <c r="MVW2842" s="26"/>
      <c r="MVX2842" s="27"/>
      <c r="MVY2842" s="25"/>
      <c r="MVZ2842" s="26"/>
      <c r="MWA2842" s="26"/>
      <c r="MWB2842" s="26"/>
      <c r="MWC2842" s="26"/>
      <c r="MWD2842" s="26"/>
      <c r="MWE2842" s="26"/>
      <c r="MWF2842" s="27"/>
      <c r="MWG2842" s="25"/>
      <c r="MWH2842" s="26"/>
      <c r="MWI2842" s="26"/>
      <c r="MWJ2842" s="26"/>
      <c r="MWK2842" s="26"/>
      <c r="MWL2842" s="26"/>
      <c r="MWM2842" s="26"/>
      <c r="MWN2842" s="27"/>
      <c r="MWO2842" s="25"/>
      <c r="MWP2842" s="26"/>
      <c r="MWQ2842" s="26"/>
      <c r="MWR2842" s="26"/>
      <c r="MWS2842" s="26"/>
      <c r="MWT2842" s="26"/>
      <c r="MWU2842" s="26"/>
      <c r="MWV2842" s="27"/>
      <c r="MWW2842" s="25"/>
      <c r="MWX2842" s="26"/>
      <c r="MWY2842" s="26"/>
      <c r="MWZ2842" s="26"/>
      <c r="MXA2842" s="26"/>
      <c r="MXB2842" s="26"/>
      <c r="MXC2842" s="26"/>
      <c r="MXD2842" s="27"/>
      <c r="MXE2842" s="25"/>
      <c r="MXF2842" s="26"/>
      <c r="MXG2842" s="26"/>
      <c r="MXH2842" s="26"/>
      <c r="MXI2842" s="26"/>
      <c r="MXJ2842" s="26"/>
      <c r="MXK2842" s="26"/>
      <c r="MXL2842" s="27"/>
      <c r="MXM2842" s="25"/>
      <c r="MXN2842" s="26"/>
      <c r="MXO2842" s="26"/>
      <c r="MXP2842" s="26"/>
      <c r="MXQ2842" s="26"/>
      <c r="MXR2842" s="26"/>
      <c r="MXS2842" s="26"/>
      <c r="MXT2842" s="27"/>
      <c r="MXU2842" s="25"/>
      <c r="MXV2842" s="26"/>
      <c r="MXW2842" s="26"/>
      <c r="MXX2842" s="26"/>
      <c r="MXY2842" s="26"/>
      <c r="MXZ2842" s="26"/>
      <c r="MYA2842" s="26"/>
      <c r="MYB2842" s="27"/>
      <c r="MYC2842" s="25"/>
      <c r="MYD2842" s="26"/>
      <c r="MYE2842" s="26"/>
      <c r="MYF2842" s="26"/>
      <c r="MYG2842" s="26"/>
      <c r="MYH2842" s="26"/>
      <c r="MYI2842" s="26"/>
      <c r="MYJ2842" s="27"/>
      <c r="MYK2842" s="25"/>
      <c r="MYL2842" s="26"/>
      <c r="MYM2842" s="26"/>
      <c r="MYN2842" s="26"/>
      <c r="MYO2842" s="26"/>
      <c r="MYP2842" s="26"/>
      <c r="MYQ2842" s="26"/>
      <c r="MYR2842" s="27"/>
      <c r="MYS2842" s="25"/>
      <c r="MYT2842" s="26"/>
      <c r="MYU2842" s="26"/>
      <c r="MYV2842" s="26"/>
      <c r="MYW2842" s="26"/>
      <c r="MYX2842" s="26"/>
      <c r="MYY2842" s="26"/>
      <c r="MYZ2842" s="27"/>
      <c r="MZA2842" s="25"/>
      <c r="MZB2842" s="26"/>
      <c r="MZC2842" s="26"/>
      <c r="MZD2842" s="26"/>
      <c r="MZE2842" s="26"/>
      <c r="MZF2842" s="26"/>
      <c r="MZG2842" s="26"/>
      <c r="MZH2842" s="27"/>
      <c r="MZI2842" s="25"/>
      <c r="MZJ2842" s="26"/>
      <c r="MZK2842" s="26"/>
      <c r="MZL2842" s="26"/>
      <c r="MZM2842" s="26"/>
      <c r="MZN2842" s="26"/>
      <c r="MZO2842" s="26"/>
      <c r="MZP2842" s="27"/>
      <c r="MZQ2842" s="25"/>
      <c r="MZR2842" s="26"/>
      <c r="MZS2842" s="26"/>
      <c r="MZT2842" s="26"/>
      <c r="MZU2842" s="26"/>
      <c r="MZV2842" s="26"/>
      <c r="MZW2842" s="26"/>
      <c r="MZX2842" s="27"/>
      <c r="MZY2842" s="25"/>
      <c r="MZZ2842" s="26"/>
      <c r="NAA2842" s="26"/>
      <c r="NAB2842" s="26"/>
      <c r="NAC2842" s="26"/>
      <c r="NAD2842" s="26"/>
      <c r="NAE2842" s="26"/>
      <c r="NAF2842" s="27"/>
      <c r="NAG2842" s="25"/>
      <c r="NAH2842" s="26"/>
      <c r="NAI2842" s="26"/>
      <c r="NAJ2842" s="26"/>
      <c r="NAK2842" s="26"/>
      <c r="NAL2842" s="26"/>
      <c r="NAM2842" s="26"/>
      <c r="NAN2842" s="27"/>
      <c r="NAO2842" s="25"/>
      <c r="NAP2842" s="26"/>
      <c r="NAQ2842" s="26"/>
      <c r="NAR2842" s="26"/>
      <c r="NAS2842" s="26"/>
      <c r="NAT2842" s="26"/>
      <c r="NAU2842" s="26"/>
      <c r="NAV2842" s="27"/>
      <c r="NAW2842" s="25"/>
      <c r="NAX2842" s="26"/>
      <c r="NAY2842" s="26"/>
      <c r="NAZ2842" s="26"/>
      <c r="NBA2842" s="26"/>
      <c r="NBB2842" s="26"/>
      <c r="NBC2842" s="26"/>
      <c r="NBD2842" s="27"/>
      <c r="NBE2842" s="25"/>
      <c r="NBF2842" s="26"/>
      <c r="NBG2842" s="26"/>
      <c r="NBH2842" s="26"/>
      <c r="NBI2842" s="26"/>
      <c r="NBJ2842" s="26"/>
      <c r="NBK2842" s="26"/>
      <c r="NBL2842" s="27"/>
      <c r="NBM2842" s="25"/>
      <c r="NBN2842" s="26"/>
      <c r="NBO2842" s="26"/>
      <c r="NBP2842" s="26"/>
      <c r="NBQ2842" s="26"/>
      <c r="NBR2842" s="26"/>
      <c r="NBS2842" s="26"/>
      <c r="NBT2842" s="27"/>
      <c r="NBU2842" s="25"/>
      <c r="NBV2842" s="26"/>
      <c r="NBW2842" s="26"/>
      <c r="NBX2842" s="26"/>
      <c r="NBY2842" s="26"/>
      <c r="NBZ2842" s="26"/>
      <c r="NCA2842" s="26"/>
      <c r="NCB2842" s="27"/>
      <c r="NCC2842" s="25"/>
      <c r="NCD2842" s="26"/>
      <c r="NCE2842" s="26"/>
      <c r="NCF2842" s="26"/>
      <c r="NCG2842" s="26"/>
      <c r="NCH2842" s="26"/>
      <c r="NCI2842" s="26"/>
      <c r="NCJ2842" s="27"/>
      <c r="NCK2842" s="25"/>
      <c r="NCL2842" s="26"/>
      <c r="NCM2842" s="26"/>
      <c r="NCN2842" s="26"/>
      <c r="NCO2842" s="26"/>
      <c r="NCP2842" s="26"/>
      <c r="NCQ2842" s="26"/>
      <c r="NCR2842" s="27"/>
      <c r="NCS2842" s="25"/>
      <c r="NCT2842" s="26"/>
      <c r="NCU2842" s="26"/>
      <c r="NCV2842" s="26"/>
      <c r="NCW2842" s="26"/>
      <c r="NCX2842" s="26"/>
      <c r="NCY2842" s="26"/>
      <c r="NCZ2842" s="27"/>
      <c r="NDA2842" s="25"/>
      <c r="NDB2842" s="26"/>
      <c r="NDC2842" s="26"/>
      <c r="NDD2842" s="26"/>
      <c r="NDE2842" s="26"/>
      <c r="NDF2842" s="26"/>
      <c r="NDG2842" s="26"/>
      <c r="NDH2842" s="27"/>
      <c r="NDI2842" s="25"/>
      <c r="NDJ2842" s="26"/>
      <c r="NDK2842" s="26"/>
      <c r="NDL2842" s="26"/>
      <c r="NDM2842" s="26"/>
      <c r="NDN2842" s="26"/>
      <c r="NDO2842" s="26"/>
      <c r="NDP2842" s="27"/>
      <c r="NDQ2842" s="25"/>
      <c r="NDR2842" s="26"/>
      <c r="NDS2842" s="26"/>
      <c r="NDT2842" s="26"/>
      <c r="NDU2842" s="26"/>
      <c r="NDV2842" s="26"/>
      <c r="NDW2842" s="26"/>
      <c r="NDX2842" s="27"/>
      <c r="NDY2842" s="25"/>
      <c r="NDZ2842" s="26"/>
      <c r="NEA2842" s="26"/>
      <c r="NEB2842" s="26"/>
      <c r="NEC2842" s="26"/>
      <c r="NED2842" s="26"/>
      <c r="NEE2842" s="26"/>
      <c r="NEF2842" s="27"/>
      <c r="NEG2842" s="25"/>
      <c r="NEH2842" s="26"/>
      <c r="NEI2842" s="26"/>
      <c r="NEJ2842" s="26"/>
      <c r="NEK2842" s="26"/>
      <c r="NEL2842" s="26"/>
      <c r="NEM2842" s="26"/>
      <c r="NEN2842" s="27"/>
      <c r="NEO2842" s="25"/>
      <c r="NEP2842" s="26"/>
      <c r="NEQ2842" s="26"/>
      <c r="NER2842" s="26"/>
      <c r="NES2842" s="26"/>
      <c r="NET2842" s="26"/>
      <c r="NEU2842" s="26"/>
      <c r="NEV2842" s="27"/>
      <c r="NEW2842" s="25"/>
      <c r="NEX2842" s="26"/>
      <c r="NEY2842" s="26"/>
      <c r="NEZ2842" s="26"/>
      <c r="NFA2842" s="26"/>
      <c r="NFB2842" s="26"/>
      <c r="NFC2842" s="26"/>
      <c r="NFD2842" s="27"/>
      <c r="NFE2842" s="25"/>
      <c r="NFF2842" s="26"/>
      <c r="NFG2842" s="26"/>
      <c r="NFH2842" s="26"/>
      <c r="NFI2842" s="26"/>
      <c r="NFJ2842" s="26"/>
      <c r="NFK2842" s="26"/>
      <c r="NFL2842" s="27"/>
      <c r="NFM2842" s="25"/>
      <c r="NFN2842" s="26"/>
      <c r="NFO2842" s="26"/>
      <c r="NFP2842" s="26"/>
      <c r="NFQ2842" s="26"/>
      <c r="NFR2842" s="26"/>
      <c r="NFS2842" s="26"/>
      <c r="NFT2842" s="27"/>
      <c r="NFU2842" s="25"/>
      <c r="NFV2842" s="26"/>
      <c r="NFW2842" s="26"/>
      <c r="NFX2842" s="26"/>
      <c r="NFY2842" s="26"/>
      <c r="NFZ2842" s="26"/>
      <c r="NGA2842" s="26"/>
      <c r="NGB2842" s="27"/>
      <c r="NGC2842" s="25"/>
      <c r="NGD2842" s="26"/>
      <c r="NGE2842" s="26"/>
      <c r="NGF2842" s="26"/>
      <c r="NGG2842" s="26"/>
      <c r="NGH2842" s="26"/>
      <c r="NGI2842" s="26"/>
      <c r="NGJ2842" s="27"/>
      <c r="NGK2842" s="25"/>
      <c r="NGL2842" s="26"/>
      <c r="NGM2842" s="26"/>
      <c r="NGN2842" s="26"/>
      <c r="NGO2842" s="26"/>
      <c r="NGP2842" s="26"/>
      <c r="NGQ2842" s="26"/>
      <c r="NGR2842" s="27"/>
      <c r="NGS2842" s="25"/>
      <c r="NGT2842" s="26"/>
      <c r="NGU2842" s="26"/>
      <c r="NGV2842" s="26"/>
      <c r="NGW2842" s="26"/>
      <c r="NGX2842" s="26"/>
      <c r="NGY2842" s="26"/>
      <c r="NGZ2842" s="27"/>
      <c r="NHA2842" s="25"/>
      <c r="NHB2842" s="26"/>
      <c r="NHC2842" s="26"/>
      <c r="NHD2842" s="26"/>
      <c r="NHE2842" s="26"/>
      <c r="NHF2842" s="26"/>
      <c r="NHG2842" s="26"/>
      <c r="NHH2842" s="27"/>
      <c r="NHI2842" s="25"/>
      <c r="NHJ2842" s="26"/>
      <c r="NHK2842" s="26"/>
      <c r="NHL2842" s="26"/>
      <c r="NHM2842" s="26"/>
      <c r="NHN2842" s="26"/>
      <c r="NHO2842" s="26"/>
      <c r="NHP2842" s="27"/>
      <c r="NHQ2842" s="25"/>
      <c r="NHR2842" s="26"/>
      <c r="NHS2842" s="26"/>
      <c r="NHT2842" s="26"/>
      <c r="NHU2842" s="26"/>
      <c r="NHV2842" s="26"/>
      <c r="NHW2842" s="26"/>
      <c r="NHX2842" s="27"/>
      <c r="NHY2842" s="25"/>
      <c r="NHZ2842" s="26"/>
      <c r="NIA2842" s="26"/>
      <c r="NIB2842" s="26"/>
      <c r="NIC2842" s="26"/>
      <c r="NID2842" s="26"/>
      <c r="NIE2842" s="26"/>
      <c r="NIF2842" s="27"/>
      <c r="NIG2842" s="25"/>
      <c r="NIH2842" s="26"/>
      <c r="NII2842" s="26"/>
      <c r="NIJ2842" s="26"/>
      <c r="NIK2842" s="26"/>
      <c r="NIL2842" s="26"/>
      <c r="NIM2842" s="26"/>
      <c r="NIN2842" s="27"/>
      <c r="NIO2842" s="25"/>
      <c r="NIP2842" s="26"/>
      <c r="NIQ2842" s="26"/>
      <c r="NIR2842" s="26"/>
      <c r="NIS2842" s="26"/>
      <c r="NIT2842" s="26"/>
      <c r="NIU2842" s="26"/>
      <c r="NIV2842" s="27"/>
      <c r="NIW2842" s="25"/>
      <c r="NIX2842" s="26"/>
      <c r="NIY2842" s="26"/>
      <c r="NIZ2842" s="26"/>
      <c r="NJA2842" s="26"/>
      <c r="NJB2842" s="26"/>
      <c r="NJC2842" s="26"/>
      <c r="NJD2842" s="27"/>
      <c r="NJE2842" s="25"/>
      <c r="NJF2842" s="26"/>
      <c r="NJG2842" s="26"/>
      <c r="NJH2842" s="26"/>
      <c r="NJI2842" s="26"/>
      <c r="NJJ2842" s="26"/>
      <c r="NJK2842" s="26"/>
      <c r="NJL2842" s="27"/>
      <c r="NJM2842" s="25"/>
      <c r="NJN2842" s="26"/>
      <c r="NJO2842" s="26"/>
      <c r="NJP2842" s="26"/>
      <c r="NJQ2842" s="26"/>
      <c r="NJR2842" s="26"/>
      <c r="NJS2842" s="26"/>
      <c r="NJT2842" s="27"/>
      <c r="NJU2842" s="25"/>
      <c r="NJV2842" s="26"/>
      <c r="NJW2842" s="26"/>
      <c r="NJX2842" s="26"/>
      <c r="NJY2842" s="26"/>
      <c r="NJZ2842" s="26"/>
      <c r="NKA2842" s="26"/>
      <c r="NKB2842" s="27"/>
      <c r="NKC2842" s="25"/>
      <c r="NKD2842" s="26"/>
      <c r="NKE2842" s="26"/>
      <c r="NKF2842" s="26"/>
      <c r="NKG2842" s="26"/>
      <c r="NKH2842" s="26"/>
      <c r="NKI2842" s="26"/>
      <c r="NKJ2842" s="27"/>
      <c r="NKK2842" s="25"/>
      <c r="NKL2842" s="26"/>
      <c r="NKM2842" s="26"/>
      <c r="NKN2842" s="26"/>
      <c r="NKO2842" s="26"/>
      <c r="NKP2842" s="26"/>
      <c r="NKQ2842" s="26"/>
      <c r="NKR2842" s="27"/>
      <c r="NKS2842" s="25"/>
      <c r="NKT2842" s="26"/>
      <c r="NKU2842" s="26"/>
      <c r="NKV2842" s="26"/>
      <c r="NKW2842" s="26"/>
      <c r="NKX2842" s="26"/>
      <c r="NKY2842" s="26"/>
      <c r="NKZ2842" s="27"/>
      <c r="NLA2842" s="25"/>
      <c r="NLB2842" s="26"/>
      <c r="NLC2842" s="26"/>
      <c r="NLD2842" s="26"/>
      <c r="NLE2842" s="26"/>
      <c r="NLF2842" s="26"/>
      <c r="NLG2842" s="26"/>
      <c r="NLH2842" s="27"/>
      <c r="NLI2842" s="25"/>
      <c r="NLJ2842" s="26"/>
      <c r="NLK2842" s="26"/>
      <c r="NLL2842" s="26"/>
      <c r="NLM2842" s="26"/>
      <c r="NLN2842" s="26"/>
      <c r="NLO2842" s="26"/>
      <c r="NLP2842" s="27"/>
      <c r="NLQ2842" s="25"/>
      <c r="NLR2842" s="26"/>
      <c r="NLS2842" s="26"/>
      <c r="NLT2842" s="26"/>
      <c r="NLU2842" s="26"/>
      <c r="NLV2842" s="26"/>
      <c r="NLW2842" s="26"/>
      <c r="NLX2842" s="27"/>
      <c r="NLY2842" s="25"/>
      <c r="NLZ2842" s="26"/>
      <c r="NMA2842" s="26"/>
      <c r="NMB2842" s="26"/>
      <c r="NMC2842" s="26"/>
      <c r="NMD2842" s="26"/>
      <c r="NME2842" s="26"/>
      <c r="NMF2842" s="27"/>
      <c r="NMG2842" s="25"/>
      <c r="NMH2842" s="26"/>
      <c r="NMI2842" s="26"/>
      <c r="NMJ2842" s="26"/>
      <c r="NMK2842" s="26"/>
      <c r="NML2842" s="26"/>
      <c r="NMM2842" s="26"/>
      <c r="NMN2842" s="27"/>
      <c r="NMO2842" s="25"/>
      <c r="NMP2842" s="26"/>
      <c r="NMQ2842" s="26"/>
      <c r="NMR2842" s="26"/>
      <c r="NMS2842" s="26"/>
      <c r="NMT2842" s="26"/>
      <c r="NMU2842" s="26"/>
      <c r="NMV2842" s="27"/>
      <c r="NMW2842" s="25"/>
      <c r="NMX2842" s="26"/>
      <c r="NMY2842" s="26"/>
      <c r="NMZ2842" s="26"/>
      <c r="NNA2842" s="26"/>
      <c r="NNB2842" s="26"/>
      <c r="NNC2842" s="26"/>
      <c r="NND2842" s="27"/>
      <c r="NNE2842" s="25"/>
      <c r="NNF2842" s="26"/>
      <c r="NNG2842" s="26"/>
      <c r="NNH2842" s="26"/>
      <c r="NNI2842" s="26"/>
      <c r="NNJ2842" s="26"/>
      <c r="NNK2842" s="26"/>
      <c r="NNL2842" s="27"/>
      <c r="NNM2842" s="25"/>
      <c r="NNN2842" s="26"/>
      <c r="NNO2842" s="26"/>
      <c r="NNP2842" s="26"/>
      <c r="NNQ2842" s="26"/>
      <c r="NNR2842" s="26"/>
      <c r="NNS2842" s="26"/>
      <c r="NNT2842" s="27"/>
      <c r="NNU2842" s="25"/>
      <c r="NNV2842" s="26"/>
      <c r="NNW2842" s="26"/>
      <c r="NNX2842" s="26"/>
      <c r="NNY2842" s="26"/>
      <c r="NNZ2842" s="26"/>
      <c r="NOA2842" s="26"/>
      <c r="NOB2842" s="27"/>
      <c r="NOC2842" s="25"/>
      <c r="NOD2842" s="26"/>
      <c r="NOE2842" s="26"/>
      <c r="NOF2842" s="26"/>
      <c r="NOG2842" s="26"/>
      <c r="NOH2842" s="26"/>
      <c r="NOI2842" s="26"/>
      <c r="NOJ2842" s="27"/>
      <c r="NOK2842" s="25"/>
      <c r="NOL2842" s="26"/>
      <c r="NOM2842" s="26"/>
      <c r="NON2842" s="26"/>
      <c r="NOO2842" s="26"/>
      <c r="NOP2842" s="26"/>
      <c r="NOQ2842" s="26"/>
      <c r="NOR2842" s="27"/>
      <c r="NOS2842" s="25"/>
      <c r="NOT2842" s="26"/>
      <c r="NOU2842" s="26"/>
      <c r="NOV2842" s="26"/>
      <c r="NOW2842" s="26"/>
      <c r="NOX2842" s="26"/>
      <c r="NOY2842" s="26"/>
      <c r="NOZ2842" s="27"/>
      <c r="NPA2842" s="25"/>
      <c r="NPB2842" s="26"/>
      <c r="NPC2842" s="26"/>
      <c r="NPD2842" s="26"/>
      <c r="NPE2842" s="26"/>
      <c r="NPF2842" s="26"/>
      <c r="NPG2842" s="26"/>
      <c r="NPH2842" s="27"/>
      <c r="NPI2842" s="25"/>
      <c r="NPJ2842" s="26"/>
      <c r="NPK2842" s="26"/>
      <c r="NPL2842" s="26"/>
      <c r="NPM2842" s="26"/>
      <c r="NPN2842" s="26"/>
      <c r="NPO2842" s="26"/>
      <c r="NPP2842" s="27"/>
      <c r="NPQ2842" s="25"/>
      <c r="NPR2842" s="26"/>
      <c r="NPS2842" s="26"/>
      <c r="NPT2842" s="26"/>
      <c r="NPU2842" s="26"/>
      <c r="NPV2842" s="26"/>
      <c r="NPW2842" s="26"/>
      <c r="NPX2842" s="27"/>
      <c r="NPY2842" s="25"/>
      <c r="NPZ2842" s="26"/>
      <c r="NQA2842" s="26"/>
      <c r="NQB2842" s="26"/>
      <c r="NQC2842" s="26"/>
      <c r="NQD2842" s="26"/>
      <c r="NQE2842" s="26"/>
      <c r="NQF2842" s="27"/>
      <c r="NQG2842" s="25"/>
      <c r="NQH2842" s="26"/>
      <c r="NQI2842" s="26"/>
      <c r="NQJ2842" s="26"/>
      <c r="NQK2842" s="26"/>
      <c r="NQL2842" s="26"/>
      <c r="NQM2842" s="26"/>
      <c r="NQN2842" s="27"/>
      <c r="NQO2842" s="25"/>
      <c r="NQP2842" s="26"/>
      <c r="NQQ2842" s="26"/>
      <c r="NQR2842" s="26"/>
      <c r="NQS2842" s="26"/>
      <c r="NQT2842" s="26"/>
      <c r="NQU2842" s="26"/>
      <c r="NQV2842" s="27"/>
      <c r="NQW2842" s="25"/>
      <c r="NQX2842" s="26"/>
      <c r="NQY2842" s="26"/>
      <c r="NQZ2842" s="26"/>
      <c r="NRA2842" s="26"/>
      <c r="NRB2842" s="26"/>
      <c r="NRC2842" s="26"/>
      <c r="NRD2842" s="27"/>
      <c r="NRE2842" s="25"/>
      <c r="NRF2842" s="26"/>
      <c r="NRG2842" s="26"/>
      <c r="NRH2842" s="26"/>
      <c r="NRI2842" s="26"/>
      <c r="NRJ2842" s="26"/>
      <c r="NRK2842" s="26"/>
      <c r="NRL2842" s="27"/>
      <c r="NRM2842" s="25"/>
      <c r="NRN2842" s="26"/>
      <c r="NRO2842" s="26"/>
      <c r="NRP2842" s="26"/>
      <c r="NRQ2842" s="26"/>
      <c r="NRR2842" s="26"/>
      <c r="NRS2842" s="26"/>
      <c r="NRT2842" s="27"/>
      <c r="NRU2842" s="25"/>
      <c r="NRV2842" s="26"/>
      <c r="NRW2842" s="26"/>
      <c r="NRX2842" s="26"/>
      <c r="NRY2842" s="26"/>
      <c r="NRZ2842" s="26"/>
      <c r="NSA2842" s="26"/>
      <c r="NSB2842" s="27"/>
      <c r="NSC2842" s="25"/>
      <c r="NSD2842" s="26"/>
      <c r="NSE2842" s="26"/>
      <c r="NSF2842" s="26"/>
      <c r="NSG2842" s="26"/>
      <c r="NSH2842" s="26"/>
      <c r="NSI2842" s="26"/>
      <c r="NSJ2842" s="27"/>
      <c r="NSK2842" s="25"/>
      <c r="NSL2842" s="26"/>
      <c r="NSM2842" s="26"/>
      <c r="NSN2842" s="26"/>
      <c r="NSO2842" s="26"/>
      <c r="NSP2842" s="26"/>
      <c r="NSQ2842" s="26"/>
      <c r="NSR2842" s="27"/>
      <c r="NSS2842" s="25"/>
      <c r="NST2842" s="26"/>
      <c r="NSU2842" s="26"/>
      <c r="NSV2842" s="26"/>
      <c r="NSW2842" s="26"/>
      <c r="NSX2842" s="26"/>
      <c r="NSY2842" s="26"/>
      <c r="NSZ2842" s="27"/>
      <c r="NTA2842" s="25"/>
      <c r="NTB2842" s="26"/>
      <c r="NTC2842" s="26"/>
      <c r="NTD2842" s="26"/>
      <c r="NTE2842" s="26"/>
      <c r="NTF2842" s="26"/>
      <c r="NTG2842" s="26"/>
      <c r="NTH2842" s="27"/>
      <c r="NTI2842" s="25"/>
      <c r="NTJ2842" s="26"/>
      <c r="NTK2842" s="26"/>
      <c r="NTL2842" s="26"/>
      <c r="NTM2842" s="26"/>
      <c r="NTN2842" s="26"/>
      <c r="NTO2842" s="26"/>
      <c r="NTP2842" s="27"/>
      <c r="NTQ2842" s="25"/>
      <c r="NTR2842" s="26"/>
      <c r="NTS2842" s="26"/>
      <c r="NTT2842" s="26"/>
      <c r="NTU2842" s="26"/>
      <c r="NTV2842" s="26"/>
      <c r="NTW2842" s="26"/>
      <c r="NTX2842" s="27"/>
      <c r="NTY2842" s="25"/>
      <c r="NTZ2842" s="26"/>
      <c r="NUA2842" s="26"/>
      <c r="NUB2842" s="26"/>
      <c r="NUC2842" s="26"/>
      <c r="NUD2842" s="26"/>
      <c r="NUE2842" s="26"/>
      <c r="NUF2842" s="27"/>
      <c r="NUG2842" s="25"/>
      <c r="NUH2842" s="26"/>
      <c r="NUI2842" s="26"/>
      <c r="NUJ2842" s="26"/>
      <c r="NUK2842" s="26"/>
      <c r="NUL2842" s="26"/>
      <c r="NUM2842" s="26"/>
      <c r="NUN2842" s="27"/>
      <c r="NUO2842" s="25"/>
      <c r="NUP2842" s="26"/>
      <c r="NUQ2842" s="26"/>
      <c r="NUR2842" s="26"/>
      <c r="NUS2842" s="26"/>
      <c r="NUT2842" s="26"/>
      <c r="NUU2842" s="26"/>
      <c r="NUV2842" s="27"/>
      <c r="NUW2842" s="25"/>
      <c r="NUX2842" s="26"/>
      <c r="NUY2842" s="26"/>
      <c r="NUZ2842" s="26"/>
      <c r="NVA2842" s="26"/>
      <c r="NVB2842" s="26"/>
      <c r="NVC2842" s="26"/>
      <c r="NVD2842" s="27"/>
      <c r="NVE2842" s="25"/>
      <c r="NVF2842" s="26"/>
      <c r="NVG2842" s="26"/>
      <c r="NVH2842" s="26"/>
      <c r="NVI2842" s="26"/>
      <c r="NVJ2842" s="26"/>
      <c r="NVK2842" s="26"/>
      <c r="NVL2842" s="27"/>
      <c r="NVM2842" s="25"/>
      <c r="NVN2842" s="26"/>
      <c r="NVO2842" s="26"/>
      <c r="NVP2842" s="26"/>
      <c r="NVQ2842" s="26"/>
      <c r="NVR2842" s="26"/>
      <c r="NVS2842" s="26"/>
      <c r="NVT2842" s="27"/>
      <c r="NVU2842" s="25"/>
      <c r="NVV2842" s="26"/>
      <c r="NVW2842" s="26"/>
      <c r="NVX2842" s="26"/>
      <c r="NVY2842" s="26"/>
      <c r="NVZ2842" s="26"/>
      <c r="NWA2842" s="26"/>
      <c r="NWB2842" s="27"/>
      <c r="NWC2842" s="25"/>
      <c r="NWD2842" s="26"/>
      <c r="NWE2842" s="26"/>
      <c r="NWF2842" s="26"/>
      <c r="NWG2842" s="26"/>
      <c r="NWH2842" s="26"/>
      <c r="NWI2842" s="26"/>
      <c r="NWJ2842" s="27"/>
      <c r="NWK2842" s="25"/>
      <c r="NWL2842" s="26"/>
      <c r="NWM2842" s="26"/>
      <c r="NWN2842" s="26"/>
      <c r="NWO2842" s="26"/>
      <c r="NWP2842" s="26"/>
      <c r="NWQ2842" s="26"/>
      <c r="NWR2842" s="27"/>
      <c r="NWS2842" s="25"/>
      <c r="NWT2842" s="26"/>
      <c r="NWU2842" s="26"/>
      <c r="NWV2842" s="26"/>
      <c r="NWW2842" s="26"/>
      <c r="NWX2842" s="26"/>
      <c r="NWY2842" s="26"/>
      <c r="NWZ2842" s="27"/>
      <c r="NXA2842" s="25"/>
      <c r="NXB2842" s="26"/>
      <c r="NXC2842" s="26"/>
      <c r="NXD2842" s="26"/>
      <c r="NXE2842" s="26"/>
      <c r="NXF2842" s="26"/>
      <c r="NXG2842" s="26"/>
      <c r="NXH2842" s="27"/>
      <c r="NXI2842" s="25"/>
      <c r="NXJ2842" s="26"/>
      <c r="NXK2842" s="26"/>
      <c r="NXL2842" s="26"/>
      <c r="NXM2842" s="26"/>
      <c r="NXN2842" s="26"/>
      <c r="NXO2842" s="26"/>
      <c r="NXP2842" s="27"/>
      <c r="NXQ2842" s="25"/>
      <c r="NXR2842" s="26"/>
      <c r="NXS2842" s="26"/>
      <c r="NXT2842" s="26"/>
      <c r="NXU2842" s="26"/>
      <c r="NXV2842" s="26"/>
      <c r="NXW2842" s="26"/>
      <c r="NXX2842" s="27"/>
      <c r="NXY2842" s="25"/>
      <c r="NXZ2842" s="26"/>
      <c r="NYA2842" s="26"/>
      <c r="NYB2842" s="26"/>
      <c r="NYC2842" s="26"/>
      <c r="NYD2842" s="26"/>
      <c r="NYE2842" s="26"/>
      <c r="NYF2842" s="27"/>
      <c r="NYG2842" s="25"/>
      <c r="NYH2842" s="26"/>
      <c r="NYI2842" s="26"/>
      <c r="NYJ2842" s="26"/>
      <c r="NYK2842" s="26"/>
      <c r="NYL2842" s="26"/>
      <c r="NYM2842" s="26"/>
      <c r="NYN2842" s="27"/>
      <c r="NYO2842" s="25"/>
      <c r="NYP2842" s="26"/>
      <c r="NYQ2842" s="26"/>
      <c r="NYR2842" s="26"/>
      <c r="NYS2842" s="26"/>
      <c r="NYT2842" s="26"/>
      <c r="NYU2842" s="26"/>
      <c r="NYV2842" s="27"/>
      <c r="NYW2842" s="25"/>
      <c r="NYX2842" s="26"/>
      <c r="NYY2842" s="26"/>
      <c r="NYZ2842" s="26"/>
      <c r="NZA2842" s="26"/>
      <c r="NZB2842" s="26"/>
      <c r="NZC2842" s="26"/>
      <c r="NZD2842" s="27"/>
      <c r="NZE2842" s="25"/>
      <c r="NZF2842" s="26"/>
      <c r="NZG2842" s="26"/>
      <c r="NZH2842" s="26"/>
      <c r="NZI2842" s="26"/>
      <c r="NZJ2842" s="26"/>
      <c r="NZK2842" s="26"/>
      <c r="NZL2842" s="27"/>
      <c r="NZM2842" s="25"/>
      <c r="NZN2842" s="26"/>
      <c r="NZO2842" s="26"/>
      <c r="NZP2842" s="26"/>
      <c r="NZQ2842" s="26"/>
      <c r="NZR2842" s="26"/>
      <c r="NZS2842" s="26"/>
      <c r="NZT2842" s="27"/>
      <c r="NZU2842" s="25"/>
      <c r="NZV2842" s="26"/>
      <c r="NZW2842" s="26"/>
      <c r="NZX2842" s="26"/>
      <c r="NZY2842" s="26"/>
      <c r="NZZ2842" s="26"/>
      <c r="OAA2842" s="26"/>
      <c r="OAB2842" s="27"/>
      <c r="OAC2842" s="25"/>
      <c r="OAD2842" s="26"/>
      <c r="OAE2842" s="26"/>
      <c r="OAF2842" s="26"/>
      <c r="OAG2842" s="26"/>
      <c r="OAH2842" s="26"/>
      <c r="OAI2842" s="26"/>
      <c r="OAJ2842" s="27"/>
      <c r="OAK2842" s="25"/>
      <c r="OAL2842" s="26"/>
      <c r="OAM2842" s="26"/>
      <c r="OAN2842" s="26"/>
      <c r="OAO2842" s="26"/>
      <c r="OAP2842" s="26"/>
      <c r="OAQ2842" s="26"/>
      <c r="OAR2842" s="27"/>
      <c r="OAS2842" s="25"/>
      <c r="OAT2842" s="26"/>
      <c r="OAU2842" s="26"/>
      <c r="OAV2842" s="26"/>
      <c r="OAW2842" s="26"/>
      <c r="OAX2842" s="26"/>
      <c r="OAY2842" s="26"/>
      <c r="OAZ2842" s="27"/>
      <c r="OBA2842" s="25"/>
      <c r="OBB2842" s="26"/>
      <c r="OBC2842" s="26"/>
      <c r="OBD2842" s="26"/>
      <c r="OBE2842" s="26"/>
      <c r="OBF2842" s="26"/>
      <c r="OBG2842" s="26"/>
      <c r="OBH2842" s="27"/>
      <c r="OBI2842" s="25"/>
      <c r="OBJ2842" s="26"/>
      <c r="OBK2842" s="26"/>
      <c r="OBL2842" s="26"/>
      <c r="OBM2842" s="26"/>
      <c r="OBN2842" s="26"/>
      <c r="OBO2842" s="26"/>
      <c r="OBP2842" s="27"/>
      <c r="OBQ2842" s="25"/>
      <c r="OBR2842" s="26"/>
      <c r="OBS2842" s="26"/>
      <c r="OBT2842" s="26"/>
      <c r="OBU2842" s="26"/>
      <c r="OBV2842" s="26"/>
      <c r="OBW2842" s="26"/>
      <c r="OBX2842" s="27"/>
      <c r="OBY2842" s="25"/>
      <c r="OBZ2842" s="26"/>
      <c r="OCA2842" s="26"/>
      <c r="OCB2842" s="26"/>
      <c r="OCC2842" s="26"/>
      <c r="OCD2842" s="26"/>
      <c r="OCE2842" s="26"/>
      <c r="OCF2842" s="27"/>
      <c r="OCG2842" s="25"/>
      <c r="OCH2842" s="26"/>
      <c r="OCI2842" s="26"/>
      <c r="OCJ2842" s="26"/>
      <c r="OCK2842" s="26"/>
      <c r="OCL2842" s="26"/>
      <c r="OCM2842" s="26"/>
      <c r="OCN2842" s="27"/>
      <c r="OCO2842" s="25"/>
      <c r="OCP2842" s="26"/>
      <c r="OCQ2842" s="26"/>
      <c r="OCR2842" s="26"/>
      <c r="OCS2842" s="26"/>
      <c r="OCT2842" s="26"/>
      <c r="OCU2842" s="26"/>
      <c r="OCV2842" s="27"/>
      <c r="OCW2842" s="25"/>
      <c r="OCX2842" s="26"/>
      <c r="OCY2842" s="26"/>
      <c r="OCZ2842" s="26"/>
      <c r="ODA2842" s="26"/>
      <c r="ODB2842" s="26"/>
      <c r="ODC2842" s="26"/>
      <c r="ODD2842" s="27"/>
      <c r="ODE2842" s="25"/>
      <c r="ODF2842" s="26"/>
      <c r="ODG2842" s="26"/>
      <c r="ODH2842" s="26"/>
      <c r="ODI2842" s="26"/>
      <c r="ODJ2842" s="26"/>
      <c r="ODK2842" s="26"/>
      <c r="ODL2842" s="27"/>
      <c r="ODM2842" s="25"/>
      <c r="ODN2842" s="26"/>
      <c r="ODO2842" s="26"/>
      <c r="ODP2842" s="26"/>
      <c r="ODQ2842" s="26"/>
      <c r="ODR2842" s="26"/>
      <c r="ODS2842" s="26"/>
      <c r="ODT2842" s="27"/>
      <c r="ODU2842" s="25"/>
      <c r="ODV2842" s="26"/>
      <c r="ODW2842" s="26"/>
      <c r="ODX2842" s="26"/>
      <c r="ODY2842" s="26"/>
      <c r="ODZ2842" s="26"/>
      <c r="OEA2842" s="26"/>
      <c r="OEB2842" s="27"/>
      <c r="OEC2842" s="25"/>
      <c r="OED2842" s="26"/>
      <c r="OEE2842" s="26"/>
      <c r="OEF2842" s="26"/>
      <c r="OEG2842" s="26"/>
      <c r="OEH2842" s="26"/>
      <c r="OEI2842" s="26"/>
      <c r="OEJ2842" s="27"/>
      <c r="OEK2842" s="25"/>
      <c r="OEL2842" s="26"/>
      <c r="OEM2842" s="26"/>
      <c r="OEN2842" s="26"/>
      <c r="OEO2842" s="26"/>
      <c r="OEP2842" s="26"/>
      <c r="OEQ2842" s="26"/>
      <c r="OER2842" s="27"/>
      <c r="OES2842" s="25"/>
      <c r="OET2842" s="26"/>
      <c r="OEU2842" s="26"/>
      <c r="OEV2842" s="26"/>
      <c r="OEW2842" s="26"/>
      <c r="OEX2842" s="26"/>
      <c r="OEY2842" s="26"/>
      <c r="OEZ2842" s="27"/>
      <c r="OFA2842" s="25"/>
      <c r="OFB2842" s="26"/>
      <c r="OFC2842" s="26"/>
      <c r="OFD2842" s="26"/>
      <c r="OFE2842" s="26"/>
      <c r="OFF2842" s="26"/>
      <c r="OFG2842" s="26"/>
      <c r="OFH2842" s="27"/>
      <c r="OFI2842" s="25"/>
      <c r="OFJ2842" s="26"/>
      <c r="OFK2842" s="26"/>
      <c r="OFL2842" s="26"/>
      <c r="OFM2842" s="26"/>
      <c r="OFN2842" s="26"/>
      <c r="OFO2842" s="26"/>
      <c r="OFP2842" s="27"/>
      <c r="OFQ2842" s="25"/>
      <c r="OFR2842" s="26"/>
      <c r="OFS2842" s="26"/>
      <c r="OFT2842" s="26"/>
      <c r="OFU2842" s="26"/>
      <c r="OFV2842" s="26"/>
      <c r="OFW2842" s="26"/>
      <c r="OFX2842" s="27"/>
      <c r="OFY2842" s="25"/>
      <c r="OFZ2842" s="26"/>
      <c r="OGA2842" s="26"/>
      <c r="OGB2842" s="26"/>
      <c r="OGC2842" s="26"/>
      <c r="OGD2842" s="26"/>
      <c r="OGE2842" s="26"/>
      <c r="OGF2842" s="27"/>
      <c r="OGG2842" s="25"/>
      <c r="OGH2842" s="26"/>
      <c r="OGI2842" s="26"/>
      <c r="OGJ2842" s="26"/>
      <c r="OGK2842" s="26"/>
      <c r="OGL2842" s="26"/>
      <c r="OGM2842" s="26"/>
      <c r="OGN2842" s="27"/>
      <c r="OGO2842" s="25"/>
      <c r="OGP2842" s="26"/>
      <c r="OGQ2842" s="26"/>
      <c r="OGR2842" s="26"/>
      <c r="OGS2842" s="26"/>
      <c r="OGT2842" s="26"/>
      <c r="OGU2842" s="26"/>
      <c r="OGV2842" s="27"/>
      <c r="OGW2842" s="25"/>
      <c r="OGX2842" s="26"/>
      <c r="OGY2842" s="26"/>
      <c r="OGZ2842" s="26"/>
      <c r="OHA2842" s="26"/>
      <c r="OHB2842" s="26"/>
      <c r="OHC2842" s="26"/>
      <c r="OHD2842" s="27"/>
      <c r="OHE2842" s="25"/>
      <c r="OHF2842" s="26"/>
      <c r="OHG2842" s="26"/>
      <c r="OHH2842" s="26"/>
      <c r="OHI2842" s="26"/>
      <c r="OHJ2842" s="26"/>
      <c r="OHK2842" s="26"/>
      <c r="OHL2842" s="27"/>
      <c r="OHM2842" s="25"/>
      <c r="OHN2842" s="26"/>
      <c r="OHO2842" s="26"/>
      <c r="OHP2842" s="26"/>
      <c r="OHQ2842" s="26"/>
      <c r="OHR2842" s="26"/>
      <c r="OHS2842" s="26"/>
      <c r="OHT2842" s="27"/>
      <c r="OHU2842" s="25"/>
      <c r="OHV2842" s="26"/>
      <c r="OHW2842" s="26"/>
      <c r="OHX2842" s="26"/>
      <c r="OHY2842" s="26"/>
      <c r="OHZ2842" s="26"/>
      <c r="OIA2842" s="26"/>
      <c r="OIB2842" s="27"/>
      <c r="OIC2842" s="25"/>
      <c r="OID2842" s="26"/>
      <c r="OIE2842" s="26"/>
      <c r="OIF2842" s="26"/>
      <c r="OIG2842" s="26"/>
      <c r="OIH2842" s="26"/>
      <c r="OII2842" s="26"/>
      <c r="OIJ2842" s="27"/>
      <c r="OIK2842" s="25"/>
      <c r="OIL2842" s="26"/>
      <c r="OIM2842" s="26"/>
      <c r="OIN2842" s="26"/>
      <c r="OIO2842" s="26"/>
      <c r="OIP2842" s="26"/>
      <c r="OIQ2842" s="26"/>
      <c r="OIR2842" s="27"/>
      <c r="OIS2842" s="25"/>
      <c r="OIT2842" s="26"/>
      <c r="OIU2842" s="26"/>
      <c r="OIV2842" s="26"/>
      <c r="OIW2842" s="26"/>
      <c r="OIX2842" s="26"/>
      <c r="OIY2842" s="26"/>
      <c r="OIZ2842" s="27"/>
      <c r="OJA2842" s="25"/>
      <c r="OJB2842" s="26"/>
      <c r="OJC2842" s="26"/>
      <c r="OJD2842" s="26"/>
      <c r="OJE2842" s="26"/>
      <c r="OJF2842" s="26"/>
      <c r="OJG2842" s="26"/>
      <c r="OJH2842" s="27"/>
      <c r="OJI2842" s="25"/>
      <c r="OJJ2842" s="26"/>
      <c r="OJK2842" s="26"/>
      <c r="OJL2842" s="26"/>
      <c r="OJM2842" s="26"/>
      <c r="OJN2842" s="26"/>
      <c r="OJO2842" s="26"/>
      <c r="OJP2842" s="27"/>
      <c r="OJQ2842" s="25"/>
      <c r="OJR2842" s="26"/>
      <c r="OJS2842" s="26"/>
      <c r="OJT2842" s="26"/>
      <c r="OJU2842" s="26"/>
      <c r="OJV2842" s="26"/>
      <c r="OJW2842" s="26"/>
      <c r="OJX2842" s="27"/>
      <c r="OJY2842" s="25"/>
      <c r="OJZ2842" s="26"/>
      <c r="OKA2842" s="26"/>
      <c r="OKB2842" s="26"/>
      <c r="OKC2842" s="26"/>
      <c r="OKD2842" s="26"/>
      <c r="OKE2842" s="26"/>
      <c r="OKF2842" s="27"/>
      <c r="OKG2842" s="25"/>
      <c r="OKH2842" s="26"/>
      <c r="OKI2842" s="26"/>
      <c r="OKJ2842" s="26"/>
      <c r="OKK2842" s="26"/>
      <c r="OKL2842" s="26"/>
      <c r="OKM2842" s="26"/>
      <c r="OKN2842" s="27"/>
      <c r="OKO2842" s="25"/>
      <c r="OKP2842" s="26"/>
      <c r="OKQ2842" s="26"/>
      <c r="OKR2842" s="26"/>
      <c r="OKS2842" s="26"/>
      <c r="OKT2842" s="26"/>
      <c r="OKU2842" s="26"/>
      <c r="OKV2842" s="27"/>
      <c r="OKW2842" s="25"/>
      <c r="OKX2842" s="26"/>
      <c r="OKY2842" s="26"/>
      <c r="OKZ2842" s="26"/>
      <c r="OLA2842" s="26"/>
      <c r="OLB2842" s="26"/>
      <c r="OLC2842" s="26"/>
      <c r="OLD2842" s="27"/>
      <c r="OLE2842" s="25"/>
      <c r="OLF2842" s="26"/>
      <c r="OLG2842" s="26"/>
      <c r="OLH2842" s="26"/>
      <c r="OLI2842" s="26"/>
      <c r="OLJ2842" s="26"/>
      <c r="OLK2842" s="26"/>
      <c r="OLL2842" s="27"/>
      <c r="OLM2842" s="25"/>
      <c r="OLN2842" s="26"/>
      <c r="OLO2842" s="26"/>
      <c r="OLP2842" s="26"/>
      <c r="OLQ2842" s="26"/>
      <c r="OLR2842" s="26"/>
      <c r="OLS2842" s="26"/>
      <c r="OLT2842" s="27"/>
      <c r="OLU2842" s="25"/>
      <c r="OLV2842" s="26"/>
      <c r="OLW2842" s="26"/>
      <c r="OLX2842" s="26"/>
      <c r="OLY2842" s="26"/>
      <c r="OLZ2842" s="26"/>
      <c r="OMA2842" s="26"/>
      <c r="OMB2842" s="27"/>
      <c r="OMC2842" s="25"/>
      <c r="OMD2842" s="26"/>
      <c r="OME2842" s="26"/>
      <c r="OMF2842" s="26"/>
      <c r="OMG2842" s="26"/>
      <c r="OMH2842" s="26"/>
      <c r="OMI2842" s="26"/>
      <c r="OMJ2842" s="27"/>
      <c r="OMK2842" s="25"/>
      <c r="OML2842" s="26"/>
      <c r="OMM2842" s="26"/>
      <c r="OMN2842" s="26"/>
      <c r="OMO2842" s="26"/>
      <c r="OMP2842" s="26"/>
      <c r="OMQ2842" s="26"/>
      <c r="OMR2842" s="27"/>
      <c r="OMS2842" s="25"/>
      <c r="OMT2842" s="26"/>
      <c r="OMU2842" s="26"/>
      <c r="OMV2842" s="26"/>
      <c r="OMW2842" s="26"/>
      <c r="OMX2842" s="26"/>
      <c r="OMY2842" s="26"/>
      <c r="OMZ2842" s="27"/>
      <c r="ONA2842" s="25"/>
      <c r="ONB2842" s="26"/>
      <c r="ONC2842" s="26"/>
      <c r="OND2842" s="26"/>
      <c r="ONE2842" s="26"/>
      <c r="ONF2842" s="26"/>
      <c r="ONG2842" s="26"/>
      <c r="ONH2842" s="27"/>
      <c r="ONI2842" s="25"/>
      <c r="ONJ2842" s="26"/>
      <c r="ONK2842" s="26"/>
      <c r="ONL2842" s="26"/>
      <c r="ONM2842" s="26"/>
      <c r="ONN2842" s="26"/>
      <c r="ONO2842" s="26"/>
      <c r="ONP2842" s="27"/>
      <c r="ONQ2842" s="25"/>
      <c r="ONR2842" s="26"/>
      <c r="ONS2842" s="26"/>
      <c r="ONT2842" s="26"/>
      <c r="ONU2842" s="26"/>
      <c r="ONV2842" s="26"/>
      <c r="ONW2842" s="26"/>
      <c r="ONX2842" s="27"/>
      <c r="ONY2842" s="25"/>
      <c r="ONZ2842" s="26"/>
      <c r="OOA2842" s="26"/>
      <c r="OOB2842" s="26"/>
      <c r="OOC2842" s="26"/>
      <c r="OOD2842" s="26"/>
      <c r="OOE2842" s="26"/>
      <c r="OOF2842" s="27"/>
      <c r="OOG2842" s="25"/>
      <c r="OOH2842" s="26"/>
      <c r="OOI2842" s="26"/>
      <c r="OOJ2842" s="26"/>
      <c r="OOK2842" s="26"/>
      <c r="OOL2842" s="26"/>
      <c r="OOM2842" s="26"/>
      <c r="OON2842" s="27"/>
      <c r="OOO2842" s="25"/>
      <c r="OOP2842" s="26"/>
      <c r="OOQ2842" s="26"/>
      <c r="OOR2842" s="26"/>
      <c r="OOS2842" s="26"/>
      <c r="OOT2842" s="26"/>
      <c r="OOU2842" s="26"/>
      <c r="OOV2842" s="27"/>
      <c r="OOW2842" s="25"/>
      <c r="OOX2842" s="26"/>
      <c r="OOY2842" s="26"/>
      <c r="OOZ2842" s="26"/>
      <c r="OPA2842" s="26"/>
      <c r="OPB2842" s="26"/>
      <c r="OPC2842" s="26"/>
      <c r="OPD2842" s="27"/>
      <c r="OPE2842" s="25"/>
      <c r="OPF2842" s="26"/>
      <c r="OPG2842" s="26"/>
      <c r="OPH2842" s="26"/>
      <c r="OPI2842" s="26"/>
      <c r="OPJ2842" s="26"/>
      <c r="OPK2842" s="26"/>
      <c r="OPL2842" s="27"/>
      <c r="OPM2842" s="25"/>
      <c r="OPN2842" s="26"/>
      <c r="OPO2842" s="26"/>
      <c r="OPP2842" s="26"/>
      <c r="OPQ2842" s="26"/>
      <c r="OPR2842" s="26"/>
      <c r="OPS2842" s="26"/>
      <c r="OPT2842" s="27"/>
      <c r="OPU2842" s="25"/>
      <c r="OPV2842" s="26"/>
      <c r="OPW2842" s="26"/>
      <c r="OPX2842" s="26"/>
      <c r="OPY2842" s="26"/>
      <c r="OPZ2842" s="26"/>
      <c r="OQA2842" s="26"/>
      <c r="OQB2842" s="27"/>
      <c r="OQC2842" s="25"/>
      <c r="OQD2842" s="26"/>
      <c r="OQE2842" s="26"/>
      <c r="OQF2842" s="26"/>
      <c r="OQG2842" s="26"/>
      <c r="OQH2842" s="26"/>
      <c r="OQI2842" s="26"/>
      <c r="OQJ2842" s="27"/>
      <c r="OQK2842" s="25"/>
      <c r="OQL2842" s="26"/>
      <c r="OQM2842" s="26"/>
      <c r="OQN2842" s="26"/>
      <c r="OQO2842" s="26"/>
      <c r="OQP2842" s="26"/>
      <c r="OQQ2842" s="26"/>
      <c r="OQR2842" s="27"/>
      <c r="OQS2842" s="25"/>
      <c r="OQT2842" s="26"/>
      <c r="OQU2842" s="26"/>
      <c r="OQV2842" s="26"/>
      <c r="OQW2842" s="26"/>
      <c r="OQX2842" s="26"/>
      <c r="OQY2842" s="26"/>
      <c r="OQZ2842" s="27"/>
      <c r="ORA2842" s="25"/>
      <c r="ORB2842" s="26"/>
      <c r="ORC2842" s="26"/>
      <c r="ORD2842" s="26"/>
      <c r="ORE2842" s="26"/>
      <c r="ORF2842" s="26"/>
      <c r="ORG2842" s="26"/>
      <c r="ORH2842" s="27"/>
      <c r="ORI2842" s="25"/>
      <c r="ORJ2842" s="26"/>
      <c r="ORK2842" s="26"/>
      <c r="ORL2842" s="26"/>
      <c r="ORM2842" s="26"/>
      <c r="ORN2842" s="26"/>
      <c r="ORO2842" s="26"/>
      <c r="ORP2842" s="27"/>
      <c r="ORQ2842" s="25"/>
      <c r="ORR2842" s="26"/>
      <c r="ORS2842" s="26"/>
      <c r="ORT2842" s="26"/>
      <c r="ORU2842" s="26"/>
      <c r="ORV2842" s="26"/>
      <c r="ORW2842" s="26"/>
      <c r="ORX2842" s="27"/>
      <c r="ORY2842" s="25"/>
      <c r="ORZ2842" s="26"/>
      <c r="OSA2842" s="26"/>
      <c r="OSB2842" s="26"/>
      <c r="OSC2842" s="26"/>
      <c r="OSD2842" s="26"/>
      <c r="OSE2842" s="26"/>
      <c r="OSF2842" s="27"/>
      <c r="OSG2842" s="25"/>
      <c r="OSH2842" s="26"/>
      <c r="OSI2842" s="26"/>
      <c r="OSJ2842" s="26"/>
      <c r="OSK2842" s="26"/>
      <c r="OSL2842" s="26"/>
      <c r="OSM2842" s="26"/>
      <c r="OSN2842" s="27"/>
      <c r="OSO2842" s="25"/>
      <c r="OSP2842" s="26"/>
      <c r="OSQ2842" s="26"/>
      <c r="OSR2842" s="26"/>
      <c r="OSS2842" s="26"/>
      <c r="OST2842" s="26"/>
      <c r="OSU2842" s="26"/>
      <c r="OSV2842" s="27"/>
      <c r="OSW2842" s="25"/>
      <c r="OSX2842" s="26"/>
      <c r="OSY2842" s="26"/>
      <c r="OSZ2842" s="26"/>
      <c r="OTA2842" s="26"/>
      <c r="OTB2842" s="26"/>
      <c r="OTC2842" s="26"/>
      <c r="OTD2842" s="27"/>
      <c r="OTE2842" s="25"/>
      <c r="OTF2842" s="26"/>
      <c r="OTG2842" s="26"/>
      <c r="OTH2842" s="26"/>
      <c r="OTI2842" s="26"/>
      <c r="OTJ2842" s="26"/>
      <c r="OTK2842" s="26"/>
      <c r="OTL2842" s="27"/>
      <c r="OTM2842" s="25"/>
      <c r="OTN2842" s="26"/>
      <c r="OTO2842" s="26"/>
      <c r="OTP2842" s="26"/>
      <c r="OTQ2842" s="26"/>
      <c r="OTR2842" s="26"/>
      <c r="OTS2842" s="26"/>
      <c r="OTT2842" s="27"/>
      <c r="OTU2842" s="25"/>
      <c r="OTV2842" s="26"/>
      <c r="OTW2842" s="26"/>
      <c r="OTX2842" s="26"/>
      <c r="OTY2842" s="26"/>
      <c r="OTZ2842" s="26"/>
      <c r="OUA2842" s="26"/>
      <c r="OUB2842" s="27"/>
      <c r="OUC2842" s="25"/>
      <c r="OUD2842" s="26"/>
      <c r="OUE2842" s="26"/>
      <c r="OUF2842" s="26"/>
      <c r="OUG2842" s="26"/>
      <c r="OUH2842" s="26"/>
      <c r="OUI2842" s="26"/>
      <c r="OUJ2842" s="27"/>
      <c r="OUK2842" s="25"/>
      <c r="OUL2842" s="26"/>
      <c r="OUM2842" s="26"/>
      <c r="OUN2842" s="26"/>
      <c r="OUO2842" s="26"/>
      <c r="OUP2842" s="26"/>
      <c r="OUQ2842" s="26"/>
      <c r="OUR2842" s="27"/>
      <c r="OUS2842" s="25"/>
      <c r="OUT2842" s="26"/>
      <c r="OUU2842" s="26"/>
      <c r="OUV2842" s="26"/>
      <c r="OUW2842" s="26"/>
      <c r="OUX2842" s="26"/>
      <c r="OUY2842" s="26"/>
      <c r="OUZ2842" s="27"/>
      <c r="OVA2842" s="25"/>
      <c r="OVB2842" s="26"/>
      <c r="OVC2842" s="26"/>
      <c r="OVD2842" s="26"/>
      <c r="OVE2842" s="26"/>
      <c r="OVF2842" s="26"/>
      <c r="OVG2842" s="26"/>
      <c r="OVH2842" s="27"/>
      <c r="OVI2842" s="25"/>
      <c r="OVJ2842" s="26"/>
      <c r="OVK2842" s="26"/>
      <c r="OVL2842" s="26"/>
      <c r="OVM2842" s="26"/>
      <c r="OVN2842" s="26"/>
      <c r="OVO2842" s="26"/>
      <c r="OVP2842" s="27"/>
      <c r="OVQ2842" s="25"/>
      <c r="OVR2842" s="26"/>
      <c r="OVS2842" s="26"/>
      <c r="OVT2842" s="26"/>
      <c r="OVU2842" s="26"/>
      <c r="OVV2842" s="26"/>
      <c r="OVW2842" s="26"/>
      <c r="OVX2842" s="27"/>
      <c r="OVY2842" s="25"/>
      <c r="OVZ2842" s="26"/>
      <c r="OWA2842" s="26"/>
      <c r="OWB2842" s="26"/>
      <c r="OWC2842" s="26"/>
      <c r="OWD2842" s="26"/>
      <c r="OWE2842" s="26"/>
      <c r="OWF2842" s="27"/>
      <c r="OWG2842" s="25"/>
      <c r="OWH2842" s="26"/>
      <c r="OWI2842" s="26"/>
      <c r="OWJ2842" s="26"/>
      <c r="OWK2842" s="26"/>
      <c r="OWL2842" s="26"/>
      <c r="OWM2842" s="26"/>
      <c r="OWN2842" s="27"/>
      <c r="OWO2842" s="25"/>
      <c r="OWP2842" s="26"/>
      <c r="OWQ2842" s="26"/>
      <c r="OWR2842" s="26"/>
      <c r="OWS2842" s="26"/>
      <c r="OWT2842" s="26"/>
      <c r="OWU2842" s="26"/>
      <c r="OWV2842" s="27"/>
      <c r="OWW2842" s="25"/>
      <c r="OWX2842" s="26"/>
      <c r="OWY2842" s="26"/>
      <c r="OWZ2842" s="26"/>
      <c r="OXA2842" s="26"/>
      <c r="OXB2842" s="26"/>
      <c r="OXC2842" s="26"/>
      <c r="OXD2842" s="27"/>
      <c r="OXE2842" s="25"/>
      <c r="OXF2842" s="26"/>
      <c r="OXG2842" s="26"/>
      <c r="OXH2842" s="26"/>
      <c r="OXI2842" s="26"/>
      <c r="OXJ2842" s="26"/>
      <c r="OXK2842" s="26"/>
      <c r="OXL2842" s="27"/>
      <c r="OXM2842" s="25"/>
      <c r="OXN2842" s="26"/>
      <c r="OXO2842" s="26"/>
      <c r="OXP2842" s="26"/>
      <c r="OXQ2842" s="26"/>
      <c r="OXR2842" s="26"/>
      <c r="OXS2842" s="26"/>
      <c r="OXT2842" s="27"/>
      <c r="OXU2842" s="25"/>
      <c r="OXV2842" s="26"/>
      <c r="OXW2842" s="26"/>
      <c r="OXX2842" s="26"/>
      <c r="OXY2842" s="26"/>
      <c r="OXZ2842" s="26"/>
      <c r="OYA2842" s="26"/>
      <c r="OYB2842" s="27"/>
      <c r="OYC2842" s="25"/>
      <c r="OYD2842" s="26"/>
      <c r="OYE2842" s="26"/>
      <c r="OYF2842" s="26"/>
      <c r="OYG2842" s="26"/>
      <c r="OYH2842" s="26"/>
      <c r="OYI2842" s="26"/>
      <c r="OYJ2842" s="27"/>
      <c r="OYK2842" s="25"/>
      <c r="OYL2842" s="26"/>
      <c r="OYM2842" s="26"/>
      <c r="OYN2842" s="26"/>
      <c r="OYO2842" s="26"/>
      <c r="OYP2842" s="26"/>
      <c r="OYQ2842" s="26"/>
      <c r="OYR2842" s="27"/>
      <c r="OYS2842" s="25"/>
      <c r="OYT2842" s="26"/>
      <c r="OYU2842" s="26"/>
      <c r="OYV2842" s="26"/>
      <c r="OYW2842" s="26"/>
      <c r="OYX2842" s="26"/>
      <c r="OYY2842" s="26"/>
      <c r="OYZ2842" s="27"/>
      <c r="OZA2842" s="25"/>
      <c r="OZB2842" s="26"/>
      <c r="OZC2842" s="26"/>
      <c r="OZD2842" s="26"/>
      <c r="OZE2842" s="26"/>
      <c r="OZF2842" s="26"/>
      <c r="OZG2842" s="26"/>
      <c r="OZH2842" s="27"/>
      <c r="OZI2842" s="25"/>
      <c r="OZJ2842" s="26"/>
      <c r="OZK2842" s="26"/>
      <c r="OZL2842" s="26"/>
      <c r="OZM2842" s="26"/>
      <c r="OZN2842" s="26"/>
      <c r="OZO2842" s="26"/>
      <c r="OZP2842" s="27"/>
      <c r="OZQ2842" s="25"/>
      <c r="OZR2842" s="26"/>
      <c r="OZS2842" s="26"/>
      <c r="OZT2842" s="26"/>
      <c r="OZU2842" s="26"/>
      <c r="OZV2842" s="26"/>
      <c r="OZW2842" s="26"/>
      <c r="OZX2842" s="27"/>
      <c r="OZY2842" s="25"/>
      <c r="OZZ2842" s="26"/>
      <c r="PAA2842" s="26"/>
      <c r="PAB2842" s="26"/>
      <c r="PAC2842" s="26"/>
      <c r="PAD2842" s="26"/>
      <c r="PAE2842" s="26"/>
      <c r="PAF2842" s="27"/>
      <c r="PAG2842" s="25"/>
      <c r="PAH2842" s="26"/>
      <c r="PAI2842" s="26"/>
      <c r="PAJ2842" s="26"/>
      <c r="PAK2842" s="26"/>
      <c r="PAL2842" s="26"/>
      <c r="PAM2842" s="26"/>
      <c r="PAN2842" s="27"/>
      <c r="PAO2842" s="25"/>
      <c r="PAP2842" s="26"/>
      <c r="PAQ2842" s="26"/>
      <c r="PAR2842" s="26"/>
      <c r="PAS2842" s="26"/>
      <c r="PAT2842" s="26"/>
      <c r="PAU2842" s="26"/>
      <c r="PAV2842" s="27"/>
      <c r="PAW2842" s="25"/>
      <c r="PAX2842" s="26"/>
      <c r="PAY2842" s="26"/>
      <c r="PAZ2842" s="26"/>
      <c r="PBA2842" s="26"/>
      <c r="PBB2842" s="26"/>
      <c r="PBC2842" s="26"/>
      <c r="PBD2842" s="27"/>
      <c r="PBE2842" s="25"/>
      <c r="PBF2842" s="26"/>
      <c r="PBG2842" s="26"/>
      <c r="PBH2842" s="26"/>
      <c r="PBI2842" s="26"/>
      <c r="PBJ2842" s="26"/>
      <c r="PBK2842" s="26"/>
      <c r="PBL2842" s="27"/>
      <c r="PBM2842" s="25"/>
      <c r="PBN2842" s="26"/>
      <c r="PBO2842" s="26"/>
      <c r="PBP2842" s="26"/>
      <c r="PBQ2842" s="26"/>
      <c r="PBR2842" s="26"/>
      <c r="PBS2842" s="26"/>
      <c r="PBT2842" s="27"/>
      <c r="PBU2842" s="25"/>
      <c r="PBV2842" s="26"/>
      <c r="PBW2842" s="26"/>
      <c r="PBX2842" s="26"/>
      <c r="PBY2842" s="26"/>
      <c r="PBZ2842" s="26"/>
      <c r="PCA2842" s="26"/>
      <c r="PCB2842" s="27"/>
      <c r="PCC2842" s="25"/>
      <c r="PCD2842" s="26"/>
      <c r="PCE2842" s="26"/>
      <c r="PCF2842" s="26"/>
      <c r="PCG2842" s="26"/>
      <c r="PCH2842" s="26"/>
      <c r="PCI2842" s="26"/>
      <c r="PCJ2842" s="27"/>
      <c r="PCK2842" s="25"/>
      <c r="PCL2842" s="26"/>
      <c r="PCM2842" s="26"/>
      <c r="PCN2842" s="26"/>
      <c r="PCO2842" s="26"/>
      <c r="PCP2842" s="26"/>
      <c r="PCQ2842" s="26"/>
      <c r="PCR2842" s="27"/>
      <c r="PCS2842" s="25"/>
      <c r="PCT2842" s="26"/>
      <c r="PCU2842" s="26"/>
      <c r="PCV2842" s="26"/>
      <c r="PCW2842" s="26"/>
      <c r="PCX2842" s="26"/>
      <c r="PCY2842" s="26"/>
      <c r="PCZ2842" s="27"/>
      <c r="PDA2842" s="25"/>
      <c r="PDB2842" s="26"/>
      <c r="PDC2842" s="26"/>
      <c r="PDD2842" s="26"/>
      <c r="PDE2842" s="26"/>
      <c r="PDF2842" s="26"/>
      <c r="PDG2842" s="26"/>
      <c r="PDH2842" s="27"/>
      <c r="PDI2842" s="25"/>
      <c r="PDJ2842" s="26"/>
      <c r="PDK2842" s="26"/>
      <c r="PDL2842" s="26"/>
      <c r="PDM2842" s="26"/>
      <c r="PDN2842" s="26"/>
      <c r="PDO2842" s="26"/>
      <c r="PDP2842" s="27"/>
      <c r="PDQ2842" s="25"/>
      <c r="PDR2842" s="26"/>
      <c r="PDS2842" s="26"/>
      <c r="PDT2842" s="26"/>
      <c r="PDU2842" s="26"/>
      <c r="PDV2842" s="26"/>
      <c r="PDW2842" s="26"/>
      <c r="PDX2842" s="27"/>
      <c r="PDY2842" s="25"/>
      <c r="PDZ2842" s="26"/>
      <c r="PEA2842" s="26"/>
      <c r="PEB2842" s="26"/>
      <c r="PEC2842" s="26"/>
      <c r="PED2842" s="26"/>
      <c r="PEE2842" s="26"/>
      <c r="PEF2842" s="27"/>
      <c r="PEG2842" s="25"/>
      <c r="PEH2842" s="26"/>
      <c r="PEI2842" s="26"/>
      <c r="PEJ2842" s="26"/>
      <c r="PEK2842" s="26"/>
      <c r="PEL2842" s="26"/>
      <c r="PEM2842" s="26"/>
      <c r="PEN2842" s="27"/>
      <c r="PEO2842" s="25"/>
      <c r="PEP2842" s="26"/>
      <c r="PEQ2842" s="26"/>
      <c r="PER2842" s="26"/>
      <c r="PES2842" s="26"/>
      <c r="PET2842" s="26"/>
      <c r="PEU2842" s="26"/>
      <c r="PEV2842" s="27"/>
      <c r="PEW2842" s="25"/>
      <c r="PEX2842" s="26"/>
      <c r="PEY2842" s="26"/>
      <c r="PEZ2842" s="26"/>
      <c r="PFA2842" s="26"/>
      <c r="PFB2842" s="26"/>
      <c r="PFC2842" s="26"/>
      <c r="PFD2842" s="27"/>
      <c r="PFE2842" s="25"/>
      <c r="PFF2842" s="26"/>
      <c r="PFG2842" s="26"/>
      <c r="PFH2842" s="26"/>
      <c r="PFI2842" s="26"/>
      <c r="PFJ2842" s="26"/>
      <c r="PFK2842" s="26"/>
      <c r="PFL2842" s="27"/>
      <c r="PFM2842" s="25"/>
      <c r="PFN2842" s="26"/>
      <c r="PFO2842" s="26"/>
      <c r="PFP2842" s="26"/>
      <c r="PFQ2842" s="26"/>
      <c r="PFR2842" s="26"/>
      <c r="PFS2842" s="26"/>
      <c r="PFT2842" s="27"/>
      <c r="PFU2842" s="25"/>
      <c r="PFV2842" s="26"/>
      <c r="PFW2842" s="26"/>
      <c r="PFX2842" s="26"/>
      <c r="PFY2842" s="26"/>
      <c r="PFZ2842" s="26"/>
      <c r="PGA2842" s="26"/>
      <c r="PGB2842" s="27"/>
      <c r="PGC2842" s="25"/>
      <c r="PGD2842" s="26"/>
      <c r="PGE2842" s="26"/>
      <c r="PGF2842" s="26"/>
      <c r="PGG2842" s="26"/>
      <c r="PGH2842" s="26"/>
      <c r="PGI2842" s="26"/>
      <c r="PGJ2842" s="27"/>
      <c r="PGK2842" s="25"/>
      <c r="PGL2842" s="26"/>
      <c r="PGM2842" s="26"/>
      <c r="PGN2842" s="26"/>
      <c r="PGO2842" s="26"/>
      <c r="PGP2842" s="26"/>
      <c r="PGQ2842" s="26"/>
      <c r="PGR2842" s="27"/>
      <c r="PGS2842" s="25"/>
      <c r="PGT2842" s="26"/>
      <c r="PGU2842" s="26"/>
      <c r="PGV2842" s="26"/>
      <c r="PGW2842" s="26"/>
      <c r="PGX2842" s="26"/>
      <c r="PGY2842" s="26"/>
      <c r="PGZ2842" s="27"/>
      <c r="PHA2842" s="25"/>
      <c r="PHB2842" s="26"/>
      <c r="PHC2842" s="26"/>
      <c r="PHD2842" s="26"/>
      <c r="PHE2842" s="26"/>
      <c r="PHF2842" s="26"/>
      <c r="PHG2842" s="26"/>
      <c r="PHH2842" s="27"/>
      <c r="PHI2842" s="25"/>
      <c r="PHJ2842" s="26"/>
      <c r="PHK2842" s="26"/>
      <c r="PHL2842" s="26"/>
      <c r="PHM2842" s="26"/>
      <c r="PHN2842" s="26"/>
      <c r="PHO2842" s="26"/>
      <c r="PHP2842" s="27"/>
      <c r="PHQ2842" s="25"/>
      <c r="PHR2842" s="26"/>
      <c r="PHS2842" s="26"/>
      <c r="PHT2842" s="26"/>
      <c r="PHU2842" s="26"/>
      <c r="PHV2842" s="26"/>
      <c r="PHW2842" s="26"/>
      <c r="PHX2842" s="27"/>
      <c r="PHY2842" s="25"/>
      <c r="PHZ2842" s="26"/>
      <c r="PIA2842" s="26"/>
      <c r="PIB2842" s="26"/>
      <c r="PIC2842" s="26"/>
      <c r="PID2842" s="26"/>
      <c r="PIE2842" s="26"/>
      <c r="PIF2842" s="27"/>
      <c r="PIG2842" s="25"/>
      <c r="PIH2842" s="26"/>
      <c r="PII2842" s="26"/>
      <c r="PIJ2842" s="26"/>
      <c r="PIK2842" s="26"/>
      <c r="PIL2842" s="26"/>
      <c r="PIM2842" s="26"/>
      <c r="PIN2842" s="27"/>
      <c r="PIO2842" s="25"/>
      <c r="PIP2842" s="26"/>
      <c r="PIQ2842" s="26"/>
      <c r="PIR2842" s="26"/>
      <c r="PIS2842" s="26"/>
      <c r="PIT2842" s="26"/>
      <c r="PIU2842" s="26"/>
      <c r="PIV2842" s="27"/>
      <c r="PIW2842" s="25"/>
      <c r="PIX2842" s="26"/>
      <c r="PIY2842" s="26"/>
      <c r="PIZ2842" s="26"/>
      <c r="PJA2842" s="26"/>
      <c r="PJB2842" s="26"/>
      <c r="PJC2842" s="26"/>
      <c r="PJD2842" s="27"/>
      <c r="PJE2842" s="25"/>
      <c r="PJF2842" s="26"/>
      <c r="PJG2842" s="26"/>
      <c r="PJH2842" s="26"/>
      <c r="PJI2842" s="26"/>
      <c r="PJJ2842" s="26"/>
      <c r="PJK2842" s="26"/>
      <c r="PJL2842" s="27"/>
      <c r="PJM2842" s="25"/>
      <c r="PJN2842" s="26"/>
      <c r="PJO2842" s="26"/>
      <c r="PJP2842" s="26"/>
      <c r="PJQ2842" s="26"/>
      <c r="PJR2842" s="26"/>
      <c r="PJS2842" s="26"/>
      <c r="PJT2842" s="27"/>
      <c r="PJU2842" s="25"/>
      <c r="PJV2842" s="26"/>
      <c r="PJW2842" s="26"/>
      <c r="PJX2842" s="26"/>
      <c r="PJY2842" s="26"/>
      <c r="PJZ2842" s="26"/>
      <c r="PKA2842" s="26"/>
      <c r="PKB2842" s="27"/>
      <c r="PKC2842" s="25"/>
      <c r="PKD2842" s="26"/>
      <c r="PKE2842" s="26"/>
      <c r="PKF2842" s="26"/>
      <c r="PKG2842" s="26"/>
      <c r="PKH2842" s="26"/>
      <c r="PKI2842" s="26"/>
      <c r="PKJ2842" s="27"/>
      <c r="PKK2842" s="25"/>
      <c r="PKL2842" s="26"/>
      <c r="PKM2842" s="26"/>
      <c r="PKN2842" s="26"/>
      <c r="PKO2842" s="26"/>
      <c r="PKP2842" s="26"/>
      <c r="PKQ2842" s="26"/>
      <c r="PKR2842" s="27"/>
      <c r="PKS2842" s="25"/>
      <c r="PKT2842" s="26"/>
      <c r="PKU2842" s="26"/>
      <c r="PKV2842" s="26"/>
      <c r="PKW2842" s="26"/>
      <c r="PKX2842" s="26"/>
      <c r="PKY2842" s="26"/>
      <c r="PKZ2842" s="27"/>
      <c r="PLA2842" s="25"/>
      <c r="PLB2842" s="26"/>
      <c r="PLC2842" s="26"/>
      <c r="PLD2842" s="26"/>
      <c r="PLE2842" s="26"/>
      <c r="PLF2842" s="26"/>
      <c r="PLG2842" s="26"/>
      <c r="PLH2842" s="27"/>
      <c r="PLI2842" s="25"/>
      <c r="PLJ2842" s="26"/>
      <c r="PLK2842" s="26"/>
      <c r="PLL2842" s="26"/>
      <c r="PLM2842" s="26"/>
      <c r="PLN2842" s="26"/>
      <c r="PLO2842" s="26"/>
      <c r="PLP2842" s="27"/>
      <c r="PLQ2842" s="25"/>
      <c r="PLR2842" s="26"/>
      <c r="PLS2842" s="26"/>
      <c r="PLT2842" s="26"/>
      <c r="PLU2842" s="26"/>
      <c r="PLV2842" s="26"/>
      <c r="PLW2842" s="26"/>
      <c r="PLX2842" s="27"/>
      <c r="PLY2842" s="25"/>
      <c r="PLZ2842" s="26"/>
      <c r="PMA2842" s="26"/>
      <c r="PMB2842" s="26"/>
      <c r="PMC2842" s="26"/>
      <c r="PMD2842" s="26"/>
      <c r="PME2842" s="26"/>
      <c r="PMF2842" s="27"/>
      <c r="PMG2842" s="25"/>
      <c r="PMH2842" s="26"/>
      <c r="PMI2842" s="26"/>
      <c r="PMJ2842" s="26"/>
      <c r="PMK2842" s="26"/>
      <c r="PML2842" s="26"/>
      <c r="PMM2842" s="26"/>
      <c r="PMN2842" s="27"/>
      <c r="PMO2842" s="25"/>
      <c r="PMP2842" s="26"/>
      <c r="PMQ2842" s="26"/>
      <c r="PMR2842" s="26"/>
      <c r="PMS2842" s="26"/>
      <c r="PMT2842" s="26"/>
      <c r="PMU2842" s="26"/>
      <c r="PMV2842" s="27"/>
      <c r="PMW2842" s="25"/>
      <c r="PMX2842" s="26"/>
      <c r="PMY2842" s="26"/>
      <c r="PMZ2842" s="26"/>
      <c r="PNA2842" s="26"/>
      <c r="PNB2842" s="26"/>
      <c r="PNC2842" s="26"/>
      <c r="PND2842" s="27"/>
      <c r="PNE2842" s="25"/>
      <c r="PNF2842" s="26"/>
      <c r="PNG2842" s="26"/>
      <c r="PNH2842" s="26"/>
      <c r="PNI2842" s="26"/>
      <c r="PNJ2842" s="26"/>
      <c r="PNK2842" s="26"/>
      <c r="PNL2842" s="27"/>
      <c r="PNM2842" s="25"/>
      <c r="PNN2842" s="26"/>
      <c r="PNO2842" s="26"/>
      <c r="PNP2842" s="26"/>
      <c r="PNQ2842" s="26"/>
      <c r="PNR2842" s="26"/>
      <c r="PNS2842" s="26"/>
      <c r="PNT2842" s="27"/>
      <c r="PNU2842" s="25"/>
      <c r="PNV2842" s="26"/>
      <c r="PNW2842" s="26"/>
      <c r="PNX2842" s="26"/>
      <c r="PNY2842" s="26"/>
      <c r="PNZ2842" s="26"/>
      <c r="POA2842" s="26"/>
      <c r="POB2842" s="27"/>
      <c r="POC2842" s="25"/>
      <c r="POD2842" s="26"/>
      <c r="POE2842" s="26"/>
      <c r="POF2842" s="26"/>
      <c r="POG2842" s="26"/>
      <c r="POH2842" s="26"/>
      <c r="POI2842" s="26"/>
      <c r="POJ2842" s="27"/>
      <c r="POK2842" s="25"/>
      <c r="POL2842" s="26"/>
      <c r="POM2842" s="26"/>
      <c r="PON2842" s="26"/>
      <c r="POO2842" s="26"/>
      <c r="POP2842" s="26"/>
      <c r="POQ2842" s="26"/>
      <c r="POR2842" s="27"/>
      <c r="POS2842" s="25"/>
      <c r="POT2842" s="26"/>
      <c r="POU2842" s="26"/>
      <c r="POV2842" s="26"/>
      <c r="POW2842" s="26"/>
      <c r="POX2842" s="26"/>
      <c r="POY2842" s="26"/>
      <c r="POZ2842" s="27"/>
      <c r="PPA2842" s="25"/>
      <c r="PPB2842" s="26"/>
      <c r="PPC2842" s="26"/>
      <c r="PPD2842" s="26"/>
      <c r="PPE2842" s="26"/>
      <c r="PPF2842" s="26"/>
      <c r="PPG2842" s="26"/>
      <c r="PPH2842" s="27"/>
      <c r="PPI2842" s="25"/>
      <c r="PPJ2842" s="26"/>
      <c r="PPK2842" s="26"/>
      <c r="PPL2842" s="26"/>
      <c r="PPM2842" s="26"/>
      <c r="PPN2842" s="26"/>
      <c r="PPO2842" s="26"/>
      <c r="PPP2842" s="27"/>
      <c r="PPQ2842" s="25"/>
      <c r="PPR2842" s="26"/>
      <c r="PPS2842" s="26"/>
      <c r="PPT2842" s="26"/>
      <c r="PPU2842" s="26"/>
      <c r="PPV2842" s="26"/>
      <c r="PPW2842" s="26"/>
      <c r="PPX2842" s="27"/>
      <c r="PPY2842" s="25"/>
      <c r="PPZ2842" s="26"/>
      <c r="PQA2842" s="26"/>
      <c r="PQB2842" s="26"/>
      <c r="PQC2842" s="26"/>
      <c r="PQD2842" s="26"/>
      <c r="PQE2842" s="26"/>
      <c r="PQF2842" s="27"/>
      <c r="PQG2842" s="25"/>
      <c r="PQH2842" s="26"/>
      <c r="PQI2842" s="26"/>
      <c r="PQJ2842" s="26"/>
      <c r="PQK2842" s="26"/>
      <c r="PQL2842" s="26"/>
      <c r="PQM2842" s="26"/>
      <c r="PQN2842" s="27"/>
      <c r="PQO2842" s="25"/>
      <c r="PQP2842" s="26"/>
      <c r="PQQ2842" s="26"/>
      <c r="PQR2842" s="26"/>
      <c r="PQS2842" s="26"/>
      <c r="PQT2842" s="26"/>
      <c r="PQU2842" s="26"/>
      <c r="PQV2842" s="27"/>
      <c r="PQW2842" s="25"/>
      <c r="PQX2842" s="26"/>
      <c r="PQY2842" s="26"/>
      <c r="PQZ2842" s="26"/>
      <c r="PRA2842" s="26"/>
      <c r="PRB2842" s="26"/>
      <c r="PRC2842" s="26"/>
      <c r="PRD2842" s="27"/>
      <c r="PRE2842" s="25"/>
      <c r="PRF2842" s="26"/>
      <c r="PRG2842" s="26"/>
      <c r="PRH2842" s="26"/>
      <c r="PRI2842" s="26"/>
      <c r="PRJ2842" s="26"/>
      <c r="PRK2842" s="26"/>
      <c r="PRL2842" s="27"/>
      <c r="PRM2842" s="25"/>
      <c r="PRN2842" s="26"/>
      <c r="PRO2842" s="26"/>
      <c r="PRP2842" s="26"/>
      <c r="PRQ2842" s="26"/>
      <c r="PRR2842" s="26"/>
      <c r="PRS2842" s="26"/>
      <c r="PRT2842" s="27"/>
      <c r="PRU2842" s="25"/>
      <c r="PRV2842" s="26"/>
      <c r="PRW2842" s="26"/>
      <c r="PRX2842" s="26"/>
      <c r="PRY2842" s="26"/>
      <c r="PRZ2842" s="26"/>
      <c r="PSA2842" s="26"/>
      <c r="PSB2842" s="27"/>
      <c r="PSC2842" s="25"/>
      <c r="PSD2842" s="26"/>
      <c r="PSE2842" s="26"/>
      <c r="PSF2842" s="26"/>
      <c r="PSG2842" s="26"/>
      <c r="PSH2842" s="26"/>
      <c r="PSI2842" s="26"/>
      <c r="PSJ2842" s="27"/>
      <c r="PSK2842" s="25"/>
      <c r="PSL2842" s="26"/>
      <c r="PSM2842" s="26"/>
      <c r="PSN2842" s="26"/>
      <c r="PSO2842" s="26"/>
      <c r="PSP2842" s="26"/>
      <c r="PSQ2842" s="26"/>
      <c r="PSR2842" s="27"/>
      <c r="PSS2842" s="25"/>
      <c r="PST2842" s="26"/>
      <c r="PSU2842" s="26"/>
      <c r="PSV2842" s="26"/>
      <c r="PSW2842" s="26"/>
      <c r="PSX2842" s="26"/>
      <c r="PSY2842" s="26"/>
      <c r="PSZ2842" s="27"/>
      <c r="PTA2842" s="25"/>
      <c r="PTB2842" s="26"/>
      <c r="PTC2842" s="26"/>
      <c r="PTD2842" s="26"/>
      <c r="PTE2842" s="26"/>
      <c r="PTF2842" s="26"/>
      <c r="PTG2842" s="26"/>
      <c r="PTH2842" s="27"/>
      <c r="PTI2842" s="25"/>
      <c r="PTJ2842" s="26"/>
      <c r="PTK2842" s="26"/>
      <c r="PTL2842" s="26"/>
      <c r="PTM2842" s="26"/>
      <c r="PTN2842" s="26"/>
      <c r="PTO2842" s="26"/>
      <c r="PTP2842" s="27"/>
      <c r="PTQ2842" s="25"/>
      <c r="PTR2842" s="26"/>
      <c r="PTS2842" s="26"/>
      <c r="PTT2842" s="26"/>
      <c r="PTU2842" s="26"/>
      <c r="PTV2842" s="26"/>
      <c r="PTW2842" s="26"/>
      <c r="PTX2842" s="27"/>
      <c r="PTY2842" s="25"/>
      <c r="PTZ2842" s="26"/>
      <c r="PUA2842" s="26"/>
      <c r="PUB2842" s="26"/>
      <c r="PUC2842" s="26"/>
      <c r="PUD2842" s="26"/>
      <c r="PUE2842" s="26"/>
      <c r="PUF2842" s="27"/>
      <c r="PUG2842" s="25"/>
      <c r="PUH2842" s="26"/>
      <c r="PUI2842" s="26"/>
      <c r="PUJ2842" s="26"/>
      <c r="PUK2842" s="26"/>
      <c r="PUL2842" s="26"/>
      <c r="PUM2842" s="26"/>
      <c r="PUN2842" s="27"/>
      <c r="PUO2842" s="25"/>
      <c r="PUP2842" s="26"/>
      <c r="PUQ2842" s="26"/>
      <c r="PUR2842" s="26"/>
      <c r="PUS2842" s="26"/>
      <c r="PUT2842" s="26"/>
      <c r="PUU2842" s="26"/>
      <c r="PUV2842" s="27"/>
      <c r="PUW2842" s="25"/>
      <c r="PUX2842" s="26"/>
      <c r="PUY2842" s="26"/>
      <c r="PUZ2842" s="26"/>
      <c r="PVA2842" s="26"/>
      <c r="PVB2842" s="26"/>
      <c r="PVC2842" s="26"/>
      <c r="PVD2842" s="27"/>
      <c r="PVE2842" s="25"/>
      <c r="PVF2842" s="26"/>
      <c r="PVG2842" s="26"/>
      <c r="PVH2842" s="26"/>
      <c r="PVI2842" s="26"/>
      <c r="PVJ2842" s="26"/>
      <c r="PVK2842" s="26"/>
      <c r="PVL2842" s="27"/>
      <c r="PVM2842" s="25"/>
      <c r="PVN2842" s="26"/>
      <c r="PVO2842" s="26"/>
      <c r="PVP2842" s="26"/>
      <c r="PVQ2842" s="26"/>
      <c r="PVR2842" s="26"/>
      <c r="PVS2842" s="26"/>
      <c r="PVT2842" s="27"/>
      <c r="PVU2842" s="25"/>
      <c r="PVV2842" s="26"/>
      <c r="PVW2842" s="26"/>
      <c r="PVX2842" s="26"/>
      <c r="PVY2842" s="26"/>
      <c r="PVZ2842" s="26"/>
      <c r="PWA2842" s="26"/>
      <c r="PWB2842" s="27"/>
      <c r="PWC2842" s="25"/>
      <c r="PWD2842" s="26"/>
      <c r="PWE2842" s="26"/>
      <c r="PWF2842" s="26"/>
      <c r="PWG2842" s="26"/>
      <c r="PWH2842" s="26"/>
      <c r="PWI2842" s="26"/>
      <c r="PWJ2842" s="27"/>
      <c r="PWK2842" s="25"/>
      <c r="PWL2842" s="26"/>
      <c r="PWM2842" s="26"/>
      <c r="PWN2842" s="26"/>
      <c r="PWO2842" s="26"/>
      <c r="PWP2842" s="26"/>
      <c r="PWQ2842" s="26"/>
      <c r="PWR2842" s="27"/>
      <c r="PWS2842" s="25"/>
      <c r="PWT2842" s="26"/>
      <c r="PWU2842" s="26"/>
      <c r="PWV2842" s="26"/>
      <c r="PWW2842" s="26"/>
      <c r="PWX2842" s="26"/>
      <c r="PWY2842" s="26"/>
      <c r="PWZ2842" s="27"/>
      <c r="PXA2842" s="25"/>
      <c r="PXB2842" s="26"/>
      <c r="PXC2842" s="26"/>
      <c r="PXD2842" s="26"/>
      <c r="PXE2842" s="26"/>
      <c r="PXF2842" s="26"/>
      <c r="PXG2842" s="26"/>
      <c r="PXH2842" s="27"/>
      <c r="PXI2842" s="25"/>
      <c r="PXJ2842" s="26"/>
      <c r="PXK2842" s="26"/>
      <c r="PXL2842" s="26"/>
      <c r="PXM2842" s="26"/>
      <c r="PXN2842" s="26"/>
      <c r="PXO2842" s="26"/>
      <c r="PXP2842" s="27"/>
      <c r="PXQ2842" s="25"/>
      <c r="PXR2842" s="26"/>
      <c r="PXS2842" s="26"/>
      <c r="PXT2842" s="26"/>
      <c r="PXU2842" s="26"/>
      <c r="PXV2842" s="26"/>
      <c r="PXW2842" s="26"/>
      <c r="PXX2842" s="27"/>
      <c r="PXY2842" s="25"/>
      <c r="PXZ2842" s="26"/>
      <c r="PYA2842" s="26"/>
      <c r="PYB2842" s="26"/>
      <c r="PYC2842" s="26"/>
      <c r="PYD2842" s="26"/>
      <c r="PYE2842" s="26"/>
      <c r="PYF2842" s="27"/>
      <c r="PYG2842" s="25"/>
      <c r="PYH2842" s="26"/>
      <c r="PYI2842" s="26"/>
      <c r="PYJ2842" s="26"/>
      <c r="PYK2842" s="26"/>
      <c r="PYL2842" s="26"/>
      <c r="PYM2842" s="26"/>
      <c r="PYN2842" s="27"/>
      <c r="PYO2842" s="25"/>
      <c r="PYP2842" s="26"/>
      <c r="PYQ2842" s="26"/>
      <c r="PYR2842" s="26"/>
      <c r="PYS2842" s="26"/>
      <c r="PYT2842" s="26"/>
      <c r="PYU2842" s="26"/>
      <c r="PYV2842" s="27"/>
      <c r="PYW2842" s="25"/>
      <c r="PYX2842" s="26"/>
      <c r="PYY2842" s="26"/>
      <c r="PYZ2842" s="26"/>
      <c r="PZA2842" s="26"/>
      <c r="PZB2842" s="26"/>
      <c r="PZC2842" s="26"/>
      <c r="PZD2842" s="27"/>
      <c r="PZE2842" s="25"/>
      <c r="PZF2842" s="26"/>
      <c r="PZG2842" s="26"/>
      <c r="PZH2842" s="26"/>
      <c r="PZI2842" s="26"/>
      <c r="PZJ2842" s="26"/>
      <c r="PZK2842" s="26"/>
      <c r="PZL2842" s="27"/>
      <c r="PZM2842" s="25"/>
      <c r="PZN2842" s="26"/>
      <c r="PZO2842" s="26"/>
      <c r="PZP2842" s="26"/>
      <c r="PZQ2842" s="26"/>
      <c r="PZR2842" s="26"/>
      <c r="PZS2842" s="26"/>
      <c r="PZT2842" s="27"/>
      <c r="PZU2842" s="25"/>
      <c r="PZV2842" s="26"/>
      <c r="PZW2842" s="26"/>
      <c r="PZX2842" s="26"/>
      <c r="PZY2842" s="26"/>
      <c r="PZZ2842" s="26"/>
      <c r="QAA2842" s="26"/>
      <c r="QAB2842" s="27"/>
      <c r="QAC2842" s="25"/>
      <c r="QAD2842" s="26"/>
      <c r="QAE2842" s="26"/>
      <c r="QAF2842" s="26"/>
      <c r="QAG2842" s="26"/>
      <c r="QAH2842" s="26"/>
      <c r="QAI2842" s="26"/>
      <c r="QAJ2842" s="27"/>
      <c r="QAK2842" s="25"/>
      <c r="QAL2842" s="26"/>
      <c r="QAM2842" s="26"/>
      <c r="QAN2842" s="26"/>
      <c r="QAO2842" s="26"/>
      <c r="QAP2842" s="26"/>
      <c r="QAQ2842" s="26"/>
      <c r="QAR2842" s="27"/>
      <c r="QAS2842" s="25"/>
      <c r="QAT2842" s="26"/>
      <c r="QAU2842" s="26"/>
      <c r="QAV2842" s="26"/>
      <c r="QAW2842" s="26"/>
      <c r="QAX2842" s="26"/>
      <c r="QAY2842" s="26"/>
      <c r="QAZ2842" s="27"/>
      <c r="QBA2842" s="25"/>
      <c r="QBB2842" s="26"/>
      <c r="QBC2842" s="26"/>
      <c r="QBD2842" s="26"/>
      <c r="QBE2842" s="26"/>
      <c r="QBF2842" s="26"/>
      <c r="QBG2842" s="26"/>
      <c r="QBH2842" s="27"/>
      <c r="QBI2842" s="25"/>
      <c r="QBJ2842" s="26"/>
      <c r="QBK2842" s="26"/>
      <c r="QBL2842" s="26"/>
      <c r="QBM2842" s="26"/>
      <c r="QBN2842" s="26"/>
      <c r="QBO2842" s="26"/>
      <c r="QBP2842" s="27"/>
      <c r="QBQ2842" s="25"/>
      <c r="QBR2842" s="26"/>
      <c r="QBS2842" s="26"/>
      <c r="QBT2842" s="26"/>
      <c r="QBU2842" s="26"/>
      <c r="QBV2842" s="26"/>
      <c r="QBW2842" s="26"/>
      <c r="QBX2842" s="27"/>
      <c r="QBY2842" s="25"/>
      <c r="QBZ2842" s="26"/>
      <c r="QCA2842" s="26"/>
      <c r="QCB2842" s="26"/>
      <c r="QCC2842" s="26"/>
      <c r="QCD2842" s="26"/>
      <c r="QCE2842" s="26"/>
      <c r="QCF2842" s="27"/>
      <c r="QCG2842" s="25"/>
      <c r="QCH2842" s="26"/>
      <c r="QCI2842" s="26"/>
      <c r="QCJ2842" s="26"/>
      <c r="QCK2842" s="26"/>
      <c r="QCL2842" s="26"/>
      <c r="QCM2842" s="26"/>
      <c r="QCN2842" s="27"/>
      <c r="QCO2842" s="25"/>
      <c r="QCP2842" s="26"/>
      <c r="QCQ2842" s="26"/>
      <c r="QCR2842" s="26"/>
      <c r="QCS2842" s="26"/>
      <c r="QCT2842" s="26"/>
      <c r="QCU2842" s="26"/>
      <c r="QCV2842" s="27"/>
      <c r="QCW2842" s="25"/>
      <c r="QCX2842" s="26"/>
      <c r="QCY2842" s="26"/>
      <c r="QCZ2842" s="26"/>
      <c r="QDA2842" s="26"/>
      <c r="QDB2842" s="26"/>
      <c r="QDC2842" s="26"/>
      <c r="QDD2842" s="27"/>
      <c r="QDE2842" s="25"/>
      <c r="QDF2842" s="26"/>
      <c r="QDG2842" s="26"/>
      <c r="QDH2842" s="26"/>
      <c r="QDI2842" s="26"/>
      <c r="QDJ2842" s="26"/>
      <c r="QDK2842" s="26"/>
      <c r="QDL2842" s="27"/>
      <c r="QDM2842" s="25"/>
      <c r="QDN2842" s="26"/>
      <c r="QDO2842" s="26"/>
      <c r="QDP2842" s="26"/>
      <c r="QDQ2842" s="26"/>
      <c r="QDR2842" s="26"/>
      <c r="QDS2842" s="26"/>
      <c r="QDT2842" s="27"/>
      <c r="QDU2842" s="25"/>
      <c r="QDV2842" s="26"/>
      <c r="QDW2842" s="26"/>
      <c r="QDX2842" s="26"/>
      <c r="QDY2842" s="26"/>
      <c r="QDZ2842" s="26"/>
      <c r="QEA2842" s="26"/>
      <c r="QEB2842" s="27"/>
      <c r="QEC2842" s="25"/>
      <c r="QED2842" s="26"/>
      <c r="QEE2842" s="26"/>
      <c r="QEF2842" s="26"/>
      <c r="QEG2842" s="26"/>
      <c r="QEH2842" s="26"/>
      <c r="QEI2842" s="26"/>
      <c r="QEJ2842" s="27"/>
      <c r="QEK2842" s="25"/>
      <c r="QEL2842" s="26"/>
      <c r="QEM2842" s="26"/>
      <c r="QEN2842" s="26"/>
      <c r="QEO2842" s="26"/>
      <c r="QEP2842" s="26"/>
      <c r="QEQ2842" s="26"/>
      <c r="QER2842" s="27"/>
      <c r="QES2842" s="25"/>
      <c r="QET2842" s="26"/>
      <c r="QEU2842" s="26"/>
      <c r="QEV2842" s="26"/>
      <c r="QEW2842" s="26"/>
      <c r="QEX2842" s="26"/>
      <c r="QEY2842" s="26"/>
      <c r="QEZ2842" s="27"/>
      <c r="QFA2842" s="25"/>
      <c r="QFB2842" s="26"/>
      <c r="QFC2842" s="26"/>
      <c r="QFD2842" s="26"/>
      <c r="QFE2842" s="26"/>
      <c r="QFF2842" s="26"/>
      <c r="QFG2842" s="26"/>
      <c r="QFH2842" s="27"/>
      <c r="QFI2842" s="25"/>
      <c r="QFJ2842" s="26"/>
      <c r="QFK2842" s="26"/>
      <c r="QFL2842" s="26"/>
      <c r="QFM2842" s="26"/>
      <c r="QFN2842" s="26"/>
      <c r="QFO2842" s="26"/>
      <c r="QFP2842" s="27"/>
      <c r="QFQ2842" s="25"/>
      <c r="QFR2842" s="26"/>
      <c r="QFS2842" s="26"/>
      <c r="QFT2842" s="26"/>
      <c r="QFU2842" s="26"/>
      <c r="QFV2842" s="26"/>
      <c r="QFW2842" s="26"/>
      <c r="QFX2842" s="27"/>
      <c r="QFY2842" s="25"/>
      <c r="QFZ2842" s="26"/>
      <c r="QGA2842" s="26"/>
      <c r="QGB2842" s="26"/>
      <c r="QGC2842" s="26"/>
      <c r="QGD2842" s="26"/>
      <c r="QGE2842" s="26"/>
      <c r="QGF2842" s="27"/>
      <c r="QGG2842" s="25"/>
      <c r="QGH2842" s="26"/>
      <c r="QGI2842" s="26"/>
      <c r="QGJ2842" s="26"/>
      <c r="QGK2842" s="26"/>
      <c r="QGL2842" s="26"/>
      <c r="QGM2842" s="26"/>
      <c r="QGN2842" s="27"/>
      <c r="QGO2842" s="25"/>
      <c r="QGP2842" s="26"/>
      <c r="QGQ2842" s="26"/>
      <c r="QGR2842" s="26"/>
      <c r="QGS2842" s="26"/>
      <c r="QGT2842" s="26"/>
      <c r="QGU2842" s="26"/>
      <c r="QGV2842" s="27"/>
      <c r="QGW2842" s="25"/>
      <c r="QGX2842" s="26"/>
      <c r="QGY2842" s="26"/>
      <c r="QGZ2842" s="26"/>
      <c r="QHA2842" s="26"/>
      <c r="QHB2842" s="26"/>
      <c r="QHC2842" s="26"/>
      <c r="QHD2842" s="27"/>
      <c r="QHE2842" s="25"/>
      <c r="QHF2842" s="26"/>
      <c r="QHG2842" s="26"/>
      <c r="QHH2842" s="26"/>
      <c r="QHI2842" s="26"/>
      <c r="QHJ2842" s="26"/>
      <c r="QHK2842" s="26"/>
      <c r="QHL2842" s="27"/>
      <c r="QHM2842" s="25"/>
      <c r="QHN2842" s="26"/>
      <c r="QHO2842" s="26"/>
      <c r="QHP2842" s="26"/>
      <c r="QHQ2842" s="26"/>
      <c r="QHR2842" s="26"/>
      <c r="QHS2842" s="26"/>
      <c r="QHT2842" s="27"/>
      <c r="QHU2842" s="25"/>
      <c r="QHV2842" s="26"/>
      <c r="QHW2842" s="26"/>
      <c r="QHX2842" s="26"/>
      <c r="QHY2842" s="26"/>
      <c r="QHZ2842" s="26"/>
      <c r="QIA2842" s="26"/>
      <c r="QIB2842" s="27"/>
      <c r="QIC2842" s="25"/>
      <c r="QID2842" s="26"/>
      <c r="QIE2842" s="26"/>
      <c r="QIF2842" s="26"/>
      <c r="QIG2842" s="26"/>
      <c r="QIH2842" s="26"/>
      <c r="QII2842" s="26"/>
      <c r="QIJ2842" s="27"/>
      <c r="QIK2842" s="25"/>
      <c r="QIL2842" s="26"/>
      <c r="QIM2842" s="26"/>
      <c r="QIN2842" s="26"/>
      <c r="QIO2842" s="26"/>
      <c r="QIP2842" s="26"/>
      <c r="QIQ2842" s="26"/>
      <c r="QIR2842" s="27"/>
      <c r="QIS2842" s="25"/>
      <c r="QIT2842" s="26"/>
      <c r="QIU2842" s="26"/>
      <c r="QIV2842" s="26"/>
      <c r="QIW2842" s="26"/>
      <c r="QIX2842" s="26"/>
      <c r="QIY2842" s="26"/>
      <c r="QIZ2842" s="27"/>
      <c r="QJA2842" s="25"/>
      <c r="QJB2842" s="26"/>
      <c r="QJC2842" s="26"/>
      <c r="QJD2842" s="26"/>
      <c r="QJE2842" s="26"/>
      <c r="QJF2842" s="26"/>
      <c r="QJG2842" s="26"/>
      <c r="QJH2842" s="27"/>
      <c r="QJI2842" s="25"/>
      <c r="QJJ2842" s="26"/>
      <c r="QJK2842" s="26"/>
      <c r="QJL2842" s="26"/>
      <c r="QJM2842" s="26"/>
      <c r="QJN2842" s="26"/>
      <c r="QJO2842" s="26"/>
      <c r="QJP2842" s="27"/>
      <c r="QJQ2842" s="25"/>
      <c r="QJR2842" s="26"/>
      <c r="QJS2842" s="26"/>
      <c r="QJT2842" s="26"/>
      <c r="QJU2842" s="26"/>
      <c r="QJV2842" s="26"/>
      <c r="QJW2842" s="26"/>
      <c r="QJX2842" s="27"/>
      <c r="QJY2842" s="25"/>
      <c r="QJZ2842" s="26"/>
      <c r="QKA2842" s="26"/>
      <c r="QKB2842" s="26"/>
      <c r="QKC2842" s="26"/>
      <c r="QKD2842" s="26"/>
      <c r="QKE2842" s="26"/>
      <c r="QKF2842" s="27"/>
      <c r="QKG2842" s="25"/>
      <c r="QKH2842" s="26"/>
      <c r="QKI2842" s="26"/>
      <c r="QKJ2842" s="26"/>
      <c r="QKK2842" s="26"/>
      <c r="QKL2842" s="26"/>
      <c r="QKM2842" s="26"/>
      <c r="QKN2842" s="27"/>
      <c r="QKO2842" s="25"/>
      <c r="QKP2842" s="26"/>
      <c r="QKQ2842" s="26"/>
      <c r="QKR2842" s="26"/>
      <c r="QKS2842" s="26"/>
      <c r="QKT2842" s="26"/>
      <c r="QKU2842" s="26"/>
      <c r="QKV2842" s="27"/>
      <c r="QKW2842" s="25"/>
      <c r="QKX2842" s="26"/>
      <c r="QKY2842" s="26"/>
      <c r="QKZ2842" s="26"/>
      <c r="QLA2842" s="26"/>
      <c r="QLB2842" s="26"/>
      <c r="QLC2842" s="26"/>
      <c r="QLD2842" s="27"/>
      <c r="QLE2842" s="25"/>
      <c r="QLF2842" s="26"/>
      <c r="QLG2842" s="26"/>
      <c r="QLH2842" s="26"/>
      <c r="QLI2842" s="26"/>
      <c r="QLJ2842" s="26"/>
      <c r="QLK2842" s="26"/>
      <c r="QLL2842" s="27"/>
      <c r="QLM2842" s="25"/>
      <c r="QLN2842" s="26"/>
      <c r="QLO2842" s="26"/>
      <c r="QLP2842" s="26"/>
      <c r="QLQ2842" s="26"/>
      <c r="QLR2842" s="26"/>
      <c r="QLS2842" s="26"/>
      <c r="QLT2842" s="27"/>
      <c r="QLU2842" s="25"/>
      <c r="QLV2842" s="26"/>
      <c r="QLW2842" s="26"/>
      <c r="QLX2842" s="26"/>
      <c r="QLY2842" s="26"/>
      <c r="QLZ2842" s="26"/>
      <c r="QMA2842" s="26"/>
      <c r="QMB2842" s="27"/>
      <c r="QMC2842" s="25"/>
      <c r="QMD2842" s="26"/>
      <c r="QME2842" s="26"/>
      <c r="QMF2842" s="26"/>
      <c r="QMG2842" s="26"/>
      <c r="QMH2842" s="26"/>
      <c r="QMI2842" s="26"/>
      <c r="QMJ2842" s="27"/>
      <c r="QMK2842" s="25"/>
      <c r="QML2842" s="26"/>
      <c r="QMM2842" s="26"/>
      <c r="QMN2842" s="26"/>
      <c r="QMO2842" s="26"/>
      <c r="QMP2842" s="26"/>
      <c r="QMQ2842" s="26"/>
      <c r="QMR2842" s="27"/>
      <c r="QMS2842" s="25"/>
      <c r="QMT2842" s="26"/>
      <c r="QMU2842" s="26"/>
      <c r="QMV2842" s="26"/>
      <c r="QMW2842" s="26"/>
      <c r="QMX2842" s="26"/>
      <c r="QMY2842" s="26"/>
      <c r="QMZ2842" s="27"/>
      <c r="QNA2842" s="25"/>
      <c r="QNB2842" s="26"/>
      <c r="QNC2842" s="26"/>
      <c r="QND2842" s="26"/>
      <c r="QNE2842" s="26"/>
      <c r="QNF2842" s="26"/>
      <c r="QNG2842" s="26"/>
      <c r="QNH2842" s="27"/>
      <c r="QNI2842" s="25"/>
      <c r="QNJ2842" s="26"/>
      <c r="QNK2842" s="26"/>
      <c r="QNL2842" s="26"/>
      <c r="QNM2842" s="26"/>
      <c r="QNN2842" s="26"/>
      <c r="QNO2842" s="26"/>
      <c r="QNP2842" s="27"/>
      <c r="QNQ2842" s="25"/>
      <c r="QNR2842" s="26"/>
      <c r="QNS2842" s="26"/>
      <c r="QNT2842" s="26"/>
      <c r="QNU2842" s="26"/>
      <c r="QNV2842" s="26"/>
      <c r="QNW2842" s="26"/>
      <c r="QNX2842" s="27"/>
      <c r="QNY2842" s="25"/>
      <c r="QNZ2842" s="26"/>
      <c r="QOA2842" s="26"/>
      <c r="QOB2842" s="26"/>
      <c r="QOC2842" s="26"/>
      <c r="QOD2842" s="26"/>
      <c r="QOE2842" s="26"/>
      <c r="QOF2842" s="27"/>
      <c r="QOG2842" s="25"/>
      <c r="QOH2842" s="26"/>
      <c r="QOI2842" s="26"/>
      <c r="QOJ2842" s="26"/>
      <c r="QOK2842" s="26"/>
      <c r="QOL2842" s="26"/>
      <c r="QOM2842" s="26"/>
      <c r="QON2842" s="27"/>
      <c r="QOO2842" s="25"/>
      <c r="QOP2842" s="26"/>
      <c r="QOQ2842" s="26"/>
      <c r="QOR2842" s="26"/>
      <c r="QOS2842" s="26"/>
      <c r="QOT2842" s="26"/>
      <c r="QOU2842" s="26"/>
      <c r="QOV2842" s="27"/>
      <c r="QOW2842" s="25"/>
      <c r="QOX2842" s="26"/>
      <c r="QOY2842" s="26"/>
      <c r="QOZ2842" s="26"/>
      <c r="QPA2842" s="26"/>
      <c r="QPB2842" s="26"/>
      <c r="QPC2842" s="26"/>
      <c r="QPD2842" s="27"/>
      <c r="QPE2842" s="25"/>
      <c r="QPF2842" s="26"/>
      <c r="QPG2842" s="26"/>
      <c r="QPH2842" s="26"/>
      <c r="QPI2842" s="26"/>
      <c r="QPJ2842" s="26"/>
      <c r="QPK2842" s="26"/>
      <c r="QPL2842" s="27"/>
      <c r="QPM2842" s="25"/>
      <c r="QPN2842" s="26"/>
      <c r="QPO2842" s="26"/>
      <c r="QPP2842" s="26"/>
      <c r="QPQ2842" s="26"/>
      <c r="QPR2842" s="26"/>
      <c r="QPS2842" s="26"/>
      <c r="QPT2842" s="27"/>
      <c r="QPU2842" s="25"/>
      <c r="QPV2842" s="26"/>
      <c r="QPW2842" s="26"/>
      <c r="QPX2842" s="26"/>
      <c r="QPY2842" s="26"/>
      <c r="QPZ2842" s="26"/>
      <c r="QQA2842" s="26"/>
      <c r="QQB2842" s="27"/>
      <c r="QQC2842" s="25"/>
      <c r="QQD2842" s="26"/>
      <c r="QQE2842" s="26"/>
      <c r="QQF2842" s="26"/>
      <c r="QQG2842" s="26"/>
      <c r="QQH2842" s="26"/>
      <c r="QQI2842" s="26"/>
      <c r="QQJ2842" s="27"/>
      <c r="QQK2842" s="25"/>
      <c r="QQL2842" s="26"/>
      <c r="QQM2842" s="26"/>
      <c r="QQN2842" s="26"/>
      <c r="QQO2842" s="26"/>
      <c r="QQP2842" s="26"/>
      <c r="QQQ2842" s="26"/>
      <c r="QQR2842" s="27"/>
      <c r="QQS2842" s="25"/>
      <c r="QQT2842" s="26"/>
      <c r="QQU2842" s="26"/>
      <c r="QQV2842" s="26"/>
      <c r="QQW2842" s="26"/>
      <c r="QQX2842" s="26"/>
      <c r="QQY2842" s="26"/>
      <c r="QQZ2842" s="27"/>
      <c r="QRA2842" s="25"/>
      <c r="QRB2842" s="26"/>
      <c r="QRC2842" s="26"/>
      <c r="QRD2842" s="26"/>
      <c r="QRE2842" s="26"/>
      <c r="QRF2842" s="26"/>
      <c r="QRG2842" s="26"/>
      <c r="QRH2842" s="27"/>
      <c r="QRI2842" s="25"/>
      <c r="QRJ2842" s="26"/>
      <c r="QRK2842" s="26"/>
      <c r="QRL2842" s="26"/>
      <c r="QRM2842" s="26"/>
      <c r="QRN2842" s="26"/>
      <c r="QRO2842" s="26"/>
      <c r="QRP2842" s="27"/>
      <c r="QRQ2842" s="25"/>
      <c r="QRR2842" s="26"/>
      <c r="QRS2842" s="26"/>
      <c r="QRT2842" s="26"/>
      <c r="QRU2842" s="26"/>
      <c r="QRV2842" s="26"/>
      <c r="QRW2842" s="26"/>
      <c r="QRX2842" s="27"/>
      <c r="QRY2842" s="25"/>
      <c r="QRZ2842" s="26"/>
      <c r="QSA2842" s="26"/>
      <c r="QSB2842" s="26"/>
      <c r="QSC2842" s="26"/>
      <c r="QSD2842" s="26"/>
      <c r="QSE2842" s="26"/>
      <c r="QSF2842" s="27"/>
      <c r="QSG2842" s="25"/>
      <c r="QSH2842" s="26"/>
      <c r="QSI2842" s="26"/>
      <c r="QSJ2842" s="26"/>
      <c r="QSK2842" s="26"/>
      <c r="QSL2842" s="26"/>
      <c r="QSM2842" s="26"/>
      <c r="QSN2842" s="27"/>
      <c r="QSO2842" s="25"/>
      <c r="QSP2842" s="26"/>
      <c r="QSQ2842" s="26"/>
      <c r="QSR2842" s="26"/>
      <c r="QSS2842" s="26"/>
      <c r="QST2842" s="26"/>
      <c r="QSU2842" s="26"/>
      <c r="QSV2842" s="27"/>
      <c r="QSW2842" s="25"/>
      <c r="QSX2842" s="26"/>
      <c r="QSY2842" s="26"/>
      <c r="QSZ2842" s="26"/>
      <c r="QTA2842" s="26"/>
      <c r="QTB2842" s="26"/>
      <c r="QTC2842" s="26"/>
      <c r="QTD2842" s="27"/>
      <c r="QTE2842" s="25"/>
      <c r="QTF2842" s="26"/>
      <c r="QTG2842" s="26"/>
      <c r="QTH2842" s="26"/>
      <c r="QTI2842" s="26"/>
      <c r="QTJ2842" s="26"/>
      <c r="QTK2842" s="26"/>
      <c r="QTL2842" s="27"/>
      <c r="QTM2842" s="25"/>
      <c r="QTN2842" s="26"/>
      <c r="QTO2842" s="26"/>
      <c r="QTP2842" s="26"/>
      <c r="QTQ2842" s="26"/>
      <c r="QTR2842" s="26"/>
      <c r="QTS2842" s="26"/>
      <c r="QTT2842" s="27"/>
      <c r="QTU2842" s="25"/>
      <c r="QTV2842" s="26"/>
      <c r="QTW2842" s="26"/>
      <c r="QTX2842" s="26"/>
      <c r="QTY2842" s="26"/>
      <c r="QTZ2842" s="26"/>
      <c r="QUA2842" s="26"/>
      <c r="QUB2842" s="27"/>
      <c r="QUC2842" s="25"/>
      <c r="QUD2842" s="26"/>
      <c r="QUE2842" s="26"/>
      <c r="QUF2842" s="26"/>
      <c r="QUG2842" s="26"/>
      <c r="QUH2842" s="26"/>
      <c r="QUI2842" s="26"/>
      <c r="QUJ2842" s="27"/>
      <c r="QUK2842" s="25"/>
      <c r="QUL2842" s="26"/>
      <c r="QUM2842" s="26"/>
      <c r="QUN2842" s="26"/>
      <c r="QUO2842" s="26"/>
      <c r="QUP2842" s="26"/>
      <c r="QUQ2842" s="26"/>
      <c r="QUR2842" s="27"/>
      <c r="QUS2842" s="25"/>
      <c r="QUT2842" s="26"/>
      <c r="QUU2842" s="26"/>
      <c r="QUV2842" s="26"/>
      <c r="QUW2842" s="26"/>
      <c r="QUX2842" s="26"/>
      <c r="QUY2842" s="26"/>
      <c r="QUZ2842" s="27"/>
      <c r="QVA2842" s="25"/>
      <c r="QVB2842" s="26"/>
      <c r="QVC2842" s="26"/>
      <c r="QVD2842" s="26"/>
      <c r="QVE2842" s="26"/>
      <c r="QVF2842" s="26"/>
      <c r="QVG2842" s="26"/>
      <c r="QVH2842" s="27"/>
      <c r="QVI2842" s="25"/>
      <c r="QVJ2842" s="26"/>
      <c r="QVK2842" s="26"/>
      <c r="QVL2842" s="26"/>
      <c r="QVM2842" s="26"/>
      <c r="QVN2842" s="26"/>
      <c r="QVO2842" s="26"/>
      <c r="QVP2842" s="27"/>
      <c r="QVQ2842" s="25"/>
      <c r="QVR2842" s="26"/>
      <c r="QVS2842" s="26"/>
      <c r="QVT2842" s="26"/>
      <c r="QVU2842" s="26"/>
      <c r="QVV2842" s="26"/>
      <c r="QVW2842" s="26"/>
      <c r="QVX2842" s="27"/>
      <c r="QVY2842" s="25"/>
      <c r="QVZ2842" s="26"/>
      <c r="QWA2842" s="26"/>
      <c r="QWB2842" s="26"/>
      <c r="QWC2842" s="26"/>
      <c r="QWD2842" s="26"/>
      <c r="QWE2842" s="26"/>
      <c r="QWF2842" s="27"/>
      <c r="QWG2842" s="25"/>
      <c r="QWH2842" s="26"/>
      <c r="QWI2842" s="26"/>
      <c r="QWJ2842" s="26"/>
      <c r="QWK2842" s="26"/>
      <c r="QWL2842" s="26"/>
      <c r="QWM2842" s="26"/>
      <c r="QWN2842" s="27"/>
      <c r="QWO2842" s="25"/>
      <c r="QWP2842" s="26"/>
      <c r="QWQ2842" s="26"/>
      <c r="QWR2842" s="26"/>
      <c r="QWS2842" s="26"/>
      <c r="QWT2842" s="26"/>
      <c r="QWU2842" s="26"/>
      <c r="QWV2842" s="27"/>
      <c r="QWW2842" s="25"/>
      <c r="QWX2842" s="26"/>
      <c r="QWY2842" s="26"/>
      <c r="QWZ2842" s="26"/>
      <c r="QXA2842" s="26"/>
      <c r="QXB2842" s="26"/>
      <c r="QXC2842" s="26"/>
      <c r="QXD2842" s="27"/>
      <c r="QXE2842" s="25"/>
      <c r="QXF2842" s="26"/>
      <c r="QXG2842" s="26"/>
      <c r="QXH2842" s="26"/>
      <c r="QXI2842" s="26"/>
      <c r="QXJ2842" s="26"/>
      <c r="QXK2842" s="26"/>
      <c r="QXL2842" s="27"/>
      <c r="QXM2842" s="25"/>
      <c r="QXN2842" s="26"/>
      <c r="QXO2842" s="26"/>
      <c r="QXP2842" s="26"/>
      <c r="QXQ2842" s="26"/>
      <c r="QXR2842" s="26"/>
      <c r="QXS2842" s="26"/>
      <c r="QXT2842" s="27"/>
      <c r="QXU2842" s="25"/>
      <c r="QXV2842" s="26"/>
      <c r="QXW2842" s="26"/>
      <c r="QXX2842" s="26"/>
      <c r="QXY2842" s="26"/>
      <c r="QXZ2842" s="26"/>
      <c r="QYA2842" s="26"/>
      <c r="QYB2842" s="27"/>
      <c r="QYC2842" s="25"/>
      <c r="QYD2842" s="26"/>
      <c r="QYE2842" s="26"/>
      <c r="QYF2842" s="26"/>
      <c r="QYG2842" s="26"/>
      <c r="QYH2842" s="26"/>
      <c r="QYI2842" s="26"/>
      <c r="QYJ2842" s="27"/>
      <c r="QYK2842" s="25"/>
      <c r="QYL2842" s="26"/>
      <c r="QYM2842" s="26"/>
      <c r="QYN2842" s="26"/>
      <c r="QYO2842" s="26"/>
      <c r="QYP2842" s="26"/>
      <c r="QYQ2842" s="26"/>
      <c r="QYR2842" s="27"/>
      <c r="QYS2842" s="25"/>
      <c r="QYT2842" s="26"/>
      <c r="QYU2842" s="26"/>
      <c r="QYV2842" s="26"/>
      <c r="QYW2842" s="26"/>
      <c r="QYX2842" s="26"/>
      <c r="QYY2842" s="26"/>
      <c r="QYZ2842" s="27"/>
      <c r="QZA2842" s="25"/>
      <c r="QZB2842" s="26"/>
      <c r="QZC2842" s="26"/>
      <c r="QZD2842" s="26"/>
      <c r="QZE2842" s="26"/>
      <c r="QZF2842" s="26"/>
      <c r="QZG2842" s="26"/>
      <c r="QZH2842" s="27"/>
      <c r="QZI2842" s="25"/>
      <c r="QZJ2842" s="26"/>
      <c r="QZK2842" s="26"/>
      <c r="QZL2842" s="26"/>
      <c r="QZM2842" s="26"/>
      <c r="QZN2842" s="26"/>
      <c r="QZO2842" s="26"/>
      <c r="QZP2842" s="27"/>
      <c r="QZQ2842" s="25"/>
      <c r="QZR2842" s="26"/>
      <c r="QZS2842" s="26"/>
      <c r="QZT2842" s="26"/>
      <c r="QZU2842" s="26"/>
      <c r="QZV2842" s="26"/>
      <c r="QZW2842" s="26"/>
      <c r="QZX2842" s="27"/>
      <c r="QZY2842" s="25"/>
      <c r="QZZ2842" s="26"/>
      <c r="RAA2842" s="26"/>
      <c r="RAB2842" s="26"/>
      <c r="RAC2842" s="26"/>
      <c r="RAD2842" s="26"/>
      <c r="RAE2842" s="26"/>
      <c r="RAF2842" s="27"/>
      <c r="RAG2842" s="25"/>
      <c r="RAH2842" s="26"/>
      <c r="RAI2842" s="26"/>
      <c r="RAJ2842" s="26"/>
      <c r="RAK2842" s="26"/>
      <c r="RAL2842" s="26"/>
      <c r="RAM2842" s="26"/>
      <c r="RAN2842" s="27"/>
      <c r="RAO2842" s="25"/>
      <c r="RAP2842" s="26"/>
      <c r="RAQ2842" s="26"/>
      <c r="RAR2842" s="26"/>
      <c r="RAS2842" s="26"/>
      <c r="RAT2842" s="26"/>
      <c r="RAU2842" s="26"/>
      <c r="RAV2842" s="27"/>
      <c r="RAW2842" s="25"/>
      <c r="RAX2842" s="26"/>
      <c r="RAY2842" s="26"/>
      <c r="RAZ2842" s="26"/>
      <c r="RBA2842" s="26"/>
      <c r="RBB2842" s="26"/>
      <c r="RBC2842" s="26"/>
      <c r="RBD2842" s="27"/>
      <c r="RBE2842" s="25"/>
      <c r="RBF2842" s="26"/>
      <c r="RBG2842" s="26"/>
      <c r="RBH2842" s="26"/>
      <c r="RBI2842" s="26"/>
      <c r="RBJ2842" s="26"/>
      <c r="RBK2842" s="26"/>
      <c r="RBL2842" s="27"/>
      <c r="RBM2842" s="25"/>
      <c r="RBN2842" s="26"/>
      <c r="RBO2842" s="26"/>
      <c r="RBP2842" s="26"/>
      <c r="RBQ2842" s="26"/>
      <c r="RBR2842" s="26"/>
      <c r="RBS2842" s="26"/>
      <c r="RBT2842" s="27"/>
      <c r="RBU2842" s="25"/>
      <c r="RBV2842" s="26"/>
      <c r="RBW2842" s="26"/>
      <c r="RBX2842" s="26"/>
      <c r="RBY2842" s="26"/>
      <c r="RBZ2842" s="26"/>
      <c r="RCA2842" s="26"/>
      <c r="RCB2842" s="27"/>
      <c r="RCC2842" s="25"/>
      <c r="RCD2842" s="26"/>
      <c r="RCE2842" s="26"/>
      <c r="RCF2842" s="26"/>
      <c r="RCG2842" s="26"/>
      <c r="RCH2842" s="26"/>
      <c r="RCI2842" s="26"/>
      <c r="RCJ2842" s="27"/>
      <c r="RCK2842" s="25"/>
      <c r="RCL2842" s="26"/>
      <c r="RCM2842" s="26"/>
      <c r="RCN2842" s="26"/>
      <c r="RCO2842" s="26"/>
      <c r="RCP2842" s="26"/>
      <c r="RCQ2842" s="26"/>
      <c r="RCR2842" s="27"/>
      <c r="RCS2842" s="25"/>
      <c r="RCT2842" s="26"/>
      <c r="RCU2842" s="26"/>
      <c r="RCV2842" s="26"/>
      <c r="RCW2842" s="26"/>
      <c r="RCX2842" s="26"/>
      <c r="RCY2842" s="26"/>
      <c r="RCZ2842" s="27"/>
      <c r="RDA2842" s="25"/>
      <c r="RDB2842" s="26"/>
      <c r="RDC2842" s="26"/>
      <c r="RDD2842" s="26"/>
      <c r="RDE2842" s="26"/>
      <c r="RDF2842" s="26"/>
      <c r="RDG2842" s="26"/>
      <c r="RDH2842" s="27"/>
      <c r="RDI2842" s="25"/>
      <c r="RDJ2842" s="26"/>
      <c r="RDK2842" s="26"/>
      <c r="RDL2842" s="26"/>
      <c r="RDM2842" s="26"/>
      <c r="RDN2842" s="26"/>
      <c r="RDO2842" s="26"/>
      <c r="RDP2842" s="27"/>
      <c r="RDQ2842" s="25"/>
      <c r="RDR2842" s="26"/>
      <c r="RDS2842" s="26"/>
      <c r="RDT2842" s="26"/>
      <c r="RDU2842" s="26"/>
      <c r="RDV2842" s="26"/>
      <c r="RDW2842" s="26"/>
      <c r="RDX2842" s="27"/>
      <c r="RDY2842" s="25"/>
      <c r="RDZ2842" s="26"/>
      <c r="REA2842" s="26"/>
      <c r="REB2842" s="26"/>
      <c r="REC2842" s="26"/>
      <c r="RED2842" s="26"/>
      <c r="REE2842" s="26"/>
      <c r="REF2842" s="27"/>
      <c r="REG2842" s="25"/>
      <c r="REH2842" s="26"/>
      <c r="REI2842" s="26"/>
      <c r="REJ2842" s="26"/>
      <c r="REK2842" s="26"/>
      <c r="REL2842" s="26"/>
      <c r="REM2842" s="26"/>
      <c r="REN2842" s="27"/>
      <c r="REO2842" s="25"/>
      <c r="REP2842" s="26"/>
      <c r="REQ2842" s="26"/>
      <c r="RER2842" s="26"/>
      <c r="RES2842" s="26"/>
      <c r="RET2842" s="26"/>
      <c r="REU2842" s="26"/>
      <c r="REV2842" s="27"/>
      <c r="REW2842" s="25"/>
      <c r="REX2842" s="26"/>
      <c r="REY2842" s="26"/>
      <c r="REZ2842" s="26"/>
      <c r="RFA2842" s="26"/>
      <c r="RFB2842" s="26"/>
      <c r="RFC2842" s="26"/>
      <c r="RFD2842" s="27"/>
      <c r="RFE2842" s="25"/>
      <c r="RFF2842" s="26"/>
      <c r="RFG2842" s="26"/>
      <c r="RFH2842" s="26"/>
      <c r="RFI2842" s="26"/>
      <c r="RFJ2842" s="26"/>
      <c r="RFK2842" s="26"/>
      <c r="RFL2842" s="27"/>
      <c r="RFM2842" s="25"/>
      <c r="RFN2842" s="26"/>
      <c r="RFO2842" s="26"/>
      <c r="RFP2842" s="26"/>
      <c r="RFQ2842" s="26"/>
      <c r="RFR2842" s="26"/>
      <c r="RFS2842" s="26"/>
      <c r="RFT2842" s="27"/>
      <c r="RFU2842" s="25"/>
      <c r="RFV2842" s="26"/>
      <c r="RFW2842" s="26"/>
      <c r="RFX2842" s="26"/>
      <c r="RFY2842" s="26"/>
      <c r="RFZ2842" s="26"/>
      <c r="RGA2842" s="26"/>
      <c r="RGB2842" s="27"/>
      <c r="RGC2842" s="25"/>
      <c r="RGD2842" s="26"/>
      <c r="RGE2842" s="26"/>
      <c r="RGF2842" s="26"/>
      <c r="RGG2842" s="26"/>
      <c r="RGH2842" s="26"/>
      <c r="RGI2842" s="26"/>
      <c r="RGJ2842" s="27"/>
      <c r="RGK2842" s="25"/>
      <c r="RGL2842" s="26"/>
      <c r="RGM2842" s="26"/>
      <c r="RGN2842" s="26"/>
      <c r="RGO2842" s="26"/>
      <c r="RGP2842" s="26"/>
      <c r="RGQ2842" s="26"/>
      <c r="RGR2842" s="27"/>
      <c r="RGS2842" s="25"/>
      <c r="RGT2842" s="26"/>
      <c r="RGU2842" s="26"/>
      <c r="RGV2842" s="26"/>
      <c r="RGW2842" s="26"/>
      <c r="RGX2842" s="26"/>
      <c r="RGY2842" s="26"/>
      <c r="RGZ2842" s="27"/>
      <c r="RHA2842" s="25"/>
      <c r="RHB2842" s="26"/>
      <c r="RHC2842" s="26"/>
      <c r="RHD2842" s="26"/>
      <c r="RHE2842" s="26"/>
      <c r="RHF2842" s="26"/>
      <c r="RHG2842" s="26"/>
      <c r="RHH2842" s="27"/>
      <c r="RHI2842" s="25"/>
      <c r="RHJ2842" s="26"/>
      <c r="RHK2842" s="26"/>
      <c r="RHL2842" s="26"/>
      <c r="RHM2842" s="26"/>
      <c r="RHN2842" s="26"/>
      <c r="RHO2842" s="26"/>
      <c r="RHP2842" s="27"/>
      <c r="RHQ2842" s="25"/>
      <c r="RHR2842" s="26"/>
      <c r="RHS2842" s="26"/>
      <c r="RHT2842" s="26"/>
      <c r="RHU2842" s="26"/>
      <c r="RHV2842" s="26"/>
      <c r="RHW2842" s="26"/>
      <c r="RHX2842" s="27"/>
      <c r="RHY2842" s="25"/>
      <c r="RHZ2842" s="26"/>
      <c r="RIA2842" s="26"/>
      <c r="RIB2842" s="26"/>
      <c r="RIC2842" s="26"/>
      <c r="RID2842" s="26"/>
      <c r="RIE2842" s="26"/>
      <c r="RIF2842" s="27"/>
      <c r="RIG2842" s="25"/>
      <c r="RIH2842" s="26"/>
      <c r="RII2842" s="26"/>
      <c r="RIJ2842" s="26"/>
      <c r="RIK2842" s="26"/>
      <c r="RIL2842" s="26"/>
      <c r="RIM2842" s="26"/>
      <c r="RIN2842" s="27"/>
      <c r="RIO2842" s="25"/>
      <c r="RIP2842" s="26"/>
      <c r="RIQ2842" s="26"/>
      <c r="RIR2842" s="26"/>
      <c r="RIS2842" s="26"/>
      <c r="RIT2842" s="26"/>
      <c r="RIU2842" s="26"/>
      <c r="RIV2842" s="27"/>
      <c r="RIW2842" s="25"/>
      <c r="RIX2842" s="26"/>
      <c r="RIY2842" s="26"/>
      <c r="RIZ2842" s="26"/>
      <c r="RJA2842" s="26"/>
      <c r="RJB2842" s="26"/>
      <c r="RJC2842" s="26"/>
      <c r="RJD2842" s="27"/>
      <c r="RJE2842" s="25"/>
      <c r="RJF2842" s="26"/>
      <c r="RJG2842" s="26"/>
      <c r="RJH2842" s="26"/>
      <c r="RJI2842" s="26"/>
      <c r="RJJ2842" s="26"/>
      <c r="RJK2842" s="26"/>
      <c r="RJL2842" s="27"/>
      <c r="RJM2842" s="25"/>
      <c r="RJN2842" s="26"/>
      <c r="RJO2842" s="26"/>
      <c r="RJP2842" s="26"/>
      <c r="RJQ2842" s="26"/>
      <c r="RJR2842" s="26"/>
      <c r="RJS2842" s="26"/>
      <c r="RJT2842" s="27"/>
      <c r="RJU2842" s="25"/>
      <c r="RJV2842" s="26"/>
      <c r="RJW2842" s="26"/>
      <c r="RJX2842" s="26"/>
      <c r="RJY2842" s="26"/>
      <c r="RJZ2842" s="26"/>
      <c r="RKA2842" s="26"/>
      <c r="RKB2842" s="27"/>
      <c r="RKC2842" s="25"/>
      <c r="RKD2842" s="26"/>
      <c r="RKE2842" s="26"/>
      <c r="RKF2842" s="26"/>
      <c r="RKG2842" s="26"/>
      <c r="RKH2842" s="26"/>
      <c r="RKI2842" s="26"/>
      <c r="RKJ2842" s="27"/>
      <c r="RKK2842" s="25"/>
      <c r="RKL2842" s="26"/>
      <c r="RKM2842" s="26"/>
      <c r="RKN2842" s="26"/>
      <c r="RKO2842" s="26"/>
      <c r="RKP2842" s="26"/>
      <c r="RKQ2842" s="26"/>
      <c r="RKR2842" s="27"/>
      <c r="RKS2842" s="25"/>
      <c r="RKT2842" s="26"/>
      <c r="RKU2842" s="26"/>
      <c r="RKV2842" s="26"/>
      <c r="RKW2842" s="26"/>
      <c r="RKX2842" s="26"/>
      <c r="RKY2842" s="26"/>
      <c r="RKZ2842" s="27"/>
      <c r="RLA2842" s="25"/>
      <c r="RLB2842" s="26"/>
      <c r="RLC2842" s="26"/>
      <c r="RLD2842" s="26"/>
      <c r="RLE2842" s="26"/>
      <c r="RLF2842" s="26"/>
      <c r="RLG2842" s="26"/>
      <c r="RLH2842" s="27"/>
      <c r="RLI2842" s="25"/>
      <c r="RLJ2842" s="26"/>
      <c r="RLK2842" s="26"/>
      <c r="RLL2842" s="26"/>
      <c r="RLM2842" s="26"/>
      <c r="RLN2842" s="26"/>
      <c r="RLO2842" s="26"/>
      <c r="RLP2842" s="27"/>
      <c r="RLQ2842" s="25"/>
      <c r="RLR2842" s="26"/>
      <c r="RLS2842" s="26"/>
      <c r="RLT2842" s="26"/>
      <c r="RLU2842" s="26"/>
      <c r="RLV2842" s="26"/>
      <c r="RLW2842" s="26"/>
      <c r="RLX2842" s="27"/>
      <c r="RLY2842" s="25"/>
      <c r="RLZ2842" s="26"/>
      <c r="RMA2842" s="26"/>
      <c r="RMB2842" s="26"/>
      <c r="RMC2842" s="26"/>
      <c r="RMD2842" s="26"/>
      <c r="RME2842" s="26"/>
      <c r="RMF2842" s="27"/>
      <c r="RMG2842" s="25"/>
      <c r="RMH2842" s="26"/>
      <c r="RMI2842" s="26"/>
      <c r="RMJ2842" s="26"/>
      <c r="RMK2842" s="26"/>
      <c r="RML2842" s="26"/>
      <c r="RMM2842" s="26"/>
      <c r="RMN2842" s="27"/>
      <c r="RMO2842" s="25"/>
      <c r="RMP2842" s="26"/>
      <c r="RMQ2842" s="26"/>
      <c r="RMR2842" s="26"/>
      <c r="RMS2842" s="26"/>
      <c r="RMT2842" s="26"/>
      <c r="RMU2842" s="26"/>
      <c r="RMV2842" s="27"/>
      <c r="RMW2842" s="25"/>
      <c r="RMX2842" s="26"/>
      <c r="RMY2842" s="26"/>
      <c r="RMZ2842" s="26"/>
      <c r="RNA2842" s="26"/>
      <c r="RNB2842" s="26"/>
      <c r="RNC2842" s="26"/>
      <c r="RND2842" s="27"/>
      <c r="RNE2842" s="25"/>
      <c r="RNF2842" s="26"/>
      <c r="RNG2842" s="26"/>
      <c r="RNH2842" s="26"/>
      <c r="RNI2842" s="26"/>
      <c r="RNJ2842" s="26"/>
      <c r="RNK2842" s="26"/>
      <c r="RNL2842" s="27"/>
      <c r="RNM2842" s="25"/>
      <c r="RNN2842" s="26"/>
      <c r="RNO2842" s="26"/>
      <c r="RNP2842" s="26"/>
      <c r="RNQ2842" s="26"/>
      <c r="RNR2842" s="26"/>
      <c r="RNS2842" s="26"/>
      <c r="RNT2842" s="27"/>
      <c r="RNU2842" s="25"/>
      <c r="RNV2842" s="26"/>
      <c r="RNW2842" s="26"/>
      <c r="RNX2842" s="26"/>
      <c r="RNY2842" s="26"/>
      <c r="RNZ2842" s="26"/>
      <c r="ROA2842" s="26"/>
      <c r="ROB2842" s="27"/>
      <c r="ROC2842" s="25"/>
      <c r="ROD2842" s="26"/>
      <c r="ROE2842" s="26"/>
      <c r="ROF2842" s="26"/>
      <c r="ROG2842" s="26"/>
      <c r="ROH2842" s="26"/>
      <c r="ROI2842" s="26"/>
      <c r="ROJ2842" s="27"/>
      <c r="ROK2842" s="25"/>
      <c r="ROL2842" s="26"/>
      <c r="ROM2842" s="26"/>
      <c r="RON2842" s="26"/>
      <c r="ROO2842" s="26"/>
      <c r="ROP2842" s="26"/>
      <c r="ROQ2842" s="26"/>
      <c r="ROR2842" s="27"/>
      <c r="ROS2842" s="25"/>
      <c r="ROT2842" s="26"/>
      <c r="ROU2842" s="26"/>
      <c r="ROV2842" s="26"/>
      <c r="ROW2842" s="26"/>
      <c r="ROX2842" s="26"/>
      <c r="ROY2842" s="26"/>
      <c r="ROZ2842" s="27"/>
      <c r="RPA2842" s="25"/>
      <c r="RPB2842" s="26"/>
      <c r="RPC2842" s="26"/>
      <c r="RPD2842" s="26"/>
      <c r="RPE2842" s="26"/>
      <c r="RPF2842" s="26"/>
      <c r="RPG2842" s="26"/>
      <c r="RPH2842" s="27"/>
      <c r="RPI2842" s="25"/>
      <c r="RPJ2842" s="26"/>
      <c r="RPK2842" s="26"/>
      <c r="RPL2842" s="26"/>
      <c r="RPM2842" s="26"/>
      <c r="RPN2842" s="26"/>
      <c r="RPO2842" s="26"/>
      <c r="RPP2842" s="27"/>
      <c r="RPQ2842" s="25"/>
      <c r="RPR2842" s="26"/>
      <c r="RPS2842" s="26"/>
      <c r="RPT2842" s="26"/>
      <c r="RPU2842" s="26"/>
      <c r="RPV2842" s="26"/>
      <c r="RPW2842" s="26"/>
      <c r="RPX2842" s="27"/>
      <c r="RPY2842" s="25"/>
      <c r="RPZ2842" s="26"/>
      <c r="RQA2842" s="26"/>
      <c r="RQB2842" s="26"/>
      <c r="RQC2842" s="26"/>
      <c r="RQD2842" s="26"/>
      <c r="RQE2842" s="26"/>
      <c r="RQF2842" s="27"/>
      <c r="RQG2842" s="25"/>
      <c r="RQH2842" s="26"/>
      <c r="RQI2842" s="26"/>
      <c r="RQJ2842" s="26"/>
      <c r="RQK2842" s="26"/>
      <c r="RQL2842" s="26"/>
      <c r="RQM2842" s="26"/>
      <c r="RQN2842" s="27"/>
      <c r="RQO2842" s="25"/>
      <c r="RQP2842" s="26"/>
      <c r="RQQ2842" s="26"/>
      <c r="RQR2842" s="26"/>
      <c r="RQS2842" s="26"/>
      <c r="RQT2842" s="26"/>
      <c r="RQU2842" s="26"/>
      <c r="RQV2842" s="27"/>
      <c r="RQW2842" s="25"/>
      <c r="RQX2842" s="26"/>
      <c r="RQY2842" s="26"/>
      <c r="RQZ2842" s="26"/>
      <c r="RRA2842" s="26"/>
      <c r="RRB2842" s="26"/>
      <c r="RRC2842" s="26"/>
      <c r="RRD2842" s="27"/>
      <c r="RRE2842" s="25"/>
      <c r="RRF2842" s="26"/>
      <c r="RRG2842" s="26"/>
      <c r="RRH2842" s="26"/>
      <c r="RRI2842" s="26"/>
      <c r="RRJ2842" s="26"/>
      <c r="RRK2842" s="26"/>
      <c r="RRL2842" s="27"/>
      <c r="RRM2842" s="25"/>
      <c r="RRN2842" s="26"/>
      <c r="RRO2842" s="26"/>
      <c r="RRP2842" s="26"/>
      <c r="RRQ2842" s="26"/>
      <c r="RRR2842" s="26"/>
      <c r="RRS2842" s="26"/>
      <c r="RRT2842" s="27"/>
      <c r="RRU2842" s="25"/>
      <c r="RRV2842" s="26"/>
      <c r="RRW2842" s="26"/>
      <c r="RRX2842" s="26"/>
      <c r="RRY2842" s="26"/>
      <c r="RRZ2842" s="26"/>
      <c r="RSA2842" s="26"/>
      <c r="RSB2842" s="27"/>
      <c r="RSC2842" s="25"/>
      <c r="RSD2842" s="26"/>
      <c r="RSE2842" s="26"/>
      <c r="RSF2842" s="26"/>
      <c r="RSG2842" s="26"/>
      <c r="RSH2842" s="26"/>
      <c r="RSI2842" s="26"/>
      <c r="RSJ2842" s="27"/>
      <c r="RSK2842" s="25"/>
      <c r="RSL2842" s="26"/>
      <c r="RSM2842" s="26"/>
      <c r="RSN2842" s="26"/>
      <c r="RSO2842" s="26"/>
      <c r="RSP2842" s="26"/>
      <c r="RSQ2842" s="26"/>
      <c r="RSR2842" s="27"/>
      <c r="RSS2842" s="25"/>
      <c r="RST2842" s="26"/>
      <c r="RSU2842" s="26"/>
      <c r="RSV2842" s="26"/>
      <c r="RSW2842" s="26"/>
      <c r="RSX2842" s="26"/>
      <c r="RSY2842" s="26"/>
      <c r="RSZ2842" s="27"/>
      <c r="RTA2842" s="25"/>
      <c r="RTB2842" s="26"/>
      <c r="RTC2842" s="26"/>
      <c r="RTD2842" s="26"/>
      <c r="RTE2842" s="26"/>
      <c r="RTF2842" s="26"/>
      <c r="RTG2842" s="26"/>
      <c r="RTH2842" s="27"/>
      <c r="RTI2842" s="25"/>
      <c r="RTJ2842" s="26"/>
      <c r="RTK2842" s="26"/>
      <c r="RTL2842" s="26"/>
      <c r="RTM2842" s="26"/>
      <c r="RTN2842" s="26"/>
      <c r="RTO2842" s="26"/>
      <c r="RTP2842" s="27"/>
      <c r="RTQ2842" s="25"/>
      <c r="RTR2842" s="26"/>
      <c r="RTS2842" s="26"/>
      <c r="RTT2842" s="26"/>
      <c r="RTU2842" s="26"/>
      <c r="RTV2842" s="26"/>
      <c r="RTW2842" s="26"/>
      <c r="RTX2842" s="27"/>
      <c r="RTY2842" s="25"/>
      <c r="RTZ2842" s="26"/>
      <c r="RUA2842" s="26"/>
      <c r="RUB2842" s="26"/>
      <c r="RUC2842" s="26"/>
      <c r="RUD2842" s="26"/>
      <c r="RUE2842" s="26"/>
      <c r="RUF2842" s="27"/>
      <c r="RUG2842" s="25"/>
      <c r="RUH2842" s="26"/>
      <c r="RUI2842" s="26"/>
      <c r="RUJ2842" s="26"/>
      <c r="RUK2842" s="26"/>
      <c r="RUL2842" s="26"/>
      <c r="RUM2842" s="26"/>
      <c r="RUN2842" s="27"/>
      <c r="RUO2842" s="25"/>
      <c r="RUP2842" s="26"/>
      <c r="RUQ2842" s="26"/>
      <c r="RUR2842" s="26"/>
      <c r="RUS2842" s="26"/>
      <c r="RUT2842" s="26"/>
      <c r="RUU2842" s="26"/>
      <c r="RUV2842" s="27"/>
      <c r="RUW2842" s="25"/>
      <c r="RUX2842" s="26"/>
      <c r="RUY2842" s="26"/>
      <c r="RUZ2842" s="26"/>
      <c r="RVA2842" s="26"/>
      <c r="RVB2842" s="26"/>
      <c r="RVC2842" s="26"/>
      <c r="RVD2842" s="27"/>
      <c r="RVE2842" s="25"/>
      <c r="RVF2842" s="26"/>
      <c r="RVG2842" s="26"/>
      <c r="RVH2842" s="26"/>
      <c r="RVI2842" s="26"/>
      <c r="RVJ2842" s="26"/>
      <c r="RVK2842" s="26"/>
      <c r="RVL2842" s="27"/>
      <c r="RVM2842" s="25"/>
      <c r="RVN2842" s="26"/>
      <c r="RVO2842" s="26"/>
      <c r="RVP2842" s="26"/>
      <c r="RVQ2842" s="26"/>
      <c r="RVR2842" s="26"/>
      <c r="RVS2842" s="26"/>
      <c r="RVT2842" s="27"/>
      <c r="RVU2842" s="25"/>
      <c r="RVV2842" s="26"/>
      <c r="RVW2842" s="26"/>
      <c r="RVX2842" s="26"/>
      <c r="RVY2842" s="26"/>
      <c r="RVZ2842" s="26"/>
      <c r="RWA2842" s="26"/>
      <c r="RWB2842" s="27"/>
      <c r="RWC2842" s="25"/>
      <c r="RWD2842" s="26"/>
      <c r="RWE2842" s="26"/>
      <c r="RWF2842" s="26"/>
      <c r="RWG2842" s="26"/>
      <c r="RWH2842" s="26"/>
      <c r="RWI2842" s="26"/>
      <c r="RWJ2842" s="27"/>
      <c r="RWK2842" s="25"/>
      <c r="RWL2842" s="26"/>
      <c r="RWM2842" s="26"/>
      <c r="RWN2842" s="26"/>
      <c r="RWO2842" s="26"/>
      <c r="RWP2842" s="26"/>
      <c r="RWQ2842" s="26"/>
      <c r="RWR2842" s="27"/>
      <c r="RWS2842" s="25"/>
      <c r="RWT2842" s="26"/>
      <c r="RWU2842" s="26"/>
      <c r="RWV2842" s="26"/>
      <c r="RWW2842" s="26"/>
      <c r="RWX2842" s="26"/>
      <c r="RWY2842" s="26"/>
      <c r="RWZ2842" s="27"/>
      <c r="RXA2842" s="25"/>
      <c r="RXB2842" s="26"/>
      <c r="RXC2842" s="26"/>
      <c r="RXD2842" s="26"/>
      <c r="RXE2842" s="26"/>
      <c r="RXF2842" s="26"/>
      <c r="RXG2842" s="26"/>
      <c r="RXH2842" s="27"/>
      <c r="RXI2842" s="25"/>
      <c r="RXJ2842" s="26"/>
      <c r="RXK2842" s="26"/>
      <c r="RXL2842" s="26"/>
      <c r="RXM2842" s="26"/>
      <c r="RXN2842" s="26"/>
      <c r="RXO2842" s="26"/>
      <c r="RXP2842" s="27"/>
      <c r="RXQ2842" s="25"/>
      <c r="RXR2842" s="26"/>
      <c r="RXS2842" s="26"/>
      <c r="RXT2842" s="26"/>
      <c r="RXU2842" s="26"/>
      <c r="RXV2842" s="26"/>
      <c r="RXW2842" s="26"/>
      <c r="RXX2842" s="27"/>
      <c r="RXY2842" s="25"/>
      <c r="RXZ2842" s="26"/>
      <c r="RYA2842" s="26"/>
      <c r="RYB2842" s="26"/>
      <c r="RYC2842" s="26"/>
      <c r="RYD2842" s="26"/>
      <c r="RYE2842" s="26"/>
      <c r="RYF2842" s="27"/>
      <c r="RYG2842" s="25"/>
      <c r="RYH2842" s="26"/>
      <c r="RYI2842" s="26"/>
      <c r="RYJ2842" s="26"/>
      <c r="RYK2842" s="26"/>
      <c r="RYL2842" s="26"/>
      <c r="RYM2842" s="26"/>
      <c r="RYN2842" s="27"/>
      <c r="RYO2842" s="25"/>
      <c r="RYP2842" s="26"/>
      <c r="RYQ2842" s="26"/>
      <c r="RYR2842" s="26"/>
      <c r="RYS2842" s="26"/>
      <c r="RYT2842" s="26"/>
      <c r="RYU2842" s="26"/>
      <c r="RYV2842" s="27"/>
      <c r="RYW2842" s="25"/>
      <c r="RYX2842" s="26"/>
      <c r="RYY2842" s="26"/>
      <c r="RYZ2842" s="26"/>
      <c r="RZA2842" s="26"/>
      <c r="RZB2842" s="26"/>
      <c r="RZC2842" s="26"/>
      <c r="RZD2842" s="27"/>
      <c r="RZE2842" s="25"/>
      <c r="RZF2842" s="26"/>
      <c r="RZG2842" s="26"/>
      <c r="RZH2842" s="26"/>
      <c r="RZI2842" s="26"/>
      <c r="RZJ2842" s="26"/>
      <c r="RZK2842" s="26"/>
      <c r="RZL2842" s="27"/>
      <c r="RZM2842" s="25"/>
      <c r="RZN2842" s="26"/>
      <c r="RZO2842" s="26"/>
      <c r="RZP2842" s="26"/>
      <c r="RZQ2842" s="26"/>
      <c r="RZR2842" s="26"/>
      <c r="RZS2842" s="26"/>
      <c r="RZT2842" s="27"/>
      <c r="RZU2842" s="25"/>
      <c r="RZV2842" s="26"/>
      <c r="RZW2842" s="26"/>
      <c r="RZX2842" s="26"/>
      <c r="RZY2842" s="26"/>
      <c r="RZZ2842" s="26"/>
      <c r="SAA2842" s="26"/>
      <c r="SAB2842" s="27"/>
      <c r="SAC2842" s="25"/>
      <c r="SAD2842" s="26"/>
      <c r="SAE2842" s="26"/>
      <c r="SAF2842" s="26"/>
      <c r="SAG2842" s="26"/>
      <c r="SAH2842" s="26"/>
      <c r="SAI2842" s="26"/>
      <c r="SAJ2842" s="27"/>
      <c r="SAK2842" s="25"/>
      <c r="SAL2842" s="26"/>
      <c r="SAM2842" s="26"/>
      <c r="SAN2842" s="26"/>
      <c r="SAO2842" s="26"/>
      <c r="SAP2842" s="26"/>
      <c r="SAQ2842" s="26"/>
      <c r="SAR2842" s="27"/>
      <c r="SAS2842" s="25"/>
      <c r="SAT2842" s="26"/>
      <c r="SAU2842" s="26"/>
      <c r="SAV2842" s="26"/>
      <c r="SAW2842" s="26"/>
      <c r="SAX2842" s="26"/>
      <c r="SAY2842" s="26"/>
      <c r="SAZ2842" s="27"/>
      <c r="SBA2842" s="25"/>
      <c r="SBB2842" s="26"/>
      <c r="SBC2842" s="26"/>
      <c r="SBD2842" s="26"/>
      <c r="SBE2842" s="26"/>
      <c r="SBF2842" s="26"/>
      <c r="SBG2842" s="26"/>
      <c r="SBH2842" s="27"/>
      <c r="SBI2842" s="25"/>
      <c r="SBJ2842" s="26"/>
      <c r="SBK2842" s="26"/>
      <c r="SBL2842" s="26"/>
      <c r="SBM2842" s="26"/>
      <c r="SBN2842" s="26"/>
      <c r="SBO2842" s="26"/>
      <c r="SBP2842" s="27"/>
      <c r="SBQ2842" s="25"/>
      <c r="SBR2842" s="26"/>
      <c r="SBS2842" s="26"/>
      <c r="SBT2842" s="26"/>
      <c r="SBU2842" s="26"/>
      <c r="SBV2842" s="26"/>
      <c r="SBW2842" s="26"/>
      <c r="SBX2842" s="27"/>
      <c r="SBY2842" s="25"/>
      <c r="SBZ2842" s="26"/>
      <c r="SCA2842" s="26"/>
      <c r="SCB2842" s="26"/>
      <c r="SCC2842" s="26"/>
      <c r="SCD2842" s="26"/>
      <c r="SCE2842" s="26"/>
      <c r="SCF2842" s="27"/>
      <c r="SCG2842" s="25"/>
      <c r="SCH2842" s="26"/>
      <c r="SCI2842" s="26"/>
      <c r="SCJ2842" s="26"/>
      <c r="SCK2842" s="26"/>
      <c r="SCL2842" s="26"/>
      <c r="SCM2842" s="26"/>
      <c r="SCN2842" s="27"/>
      <c r="SCO2842" s="25"/>
      <c r="SCP2842" s="26"/>
      <c r="SCQ2842" s="26"/>
      <c r="SCR2842" s="26"/>
      <c r="SCS2842" s="26"/>
      <c r="SCT2842" s="26"/>
      <c r="SCU2842" s="26"/>
      <c r="SCV2842" s="27"/>
      <c r="SCW2842" s="25"/>
      <c r="SCX2842" s="26"/>
      <c r="SCY2842" s="26"/>
      <c r="SCZ2842" s="26"/>
      <c r="SDA2842" s="26"/>
      <c r="SDB2842" s="26"/>
      <c r="SDC2842" s="26"/>
      <c r="SDD2842" s="27"/>
      <c r="SDE2842" s="25"/>
      <c r="SDF2842" s="26"/>
      <c r="SDG2842" s="26"/>
      <c r="SDH2842" s="26"/>
      <c r="SDI2842" s="26"/>
      <c r="SDJ2842" s="26"/>
      <c r="SDK2842" s="26"/>
      <c r="SDL2842" s="27"/>
      <c r="SDM2842" s="25"/>
      <c r="SDN2842" s="26"/>
      <c r="SDO2842" s="26"/>
      <c r="SDP2842" s="26"/>
      <c r="SDQ2842" s="26"/>
      <c r="SDR2842" s="26"/>
      <c r="SDS2842" s="26"/>
      <c r="SDT2842" s="27"/>
      <c r="SDU2842" s="25"/>
      <c r="SDV2842" s="26"/>
      <c r="SDW2842" s="26"/>
      <c r="SDX2842" s="26"/>
      <c r="SDY2842" s="26"/>
      <c r="SDZ2842" s="26"/>
      <c r="SEA2842" s="26"/>
      <c r="SEB2842" s="27"/>
      <c r="SEC2842" s="25"/>
      <c r="SED2842" s="26"/>
      <c r="SEE2842" s="26"/>
      <c r="SEF2842" s="26"/>
      <c r="SEG2842" s="26"/>
      <c r="SEH2842" s="26"/>
      <c r="SEI2842" s="26"/>
      <c r="SEJ2842" s="27"/>
      <c r="SEK2842" s="25"/>
      <c r="SEL2842" s="26"/>
      <c r="SEM2842" s="26"/>
      <c r="SEN2842" s="26"/>
      <c r="SEO2842" s="26"/>
      <c r="SEP2842" s="26"/>
      <c r="SEQ2842" s="26"/>
      <c r="SER2842" s="27"/>
      <c r="SES2842" s="25"/>
      <c r="SET2842" s="26"/>
      <c r="SEU2842" s="26"/>
      <c r="SEV2842" s="26"/>
      <c r="SEW2842" s="26"/>
      <c r="SEX2842" s="26"/>
      <c r="SEY2842" s="26"/>
      <c r="SEZ2842" s="27"/>
      <c r="SFA2842" s="25"/>
      <c r="SFB2842" s="26"/>
      <c r="SFC2842" s="26"/>
      <c r="SFD2842" s="26"/>
      <c r="SFE2842" s="26"/>
      <c r="SFF2842" s="26"/>
      <c r="SFG2842" s="26"/>
      <c r="SFH2842" s="27"/>
      <c r="SFI2842" s="25"/>
      <c r="SFJ2842" s="26"/>
      <c r="SFK2842" s="26"/>
      <c r="SFL2842" s="26"/>
      <c r="SFM2842" s="26"/>
      <c r="SFN2842" s="26"/>
      <c r="SFO2842" s="26"/>
      <c r="SFP2842" s="27"/>
      <c r="SFQ2842" s="25"/>
      <c r="SFR2842" s="26"/>
      <c r="SFS2842" s="26"/>
      <c r="SFT2842" s="26"/>
      <c r="SFU2842" s="26"/>
      <c r="SFV2842" s="26"/>
      <c r="SFW2842" s="26"/>
      <c r="SFX2842" s="27"/>
      <c r="SFY2842" s="25"/>
      <c r="SFZ2842" s="26"/>
      <c r="SGA2842" s="26"/>
      <c r="SGB2842" s="26"/>
      <c r="SGC2842" s="26"/>
      <c r="SGD2842" s="26"/>
      <c r="SGE2842" s="26"/>
      <c r="SGF2842" s="27"/>
      <c r="SGG2842" s="25"/>
      <c r="SGH2842" s="26"/>
      <c r="SGI2842" s="26"/>
      <c r="SGJ2842" s="26"/>
      <c r="SGK2842" s="26"/>
      <c r="SGL2842" s="26"/>
      <c r="SGM2842" s="26"/>
      <c r="SGN2842" s="27"/>
      <c r="SGO2842" s="25"/>
      <c r="SGP2842" s="26"/>
      <c r="SGQ2842" s="26"/>
      <c r="SGR2842" s="26"/>
      <c r="SGS2842" s="26"/>
      <c r="SGT2842" s="26"/>
      <c r="SGU2842" s="26"/>
      <c r="SGV2842" s="27"/>
      <c r="SGW2842" s="25"/>
      <c r="SGX2842" s="26"/>
      <c r="SGY2842" s="26"/>
      <c r="SGZ2842" s="26"/>
      <c r="SHA2842" s="26"/>
      <c r="SHB2842" s="26"/>
      <c r="SHC2842" s="26"/>
      <c r="SHD2842" s="27"/>
      <c r="SHE2842" s="25"/>
      <c r="SHF2842" s="26"/>
      <c r="SHG2842" s="26"/>
      <c r="SHH2842" s="26"/>
      <c r="SHI2842" s="26"/>
      <c r="SHJ2842" s="26"/>
      <c r="SHK2842" s="26"/>
      <c r="SHL2842" s="27"/>
      <c r="SHM2842" s="25"/>
      <c r="SHN2842" s="26"/>
      <c r="SHO2842" s="26"/>
      <c r="SHP2842" s="26"/>
      <c r="SHQ2842" s="26"/>
      <c r="SHR2842" s="26"/>
      <c r="SHS2842" s="26"/>
      <c r="SHT2842" s="27"/>
      <c r="SHU2842" s="25"/>
      <c r="SHV2842" s="26"/>
      <c r="SHW2842" s="26"/>
      <c r="SHX2842" s="26"/>
      <c r="SHY2842" s="26"/>
      <c r="SHZ2842" s="26"/>
      <c r="SIA2842" s="26"/>
      <c r="SIB2842" s="27"/>
      <c r="SIC2842" s="25"/>
      <c r="SID2842" s="26"/>
      <c r="SIE2842" s="26"/>
      <c r="SIF2842" s="26"/>
      <c r="SIG2842" s="26"/>
      <c r="SIH2842" s="26"/>
      <c r="SII2842" s="26"/>
      <c r="SIJ2842" s="27"/>
      <c r="SIK2842" s="25"/>
      <c r="SIL2842" s="26"/>
      <c r="SIM2842" s="26"/>
      <c r="SIN2842" s="26"/>
      <c r="SIO2842" s="26"/>
      <c r="SIP2842" s="26"/>
      <c r="SIQ2842" s="26"/>
      <c r="SIR2842" s="27"/>
      <c r="SIS2842" s="25"/>
      <c r="SIT2842" s="26"/>
      <c r="SIU2842" s="26"/>
      <c r="SIV2842" s="26"/>
      <c r="SIW2842" s="26"/>
      <c r="SIX2842" s="26"/>
      <c r="SIY2842" s="26"/>
      <c r="SIZ2842" s="27"/>
      <c r="SJA2842" s="25"/>
      <c r="SJB2842" s="26"/>
      <c r="SJC2842" s="26"/>
      <c r="SJD2842" s="26"/>
      <c r="SJE2842" s="26"/>
      <c r="SJF2842" s="26"/>
      <c r="SJG2842" s="26"/>
      <c r="SJH2842" s="27"/>
      <c r="SJI2842" s="25"/>
      <c r="SJJ2842" s="26"/>
      <c r="SJK2842" s="26"/>
      <c r="SJL2842" s="26"/>
      <c r="SJM2842" s="26"/>
      <c r="SJN2842" s="26"/>
      <c r="SJO2842" s="26"/>
      <c r="SJP2842" s="27"/>
      <c r="SJQ2842" s="25"/>
      <c r="SJR2842" s="26"/>
      <c r="SJS2842" s="26"/>
      <c r="SJT2842" s="26"/>
      <c r="SJU2842" s="26"/>
      <c r="SJV2842" s="26"/>
      <c r="SJW2842" s="26"/>
      <c r="SJX2842" s="27"/>
      <c r="SJY2842" s="25"/>
      <c r="SJZ2842" s="26"/>
      <c r="SKA2842" s="26"/>
      <c r="SKB2842" s="26"/>
      <c r="SKC2842" s="26"/>
      <c r="SKD2842" s="26"/>
      <c r="SKE2842" s="26"/>
      <c r="SKF2842" s="27"/>
      <c r="SKG2842" s="25"/>
      <c r="SKH2842" s="26"/>
      <c r="SKI2842" s="26"/>
      <c r="SKJ2842" s="26"/>
      <c r="SKK2842" s="26"/>
      <c r="SKL2842" s="26"/>
      <c r="SKM2842" s="26"/>
      <c r="SKN2842" s="27"/>
      <c r="SKO2842" s="25"/>
      <c r="SKP2842" s="26"/>
      <c r="SKQ2842" s="26"/>
      <c r="SKR2842" s="26"/>
      <c r="SKS2842" s="26"/>
      <c r="SKT2842" s="26"/>
      <c r="SKU2842" s="26"/>
      <c r="SKV2842" s="27"/>
      <c r="SKW2842" s="25"/>
      <c r="SKX2842" s="26"/>
      <c r="SKY2842" s="26"/>
      <c r="SKZ2842" s="26"/>
      <c r="SLA2842" s="26"/>
      <c r="SLB2842" s="26"/>
      <c r="SLC2842" s="26"/>
      <c r="SLD2842" s="27"/>
      <c r="SLE2842" s="25"/>
      <c r="SLF2842" s="26"/>
      <c r="SLG2842" s="26"/>
      <c r="SLH2842" s="26"/>
      <c r="SLI2842" s="26"/>
      <c r="SLJ2842" s="26"/>
      <c r="SLK2842" s="26"/>
      <c r="SLL2842" s="27"/>
      <c r="SLM2842" s="25"/>
      <c r="SLN2842" s="26"/>
      <c r="SLO2842" s="26"/>
      <c r="SLP2842" s="26"/>
      <c r="SLQ2842" s="26"/>
      <c r="SLR2842" s="26"/>
      <c r="SLS2842" s="26"/>
      <c r="SLT2842" s="27"/>
      <c r="SLU2842" s="25"/>
      <c r="SLV2842" s="26"/>
      <c r="SLW2842" s="26"/>
      <c r="SLX2842" s="26"/>
      <c r="SLY2842" s="26"/>
      <c r="SLZ2842" s="26"/>
      <c r="SMA2842" s="26"/>
      <c r="SMB2842" s="27"/>
      <c r="SMC2842" s="25"/>
      <c r="SMD2842" s="26"/>
      <c r="SME2842" s="26"/>
      <c r="SMF2842" s="26"/>
      <c r="SMG2842" s="26"/>
      <c r="SMH2842" s="26"/>
      <c r="SMI2842" s="26"/>
      <c r="SMJ2842" s="27"/>
      <c r="SMK2842" s="25"/>
      <c r="SML2842" s="26"/>
      <c r="SMM2842" s="26"/>
      <c r="SMN2842" s="26"/>
      <c r="SMO2842" s="26"/>
      <c r="SMP2842" s="26"/>
      <c r="SMQ2842" s="26"/>
      <c r="SMR2842" s="27"/>
      <c r="SMS2842" s="25"/>
      <c r="SMT2842" s="26"/>
      <c r="SMU2842" s="26"/>
      <c r="SMV2842" s="26"/>
      <c r="SMW2842" s="26"/>
      <c r="SMX2842" s="26"/>
      <c r="SMY2842" s="26"/>
      <c r="SMZ2842" s="27"/>
      <c r="SNA2842" s="25"/>
      <c r="SNB2842" s="26"/>
      <c r="SNC2842" s="26"/>
      <c r="SND2842" s="26"/>
      <c r="SNE2842" s="26"/>
      <c r="SNF2842" s="26"/>
      <c r="SNG2842" s="26"/>
      <c r="SNH2842" s="27"/>
      <c r="SNI2842" s="25"/>
      <c r="SNJ2842" s="26"/>
      <c r="SNK2842" s="26"/>
      <c r="SNL2842" s="26"/>
      <c r="SNM2842" s="26"/>
      <c r="SNN2842" s="26"/>
      <c r="SNO2842" s="26"/>
      <c r="SNP2842" s="27"/>
      <c r="SNQ2842" s="25"/>
      <c r="SNR2842" s="26"/>
      <c r="SNS2842" s="26"/>
      <c r="SNT2842" s="26"/>
      <c r="SNU2842" s="26"/>
      <c r="SNV2842" s="26"/>
      <c r="SNW2842" s="26"/>
      <c r="SNX2842" s="27"/>
      <c r="SNY2842" s="25"/>
      <c r="SNZ2842" s="26"/>
      <c r="SOA2842" s="26"/>
      <c r="SOB2842" s="26"/>
      <c r="SOC2842" s="26"/>
      <c r="SOD2842" s="26"/>
      <c r="SOE2842" s="26"/>
      <c r="SOF2842" s="27"/>
      <c r="SOG2842" s="25"/>
      <c r="SOH2842" s="26"/>
      <c r="SOI2842" s="26"/>
      <c r="SOJ2842" s="26"/>
      <c r="SOK2842" s="26"/>
      <c r="SOL2842" s="26"/>
      <c r="SOM2842" s="26"/>
      <c r="SON2842" s="27"/>
      <c r="SOO2842" s="25"/>
      <c r="SOP2842" s="26"/>
      <c r="SOQ2842" s="26"/>
      <c r="SOR2842" s="26"/>
      <c r="SOS2842" s="26"/>
      <c r="SOT2842" s="26"/>
      <c r="SOU2842" s="26"/>
      <c r="SOV2842" s="27"/>
      <c r="SOW2842" s="25"/>
      <c r="SOX2842" s="26"/>
      <c r="SOY2842" s="26"/>
      <c r="SOZ2842" s="26"/>
      <c r="SPA2842" s="26"/>
      <c r="SPB2842" s="26"/>
      <c r="SPC2842" s="26"/>
      <c r="SPD2842" s="27"/>
      <c r="SPE2842" s="25"/>
      <c r="SPF2842" s="26"/>
      <c r="SPG2842" s="26"/>
      <c r="SPH2842" s="26"/>
      <c r="SPI2842" s="26"/>
      <c r="SPJ2842" s="26"/>
      <c r="SPK2842" s="26"/>
      <c r="SPL2842" s="27"/>
      <c r="SPM2842" s="25"/>
      <c r="SPN2842" s="26"/>
      <c r="SPO2842" s="26"/>
      <c r="SPP2842" s="26"/>
      <c r="SPQ2842" s="26"/>
      <c r="SPR2842" s="26"/>
      <c r="SPS2842" s="26"/>
      <c r="SPT2842" s="27"/>
      <c r="SPU2842" s="25"/>
      <c r="SPV2842" s="26"/>
      <c r="SPW2842" s="26"/>
      <c r="SPX2842" s="26"/>
      <c r="SPY2842" s="26"/>
      <c r="SPZ2842" s="26"/>
      <c r="SQA2842" s="26"/>
      <c r="SQB2842" s="27"/>
      <c r="SQC2842" s="25"/>
      <c r="SQD2842" s="26"/>
      <c r="SQE2842" s="26"/>
      <c r="SQF2842" s="26"/>
      <c r="SQG2842" s="26"/>
      <c r="SQH2842" s="26"/>
      <c r="SQI2842" s="26"/>
      <c r="SQJ2842" s="27"/>
      <c r="SQK2842" s="25"/>
      <c r="SQL2842" s="26"/>
      <c r="SQM2842" s="26"/>
      <c r="SQN2842" s="26"/>
      <c r="SQO2842" s="26"/>
      <c r="SQP2842" s="26"/>
      <c r="SQQ2842" s="26"/>
      <c r="SQR2842" s="27"/>
      <c r="SQS2842" s="25"/>
      <c r="SQT2842" s="26"/>
      <c r="SQU2842" s="26"/>
      <c r="SQV2842" s="26"/>
      <c r="SQW2842" s="26"/>
      <c r="SQX2842" s="26"/>
      <c r="SQY2842" s="26"/>
      <c r="SQZ2842" s="27"/>
      <c r="SRA2842" s="25"/>
      <c r="SRB2842" s="26"/>
      <c r="SRC2842" s="26"/>
      <c r="SRD2842" s="26"/>
      <c r="SRE2842" s="26"/>
      <c r="SRF2842" s="26"/>
      <c r="SRG2842" s="26"/>
      <c r="SRH2842" s="27"/>
      <c r="SRI2842" s="25"/>
      <c r="SRJ2842" s="26"/>
      <c r="SRK2842" s="26"/>
      <c r="SRL2842" s="26"/>
      <c r="SRM2842" s="26"/>
      <c r="SRN2842" s="26"/>
      <c r="SRO2842" s="26"/>
      <c r="SRP2842" s="27"/>
      <c r="SRQ2842" s="25"/>
      <c r="SRR2842" s="26"/>
      <c r="SRS2842" s="26"/>
      <c r="SRT2842" s="26"/>
      <c r="SRU2842" s="26"/>
      <c r="SRV2842" s="26"/>
      <c r="SRW2842" s="26"/>
      <c r="SRX2842" s="27"/>
      <c r="SRY2842" s="25"/>
      <c r="SRZ2842" s="26"/>
      <c r="SSA2842" s="26"/>
      <c r="SSB2842" s="26"/>
      <c r="SSC2842" s="26"/>
      <c r="SSD2842" s="26"/>
      <c r="SSE2842" s="26"/>
      <c r="SSF2842" s="27"/>
      <c r="SSG2842" s="25"/>
      <c r="SSH2842" s="26"/>
      <c r="SSI2842" s="26"/>
      <c r="SSJ2842" s="26"/>
      <c r="SSK2842" s="26"/>
      <c r="SSL2842" s="26"/>
      <c r="SSM2842" s="26"/>
      <c r="SSN2842" s="27"/>
      <c r="SSO2842" s="25"/>
      <c r="SSP2842" s="26"/>
      <c r="SSQ2842" s="26"/>
      <c r="SSR2842" s="26"/>
      <c r="SSS2842" s="26"/>
      <c r="SST2842" s="26"/>
      <c r="SSU2842" s="26"/>
      <c r="SSV2842" s="27"/>
      <c r="SSW2842" s="25"/>
      <c r="SSX2842" s="26"/>
      <c r="SSY2842" s="26"/>
      <c r="SSZ2842" s="26"/>
      <c r="STA2842" s="26"/>
      <c r="STB2842" s="26"/>
      <c r="STC2842" s="26"/>
      <c r="STD2842" s="27"/>
      <c r="STE2842" s="25"/>
      <c r="STF2842" s="26"/>
      <c r="STG2842" s="26"/>
      <c r="STH2842" s="26"/>
      <c r="STI2842" s="26"/>
      <c r="STJ2842" s="26"/>
      <c r="STK2842" s="26"/>
      <c r="STL2842" s="27"/>
      <c r="STM2842" s="25"/>
      <c r="STN2842" s="26"/>
      <c r="STO2842" s="26"/>
      <c r="STP2842" s="26"/>
      <c r="STQ2842" s="26"/>
      <c r="STR2842" s="26"/>
      <c r="STS2842" s="26"/>
      <c r="STT2842" s="27"/>
      <c r="STU2842" s="25"/>
      <c r="STV2842" s="26"/>
      <c r="STW2842" s="26"/>
      <c r="STX2842" s="26"/>
      <c r="STY2842" s="26"/>
      <c r="STZ2842" s="26"/>
      <c r="SUA2842" s="26"/>
      <c r="SUB2842" s="27"/>
      <c r="SUC2842" s="25"/>
      <c r="SUD2842" s="26"/>
      <c r="SUE2842" s="26"/>
      <c r="SUF2842" s="26"/>
      <c r="SUG2842" s="26"/>
      <c r="SUH2842" s="26"/>
      <c r="SUI2842" s="26"/>
      <c r="SUJ2842" s="27"/>
      <c r="SUK2842" s="25"/>
      <c r="SUL2842" s="26"/>
      <c r="SUM2842" s="26"/>
      <c r="SUN2842" s="26"/>
      <c r="SUO2842" s="26"/>
      <c r="SUP2842" s="26"/>
      <c r="SUQ2842" s="26"/>
      <c r="SUR2842" s="27"/>
      <c r="SUS2842" s="25"/>
      <c r="SUT2842" s="26"/>
      <c r="SUU2842" s="26"/>
      <c r="SUV2842" s="26"/>
      <c r="SUW2842" s="26"/>
      <c r="SUX2842" s="26"/>
      <c r="SUY2842" s="26"/>
      <c r="SUZ2842" s="27"/>
      <c r="SVA2842" s="25"/>
      <c r="SVB2842" s="26"/>
      <c r="SVC2842" s="26"/>
      <c r="SVD2842" s="26"/>
      <c r="SVE2842" s="26"/>
      <c r="SVF2842" s="26"/>
      <c r="SVG2842" s="26"/>
      <c r="SVH2842" s="27"/>
      <c r="SVI2842" s="25"/>
      <c r="SVJ2842" s="26"/>
      <c r="SVK2842" s="26"/>
      <c r="SVL2842" s="26"/>
      <c r="SVM2842" s="26"/>
      <c r="SVN2842" s="26"/>
      <c r="SVO2842" s="26"/>
      <c r="SVP2842" s="27"/>
      <c r="SVQ2842" s="25"/>
      <c r="SVR2842" s="26"/>
      <c r="SVS2842" s="26"/>
      <c r="SVT2842" s="26"/>
      <c r="SVU2842" s="26"/>
      <c r="SVV2842" s="26"/>
      <c r="SVW2842" s="26"/>
      <c r="SVX2842" s="27"/>
      <c r="SVY2842" s="25"/>
      <c r="SVZ2842" s="26"/>
      <c r="SWA2842" s="26"/>
      <c r="SWB2842" s="26"/>
      <c r="SWC2842" s="26"/>
      <c r="SWD2842" s="26"/>
      <c r="SWE2842" s="26"/>
      <c r="SWF2842" s="27"/>
      <c r="SWG2842" s="25"/>
      <c r="SWH2842" s="26"/>
      <c r="SWI2842" s="26"/>
      <c r="SWJ2842" s="26"/>
      <c r="SWK2842" s="26"/>
      <c r="SWL2842" s="26"/>
      <c r="SWM2842" s="26"/>
      <c r="SWN2842" s="27"/>
      <c r="SWO2842" s="25"/>
      <c r="SWP2842" s="26"/>
      <c r="SWQ2842" s="26"/>
      <c r="SWR2842" s="26"/>
      <c r="SWS2842" s="26"/>
      <c r="SWT2842" s="26"/>
      <c r="SWU2842" s="26"/>
      <c r="SWV2842" s="27"/>
      <c r="SWW2842" s="25"/>
      <c r="SWX2842" s="26"/>
      <c r="SWY2842" s="26"/>
      <c r="SWZ2842" s="26"/>
      <c r="SXA2842" s="26"/>
      <c r="SXB2842" s="26"/>
      <c r="SXC2842" s="26"/>
      <c r="SXD2842" s="27"/>
      <c r="SXE2842" s="25"/>
      <c r="SXF2842" s="26"/>
      <c r="SXG2842" s="26"/>
      <c r="SXH2842" s="26"/>
      <c r="SXI2842" s="26"/>
      <c r="SXJ2842" s="26"/>
      <c r="SXK2842" s="26"/>
      <c r="SXL2842" s="27"/>
      <c r="SXM2842" s="25"/>
      <c r="SXN2842" s="26"/>
      <c r="SXO2842" s="26"/>
      <c r="SXP2842" s="26"/>
      <c r="SXQ2842" s="26"/>
      <c r="SXR2842" s="26"/>
      <c r="SXS2842" s="26"/>
      <c r="SXT2842" s="27"/>
      <c r="SXU2842" s="25"/>
      <c r="SXV2842" s="26"/>
      <c r="SXW2842" s="26"/>
      <c r="SXX2842" s="26"/>
      <c r="SXY2842" s="26"/>
      <c r="SXZ2842" s="26"/>
      <c r="SYA2842" s="26"/>
      <c r="SYB2842" s="27"/>
      <c r="SYC2842" s="25"/>
      <c r="SYD2842" s="26"/>
      <c r="SYE2842" s="26"/>
      <c r="SYF2842" s="26"/>
      <c r="SYG2842" s="26"/>
      <c r="SYH2842" s="26"/>
      <c r="SYI2842" s="26"/>
      <c r="SYJ2842" s="27"/>
      <c r="SYK2842" s="25"/>
      <c r="SYL2842" s="26"/>
      <c r="SYM2842" s="26"/>
      <c r="SYN2842" s="26"/>
      <c r="SYO2842" s="26"/>
      <c r="SYP2842" s="26"/>
      <c r="SYQ2842" s="26"/>
      <c r="SYR2842" s="27"/>
      <c r="SYS2842" s="25"/>
      <c r="SYT2842" s="26"/>
      <c r="SYU2842" s="26"/>
      <c r="SYV2842" s="26"/>
      <c r="SYW2842" s="26"/>
      <c r="SYX2842" s="26"/>
      <c r="SYY2842" s="26"/>
      <c r="SYZ2842" s="27"/>
      <c r="SZA2842" s="25"/>
      <c r="SZB2842" s="26"/>
      <c r="SZC2842" s="26"/>
      <c r="SZD2842" s="26"/>
      <c r="SZE2842" s="26"/>
      <c r="SZF2842" s="26"/>
      <c r="SZG2842" s="26"/>
      <c r="SZH2842" s="27"/>
      <c r="SZI2842" s="25"/>
      <c r="SZJ2842" s="26"/>
      <c r="SZK2842" s="26"/>
      <c r="SZL2842" s="26"/>
      <c r="SZM2842" s="26"/>
      <c r="SZN2842" s="26"/>
      <c r="SZO2842" s="26"/>
      <c r="SZP2842" s="27"/>
      <c r="SZQ2842" s="25"/>
      <c r="SZR2842" s="26"/>
      <c r="SZS2842" s="26"/>
      <c r="SZT2842" s="26"/>
      <c r="SZU2842" s="26"/>
      <c r="SZV2842" s="26"/>
      <c r="SZW2842" s="26"/>
      <c r="SZX2842" s="27"/>
      <c r="SZY2842" s="25"/>
      <c r="SZZ2842" s="26"/>
      <c r="TAA2842" s="26"/>
      <c r="TAB2842" s="26"/>
      <c r="TAC2842" s="26"/>
      <c r="TAD2842" s="26"/>
      <c r="TAE2842" s="26"/>
      <c r="TAF2842" s="27"/>
      <c r="TAG2842" s="25"/>
      <c r="TAH2842" s="26"/>
      <c r="TAI2842" s="26"/>
      <c r="TAJ2842" s="26"/>
      <c r="TAK2842" s="26"/>
      <c r="TAL2842" s="26"/>
      <c r="TAM2842" s="26"/>
      <c r="TAN2842" s="27"/>
      <c r="TAO2842" s="25"/>
      <c r="TAP2842" s="26"/>
      <c r="TAQ2842" s="26"/>
      <c r="TAR2842" s="26"/>
      <c r="TAS2842" s="26"/>
      <c r="TAT2842" s="26"/>
      <c r="TAU2842" s="26"/>
      <c r="TAV2842" s="27"/>
      <c r="TAW2842" s="25"/>
      <c r="TAX2842" s="26"/>
      <c r="TAY2842" s="26"/>
      <c r="TAZ2842" s="26"/>
      <c r="TBA2842" s="26"/>
      <c r="TBB2842" s="26"/>
      <c r="TBC2842" s="26"/>
      <c r="TBD2842" s="27"/>
      <c r="TBE2842" s="25"/>
      <c r="TBF2842" s="26"/>
      <c r="TBG2842" s="26"/>
      <c r="TBH2842" s="26"/>
      <c r="TBI2842" s="26"/>
      <c r="TBJ2842" s="26"/>
      <c r="TBK2842" s="26"/>
      <c r="TBL2842" s="27"/>
      <c r="TBM2842" s="25"/>
      <c r="TBN2842" s="26"/>
      <c r="TBO2842" s="26"/>
      <c r="TBP2842" s="26"/>
      <c r="TBQ2842" s="26"/>
      <c r="TBR2842" s="26"/>
      <c r="TBS2842" s="26"/>
      <c r="TBT2842" s="27"/>
      <c r="TBU2842" s="25"/>
      <c r="TBV2842" s="26"/>
      <c r="TBW2842" s="26"/>
      <c r="TBX2842" s="26"/>
      <c r="TBY2842" s="26"/>
      <c r="TBZ2842" s="26"/>
      <c r="TCA2842" s="26"/>
      <c r="TCB2842" s="27"/>
      <c r="TCC2842" s="25"/>
      <c r="TCD2842" s="26"/>
      <c r="TCE2842" s="26"/>
      <c r="TCF2842" s="26"/>
      <c r="TCG2842" s="26"/>
      <c r="TCH2842" s="26"/>
      <c r="TCI2842" s="26"/>
      <c r="TCJ2842" s="27"/>
      <c r="TCK2842" s="25"/>
      <c r="TCL2842" s="26"/>
      <c r="TCM2842" s="26"/>
      <c r="TCN2842" s="26"/>
      <c r="TCO2842" s="26"/>
      <c r="TCP2842" s="26"/>
      <c r="TCQ2842" s="26"/>
      <c r="TCR2842" s="27"/>
      <c r="TCS2842" s="25"/>
      <c r="TCT2842" s="26"/>
      <c r="TCU2842" s="26"/>
      <c r="TCV2842" s="26"/>
      <c r="TCW2842" s="26"/>
      <c r="TCX2842" s="26"/>
      <c r="TCY2842" s="26"/>
      <c r="TCZ2842" s="27"/>
      <c r="TDA2842" s="25"/>
      <c r="TDB2842" s="26"/>
      <c r="TDC2842" s="26"/>
      <c r="TDD2842" s="26"/>
      <c r="TDE2842" s="26"/>
      <c r="TDF2842" s="26"/>
      <c r="TDG2842" s="26"/>
      <c r="TDH2842" s="27"/>
      <c r="TDI2842" s="25"/>
      <c r="TDJ2842" s="26"/>
      <c r="TDK2842" s="26"/>
      <c r="TDL2842" s="26"/>
      <c r="TDM2842" s="26"/>
      <c r="TDN2842" s="26"/>
      <c r="TDO2842" s="26"/>
      <c r="TDP2842" s="27"/>
      <c r="TDQ2842" s="25"/>
      <c r="TDR2842" s="26"/>
      <c r="TDS2842" s="26"/>
      <c r="TDT2842" s="26"/>
      <c r="TDU2842" s="26"/>
      <c r="TDV2842" s="26"/>
      <c r="TDW2842" s="26"/>
      <c r="TDX2842" s="27"/>
      <c r="TDY2842" s="25"/>
      <c r="TDZ2842" s="26"/>
      <c r="TEA2842" s="26"/>
      <c r="TEB2842" s="26"/>
      <c r="TEC2842" s="26"/>
      <c r="TED2842" s="26"/>
      <c r="TEE2842" s="26"/>
      <c r="TEF2842" s="27"/>
      <c r="TEG2842" s="25"/>
      <c r="TEH2842" s="26"/>
      <c r="TEI2842" s="26"/>
      <c r="TEJ2842" s="26"/>
      <c r="TEK2842" s="26"/>
      <c r="TEL2842" s="26"/>
      <c r="TEM2842" s="26"/>
      <c r="TEN2842" s="27"/>
      <c r="TEO2842" s="25"/>
      <c r="TEP2842" s="26"/>
      <c r="TEQ2842" s="26"/>
      <c r="TER2842" s="26"/>
      <c r="TES2842" s="26"/>
      <c r="TET2842" s="26"/>
      <c r="TEU2842" s="26"/>
      <c r="TEV2842" s="27"/>
      <c r="TEW2842" s="25"/>
      <c r="TEX2842" s="26"/>
      <c r="TEY2842" s="26"/>
      <c r="TEZ2842" s="26"/>
      <c r="TFA2842" s="26"/>
      <c r="TFB2842" s="26"/>
      <c r="TFC2842" s="26"/>
      <c r="TFD2842" s="27"/>
      <c r="TFE2842" s="25"/>
      <c r="TFF2842" s="26"/>
      <c r="TFG2842" s="26"/>
      <c r="TFH2842" s="26"/>
      <c r="TFI2842" s="26"/>
      <c r="TFJ2842" s="26"/>
      <c r="TFK2842" s="26"/>
      <c r="TFL2842" s="27"/>
      <c r="TFM2842" s="25"/>
      <c r="TFN2842" s="26"/>
      <c r="TFO2842" s="26"/>
      <c r="TFP2842" s="26"/>
      <c r="TFQ2842" s="26"/>
      <c r="TFR2842" s="26"/>
      <c r="TFS2842" s="26"/>
      <c r="TFT2842" s="27"/>
      <c r="TFU2842" s="25"/>
      <c r="TFV2842" s="26"/>
      <c r="TFW2842" s="26"/>
      <c r="TFX2842" s="26"/>
      <c r="TFY2842" s="26"/>
      <c r="TFZ2842" s="26"/>
      <c r="TGA2842" s="26"/>
      <c r="TGB2842" s="27"/>
      <c r="TGC2842" s="25"/>
      <c r="TGD2842" s="26"/>
      <c r="TGE2842" s="26"/>
      <c r="TGF2842" s="26"/>
      <c r="TGG2842" s="26"/>
      <c r="TGH2842" s="26"/>
      <c r="TGI2842" s="26"/>
      <c r="TGJ2842" s="27"/>
      <c r="TGK2842" s="25"/>
      <c r="TGL2842" s="26"/>
      <c r="TGM2842" s="26"/>
      <c r="TGN2842" s="26"/>
      <c r="TGO2842" s="26"/>
      <c r="TGP2842" s="26"/>
      <c r="TGQ2842" s="26"/>
      <c r="TGR2842" s="27"/>
      <c r="TGS2842" s="25"/>
      <c r="TGT2842" s="26"/>
      <c r="TGU2842" s="26"/>
      <c r="TGV2842" s="26"/>
      <c r="TGW2842" s="26"/>
      <c r="TGX2842" s="26"/>
      <c r="TGY2842" s="26"/>
      <c r="TGZ2842" s="27"/>
      <c r="THA2842" s="25"/>
      <c r="THB2842" s="26"/>
      <c r="THC2842" s="26"/>
      <c r="THD2842" s="26"/>
      <c r="THE2842" s="26"/>
      <c r="THF2842" s="26"/>
      <c r="THG2842" s="26"/>
      <c r="THH2842" s="27"/>
      <c r="THI2842" s="25"/>
      <c r="THJ2842" s="26"/>
      <c r="THK2842" s="26"/>
      <c r="THL2842" s="26"/>
      <c r="THM2842" s="26"/>
      <c r="THN2842" s="26"/>
      <c r="THO2842" s="26"/>
      <c r="THP2842" s="27"/>
      <c r="THQ2842" s="25"/>
      <c r="THR2842" s="26"/>
      <c r="THS2842" s="26"/>
      <c r="THT2842" s="26"/>
      <c r="THU2842" s="26"/>
      <c r="THV2842" s="26"/>
      <c r="THW2842" s="26"/>
      <c r="THX2842" s="27"/>
      <c r="THY2842" s="25"/>
      <c r="THZ2842" s="26"/>
      <c r="TIA2842" s="26"/>
      <c r="TIB2842" s="26"/>
      <c r="TIC2842" s="26"/>
      <c r="TID2842" s="26"/>
      <c r="TIE2842" s="26"/>
      <c r="TIF2842" s="27"/>
      <c r="TIG2842" s="25"/>
      <c r="TIH2842" s="26"/>
      <c r="TII2842" s="26"/>
      <c r="TIJ2842" s="26"/>
      <c r="TIK2842" s="26"/>
      <c r="TIL2842" s="26"/>
      <c r="TIM2842" s="26"/>
      <c r="TIN2842" s="27"/>
      <c r="TIO2842" s="25"/>
      <c r="TIP2842" s="26"/>
      <c r="TIQ2842" s="26"/>
      <c r="TIR2842" s="26"/>
      <c r="TIS2842" s="26"/>
      <c r="TIT2842" s="26"/>
      <c r="TIU2842" s="26"/>
      <c r="TIV2842" s="27"/>
      <c r="TIW2842" s="25"/>
      <c r="TIX2842" s="26"/>
      <c r="TIY2842" s="26"/>
      <c r="TIZ2842" s="26"/>
      <c r="TJA2842" s="26"/>
      <c r="TJB2842" s="26"/>
      <c r="TJC2842" s="26"/>
      <c r="TJD2842" s="27"/>
      <c r="TJE2842" s="25"/>
      <c r="TJF2842" s="26"/>
      <c r="TJG2842" s="26"/>
      <c r="TJH2842" s="26"/>
      <c r="TJI2842" s="26"/>
      <c r="TJJ2842" s="26"/>
      <c r="TJK2842" s="26"/>
      <c r="TJL2842" s="27"/>
      <c r="TJM2842" s="25"/>
      <c r="TJN2842" s="26"/>
      <c r="TJO2842" s="26"/>
      <c r="TJP2842" s="26"/>
      <c r="TJQ2842" s="26"/>
      <c r="TJR2842" s="26"/>
      <c r="TJS2842" s="26"/>
      <c r="TJT2842" s="27"/>
      <c r="TJU2842" s="25"/>
      <c r="TJV2842" s="26"/>
      <c r="TJW2842" s="26"/>
      <c r="TJX2842" s="26"/>
      <c r="TJY2842" s="26"/>
      <c r="TJZ2842" s="26"/>
      <c r="TKA2842" s="26"/>
      <c r="TKB2842" s="27"/>
      <c r="TKC2842" s="25"/>
      <c r="TKD2842" s="26"/>
      <c r="TKE2842" s="26"/>
      <c r="TKF2842" s="26"/>
      <c r="TKG2842" s="26"/>
      <c r="TKH2842" s="26"/>
      <c r="TKI2842" s="26"/>
      <c r="TKJ2842" s="27"/>
      <c r="TKK2842" s="25"/>
      <c r="TKL2842" s="26"/>
      <c r="TKM2842" s="26"/>
      <c r="TKN2842" s="26"/>
      <c r="TKO2842" s="26"/>
      <c r="TKP2842" s="26"/>
      <c r="TKQ2842" s="26"/>
      <c r="TKR2842" s="27"/>
      <c r="TKS2842" s="25"/>
      <c r="TKT2842" s="26"/>
      <c r="TKU2842" s="26"/>
      <c r="TKV2842" s="26"/>
      <c r="TKW2842" s="26"/>
      <c r="TKX2842" s="26"/>
      <c r="TKY2842" s="26"/>
      <c r="TKZ2842" s="27"/>
      <c r="TLA2842" s="25"/>
      <c r="TLB2842" s="26"/>
      <c r="TLC2842" s="26"/>
      <c r="TLD2842" s="26"/>
      <c r="TLE2842" s="26"/>
      <c r="TLF2842" s="26"/>
      <c r="TLG2842" s="26"/>
      <c r="TLH2842" s="27"/>
      <c r="TLI2842" s="25"/>
      <c r="TLJ2842" s="26"/>
      <c r="TLK2842" s="26"/>
      <c r="TLL2842" s="26"/>
      <c r="TLM2842" s="26"/>
      <c r="TLN2842" s="26"/>
      <c r="TLO2842" s="26"/>
      <c r="TLP2842" s="27"/>
      <c r="TLQ2842" s="25"/>
      <c r="TLR2842" s="26"/>
      <c r="TLS2842" s="26"/>
      <c r="TLT2842" s="26"/>
      <c r="TLU2842" s="26"/>
      <c r="TLV2842" s="26"/>
      <c r="TLW2842" s="26"/>
      <c r="TLX2842" s="27"/>
      <c r="TLY2842" s="25"/>
      <c r="TLZ2842" s="26"/>
      <c r="TMA2842" s="26"/>
      <c r="TMB2842" s="26"/>
      <c r="TMC2842" s="26"/>
      <c r="TMD2842" s="26"/>
      <c r="TME2842" s="26"/>
      <c r="TMF2842" s="27"/>
      <c r="TMG2842" s="25"/>
      <c r="TMH2842" s="26"/>
      <c r="TMI2842" s="26"/>
      <c r="TMJ2842" s="26"/>
      <c r="TMK2842" s="26"/>
      <c r="TML2842" s="26"/>
      <c r="TMM2842" s="26"/>
      <c r="TMN2842" s="27"/>
      <c r="TMO2842" s="25"/>
      <c r="TMP2842" s="26"/>
      <c r="TMQ2842" s="26"/>
      <c r="TMR2842" s="26"/>
      <c r="TMS2842" s="26"/>
      <c r="TMT2842" s="26"/>
      <c r="TMU2842" s="26"/>
      <c r="TMV2842" s="27"/>
      <c r="TMW2842" s="25"/>
      <c r="TMX2842" s="26"/>
      <c r="TMY2842" s="26"/>
      <c r="TMZ2842" s="26"/>
      <c r="TNA2842" s="26"/>
      <c r="TNB2842" s="26"/>
      <c r="TNC2842" s="26"/>
      <c r="TND2842" s="27"/>
      <c r="TNE2842" s="25"/>
      <c r="TNF2842" s="26"/>
      <c r="TNG2842" s="26"/>
      <c r="TNH2842" s="26"/>
      <c r="TNI2842" s="26"/>
      <c r="TNJ2842" s="26"/>
      <c r="TNK2842" s="26"/>
      <c r="TNL2842" s="27"/>
      <c r="TNM2842" s="25"/>
      <c r="TNN2842" s="26"/>
      <c r="TNO2842" s="26"/>
      <c r="TNP2842" s="26"/>
      <c r="TNQ2842" s="26"/>
      <c r="TNR2842" s="26"/>
      <c r="TNS2842" s="26"/>
      <c r="TNT2842" s="27"/>
      <c r="TNU2842" s="25"/>
      <c r="TNV2842" s="26"/>
      <c r="TNW2842" s="26"/>
      <c r="TNX2842" s="26"/>
      <c r="TNY2842" s="26"/>
      <c r="TNZ2842" s="26"/>
      <c r="TOA2842" s="26"/>
      <c r="TOB2842" s="27"/>
      <c r="TOC2842" s="25"/>
      <c r="TOD2842" s="26"/>
      <c r="TOE2842" s="26"/>
      <c r="TOF2842" s="26"/>
      <c r="TOG2842" s="26"/>
      <c r="TOH2842" s="26"/>
      <c r="TOI2842" s="26"/>
      <c r="TOJ2842" s="27"/>
      <c r="TOK2842" s="25"/>
      <c r="TOL2842" s="26"/>
      <c r="TOM2842" s="26"/>
      <c r="TON2842" s="26"/>
      <c r="TOO2842" s="26"/>
      <c r="TOP2842" s="26"/>
      <c r="TOQ2842" s="26"/>
      <c r="TOR2842" s="27"/>
      <c r="TOS2842" s="25"/>
      <c r="TOT2842" s="26"/>
      <c r="TOU2842" s="26"/>
      <c r="TOV2842" s="26"/>
      <c r="TOW2842" s="26"/>
      <c r="TOX2842" s="26"/>
      <c r="TOY2842" s="26"/>
      <c r="TOZ2842" s="27"/>
      <c r="TPA2842" s="25"/>
      <c r="TPB2842" s="26"/>
      <c r="TPC2842" s="26"/>
      <c r="TPD2842" s="26"/>
      <c r="TPE2842" s="26"/>
      <c r="TPF2842" s="26"/>
      <c r="TPG2842" s="26"/>
      <c r="TPH2842" s="27"/>
      <c r="TPI2842" s="25"/>
      <c r="TPJ2842" s="26"/>
      <c r="TPK2842" s="26"/>
      <c r="TPL2842" s="26"/>
      <c r="TPM2842" s="26"/>
      <c r="TPN2842" s="26"/>
      <c r="TPO2842" s="26"/>
      <c r="TPP2842" s="27"/>
      <c r="TPQ2842" s="25"/>
      <c r="TPR2842" s="26"/>
      <c r="TPS2842" s="26"/>
      <c r="TPT2842" s="26"/>
      <c r="TPU2842" s="26"/>
      <c r="TPV2842" s="26"/>
      <c r="TPW2842" s="26"/>
      <c r="TPX2842" s="27"/>
      <c r="TPY2842" s="25"/>
      <c r="TPZ2842" s="26"/>
      <c r="TQA2842" s="26"/>
      <c r="TQB2842" s="26"/>
      <c r="TQC2842" s="26"/>
      <c r="TQD2842" s="26"/>
      <c r="TQE2842" s="26"/>
      <c r="TQF2842" s="27"/>
      <c r="TQG2842" s="25"/>
      <c r="TQH2842" s="26"/>
      <c r="TQI2842" s="26"/>
      <c r="TQJ2842" s="26"/>
      <c r="TQK2842" s="26"/>
      <c r="TQL2842" s="26"/>
      <c r="TQM2842" s="26"/>
      <c r="TQN2842" s="27"/>
      <c r="TQO2842" s="25"/>
      <c r="TQP2842" s="26"/>
      <c r="TQQ2842" s="26"/>
      <c r="TQR2842" s="26"/>
      <c r="TQS2842" s="26"/>
      <c r="TQT2842" s="26"/>
      <c r="TQU2842" s="26"/>
      <c r="TQV2842" s="27"/>
      <c r="TQW2842" s="25"/>
      <c r="TQX2842" s="26"/>
      <c r="TQY2842" s="26"/>
      <c r="TQZ2842" s="26"/>
      <c r="TRA2842" s="26"/>
      <c r="TRB2842" s="26"/>
      <c r="TRC2842" s="26"/>
      <c r="TRD2842" s="27"/>
      <c r="TRE2842" s="25"/>
      <c r="TRF2842" s="26"/>
      <c r="TRG2842" s="26"/>
      <c r="TRH2842" s="26"/>
      <c r="TRI2842" s="26"/>
      <c r="TRJ2842" s="26"/>
      <c r="TRK2842" s="26"/>
      <c r="TRL2842" s="27"/>
      <c r="TRM2842" s="25"/>
      <c r="TRN2842" s="26"/>
      <c r="TRO2842" s="26"/>
      <c r="TRP2842" s="26"/>
      <c r="TRQ2842" s="26"/>
      <c r="TRR2842" s="26"/>
      <c r="TRS2842" s="26"/>
      <c r="TRT2842" s="27"/>
      <c r="TRU2842" s="25"/>
      <c r="TRV2842" s="26"/>
      <c r="TRW2842" s="26"/>
      <c r="TRX2842" s="26"/>
      <c r="TRY2842" s="26"/>
      <c r="TRZ2842" s="26"/>
      <c r="TSA2842" s="26"/>
      <c r="TSB2842" s="27"/>
      <c r="TSC2842" s="25"/>
      <c r="TSD2842" s="26"/>
      <c r="TSE2842" s="26"/>
      <c r="TSF2842" s="26"/>
      <c r="TSG2842" s="26"/>
      <c r="TSH2842" s="26"/>
      <c r="TSI2842" s="26"/>
      <c r="TSJ2842" s="27"/>
      <c r="TSK2842" s="25"/>
      <c r="TSL2842" s="26"/>
      <c r="TSM2842" s="26"/>
      <c r="TSN2842" s="26"/>
      <c r="TSO2842" s="26"/>
      <c r="TSP2842" s="26"/>
      <c r="TSQ2842" s="26"/>
      <c r="TSR2842" s="27"/>
      <c r="TSS2842" s="25"/>
      <c r="TST2842" s="26"/>
      <c r="TSU2842" s="26"/>
      <c r="TSV2842" s="26"/>
      <c r="TSW2842" s="26"/>
      <c r="TSX2842" s="26"/>
      <c r="TSY2842" s="26"/>
      <c r="TSZ2842" s="27"/>
      <c r="TTA2842" s="25"/>
      <c r="TTB2842" s="26"/>
      <c r="TTC2842" s="26"/>
      <c r="TTD2842" s="26"/>
      <c r="TTE2842" s="26"/>
      <c r="TTF2842" s="26"/>
      <c r="TTG2842" s="26"/>
      <c r="TTH2842" s="27"/>
      <c r="TTI2842" s="25"/>
      <c r="TTJ2842" s="26"/>
      <c r="TTK2842" s="26"/>
      <c r="TTL2842" s="26"/>
      <c r="TTM2842" s="26"/>
      <c r="TTN2842" s="26"/>
      <c r="TTO2842" s="26"/>
      <c r="TTP2842" s="27"/>
      <c r="TTQ2842" s="25"/>
      <c r="TTR2842" s="26"/>
      <c r="TTS2842" s="26"/>
      <c r="TTT2842" s="26"/>
      <c r="TTU2842" s="26"/>
      <c r="TTV2842" s="26"/>
      <c r="TTW2842" s="26"/>
      <c r="TTX2842" s="27"/>
      <c r="TTY2842" s="25"/>
      <c r="TTZ2842" s="26"/>
      <c r="TUA2842" s="26"/>
      <c r="TUB2842" s="26"/>
      <c r="TUC2842" s="26"/>
      <c r="TUD2842" s="26"/>
      <c r="TUE2842" s="26"/>
      <c r="TUF2842" s="27"/>
      <c r="TUG2842" s="25"/>
      <c r="TUH2842" s="26"/>
      <c r="TUI2842" s="26"/>
      <c r="TUJ2842" s="26"/>
      <c r="TUK2842" s="26"/>
      <c r="TUL2842" s="26"/>
      <c r="TUM2842" s="26"/>
      <c r="TUN2842" s="27"/>
      <c r="TUO2842" s="25"/>
      <c r="TUP2842" s="26"/>
      <c r="TUQ2842" s="26"/>
      <c r="TUR2842" s="26"/>
      <c r="TUS2842" s="26"/>
      <c r="TUT2842" s="26"/>
      <c r="TUU2842" s="26"/>
      <c r="TUV2842" s="27"/>
      <c r="TUW2842" s="25"/>
      <c r="TUX2842" s="26"/>
      <c r="TUY2842" s="26"/>
      <c r="TUZ2842" s="26"/>
      <c r="TVA2842" s="26"/>
      <c r="TVB2842" s="26"/>
      <c r="TVC2842" s="26"/>
      <c r="TVD2842" s="27"/>
      <c r="TVE2842" s="25"/>
      <c r="TVF2842" s="26"/>
      <c r="TVG2842" s="26"/>
      <c r="TVH2842" s="26"/>
      <c r="TVI2842" s="26"/>
      <c r="TVJ2842" s="26"/>
      <c r="TVK2842" s="26"/>
      <c r="TVL2842" s="27"/>
      <c r="TVM2842" s="25"/>
      <c r="TVN2842" s="26"/>
      <c r="TVO2842" s="26"/>
      <c r="TVP2842" s="26"/>
      <c r="TVQ2842" s="26"/>
      <c r="TVR2842" s="26"/>
      <c r="TVS2842" s="26"/>
      <c r="TVT2842" s="27"/>
      <c r="TVU2842" s="25"/>
      <c r="TVV2842" s="26"/>
      <c r="TVW2842" s="26"/>
      <c r="TVX2842" s="26"/>
      <c r="TVY2842" s="26"/>
      <c r="TVZ2842" s="26"/>
      <c r="TWA2842" s="26"/>
      <c r="TWB2842" s="27"/>
      <c r="TWC2842" s="25"/>
      <c r="TWD2842" s="26"/>
      <c r="TWE2842" s="26"/>
      <c r="TWF2842" s="26"/>
      <c r="TWG2842" s="26"/>
      <c r="TWH2842" s="26"/>
      <c r="TWI2842" s="26"/>
      <c r="TWJ2842" s="27"/>
      <c r="TWK2842" s="25"/>
      <c r="TWL2842" s="26"/>
      <c r="TWM2842" s="26"/>
      <c r="TWN2842" s="26"/>
      <c r="TWO2842" s="26"/>
      <c r="TWP2842" s="26"/>
      <c r="TWQ2842" s="26"/>
      <c r="TWR2842" s="27"/>
      <c r="TWS2842" s="25"/>
      <c r="TWT2842" s="26"/>
      <c r="TWU2842" s="26"/>
      <c r="TWV2842" s="26"/>
      <c r="TWW2842" s="26"/>
      <c r="TWX2842" s="26"/>
      <c r="TWY2842" s="26"/>
      <c r="TWZ2842" s="27"/>
      <c r="TXA2842" s="25"/>
      <c r="TXB2842" s="26"/>
      <c r="TXC2842" s="26"/>
      <c r="TXD2842" s="26"/>
      <c r="TXE2842" s="26"/>
      <c r="TXF2842" s="26"/>
      <c r="TXG2842" s="26"/>
      <c r="TXH2842" s="27"/>
      <c r="TXI2842" s="25"/>
      <c r="TXJ2842" s="26"/>
      <c r="TXK2842" s="26"/>
      <c r="TXL2842" s="26"/>
      <c r="TXM2842" s="26"/>
      <c r="TXN2842" s="26"/>
      <c r="TXO2842" s="26"/>
      <c r="TXP2842" s="27"/>
      <c r="TXQ2842" s="25"/>
      <c r="TXR2842" s="26"/>
      <c r="TXS2842" s="26"/>
      <c r="TXT2842" s="26"/>
      <c r="TXU2842" s="26"/>
      <c r="TXV2842" s="26"/>
      <c r="TXW2842" s="26"/>
      <c r="TXX2842" s="27"/>
      <c r="TXY2842" s="25"/>
      <c r="TXZ2842" s="26"/>
      <c r="TYA2842" s="26"/>
      <c r="TYB2842" s="26"/>
      <c r="TYC2842" s="26"/>
      <c r="TYD2842" s="26"/>
      <c r="TYE2842" s="26"/>
      <c r="TYF2842" s="27"/>
      <c r="TYG2842" s="25"/>
      <c r="TYH2842" s="26"/>
      <c r="TYI2842" s="26"/>
      <c r="TYJ2842" s="26"/>
      <c r="TYK2842" s="26"/>
      <c r="TYL2842" s="26"/>
      <c r="TYM2842" s="26"/>
      <c r="TYN2842" s="27"/>
      <c r="TYO2842" s="25"/>
      <c r="TYP2842" s="26"/>
      <c r="TYQ2842" s="26"/>
      <c r="TYR2842" s="26"/>
      <c r="TYS2842" s="26"/>
      <c r="TYT2842" s="26"/>
      <c r="TYU2842" s="26"/>
      <c r="TYV2842" s="27"/>
      <c r="TYW2842" s="25"/>
      <c r="TYX2842" s="26"/>
      <c r="TYY2842" s="26"/>
      <c r="TYZ2842" s="26"/>
      <c r="TZA2842" s="26"/>
      <c r="TZB2842" s="26"/>
      <c r="TZC2842" s="26"/>
      <c r="TZD2842" s="27"/>
      <c r="TZE2842" s="25"/>
      <c r="TZF2842" s="26"/>
      <c r="TZG2842" s="26"/>
      <c r="TZH2842" s="26"/>
      <c r="TZI2842" s="26"/>
      <c r="TZJ2842" s="26"/>
      <c r="TZK2842" s="26"/>
      <c r="TZL2842" s="27"/>
      <c r="TZM2842" s="25"/>
      <c r="TZN2842" s="26"/>
      <c r="TZO2842" s="26"/>
      <c r="TZP2842" s="26"/>
      <c r="TZQ2842" s="26"/>
      <c r="TZR2842" s="26"/>
      <c r="TZS2842" s="26"/>
      <c r="TZT2842" s="27"/>
      <c r="TZU2842" s="25"/>
      <c r="TZV2842" s="26"/>
      <c r="TZW2842" s="26"/>
      <c r="TZX2842" s="26"/>
      <c r="TZY2842" s="26"/>
      <c r="TZZ2842" s="26"/>
      <c r="UAA2842" s="26"/>
      <c r="UAB2842" s="27"/>
      <c r="UAC2842" s="25"/>
      <c r="UAD2842" s="26"/>
      <c r="UAE2842" s="26"/>
      <c r="UAF2842" s="26"/>
      <c r="UAG2842" s="26"/>
      <c r="UAH2842" s="26"/>
      <c r="UAI2842" s="26"/>
      <c r="UAJ2842" s="27"/>
      <c r="UAK2842" s="25"/>
      <c r="UAL2842" s="26"/>
      <c r="UAM2842" s="26"/>
      <c r="UAN2842" s="26"/>
      <c r="UAO2842" s="26"/>
      <c r="UAP2842" s="26"/>
      <c r="UAQ2842" s="26"/>
      <c r="UAR2842" s="27"/>
      <c r="UAS2842" s="25"/>
      <c r="UAT2842" s="26"/>
      <c r="UAU2842" s="26"/>
      <c r="UAV2842" s="26"/>
      <c r="UAW2842" s="26"/>
      <c r="UAX2842" s="26"/>
      <c r="UAY2842" s="26"/>
      <c r="UAZ2842" s="27"/>
      <c r="UBA2842" s="25"/>
      <c r="UBB2842" s="26"/>
      <c r="UBC2842" s="26"/>
      <c r="UBD2842" s="26"/>
      <c r="UBE2842" s="26"/>
      <c r="UBF2842" s="26"/>
      <c r="UBG2842" s="26"/>
      <c r="UBH2842" s="27"/>
      <c r="UBI2842" s="25"/>
      <c r="UBJ2842" s="26"/>
      <c r="UBK2842" s="26"/>
      <c r="UBL2842" s="26"/>
      <c r="UBM2842" s="26"/>
      <c r="UBN2842" s="26"/>
      <c r="UBO2842" s="26"/>
      <c r="UBP2842" s="27"/>
      <c r="UBQ2842" s="25"/>
      <c r="UBR2842" s="26"/>
      <c r="UBS2842" s="26"/>
      <c r="UBT2842" s="26"/>
      <c r="UBU2842" s="26"/>
      <c r="UBV2842" s="26"/>
      <c r="UBW2842" s="26"/>
      <c r="UBX2842" s="27"/>
      <c r="UBY2842" s="25"/>
      <c r="UBZ2842" s="26"/>
      <c r="UCA2842" s="26"/>
      <c r="UCB2842" s="26"/>
      <c r="UCC2842" s="26"/>
      <c r="UCD2842" s="26"/>
      <c r="UCE2842" s="26"/>
      <c r="UCF2842" s="27"/>
      <c r="UCG2842" s="25"/>
      <c r="UCH2842" s="26"/>
      <c r="UCI2842" s="26"/>
      <c r="UCJ2842" s="26"/>
      <c r="UCK2842" s="26"/>
      <c r="UCL2842" s="26"/>
      <c r="UCM2842" s="26"/>
      <c r="UCN2842" s="27"/>
      <c r="UCO2842" s="25"/>
      <c r="UCP2842" s="26"/>
      <c r="UCQ2842" s="26"/>
      <c r="UCR2842" s="26"/>
      <c r="UCS2842" s="26"/>
      <c r="UCT2842" s="26"/>
      <c r="UCU2842" s="26"/>
      <c r="UCV2842" s="27"/>
      <c r="UCW2842" s="25"/>
      <c r="UCX2842" s="26"/>
      <c r="UCY2842" s="26"/>
      <c r="UCZ2842" s="26"/>
      <c r="UDA2842" s="26"/>
      <c r="UDB2842" s="26"/>
      <c r="UDC2842" s="26"/>
      <c r="UDD2842" s="27"/>
      <c r="UDE2842" s="25"/>
      <c r="UDF2842" s="26"/>
      <c r="UDG2842" s="26"/>
      <c r="UDH2842" s="26"/>
      <c r="UDI2842" s="26"/>
      <c r="UDJ2842" s="26"/>
      <c r="UDK2842" s="26"/>
      <c r="UDL2842" s="27"/>
      <c r="UDM2842" s="25"/>
      <c r="UDN2842" s="26"/>
      <c r="UDO2842" s="26"/>
      <c r="UDP2842" s="26"/>
      <c r="UDQ2842" s="26"/>
      <c r="UDR2842" s="26"/>
      <c r="UDS2842" s="26"/>
      <c r="UDT2842" s="27"/>
      <c r="UDU2842" s="25"/>
      <c r="UDV2842" s="26"/>
      <c r="UDW2842" s="26"/>
      <c r="UDX2842" s="26"/>
      <c r="UDY2842" s="26"/>
      <c r="UDZ2842" s="26"/>
      <c r="UEA2842" s="26"/>
      <c r="UEB2842" s="27"/>
      <c r="UEC2842" s="25"/>
      <c r="UED2842" s="26"/>
      <c r="UEE2842" s="26"/>
      <c r="UEF2842" s="26"/>
      <c r="UEG2842" s="26"/>
      <c r="UEH2842" s="26"/>
      <c r="UEI2842" s="26"/>
      <c r="UEJ2842" s="27"/>
      <c r="UEK2842" s="25"/>
      <c r="UEL2842" s="26"/>
      <c r="UEM2842" s="26"/>
      <c r="UEN2842" s="26"/>
      <c r="UEO2842" s="26"/>
      <c r="UEP2842" s="26"/>
      <c r="UEQ2842" s="26"/>
      <c r="UER2842" s="27"/>
      <c r="UES2842" s="25"/>
      <c r="UET2842" s="26"/>
      <c r="UEU2842" s="26"/>
      <c r="UEV2842" s="26"/>
      <c r="UEW2842" s="26"/>
      <c r="UEX2842" s="26"/>
      <c r="UEY2842" s="26"/>
      <c r="UEZ2842" s="27"/>
      <c r="UFA2842" s="25"/>
      <c r="UFB2842" s="26"/>
      <c r="UFC2842" s="26"/>
      <c r="UFD2842" s="26"/>
      <c r="UFE2842" s="26"/>
      <c r="UFF2842" s="26"/>
      <c r="UFG2842" s="26"/>
      <c r="UFH2842" s="27"/>
      <c r="UFI2842" s="25"/>
      <c r="UFJ2842" s="26"/>
      <c r="UFK2842" s="26"/>
      <c r="UFL2842" s="26"/>
      <c r="UFM2842" s="26"/>
      <c r="UFN2842" s="26"/>
      <c r="UFO2842" s="26"/>
      <c r="UFP2842" s="27"/>
      <c r="UFQ2842" s="25"/>
      <c r="UFR2842" s="26"/>
      <c r="UFS2842" s="26"/>
      <c r="UFT2842" s="26"/>
      <c r="UFU2842" s="26"/>
      <c r="UFV2842" s="26"/>
      <c r="UFW2842" s="26"/>
      <c r="UFX2842" s="27"/>
      <c r="UFY2842" s="25"/>
      <c r="UFZ2842" s="26"/>
      <c r="UGA2842" s="26"/>
      <c r="UGB2842" s="26"/>
      <c r="UGC2842" s="26"/>
      <c r="UGD2842" s="26"/>
      <c r="UGE2842" s="26"/>
      <c r="UGF2842" s="27"/>
      <c r="UGG2842" s="25"/>
      <c r="UGH2842" s="26"/>
      <c r="UGI2842" s="26"/>
      <c r="UGJ2842" s="26"/>
      <c r="UGK2842" s="26"/>
      <c r="UGL2842" s="26"/>
      <c r="UGM2842" s="26"/>
      <c r="UGN2842" s="27"/>
      <c r="UGO2842" s="25"/>
      <c r="UGP2842" s="26"/>
      <c r="UGQ2842" s="26"/>
      <c r="UGR2842" s="26"/>
      <c r="UGS2842" s="26"/>
      <c r="UGT2842" s="26"/>
      <c r="UGU2842" s="26"/>
      <c r="UGV2842" s="27"/>
      <c r="UGW2842" s="25"/>
      <c r="UGX2842" s="26"/>
      <c r="UGY2842" s="26"/>
      <c r="UGZ2842" s="26"/>
      <c r="UHA2842" s="26"/>
      <c r="UHB2842" s="26"/>
      <c r="UHC2842" s="26"/>
      <c r="UHD2842" s="27"/>
      <c r="UHE2842" s="25"/>
      <c r="UHF2842" s="26"/>
      <c r="UHG2842" s="26"/>
      <c r="UHH2842" s="26"/>
      <c r="UHI2842" s="26"/>
      <c r="UHJ2842" s="26"/>
      <c r="UHK2842" s="26"/>
      <c r="UHL2842" s="27"/>
      <c r="UHM2842" s="25"/>
      <c r="UHN2842" s="26"/>
      <c r="UHO2842" s="26"/>
      <c r="UHP2842" s="26"/>
      <c r="UHQ2842" s="26"/>
      <c r="UHR2842" s="26"/>
      <c r="UHS2842" s="26"/>
      <c r="UHT2842" s="27"/>
      <c r="UHU2842" s="25"/>
      <c r="UHV2842" s="26"/>
      <c r="UHW2842" s="26"/>
      <c r="UHX2842" s="26"/>
      <c r="UHY2842" s="26"/>
      <c r="UHZ2842" s="26"/>
      <c r="UIA2842" s="26"/>
      <c r="UIB2842" s="27"/>
      <c r="UIC2842" s="25"/>
      <c r="UID2842" s="26"/>
      <c r="UIE2842" s="26"/>
      <c r="UIF2842" s="26"/>
      <c r="UIG2842" s="26"/>
      <c r="UIH2842" s="26"/>
      <c r="UII2842" s="26"/>
      <c r="UIJ2842" s="27"/>
      <c r="UIK2842" s="25"/>
      <c r="UIL2842" s="26"/>
      <c r="UIM2842" s="26"/>
      <c r="UIN2842" s="26"/>
      <c r="UIO2842" s="26"/>
      <c r="UIP2842" s="26"/>
      <c r="UIQ2842" s="26"/>
      <c r="UIR2842" s="27"/>
      <c r="UIS2842" s="25"/>
      <c r="UIT2842" s="26"/>
      <c r="UIU2842" s="26"/>
      <c r="UIV2842" s="26"/>
      <c r="UIW2842" s="26"/>
      <c r="UIX2842" s="26"/>
      <c r="UIY2842" s="26"/>
      <c r="UIZ2842" s="27"/>
      <c r="UJA2842" s="25"/>
      <c r="UJB2842" s="26"/>
      <c r="UJC2842" s="26"/>
      <c r="UJD2842" s="26"/>
      <c r="UJE2842" s="26"/>
      <c r="UJF2842" s="26"/>
      <c r="UJG2842" s="26"/>
      <c r="UJH2842" s="27"/>
      <c r="UJI2842" s="25"/>
      <c r="UJJ2842" s="26"/>
      <c r="UJK2842" s="26"/>
      <c r="UJL2842" s="26"/>
      <c r="UJM2842" s="26"/>
      <c r="UJN2842" s="26"/>
      <c r="UJO2842" s="26"/>
      <c r="UJP2842" s="27"/>
      <c r="UJQ2842" s="25"/>
      <c r="UJR2842" s="26"/>
      <c r="UJS2842" s="26"/>
      <c r="UJT2842" s="26"/>
      <c r="UJU2842" s="26"/>
      <c r="UJV2842" s="26"/>
      <c r="UJW2842" s="26"/>
      <c r="UJX2842" s="27"/>
      <c r="UJY2842" s="25"/>
      <c r="UJZ2842" s="26"/>
      <c r="UKA2842" s="26"/>
      <c r="UKB2842" s="26"/>
      <c r="UKC2842" s="26"/>
      <c r="UKD2842" s="26"/>
      <c r="UKE2842" s="26"/>
      <c r="UKF2842" s="27"/>
      <c r="UKG2842" s="25"/>
      <c r="UKH2842" s="26"/>
      <c r="UKI2842" s="26"/>
      <c r="UKJ2842" s="26"/>
      <c r="UKK2842" s="26"/>
      <c r="UKL2842" s="26"/>
      <c r="UKM2842" s="26"/>
      <c r="UKN2842" s="27"/>
      <c r="UKO2842" s="25"/>
      <c r="UKP2842" s="26"/>
      <c r="UKQ2842" s="26"/>
      <c r="UKR2842" s="26"/>
      <c r="UKS2842" s="26"/>
      <c r="UKT2842" s="26"/>
      <c r="UKU2842" s="26"/>
      <c r="UKV2842" s="27"/>
      <c r="UKW2842" s="25"/>
      <c r="UKX2842" s="26"/>
      <c r="UKY2842" s="26"/>
      <c r="UKZ2842" s="26"/>
      <c r="ULA2842" s="26"/>
      <c r="ULB2842" s="26"/>
      <c r="ULC2842" s="26"/>
      <c r="ULD2842" s="27"/>
      <c r="ULE2842" s="25"/>
      <c r="ULF2842" s="26"/>
      <c r="ULG2842" s="26"/>
      <c r="ULH2842" s="26"/>
      <c r="ULI2842" s="26"/>
      <c r="ULJ2842" s="26"/>
      <c r="ULK2842" s="26"/>
      <c r="ULL2842" s="27"/>
      <c r="ULM2842" s="25"/>
      <c r="ULN2842" s="26"/>
      <c r="ULO2842" s="26"/>
      <c r="ULP2842" s="26"/>
      <c r="ULQ2842" s="26"/>
      <c r="ULR2842" s="26"/>
      <c r="ULS2842" s="26"/>
      <c r="ULT2842" s="27"/>
      <c r="ULU2842" s="25"/>
      <c r="ULV2842" s="26"/>
      <c r="ULW2842" s="26"/>
      <c r="ULX2842" s="26"/>
      <c r="ULY2842" s="26"/>
      <c r="ULZ2842" s="26"/>
      <c r="UMA2842" s="26"/>
      <c r="UMB2842" s="27"/>
      <c r="UMC2842" s="25"/>
      <c r="UMD2842" s="26"/>
      <c r="UME2842" s="26"/>
      <c r="UMF2842" s="26"/>
      <c r="UMG2842" s="26"/>
      <c r="UMH2842" s="26"/>
      <c r="UMI2842" s="26"/>
      <c r="UMJ2842" s="27"/>
      <c r="UMK2842" s="25"/>
      <c r="UML2842" s="26"/>
      <c r="UMM2842" s="26"/>
      <c r="UMN2842" s="26"/>
      <c r="UMO2842" s="26"/>
      <c r="UMP2842" s="26"/>
      <c r="UMQ2842" s="26"/>
      <c r="UMR2842" s="27"/>
      <c r="UMS2842" s="25"/>
      <c r="UMT2842" s="26"/>
      <c r="UMU2842" s="26"/>
      <c r="UMV2842" s="26"/>
      <c r="UMW2842" s="26"/>
      <c r="UMX2842" s="26"/>
      <c r="UMY2842" s="26"/>
      <c r="UMZ2842" s="27"/>
      <c r="UNA2842" s="25"/>
      <c r="UNB2842" s="26"/>
      <c r="UNC2842" s="26"/>
      <c r="UND2842" s="26"/>
      <c r="UNE2842" s="26"/>
      <c r="UNF2842" s="26"/>
      <c r="UNG2842" s="26"/>
      <c r="UNH2842" s="27"/>
      <c r="UNI2842" s="25"/>
      <c r="UNJ2842" s="26"/>
      <c r="UNK2842" s="26"/>
      <c r="UNL2842" s="26"/>
      <c r="UNM2842" s="26"/>
      <c r="UNN2842" s="26"/>
      <c r="UNO2842" s="26"/>
      <c r="UNP2842" s="27"/>
      <c r="UNQ2842" s="25"/>
      <c r="UNR2842" s="26"/>
      <c r="UNS2842" s="26"/>
      <c r="UNT2842" s="26"/>
      <c r="UNU2842" s="26"/>
      <c r="UNV2842" s="26"/>
      <c r="UNW2842" s="26"/>
      <c r="UNX2842" s="27"/>
      <c r="UNY2842" s="25"/>
      <c r="UNZ2842" s="26"/>
      <c r="UOA2842" s="26"/>
      <c r="UOB2842" s="26"/>
      <c r="UOC2842" s="26"/>
      <c r="UOD2842" s="26"/>
      <c r="UOE2842" s="26"/>
      <c r="UOF2842" s="27"/>
      <c r="UOG2842" s="25"/>
      <c r="UOH2842" s="26"/>
      <c r="UOI2842" s="26"/>
      <c r="UOJ2842" s="26"/>
      <c r="UOK2842" s="26"/>
      <c r="UOL2842" s="26"/>
      <c r="UOM2842" s="26"/>
      <c r="UON2842" s="27"/>
      <c r="UOO2842" s="25"/>
      <c r="UOP2842" s="26"/>
      <c r="UOQ2842" s="26"/>
      <c r="UOR2842" s="26"/>
      <c r="UOS2842" s="26"/>
      <c r="UOT2842" s="26"/>
      <c r="UOU2842" s="26"/>
      <c r="UOV2842" s="27"/>
      <c r="UOW2842" s="25"/>
      <c r="UOX2842" s="26"/>
      <c r="UOY2842" s="26"/>
      <c r="UOZ2842" s="26"/>
      <c r="UPA2842" s="26"/>
      <c r="UPB2842" s="26"/>
      <c r="UPC2842" s="26"/>
      <c r="UPD2842" s="27"/>
      <c r="UPE2842" s="25"/>
      <c r="UPF2842" s="26"/>
      <c r="UPG2842" s="26"/>
      <c r="UPH2842" s="26"/>
      <c r="UPI2842" s="26"/>
      <c r="UPJ2842" s="26"/>
      <c r="UPK2842" s="26"/>
      <c r="UPL2842" s="27"/>
      <c r="UPM2842" s="25"/>
      <c r="UPN2842" s="26"/>
      <c r="UPO2842" s="26"/>
      <c r="UPP2842" s="26"/>
      <c r="UPQ2842" s="26"/>
      <c r="UPR2842" s="26"/>
      <c r="UPS2842" s="26"/>
      <c r="UPT2842" s="27"/>
      <c r="UPU2842" s="25"/>
      <c r="UPV2842" s="26"/>
      <c r="UPW2842" s="26"/>
      <c r="UPX2842" s="26"/>
      <c r="UPY2842" s="26"/>
      <c r="UPZ2842" s="26"/>
      <c r="UQA2842" s="26"/>
      <c r="UQB2842" s="27"/>
      <c r="UQC2842" s="25"/>
      <c r="UQD2842" s="26"/>
      <c r="UQE2842" s="26"/>
      <c r="UQF2842" s="26"/>
      <c r="UQG2842" s="26"/>
      <c r="UQH2842" s="26"/>
      <c r="UQI2842" s="26"/>
      <c r="UQJ2842" s="27"/>
      <c r="UQK2842" s="25"/>
      <c r="UQL2842" s="26"/>
      <c r="UQM2842" s="26"/>
      <c r="UQN2842" s="26"/>
      <c r="UQO2842" s="26"/>
      <c r="UQP2842" s="26"/>
      <c r="UQQ2842" s="26"/>
      <c r="UQR2842" s="27"/>
      <c r="UQS2842" s="25"/>
      <c r="UQT2842" s="26"/>
      <c r="UQU2842" s="26"/>
      <c r="UQV2842" s="26"/>
      <c r="UQW2842" s="26"/>
      <c r="UQX2842" s="26"/>
      <c r="UQY2842" s="26"/>
      <c r="UQZ2842" s="27"/>
      <c r="URA2842" s="25"/>
      <c r="URB2842" s="26"/>
      <c r="URC2842" s="26"/>
      <c r="URD2842" s="26"/>
      <c r="URE2842" s="26"/>
      <c r="URF2842" s="26"/>
      <c r="URG2842" s="26"/>
      <c r="URH2842" s="27"/>
      <c r="URI2842" s="25"/>
      <c r="URJ2842" s="26"/>
      <c r="URK2842" s="26"/>
      <c r="URL2842" s="26"/>
      <c r="URM2842" s="26"/>
      <c r="URN2842" s="26"/>
      <c r="URO2842" s="26"/>
      <c r="URP2842" s="27"/>
      <c r="URQ2842" s="25"/>
      <c r="URR2842" s="26"/>
      <c r="URS2842" s="26"/>
      <c r="URT2842" s="26"/>
      <c r="URU2842" s="26"/>
      <c r="URV2842" s="26"/>
      <c r="URW2842" s="26"/>
      <c r="URX2842" s="27"/>
      <c r="URY2842" s="25"/>
      <c r="URZ2842" s="26"/>
      <c r="USA2842" s="26"/>
      <c r="USB2842" s="26"/>
      <c r="USC2842" s="26"/>
      <c r="USD2842" s="26"/>
      <c r="USE2842" s="26"/>
      <c r="USF2842" s="27"/>
      <c r="USG2842" s="25"/>
      <c r="USH2842" s="26"/>
      <c r="USI2842" s="26"/>
      <c r="USJ2842" s="26"/>
      <c r="USK2842" s="26"/>
      <c r="USL2842" s="26"/>
      <c r="USM2842" s="26"/>
      <c r="USN2842" s="27"/>
      <c r="USO2842" s="25"/>
      <c r="USP2842" s="26"/>
      <c r="USQ2842" s="26"/>
      <c r="USR2842" s="26"/>
      <c r="USS2842" s="26"/>
      <c r="UST2842" s="26"/>
      <c r="USU2842" s="26"/>
      <c r="USV2842" s="27"/>
      <c r="USW2842" s="25"/>
      <c r="USX2842" s="26"/>
      <c r="USY2842" s="26"/>
      <c r="USZ2842" s="26"/>
      <c r="UTA2842" s="26"/>
      <c r="UTB2842" s="26"/>
      <c r="UTC2842" s="26"/>
      <c r="UTD2842" s="27"/>
      <c r="UTE2842" s="25"/>
      <c r="UTF2842" s="25"/>
      <c r="UTG2842" s="25"/>
      <c r="UTH2842" s="25"/>
      <c r="UTI2842" s="25"/>
      <c r="UTJ2842" s="25"/>
      <c r="UTK2842" s="25"/>
      <c r="UTL2842" s="25"/>
    </row>
    <row r="2843" spans="1:14728" ht="15.75" customHeight="1" x14ac:dyDescent="0.25">
      <c r="A2843" s="28" t="s">
        <v>59</v>
      </c>
      <c r="B2843" s="29"/>
      <c r="C2843" s="29"/>
      <c r="D2843" s="29"/>
      <c r="E2843" s="29"/>
      <c r="F2843" s="29"/>
      <c r="G2843" s="29"/>
      <c r="H2843" s="30"/>
    </row>
    <row r="2844" spans="1:14728" ht="41.25" customHeight="1" x14ac:dyDescent="0.25">
      <c r="A2844" s="6">
        <v>4251</v>
      </c>
      <c r="B2844" s="6" t="s">
        <v>1780</v>
      </c>
      <c r="C2844" s="6" t="s">
        <v>393</v>
      </c>
      <c r="D2844" s="6" t="s">
        <v>48</v>
      </c>
      <c r="E2844" s="6" t="s">
        <v>7</v>
      </c>
      <c r="F2844" s="6">
        <v>55650828</v>
      </c>
      <c r="G2844" s="6">
        <v>55650828</v>
      </c>
      <c r="H2844" s="1">
        <v>1</v>
      </c>
    </row>
    <row r="2845" spans="1:14728" ht="15.75" customHeight="1" x14ac:dyDescent="0.25">
      <c r="A2845" s="28" t="s">
        <v>96</v>
      </c>
      <c r="B2845" s="29"/>
      <c r="C2845" s="29"/>
      <c r="D2845" s="29"/>
      <c r="E2845" s="29"/>
      <c r="F2845" s="29"/>
      <c r="G2845" s="29"/>
      <c r="H2845" s="30"/>
    </row>
    <row r="2846" spans="1:14728" ht="30.75" customHeight="1" x14ac:dyDescent="0.25">
      <c r="A2846" s="6">
        <v>4251</v>
      </c>
      <c r="B2846" s="6" t="s">
        <v>1781</v>
      </c>
      <c r="C2846" s="6" t="s">
        <v>88</v>
      </c>
      <c r="D2846" s="6" t="s">
        <v>115</v>
      </c>
      <c r="E2846" s="6" t="s">
        <v>7</v>
      </c>
      <c r="F2846" s="6">
        <v>847500</v>
      </c>
      <c r="G2846" s="6">
        <v>847500</v>
      </c>
      <c r="H2846" s="1">
        <v>1</v>
      </c>
    </row>
    <row r="2847" spans="1:14728" ht="15" customHeight="1" x14ac:dyDescent="0.25">
      <c r="A2847" s="25" t="s">
        <v>1552</v>
      </c>
      <c r="B2847" s="26"/>
      <c r="C2847" s="26"/>
      <c r="D2847" s="26"/>
      <c r="E2847" s="26"/>
      <c r="F2847" s="26"/>
      <c r="G2847" s="26"/>
      <c r="H2847" s="26"/>
      <c r="I2847" s="70"/>
      <c r="J2847" s="70"/>
      <c r="K2847" s="70"/>
      <c r="L2847" s="70"/>
      <c r="M2847" s="70"/>
      <c r="N2847" s="70"/>
      <c r="O2847" s="70"/>
      <c r="P2847" s="70"/>
      <c r="Q2847" s="70"/>
      <c r="R2847" s="70"/>
      <c r="S2847" s="70"/>
      <c r="T2847" s="70"/>
      <c r="U2847" s="70"/>
      <c r="V2847" s="70"/>
      <c r="W2847" s="70"/>
      <c r="X2847" s="70"/>
      <c r="Y2847" s="70"/>
      <c r="Z2847" s="70"/>
      <c r="AA2847" s="70"/>
      <c r="AB2847" s="70"/>
      <c r="AC2847" s="70"/>
      <c r="AD2847" s="70"/>
      <c r="AE2847" s="70"/>
      <c r="AF2847" s="70"/>
      <c r="AG2847" s="26"/>
      <c r="AH2847" s="26"/>
      <c r="AI2847" s="26"/>
      <c r="AJ2847" s="26"/>
      <c r="AK2847" s="26"/>
      <c r="AL2847" s="26"/>
      <c r="AM2847" s="26"/>
      <c r="AN2847" s="27"/>
      <c r="AO2847" s="25"/>
      <c r="AP2847" s="26"/>
      <c r="AQ2847" s="26"/>
      <c r="AR2847" s="26"/>
      <c r="AS2847" s="26"/>
      <c r="AT2847" s="26"/>
      <c r="AU2847" s="26"/>
      <c r="AV2847" s="27"/>
      <c r="AW2847" s="25"/>
      <c r="AX2847" s="26"/>
      <c r="AY2847" s="26"/>
      <c r="AZ2847" s="26"/>
      <c r="BA2847" s="26"/>
      <c r="BB2847" s="26"/>
      <c r="BC2847" s="26"/>
      <c r="BD2847" s="27"/>
      <c r="BE2847" s="25"/>
      <c r="BF2847" s="26"/>
      <c r="BG2847" s="26"/>
      <c r="BH2847" s="26"/>
      <c r="BI2847" s="26"/>
      <c r="BJ2847" s="26"/>
      <c r="BK2847" s="26"/>
      <c r="BL2847" s="27"/>
      <c r="BM2847" s="25"/>
      <c r="BN2847" s="26"/>
      <c r="BO2847" s="26"/>
      <c r="BP2847" s="26"/>
      <c r="BQ2847" s="26"/>
      <c r="BR2847" s="26"/>
      <c r="BS2847" s="26"/>
      <c r="BT2847" s="27"/>
      <c r="BU2847" s="25"/>
      <c r="BV2847" s="26"/>
      <c r="BW2847" s="26"/>
      <c r="BX2847" s="26"/>
      <c r="BY2847" s="26"/>
      <c r="BZ2847" s="26"/>
      <c r="CA2847" s="26"/>
      <c r="CB2847" s="27"/>
      <c r="CC2847" s="25"/>
      <c r="CD2847" s="26"/>
      <c r="CE2847" s="26"/>
      <c r="CF2847" s="26"/>
      <c r="CG2847" s="26"/>
      <c r="CH2847" s="26"/>
      <c r="CI2847" s="26"/>
      <c r="CJ2847" s="27"/>
      <c r="CK2847" s="25"/>
      <c r="CL2847" s="26"/>
      <c r="CM2847" s="26"/>
      <c r="CN2847" s="26"/>
      <c r="CO2847" s="26"/>
      <c r="CP2847" s="26"/>
      <c r="CQ2847" s="26"/>
      <c r="CR2847" s="27"/>
      <c r="CS2847" s="25"/>
      <c r="CT2847" s="26"/>
      <c r="CU2847" s="26"/>
      <c r="CV2847" s="26"/>
      <c r="CW2847" s="26"/>
      <c r="CX2847" s="26"/>
      <c r="CY2847" s="26"/>
      <c r="CZ2847" s="27"/>
      <c r="DA2847" s="25"/>
      <c r="DB2847" s="26"/>
      <c r="DC2847" s="26"/>
      <c r="DD2847" s="26"/>
      <c r="DE2847" s="26"/>
      <c r="DF2847" s="26"/>
      <c r="DG2847" s="26"/>
      <c r="DH2847" s="27"/>
      <c r="DI2847" s="25"/>
      <c r="DJ2847" s="26"/>
      <c r="DK2847" s="26"/>
      <c r="DL2847" s="26"/>
      <c r="DM2847" s="26"/>
      <c r="DN2847" s="26"/>
      <c r="DO2847" s="26"/>
      <c r="DP2847" s="27"/>
      <c r="DQ2847" s="25"/>
      <c r="DR2847" s="26"/>
      <c r="DS2847" s="26"/>
      <c r="DT2847" s="26"/>
      <c r="DU2847" s="26"/>
      <c r="DV2847" s="26"/>
      <c r="DW2847" s="26"/>
      <c r="DX2847" s="27"/>
      <c r="DY2847" s="25"/>
      <c r="DZ2847" s="26"/>
      <c r="EA2847" s="26"/>
      <c r="EB2847" s="26"/>
      <c r="EC2847" s="26"/>
      <c r="ED2847" s="26"/>
      <c r="EE2847" s="26"/>
      <c r="EF2847" s="27"/>
      <c r="EG2847" s="25"/>
      <c r="EH2847" s="26"/>
      <c r="EI2847" s="26"/>
      <c r="EJ2847" s="26"/>
      <c r="EK2847" s="26"/>
      <c r="EL2847" s="26"/>
      <c r="EM2847" s="26"/>
      <c r="EN2847" s="27"/>
      <c r="EO2847" s="25"/>
      <c r="EP2847" s="26"/>
      <c r="EQ2847" s="26"/>
      <c r="ER2847" s="26"/>
      <c r="ES2847" s="26"/>
      <c r="ET2847" s="26"/>
      <c r="EU2847" s="26"/>
      <c r="EV2847" s="27"/>
      <c r="EW2847" s="25"/>
      <c r="EX2847" s="26"/>
      <c r="EY2847" s="26"/>
      <c r="EZ2847" s="26"/>
      <c r="FA2847" s="26"/>
      <c r="FB2847" s="26"/>
      <c r="FC2847" s="26"/>
      <c r="FD2847" s="27"/>
      <c r="FE2847" s="25"/>
      <c r="FF2847" s="26"/>
      <c r="FG2847" s="26"/>
      <c r="FH2847" s="26"/>
      <c r="FI2847" s="26"/>
      <c r="FJ2847" s="26"/>
      <c r="FK2847" s="26"/>
      <c r="FL2847" s="27"/>
      <c r="FM2847" s="25"/>
      <c r="FN2847" s="26"/>
      <c r="FO2847" s="26"/>
      <c r="FP2847" s="26"/>
      <c r="FQ2847" s="26"/>
      <c r="FR2847" s="26"/>
      <c r="FS2847" s="26"/>
      <c r="FT2847" s="27"/>
      <c r="FU2847" s="25"/>
      <c r="FV2847" s="26"/>
      <c r="FW2847" s="26"/>
      <c r="FX2847" s="26"/>
      <c r="FY2847" s="26"/>
      <c r="FZ2847" s="26"/>
      <c r="GA2847" s="26"/>
      <c r="GB2847" s="27"/>
      <c r="GC2847" s="25"/>
      <c r="GD2847" s="26"/>
      <c r="GE2847" s="26"/>
      <c r="GF2847" s="26"/>
      <c r="GG2847" s="26"/>
      <c r="GH2847" s="26"/>
      <c r="GI2847" s="26"/>
      <c r="GJ2847" s="27"/>
      <c r="GK2847" s="25"/>
      <c r="GL2847" s="26"/>
      <c r="GM2847" s="26"/>
      <c r="GN2847" s="26"/>
      <c r="GO2847" s="26"/>
      <c r="GP2847" s="26"/>
      <c r="GQ2847" s="26"/>
      <c r="GR2847" s="27"/>
      <c r="GS2847" s="25"/>
      <c r="GT2847" s="26"/>
      <c r="GU2847" s="26"/>
      <c r="GV2847" s="26"/>
      <c r="GW2847" s="26"/>
      <c r="GX2847" s="26"/>
      <c r="GY2847" s="26"/>
      <c r="GZ2847" s="27"/>
      <c r="HA2847" s="25"/>
      <c r="HB2847" s="26"/>
      <c r="HC2847" s="26"/>
      <c r="HD2847" s="26"/>
      <c r="HE2847" s="26"/>
      <c r="HF2847" s="26"/>
      <c r="HG2847" s="26"/>
      <c r="HH2847" s="27"/>
      <c r="HI2847" s="25"/>
      <c r="HJ2847" s="26"/>
      <c r="HK2847" s="26"/>
      <c r="HL2847" s="26"/>
      <c r="HM2847" s="26"/>
      <c r="HN2847" s="26"/>
      <c r="HO2847" s="26"/>
      <c r="HP2847" s="27"/>
      <c r="HQ2847" s="25"/>
      <c r="HR2847" s="26"/>
      <c r="HS2847" s="26"/>
      <c r="HT2847" s="26"/>
      <c r="HU2847" s="26"/>
      <c r="HV2847" s="26"/>
      <c r="HW2847" s="26"/>
      <c r="HX2847" s="27"/>
      <c r="HY2847" s="25"/>
      <c r="HZ2847" s="26"/>
      <c r="IA2847" s="26"/>
      <c r="IB2847" s="26"/>
      <c r="IC2847" s="26"/>
      <c r="ID2847" s="26"/>
      <c r="IE2847" s="26"/>
      <c r="IF2847" s="27"/>
      <c r="IG2847" s="25"/>
      <c r="IH2847" s="26"/>
      <c r="II2847" s="26"/>
      <c r="IJ2847" s="26"/>
      <c r="IK2847" s="26"/>
      <c r="IL2847" s="26"/>
      <c r="IM2847" s="26"/>
      <c r="IN2847" s="27"/>
      <c r="IO2847" s="25"/>
      <c r="IP2847" s="26"/>
      <c r="IQ2847" s="26"/>
      <c r="IR2847" s="26"/>
      <c r="IS2847" s="26"/>
      <c r="IT2847" s="26"/>
      <c r="IU2847" s="26"/>
      <c r="IV2847" s="27"/>
      <c r="IW2847" s="25"/>
      <c r="IX2847" s="26"/>
      <c r="IY2847" s="26"/>
      <c r="IZ2847" s="26"/>
      <c r="JA2847" s="26"/>
      <c r="JB2847" s="26"/>
      <c r="JC2847" s="26"/>
      <c r="JD2847" s="27"/>
      <c r="JE2847" s="25"/>
      <c r="JF2847" s="26"/>
      <c r="JG2847" s="26"/>
      <c r="JH2847" s="26"/>
      <c r="JI2847" s="26"/>
      <c r="JJ2847" s="26"/>
      <c r="JK2847" s="26"/>
      <c r="JL2847" s="27"/>
      <c r="JM2847" s="25"/>
      <c r="JN2847" s="26"/>
      <c r="JO2847" s="26"/>
      <c r="JP2847" s="26"/>
      <c r="JQ2847" s="26"/>
      <c r="JR2847" s="26"/>
      <c r="JS2847" s="26"/>
      <c r="JT2847" s="27"/>
      <c r="JU2847" s="25"/>
      <c r="JV2847" s="26"/>
      <c r="JW2847" s="26"/>
      <c r="JX2847" s="26"/>
      <c r="JY2847" s="26"/>
      <c r="JZ2847" s="26"/>
      <c r="KA2847" s="26"/>
      <c r="KB2847" s="27"/>
      <c r="KC2847" s="25"/>
      <c r="KD2847" s="26"/>
      <c r="KE2847" s="26"/>
      <c r="KF2847" s="26"/>
      <c r="KG2847" s="26"/>
      <c r="KH2847" s="26"/>
      <c r="KI2847" s="26"/>
      <c r="KJ2847" s="27"/>
      <c r="KK2847" s="25"/>
      <c r="KL2847" s="26"/>
      <c r="KM2847" s="26"/>
      <c r="KN2847" s="26"/>
      <c r="KO2847" s="26"/>
      <c r="KP2847" s="26"/>
      <c r="KQ2847" s="26"/>
      <c r="KR2847" s="27"/>
      <c r="KS2847" s="25"/>
      <c r="KT2847" s="26"/>
      <c r="KU2847" s="26"/>
      <c r="KV2847" s="26"/>
      <c r="KW2847" s="26"/>
      <c r="KX2847" s="26"/>
      <c r="KY2847" s="26"/>
      <c r="KZ2847" s="27"/>
      <c r="LA2847" s="25"/>
      <c r="LB2847" s="26"/>
      <c r="LC2847" s="26"/>
      <c r="LD2847" s="26"/>
      <c r="LE2847" s="26"/>
      <c r="LF2847" s="26"/>
      <c r="LG2847" s="26"/>
      <c r="LH2847" s="27"/>
      <c r="LI2847" s="25"/>
      <c r="LJ2847" s="26"/>
      <c r="LK2847" s="26"/>
      <c r="LL2847" s="26"/>
      <c r="LM2847" s="26"/>
      <c r="LN2847" s="26"/>
      <c r="LO2847" s="26"/>
      <c r="LP2847" s="27"/>
      <c r="LQ2847" s="25"/>
      <c r="LR2847" s="26"/>
      <c r="LS2847" s="26"/>
      <c r="LT2847" s="26"/>
      <c r="LU2847" s="26"/>
      <c r="LV2847" s="26"/>
      <c r="LW2847" s="26"/>
      <c r="LX2847" s="27"/>
      <c r="LY2847" s="25"/>
      <c r="LZ2847" s="26"/>
      <c r="MA2847" s="26"/>
      <c r="MB2847" s="26"/>
      <c r="MC2847" s="26"/>
      <c r="MD2847" s="26"/>
      <c r="ME2847" s="26"/>
      <c r="MF2847" s="27"/>
      <c r="MG2847" s="25"/>
      <c r="MH2847" s="26"/>
      <c r="MI2847" s="26"/>
      <c r="MJ2847" s="26"/>
      <c r="MK2847" s="26"/>
      <c r="ML2847" s="26"/>
      <c r="MM2847" s="26"/>
      <c r="MN2847" s="27"/>
      <c r="MO2847" s="25"/>
      <c r="MP2847" s="26"/>
      <c r="MQ2847" s="26"/>
      <c r="MR2847" s="26"/>
      <c r="MS2847" s="26"/>
      <c r="MT2847" s="26"/>
      <c r="MU2847" s="26"/>
      <c r="MV2847" s="27"/>
      <c r="MW2847" s="25"/>
      <c r="MX2847" s="26"/>
      <c r="MY2847" s="26"/>
      <c r="MZ2847" s="26"/>
      <c r="NA2847" s="26"/>
      <c r="NB2847" s="26"/>
      <c r="NC2847" s="26"/>
      <c r="ND2847" s="27"/>
      <c r="NE2847" s="25"/>
      <c r="NF2847" s="26"/>
      <c r="NG2847" s="26"/>
      <c r="NH2847" s="26"/>
      <c r="NI2847" s="26"/>
      <c r="NJ2847" s="26"/>
      <c r="NK2847" s="26"/>
      <c r="NL2847" s="27"/>
      <c r="NM2847" s="25"/>
      <c r="NN2847" s="26"/>
      <c r="NO2847" s="26"/>
      <c r="NP2847" s="26"/>
      <c r="NQ2847" s="26"/>
      <c r="NR2847" s="26"/>
      <c r="NS2847" s="26"/>
      <c r="NT2847" s="27"/>
      <c r="NU2847" s="25"/>
      <c r="NV2847" s="26"/>
      <c r="NW2847" s="26"/>
      <c r="NX2847" s="26"/>
      <c r="NY2847" s="26"/>
      <c r="NZ2847" s="26"/>
      <c r="OA2847" s="26"/>
      <c r="OB2847" s="27"/>
      <c r="OC2847" s="25"/>
      <c r="OD2847" s="26"/>
      <c r="OE2847" s="26"/>
      <c r="OF2847" s="26"/>
      <c r="OG2847" s="26"/>
      <c r="OH2847" s="26"/>
      <c r="OI2847" s="26"/>
      <c r="OJ2847" s="27"/>
      <c r="OK2847" s="25"/>
      <c r="OL2847" s="26"/>
      <c r="OM2847" s="26"/>
      <c r="ON2847" s="26"/>
      <c r="OO2847" s="26"/>
      <c r="OP2847" s="26"/>
      <c r="OQ2847" s="26"/>
      <c r="OR2847" s="27"/>
      <c r="OS2847" s="25"/>
      <c r="OT2847" s="26"/>
      <c r="OU2847" s="26"/>
      <c r="OV2847" s="26"/>
      <c r="OW2847" s="26"/>
      <c r="OX2847" s="26"/>
      <c r="OY2847" s="26"/>
      <c r="OZ2847" s="27"/>
      <c r="PA2847" s="25"/>
      <c r="PB2847" s="26"/>
      <c r="PC2847" s="26"/>
      <c r="PD2847" s="26"/>
      <c r="PE2847" s="26"/>
      <c r="PF2847" s="26"/>
      <c r="PG2847" s="26"/>
      <c r="PH2847" s="27"/>
      <c r="PI2847" s="25"/>
      <c r="PJ2847" s="26"/>
      <c r="PK2847" s="26"/>
      <c r="PL2847" s="26"/>
      <c r="PM2847" s="26"/>
      <c r="PN2847" s="26"/>
      <c r="PO2847" s="26"/>
      <c r="PP2847" s="27"/>
      <c r="PQ2847" s="25"/>
      <c r="PR2847" s="26"/>
      <c r="PS2847" s="26"/>
      <c r="PT2847" s="26"/>
      <c r="PU2847" s="26"/>
      <c r="PV2847" s="26"/>
      <c r="PW2847" s="26"/>
      <c r="PX2847" s="27"/>
      <c r="PY2847" s="25"/>
      <c r="PZ2847" s="26"/>
      <c r="QA2847" s="26"/>
      <c r="QB2847" s="26"/>
      <c r="QC2847" s="26"/>
      <c r="QD2847" s="26"/>
      <c r="QE2847" s="26"/>
      <c r="QF2847" s="27"/>
      <c r="QG2847" s="25"/>
      <c r="QH2847" s="26"/>
      <c r="QI2847" s="26"/>
      <c r="QJ2847" s="26"/>
      <c r="QK2847" s="26"/>
      <c r="QL2847" s="26"/>
      <c r="QM2847" s="26"/>
      <c r="QN2847" s="27"/>
      <c r="QO2847" s="25"/>
      <c r="QP2847" s="26"/>
      <c r="QQ2847" s="26"/>
      <c r="QR2847" s="26"/>
      <c r="QS2847" s="26"/>
      <c r="QT2847" s="26"/>
      <c r="QU2847" s="26"/>
      <c r="QV2847" s="27"/>
      <c r="QW2847" s="25"/>
      <c r="QX2847" s="26"/>
      <c r="QY2847" s="26"/>
      <c r="QZ2847" s="26"/>
      <c r="RA2847" s="26"/>
      <c r="RB2847" s="26"/>
      <c r="RC2847" s="26"/>
      <c r="RD2847" s="27"/>
      <c r="RE2847" s="25"/>
      <c r="RF2847" s="26"/>
      <c r="RG2847" s="26"/>
      <c r="RH2847" s="26"/>
      <c r="RI2847" s="26"/>
      <c r="RJ2847" s="26"/>
      <c r="RK2847" s="26"/>
      <c r="RL2847" s="27"/>
      <c r="RM2847" s="25"/>
      <c r="RN2847" s="26"/>
      <c r="RO2847" s="26"/>
      <c r="RP2847" s="26"/>
      <c r="RQ2847" s="26"/>
      <c r="RR2847" s="26"/>
      <c r="RS2847" s="26"/>
      <c r="RT2847" s="27"/>
      <c r="RU2847" s="25"/>
      <c r="RV2847" s="26"/>
      <c r="RW2847" s="26"/>
      <c r="RX2847" s="26"/>
      <c r="RY2847" s="26"/>
      <c r="RZ2847" s="26"/>
      <c r="SA2847" s="26"/>
      <c r="SB2847" s="27"/>
      <c r="SC2847" s="25"/>
      <c r="SD2847" s="26"/>
      <c r="SE2847" s="26"/>
      <c r="SF2847" s="26"/>
      <c r="SG2847" s="26"/>
      <c r="SH2847" s="26"/>
      <c r="SI2847" s="26"/>
      <c r="SJ2847" s="27"/>
      <c r="SK2847" s="25"/>
      <c r="SL2847" s="26"/>
      <c r="SM2847" s="26"/>
      <c r="SN2847" s="26"/>
      <c r="SO2847" s="26"/>
      <c r="SP2847" s="26"/>
      <c r="SQ2847" s="26"/>
      <c r="SR2847" s="27"/>
      <c r="SS2847" s="25"/>
      <c r="ST2847" s="26"/>
      <c r="SU2847" s="26"/>
      <c r="SV2847" s="26"/>
      <c r="SW2847" s="26"/>
      <c r="SX2847" s="26"/>
      <c r="SY2847" s="26"/>
      <c r="SZ2847" s="27"/>
      <c r="TA2847" s="25"/>
      <c r="TB2847" s="26"/>
      <c r="TC2847" s="26"/>
      <c r="TD2847" s="26"/>
      <c r="TE2847" s="26"/>
      <c r="TF2847" s="26"/>
      <c r="TG2847" s="26"/>
      <c r="TH2847" s="27"/>
      <c r="TI2847" s="25"/>
      <c r="TJ2847" s="26"/>
      <c r="TK2847" s="26"/>
      <c r="TL2847" s="26"/>
      <c r="TM2847" s="26"/>
      <c r="TN2847" s="26"/>
      <c r="TO2847" s="26"/>
      <c r="TP2847" s="27"/>
      <c r="TQ2847" s="25"/>
      <c r="TR2847" s="26"/>
      <c r="TS2847" s="26"/>
      <c r="TT2847" s="26"/>
      <c r="TU2847" s="26"/>
      <c r="TV2847" s="26"/>
      <c r="TW2847" s="26"/>
      <c r="TX2847" s="27"/>
      <c r="TY2847" s="25"/>
      <c r="TZ2847" s="26"/>
      <c r="UA2847" s="26"/>
      <c r="UB2847" s="26"/>
      <c r="UC2847" s="26"/>
      <c r="UD2847" s="26"/>
      <c r="UE2847" s="26"/>
      <c r="UF2847" s="27"/>
      <c r="UG2847" s="25"/>
      <c r="UH2847" s="26"/>
      <c r="UI2847" s="26"/>
      <c r="UJ2847" s="26"/>
      <c r="UK2847" s="26"/>
      <c r="UL2847" s="26"/>
      <c r="UM2847" s="26"/>
      <c r="UN2847" s="27"/>
      <c r="UO2847" s="25"/>
      <c r="UP2847" s="26"/>
      <c r="UQ2847" s="26"/>
      <c r="UR2847" s="26"/>
      <c r="US2847" s="26"/>
      <c r="UT2847" s="26"/>
      <c r="UU2847" s="26"/>
      <c r="UV2847" s="27"/>
      <c r="UW2847" s="25"/>
      <c r="UX2847" s="26"/>
      <c r="UY2847" s="26"/>
      <c r="UZ2847" s="26"/>
      <c r="VA2847" s="26"/>
      <c r="VB2847" s="26"/>
      <c r="VC2847" s="26"/>
      <c r="VD2847" s="27"/>
      <c r="VE2847" s="25"/>
      <c r="VF2847" s="26"/>
      <c r="VG2847" s="26"/>
      <c r="VH2847" s="26"/>
      <c r="VI2847" s="26"/>
      <c r="VJ2847" s="26"/>
      <c r="VK2847" s="26"/>
      <c r="VL2847" s="27"/>
      <c r="VM2847" s="25"/>
      <c r="VN2847" s="26"/>
      <c r="VO2847" s="26"/>
      <c r="VP2847" s="26"/>
      <c r="VQ2847" s="26"/>
      <c r="VR2847" s="26"/>
      <c r="VS2847" s="26"/>
      <c r="VT2847" s="27"/>
      <c r="VU2847" s="25"/>
      <c r="VV2847" s="26"/>
      <c r="VW2847" s="26"/>
      <c r="VX2847" s="26"/>
      <c r="VY2847" s="26"/>
      <c r="VZ2847" s="26"/>
      <c r="WA2847" s="26"/>
      <c r="WB2847" s="27"/>
      <c r="WC2847" s="25"/>
      <c r="WD2847" s="26"/>
      <c r="WE2847" s="26"/>
      <c r="WF2847" s="26"/>
      <c r="WG2847" s="26"/>
      <c r="WH2847" s="26"/>
      <c r="WI2847" s="26"/>
      <c r="WJ2847" s="27"/>
      <c r="WK2847" s="25"/>
      <c r="WL2847" s="26"/>
      <c r="WM2847" s="26"/>
      <c r="WN2847" s="26"/>
      <c r="WO2847" s="26"/>
      <c r="WP2847" s="26"/>
      <c r="WQ2847" s="26"/>
      <c r="WR2847" s="27"/>
      <c r="WS2847" s="25"/>
      <c r="WT2847" s="26"/>
      <c r="WU2847" s="26"/>
      <c r="WV2847" s="26"/>
      <c r="WW2847" s="26"/>
      <c r="WX2847" s="26"/>
      <c r="WY2847" s="26"/>
      <c r="WZ2847" s="27"/>
      <c r="XA2847" s="25"/>
      <c r="XB2847" s="26"/>
      <c r="XC2847" s="26"/>
      <c r="XD2847" s="26"/>
      <c r="XE2847" s="26"/>
      <c r="XF2847" s="26"/>
      <c r="XG2847" s="26"/>
      <c r="XH2847" s="27"/>
      <c r="XI2847" s="25"/>
      <c r="XJ2847" s="26"/>
      <c r="XK2847" s="26"/>
      <c r="XL2847" s="26"/>
      <c r="XM2847" s="26"/>
      <c r="XN2847" s="26"/>
      <c r="XO2847" s="26"/>
      <c r="XP2847" s="27"/>
      <c r="XQ2847" s="25"/>
      <c r="XR2847" s="26"/>
      <c r="XS2847" s="26"/>
      <c r="XT2847" s="26"/>
      <c r="XU2847" s="26"/>
      <c r="XV2847" s="26"/>
      <c r="XW2847" s="26"/>
      <c r="XX2847" s="27"/>
      <c r="XY2847" s="25"/>
      <c r="XZ2847" s="26"/>
      <c r="YA2847" s="26"/>
      <c r="YB2847" s="26"/>
      <c r="YC2847" s="26"/>
      <c r="YD2847" s="26"/>
      <c r="YE2847" s="26"/>
      <c r="YF2847" s="27"/>
      <c r="YG2847" s="25"/>
      <c r="YH2847" s="26"/>
      <c r="YI2847" s="26"/>
      <c r="YJ2847" s="26"/>
      <c r="YK2847" s="26"/>
      <c r="YL2847" s="26"/>
      <c r="YM2847" s="26"/>
      <c r="YN2847" s="27"/>
      <c r="YO2847" s="25"/>
      <c r="YP2847" s="26"/>
      <c r="YQ2847" s="26"/>
      <c r="YR2847" s="26"/>
      <c r="YS2847" s="26"/>
      <c r="YT2847" s="26"/>
      <c r="YU2847" s="26"/>
      <c r="YV2847" s="27"/>
      <c r="YW2847" s="25"/>
      <c r="YX2847" s="26"/>
      <c r="YY2847" s="26"/>
      <c r="YZ2847" s="26"/>
      <c r="ZA2847" s="26"/>
      <c r="ZB2847" s="26"/>
      <c r="ZC2847" s="26"/>
      <c r="ZD2847" s="27"/>
      <c r="ZE2847" s="25"/>
      <c r="ZF2847" s="26"/>
      <c r="ZG2847" s="26"/>
      <c r="ZH2847" s="26"/>
      <c r="ZI2847" s="26"/>
      <c r="ZJ2847" s="26"/>
      <c r="ZK2847" s="26"/>
      <c r="ZL2847" s="27"/>
      <c r="ZM2847" s="25"/>
      <c r="ZN2847" s="26"/>
      <c r="ZO2847" s="26"/>
      <c r="ZP2847" s="26"/>
      <c r="ZQ2847" s="26"/>
      <c r="ZR2847" s="26"/>
      <c r="ZS2847" s="26"/>
      <c r="ZT2847" s="27"/>
      <c r="ZU2847" s="25"/>
      <c r="ZV2847" s="26"/>
      <c r="ZW2847" s="26"/>
      <c r="ZX2847" s="26"/>
      <c r="ZY2847" s="26"/>
      <c r="ZZ2847" s="26"/>
      <c r="AAA2847" s="26"/>
      <c r="AAB2847" s="27"/>
      <c r="AAC2847" s="25"/>
      <c r="AAD2847" s="26"/>
      <c r="AAE2847" s="26"/>
      <c r="AAF2847" s="26"/>
      <c r="AAG2847" s="26"/>
      <c r="AAH2847" s="26"/>
      <c r="AAI2847" s="26"/>
      <c r="AAJ2847" s="27"/>
      <c r="AAK2847" s="25"/>
      <c r="AAL2847" s="26"/>
      <c r="AAM2847" s="26"/>
      <c r="AAN2847" s="26"/>
      <c r="AAO2847" s="26"/>
      <c r="AAP2847" s="26"/>
      <c r="AAQ2847" s="26"/>
      <c r="AAR2847" s="27"/>
      <c r="AAS2847" s="25"/>
      <c r="AAT2847" s="26"/>
      <c r="AAU2847" s="26"/>
      <c r="AAV2847" s="26"/>
      <c r="AAW2847" s="26"/>
      <c r="AAX2847" s="26"/>
      <c r="AAY2847" s="26"/>
      <c r="AAZ2847" s="27"/>
      <c r="ABA2847" s="25"/>
      <c r="ABB2847" s="26"/>
      <c r="ABC2847" s="26"/>
      <c r="ABD2847" s="26"/>
      <c r="ABE2847" s="26"/>
      <c r="ABF2847" s="26"/>
      <c r="ABG2847" s="26"/>
      <c r="ABH2847" s="27"/>
      <c r="ABI2847" s="25"/>
      <c r="ABJ2847" s="26"/>
      <c r="ABK2847" s="26"/>
      <c r="ABL2847" s="26"/>
      <c r="ABM2847" s="26"/>
      <c r="ABN2847" s="26"/>
      <c r="ABO2847" s="26"/>
      <c r="ABP2847" s="27"/>
      <c r="ABQ2847" s="25"/>
      <c r="ABR2847" s="26"/>
      <c r="ABS2847" s="26"/>
      <c r="ABT2847" s="26"/>
      <c r="ABU2847" s="26"/>
      <c r="ABV2847" s="26"/>
      <c r="ABW2847" s="26"/>
      <c r="ABX2847" s="27"/>
      <c r="ABY2847" s="25"/>
      <c r="ABZ2847" s="26"/>
      <c r="ACA2847" s="26"/>
      <c r="ACB2847" s="26"/>
      <c r="ACC2847" s="26"/>
      <c r="ACD2847" s="26"/>
      <c r="ACE2847" s="26"/>
      <c r="ACF2847" s="27"/>
      <c r="ACG2847" s="25"/>
      <c r="ACH2847" s="26"/>
      <c r="ACI2847" s="26"/>
      <c r="ACJ2847" s="26"/>
      <c r="ACK2847" s="26"/>
      <c r="ACL2847" s="26"/>
      <c r="ACM2847" s="26"/>
      <c r="ACN2847" s="27"/>
      <c r="ACO2847" s="25"/>
      <c r="ACP2847" s="26"/>
      <c r="ACQ2847" s="26"/>
      <c r="ACR2847" s="26"/>
      <c r="ACS2847" s="26"/>
      <c r="ACT2847" s="26"/>
      <c r="ACU2847" s="26"/>
      <c r="ACV2847" s="27"/>
      <c r="ACW2847" s="25"/>
      <c r="ACX2847" s="26"/>
      <c r="ACY2847" s="26"/>
      <c r="ACZ2847" s="26"/>
      <c r="ADA2847" s="26"/>
      <c r="ADB2847" s="26"/>
      <c r="ADC2847" s="26"/>
      <c r="ADD2847" s="27"/>
      <c r="ADE2847" s="25"/>
      <c r="ADF2847" s="26"/>
      <c r="ADG2847" s="26"/>
      <c r="ADH2847" s="26"/>
      <c r="ADI2847" s="26"/>
      <c r="ADJ2847" s="26"/>
      <c r="ADK2847" s="26"/>
      <c r="ADL2847" s="27"/>
      <c r="ADM2847" s="25"/>
      <c r="ADN2847" s="26"/>
      <c r="ADO2847" s="26"/>
      <c r="ADP2847" s="26"/>
      <c r="ADQ2847" s="26"/>
      <c r="ADR2847" s="26"/>
      <c r="ADS2847" s="26"/>
      <c r="ADT2847" s="27"/>
      <c r="ADU2847" s="25"/>
      <c r="ADV2847" s="26"/>
      <c r="ADW2847" s="26"/>
      <c r="ADX2847" s="26"/>
      <c r="ADY2847" s="26"/>
      <c r="ADZ2847" s="26"/>
      <c r="AEA2847" s="26"/>
      <c r="AEB2847" s="27"/>
      <c r="AEC2847" s="25"/>
      <c r="AED2847" s="26"/>
      <c r="AEE2847" s="26"/>
      <c r="AEF2847" s="26"/>
      <c r="AEG2847" s="26"/>
      <c r="AEH2847" s="26"/>
      <c r="AEI2847" s="26"/>
      <c r="AEJ2847" s="27"/>
      <c r="AEK2847" s="25"/>
      <c r="AEL2847" s="26"/>
      <c r="AEM2847" s="26"/>
      <c r="AEN2847" s="26"/>
      <c r="AEO2847" s="26"/>
      <c r="AEP2847" s="26"/>
      <c r="AEQ2847" s="26"/>
      <c r="AER2847" s="27"/>
      <c r="AES2847" s="25"/>
      <c r="AET2847" s="26"/>
      <c r="AEU2847" s="26"/>
      <c r="AEV2847" s="26"/>
      <c r="AEW2847" s="26"/>
      <c r="AEX2847" s="26"/>
      <c r="AEY2847" s="26"/>
      <c r="AEZ2847" s="27"/>
      <c r="AFA2847" s="25"/>
      <c r="AFB2847" s="26"/>
      <c r="AFC2847" s="26"/>
      <c r="AFD2847" s="26"/>
      <c r="AFE2847" s="26"/>
      <c r="AFF2847" s="26"/>
      <c r="AFG2847" s="26"/>
      <c r="AFH2847" s="27"/>
      <c r="AFI2847" s="25"/>
      <c r="AFJ2847" s="26"/>
      <c r="AFK2847" s="26"/>
      <c r="AFL2847" s="26"/>
      <c r="AFM2847" s="26"/>
      <c r="AFN2847" s="26"/>
      <c r="AFO2847" s="26"/>
      <c r="AFP2847" s="27"/>
      <c r="AFQ2847" s="25"/>
      <c r="AFR2847" s="26"/>
      <c r="AFS2847" s="26"/>
      <c r="AFT2847" s="26"/>
      <c r="AFU2847" s="26"/>
      <c r="AFV2847" s="26"/>
      <c r="AFW2847" s="26"/>
      <c r="AFX2847" s="27"/>
      <c r="AFY2847" s="25"/>
      <c r="AFZ2847" s="26"/>
      <c r="AGA2847" s="26"/>
      <c r="AGB2847" s="26"/>
      <c r="AGC2847" s="26"/>
      <c r="AGD2847" s="26"/>
      <c r="AGE2847" s="26"/>
      <c r="AGF2847" s="27"/>
      <c r="AGG2847" s="25"/>
      <c r="AGH2847" s="26"/>
      <c r="AGI2847" s="26"/>
      <c r="AGJ2847" s="26"/>
      <c r="AGK2847" s="26"/>
      <c r="AGL2847" s="26"/>
      <c r="AGM2847" s="26"/>
      <c r="AGN2847" s="27"/>
      <c r="AGO2847" s="25"/>
      <c r="AGP2847" s="26"/>
      <c r="AGQ2847" s="26"/>
      <c r="AGR2847" s="26"/>
      <c r="AGS2847" s="26"/>
      <c r="AGT2847" s="26"/>
      <c r="AGU2847" s="26"/>
      <c r="AGV2847" s="27"/>
      <c r="AGW2847" s="25"/>
      <c r="AGX2847" s="26"/>
      <c r="AGY2847" s="26"/>
      <c r="AGZ2847" s="26"/>
      <c r="AHA2847" s="26"/>
      <c r="AHB2847" s="26"/>
      <c r="AHC2847" s="26"/>
      <c r="AHD2847" s="27"/>
      <c r="AHE2847" s="25"/>
      <c r="AHF2847" s="26"/>
      <c r="AHG2847" s="26"/>
      <c r="AHH2847" s="26"/>
      <c r="AHI2847" s="26"/>
      <c r="AHJ2847" s="26"/>
      <c r="AHK2847" s="26"/>
      <c r="AHL2847" s="27"/>
      <c r="AHM2847" s="25"/>
      <c r="AHN2847" s="26"/>
      <c r="AHO2847" s="26"/>
      <c r="AHP2847" s="26"/>
      <c r="AHQ2847" s="26"/>
      <c r="AHR2847" s="26"/>
      <c r="AHS2847" s="26"/>
      <c r="AHT2847" s="27"/>
      <c r="AHU2847" s="25"/>
      <c r="AHV2847" s="26"/>
      <c r="AHW2847" s="26"/>
      <c r="AHX2847" s="26"/>
      <c r="AHY2847" s="26"/>
      <c r="AHZ2847" s="26"/>
      <c r="AIA2847" s="26"/>
      <c r="AIB2847" s="27"/>
      <c r="AIC2847" s="25"/>
      <c r="AID2847" s="26"/>
      <c r="AIE2847" s="26"/>
      <c r="AIF2847" s="26"/>
      <c r="AIG2847" s="26"/>
      <c r="AIH2847" s="26"/>
      <c r="AII2847" s="26"/>
      <c r="AIJ2847" s="27"/>
      <c r="AIK2847" s="25"/>
      <c r="AIL2847" s="26"/>
      <c r="AIM2847" s="26"/>
      <c r="AIN2847" s="26"/>
      <c r="AIO2847" s="26"/>
      <c r="AIP2847" s="26"/>
      <c r="AIQ2847" s="26"/>
      <c r="AIR2847" s="27"/>
      <c r="AIS2847" s="25"/>
      <c r="AIT2847" s="26"/>
      <c r="AIU2847" s="26"/>
      <c r="AIV2847" s="26"/>
      <c r="AIW2847" s="26"/>
      <c r="AIX2847" s="26"/>
      <c r="AIY2847" s="26"/>
      <c r="AIZ2847" s="27"/>
      <c r="AJA2847" s="25"/>
      <c r="AJB2847" s="26"/>
      <c r="AJC2847" s="26"/>
      <c r="AJD2847" s="26"/>
      <c r="AJE2847" s="26"/>
      <c r="AJF2847" s="26"/>
      <c r="AJG2847" s="26"/>
      <c r="AJH2847" s="27"/>
      <c r="AJI2847" s="25"/>
      <c r="AJJ2847" s="26"/>
      <c r="AJK2847" s="26"/>
      <c r="AJL2847" s="26"/>
      <c r="AJM2847" s="26"/>
      <c r="AJN2847" s="26"/>
      <c r="AJO2847" s="26"/>
      <c r="AJP2847" s="27"/>
      <c r="AJQ2847" s="25"/>
      <c r="AJR2847" s="26"/>
      <c r="AJS2847" s="26"/>
      <c r="AJT2847" s="26"/>
      <c r="AJU2847" s="26"/>
      <c r="AJV2847" s="26"/>
      <c r="AJW2847" s="26"/>
      <c r="AJX2847" s="27"/>
      <c r="AJY2847" s="25"/>
      <c r="AJZ2847" s="26"/>
      <c r="AKA2847" s="26"/>
      <c r="AKB2847" s="26"/>
      <c r="AKC2847" s="26"/>
      <c r="AKD2847" s="26"/>
      <c r="AKE2847" s="26"/>
      <c r="AKF2847" s="27"/>
      <c r="AKG2847" s="25"/>
      <c r="AKH2847" s="26"/>
      <c r="AKI2847" s="26"/>
      <c r="AKJ2847" s="26"/>
      <c r="AKK2847" s="26"/>
      <c r="AKL2847" s="26"/>
      <c r="AKM2847" s="26"/>
      <c r="AKN2847" s="27"/>
      <c r="AKO2847" s="25"/>
      <c r="AKP2847" s="26"/>
      <c r="AKQ2847" s="26"/>
      <c r="AKR2847" s="26"/>
      <c r="AKS2847" s="26"/>
      <c r="AKT2847" s="26"/>
      <c r="AKU2847" s="26"/>
      <c r="AKV2847" s="27"/>
      <c r="AKW2847" s="25"/>
      <c r="AKX2847" s="26"/>
      <c r="AKY2847" s="26"/>
      <c r="AKZ2847" s="26"/>
      <c r="ALA2847" s="26"/>
      <c r="ALB2847" s="26"/>
      <c r="ALC2847" s="26"/>
      <c r="ALD2847" s="27"/>
      <c r="ALE2847" s="25"/>
      <c r="ALF2847" s="26"/>
      <c r="ALG2847" s="26"/>
      <c r="ALH2847" s="26"/>
      <c r="ALI2847" s="26"/>
      <c r="ALJ2847" s="26"/>
      <c r="ALK2847" s="26"/>
      <c r="ALL2847" s="27"/>
      <c r="ALM2847" s="25"/>
      <c r="ALN2847" s="26"/>
      <c r="ALO2847" s="26"/>
      <c r="ALP2847" s="26"/>
      <c r="ALQ2847" s="26"/>
      <c r="ALR2847" s="26"/>
      <c r="ALS2847" s="26"/>
      <c r="ALT2847" s="27"/>
      <c r="ALU2847" s="25"/>
      <c r="ALV2847" s="26"/>
      <c r="ALW2847" s="26"/>
      <c r="ALX2847" s="26"/>
      <c r="ALY2847" s="26"/>
      <c r="ALZ2847" s="26"/>
      <c r="AMA2847" s="26"/>
      <c r="AMB2847" s="27"/>
      <c r="AMC2847" s="25"/>
      <c r="AMD2847" s="26"/>
      <c r="AME2847" s="26"/>
      <c r="AMF2847" s="26"/>
      <c r="AMG2847" s="26"/>
      <c r="AMH2847" s="26"/>
      <c r="AMI2847" s="26"/>
      <c r="AMJ2847" s="27"/>
      <c r="AMK2847" s="25"/>
      <c r="AML2847" s="26"/>
      <c r="AMM2847" s="26"/>
      <c r="AMN2847" s="26"/>
      <c r="AMO2847" s="26"/>
      <c r="AMP2847" s="26"/>
      <c r="AMQ2847" s="26"/>
      <c r="AMR2847" s="27"/>
      <c r="AMS2847" s="25"/>
      <c r="AMT2847" s="26"/>
      <c r="AMU2847" s="26"/>
      <c r="AMV2847" s="26"/>
      <c r="AMW2847" s="26"/>
      <c r="AMX2847" s="26"/>
      <c r="AMY2847" s="26"/>
      <c r="AMZ2847" s="27"/>
      <c r="ANA2847" s="25"/>
      <c r="ANB2847" s="26"/>
      <c r="ANC2847" s="26"/>
      <c r="AND2847" s="26"/>
      <c r="ANE2847" s="26"/>
      <c r="ANF2847" s="26"/>
      <c r="ANG2847" s="26"/>
      <c r="ANH2847" s="27"/>
      <c r="ANI2847" s="25"/>
      <c r="ANJ2847" s="26"/>
      <c r="ANK2847" s="26"/>
      <c r="ANL2847" s="26"/>
      <c r="ANM2847" s="26"/>
      <c r="ANN2847" s="26"/>
      <c r="ANO2847" s="26"/>
      <c r="ANP2847" s="27"/>
      <c r="ANQ2847" s="25"/>
      <c r="ANR2847" s="26"/>
      <c r="ANS2847" s="26"/>
      <c r="ANT2847" s="26"/>
      <c r="ANU2847" s="26"/>
      <c r="ANV2847" s="26"/>
      <c r="ANW2847" s="26"/>
      <c r="ANX2847" s="27"/>
      <c r="ANY2847" s="25"/>
      <c r="ANZ2847" s="26"/>
      <c r="AOA2847" s="26"/>
      <c r="AOB2847" s="26"/>
      <c r="AOC2847" s="26"/>
      <c r="AOD2847" s="26"/>
      <c r="AOE2847" s="26"/>
      <c r="AOF2847" s="27"/>
      <c r="AOG2847" s="25"/>
      <c r="AOH2847" s="26"/>
      <c r="AOI2847" s="26"/>
      <c r="AOJ2847" s="26"/>
      <c r="AOK2847" s="26"/>
      <c r="AOL2847" s="26"/>
      <c r="AOM2847" s="26"/>
      <c r="AON2847" s="27"/>
      <c r="AOO2847" s="25"/>
      <c r="AOP2847" s="26"/>
      <c r="AOQ2847" s="26"/>
      <c r="AOR2847" s="26"/>
      <c r="AOS2847" s="26"/>
      <c r="AOT2847" s="26"/>
      <c r="AOU2847" s="26"/>
      <c r="AOV2847" s="27"/>
      <c r="AOW2847" s="25"/>
      <c r="AOX2847" s="26"/>
      <c r="AOY2847" s="26"/>
      <c r="AOZ2847" s="26"/>
      <c r="APA2847" s="26"/>
      <c r="APB2847" s="26"/>
      <c r="APC2847" s="26"/>
      <c r="APD2847" s="27"/>
      <c r="APE2847" s="25"/>
      <c r="APF2847" s="26"/>
      <c r="APG2847" s="26"/>
      <c r="APH2847" s="26"/>
      <c r="API2847" s="26"/>
      <c r="APJ2847" s="26"/>
      <c r="APK2847" s="26"/>
      <c r="APL2847" s="27"/>
      <c r="APM2847" s="25"/>
      <c r="APN2847" s="26"/>
      <c r="APO2847" s="26"/>
      <c r="APP2847" s="26"/>
      <c r="APQ2847" s="26"/>
      <c r="APR2847" s="26"/>
      <c r="APS2847" s="26"/>
      <c r="APT2847" s="27"/>
      <c r="APU2847" s="25"/>
      <c r="APV2847" s="26"/>
      <c r="APW2847" s="26"/>
      <c r="APX2847" s="26"/>
      <c r="APY2847" s="26"/>
      <c r="APZ2847" s="26"/>
      <c r="AQA2847" s="26"/>
      <c r="AQB2847" s="27"/>
      <c r="AQC2847" s="25"/>
      <c r="AQD2847" s="26"/>
      <c r="AQE2847" s="26"/>
      <c r="AQF2847" s="26"/>
      <c r="AQG2847" s="26"/>
      <c r="AQH2847" s="26"/>
      <c r="AQI2847" s="26"/>
      <c r="AQJ2847" s="27"/>
      <c r="AQK2847" s="25"/>
      <c r="AQL2847" s="26"/>
      <c r="AQM2847" s="26"/>
      <c r="AQN2847" s="26"/>
      <c r="AQO2847" s="26"/>
      <c r="AQP2847" s="26"/>
      <c r="AQQ2847" s="26"/>
      <c r="AQR2847" s="27"/>
      <c r="AQS2847" s="25"/>
      <c r="AQT2847" s="26"/>
      <c r="AQU2847" s="26"/>
      <c r="AQV2847" s="26"/>
      <c r="AQW2847" s="26"/>
      <c r="AQX2847" s="26"/>
      <c r="AQY2847" s="26"/>
      <c r="AQZ2847" s="27"/>
      <c r="ARA2847" s="25"/>
      <c r="ARB2847" s="26"/>
      <c r="ARC2847" s="26"/>
      <c r="ARD2847" s="26"/>
      <c r="ARE2847" s="26"/>
      <c r="ARF2847" s="26"/>
      <c r="ARG2847" s="26"/>
      <c r="ARH2847" s="27"/>
      <c r="ARI2847" s="25"/>
      <c r="ARJ2847" s="26"/>
      <c r="ARK2847" s="26"/>
      <c r="ARL2847" s="26"/>
      <c r="ARM2847" s="26"/>
      <c r="ARN2847" s="26"/>
      <c r="ARO2847" s="26"/>
      <c r="ARP2847" s="27"/>
      <c r="ARQ2847" s="25"/>
      <c r="ARR2847" s="26"/>
      <c r="ARS2847" s="26"/>
      <c r="ART2847" s="26"/>
      <c r="ARU2847" s="26"/>
      <c r="ARV2847" s="26"/>
      <c r="ARW2847" s="26"/>
      <c r="ARX2847" s="27"/>
      <c r="ARY2847" s="25"/>
      <c r="ARZ2847" s="26"/>
      <c r="ASA2847" s="26"/>
      <c r="ASB2847" s="26"/>
      <c r="ASC2847" s="26"/>
      <c r="ASD2847" s="26"/>
      <c r="ASE2847" s="26"/>
      <c r="ASF2847" s="27"/>
      <c r="ASG2847" s="25"/>
      <c r="ASH2847" s="26"/>
      <c r="ASI2847" s="26"/>
      <c r="ASJ2847" s="26"/>
      <c r="ASK2847" s="26"/>
      <c r="ASL2847" s="26"/>
      <c r="ASM2847" s="26"/>
      <c r="ASN2847" s="27"/>
      <c r="ASO2847" s="25"/>
      <c r="ASP2847" s="26"/>
      <c r="ASQ2847" s="26"/>
      <c r="ASR2847" s="26"/>
      <c r="ASS2847" s="26"/>
      <c r="AST2847" s="26"/>
      <c r="ASU2847" s="26"/>
      <c r="ASV2847" s="27"/>
      <c r="ASW2847" s="25"/>
      <c r="ASX2847" s="26"/>
      <c r="ASY2847" s="26"/>
      <c r="ASZ2847" s="26"/>
      <c r="ATA2847" s="26"/>
      <c r="ATB2847" s="26"/>
      <c r="ATC2847" s="26"/>
      <c r="ATD2847" s="27"/>
      <c r="ATE2847" s="25"/>
      <c r="ATF2847" s="26"/>
      <c r="ATG2847" s="26"/>
      <c r="ATH2847" s="26"/>
      <c r="ATI2847" s="26"/>
      <c r="ATJ2847" s="26"/>
      <c r="ATK2847" s="26"/>
      <c r="ATL2847" s="27"/>
      <c r="ATM2847" s="25"/>
      <c r="ATN2847" s="26"/>
      <c r="ATO2847" s="26"/>
      <c r="ATP2847" s="26"/>
      <c r="ATQ2847" s="26"/>
      <c r="ATR2847" s="26"/>
      <c r="ATS2847" s="26"/>
      <c r="ATT2847" s="27"/>
      <c r="ATU2847" s="25"/>
      <c r="ATV2847" s="26"/>
      <c r="ATW2847" s="26"/>
      <c r="ATX2847" s="26"/>
      <c r="ATY2847" s="26"/>
      <c r="ATZ2847" s="26"/>
      <c r="AUA2847" s="26"/>
      <c r="AUB2847" s="27"/>
      <c r="AUC2847" s="25"/>
      <c r="AUD2847" s="26"/>
      <c r="AUE2847" s="26"/>
      <c r="AUF2847" s="26"/>
      <c r="AUG2847" s="26"/>
      <c r="AUH2847" s="26"/>
      <c r="AUI2847" s="26"/>
      <c r="AUJ2847" s="27"/>
      <c r="AUK2847" s="25"/>
      <c r="AUL2847" s="26"/>
      <c r="AUM2847" s="26"/>
      <c r="AUN2847" s="26"/>
      <c r="AUO2847" s="26"/>
      <c r="AUP2847" s="26"/>
      <c r="AUQ2847" s="26"/>
      <c r="AUR2847" s="27"/>
      <c r="AUS2847" s="25"/>
      <c r="AUT2847" s="26"/>
      <c r="AUU2847" s="26"/>
      <c r="AUV2847" s="26"/>
      <c r="AUW2847" s="26"/>
      <c r="AUX2847" s="26"/>
      <c r="AUY2847" s="26"/>
      <c r="AUZ2847" s="27"/>
      <c r="AVA2847" s="25"/>
      <c r="AVB2847" s="26"/>
      <c r="AVC2847" s="26"/>
      <c r="AVD2847" s="26"/>
      <c r="AVE2847" s="26"/>
      <c r="AVF2847" s="26"/>
      <c r="AVG2847" s="26"/>
      <c r="AVH2847" s="27"/>
      <c r="AVI2847" s="25"/>
      <c r="AVJ2847" s="26"/>
      <c r="AVK2847" s="26"/>
      <c r="AVL2847" s="26"/>
      <c r="AVM2847" s="26"/>
      <c r="AVN2847" s="26"/>
      <c r="AVO2847" s="26"/>
      <c r="AVP2847" s="27"/>
      <c r="AVQ2847" s="25"/>
      <c r="AVR2847" s="26"/>
      <c r="AVS2847" s="26"/>
      <c r="AVT2847" s="26"/>
      <c r="AVU2847" s="26"/>
      <c r="AVV2847" s="26"/>
      <c r="AVW2847" s="26"/>
      <c r="AVX2847" s="27"/>
      <c r="AVY2847" s="25"/>
      <c r="AVZ2847" s="26"/>
      <c r="AWA2847" s="26"/>
      <c r="AWB2847" s="26"/>
      <c r="AWC2847" s="26"/>
      <c r="AWD2847" s="26"/>
      <c r="AWE2847" s="26"/>
      <c r="AWF2847" s="27"/>
      <c r="AWG2847" s="25"/>
      <c r="AWH2847" s="26"/>
      <c r="AWI2847" s="26"/>
      <c r="AWJ2847" s="26"/>
      <c r="AWK2847" s="26"/>
      <c r="AWL2847" s="26"/>
      <c r="AWM2847" s="26"/>
      <c r="AWN2847" s="27"/>
      <c r="AWO2847" s="25"/>
      <c r="AWP2847" s="26"/>
      <c r="AWQ2847" s="26"/>
      <c r="AWR2847" s="26"/>
      <c r="AWS2847" s="26"/>
      <c r="AWT2847" s="26"/>
      <c r="AWU2847" s="26"/>
      <c r="AWV2847" s="27"/>
      <c r="AWW2847" s="25"/>
      <c r="AWX2847" s="26"/>
      <c r="AWY2847" s="26"/>
      <c r="AWZ2847" s="26"/>
      <c r="AXA2847" s="26"/>
      <c r="AXB2847" s="26"/>
      <c r="AXC2847" s="26"/>
      <c r="AXD2847" s="27"/>
      <c r="AXE2847" s="25"/>
      <c r="AXF2847" s="26"/>
      <c r="AXG2847" s="26"/>
      <c r="AXH2847" s="26"/>
      <c r="AXI2847" s="26"/>
      <c r="AXJ2847" s="26"/>
      <c r="AXK2847" s="26"/>
      <c r="AXL2847" s="27"/>
      <c r="AXM2847" s="25"/>
      <c r="AXN2847" s="26"/>
      <c r="AXO2847" s="26"/>
      <c r="AXP2847" s="26"/>
      <c r="AXQ2847" s="26"/>
      <c r="AXR2847" s="26"/>
      <c r="AXS2847" s="26"/>
      <c r="AXT2847" s="27"/>
      <c r="AXU2847" s="25"/>
      <c r="AXV2847" s="26"/>
      <c r="AXW2847" s="26"/>
      <c r="AXX2847" s="26"/>
      <c r="AXY2847" s="26"/>
      <c r="AXZ2847" s="26"/>
      <c r="AYA2847" s="26"/>
      <c r="AYB2847" s="27"/>
      <c r="AYC2847" s="25"/>
      <c r="AYD2847" s="26"/>
      <c r="AYE2847" s="26"/>
      <c r="AYF2847" s="26"/>
      <c r="AYG2847" s="26"/>
      <c r="AYH2847" s="26"/>
      <c r="AYI2847" s="26"/>
      <c r="AYJ2847" s="27"/>
      <c r="AYK2847" s="25"/>
      <c r="AYL2847" s="26"/>
      <c r="AYM2847" s="26"/>
      <c r="AYN2847" s="26"/>
      <c r="AYO2847" s="26"/>
      <c r="AYP2847" s="26"/>
      <c r="AYQ2847" s="26"/>
      <c r="AYR2847" s="27"/>
      <c r="AYS2847" s="25"/>
      <c r="AYT2847" s="26"/>
      <c r="AYU2847" s="26"/>
      <c r="AYV2847" s="26"/>
      <c r="AYW2847" s="26"/>
      <c r="AYX2847" s="26"/>
      <c r="AYY2847" s="26"/>
      <c r="AYZ2847" s="27"/>
      <c r="AZA2847" s="25"/>
      <c r="AZB2847" s="26"/>
      <c r="AZC2847" s="26"/>
      <c r="AZD2847" s="26"/>
      <c r="AZE2847" s="26"/>
      <c r="AZF2847" s="26"/>
      <c r="AZG2847" s="26"/>
      <c r="AZH2847" s="27"/>
      <c r="AZI2847" s="25"/>
      <c r="AZJ2847" s="26"/>
      <c r="AZK2847" s="26"/>
      <c r="AZL2847" s="26"/>
      <c r="AZM2847" s="26"/>
      <c r="AZN2847" s="26"/>
      <c r="AZO2847" s="26"/>
      <c r="AZP2847" s="27"/>
      <c r="AZQ2847" s="25"/>
      <c r="AZR2847" s="26"/>
      <c r="AZS2847" s="26"/>
      <c r="AZT2847" s="26"/>
      <c r="AZU2847" s="26"/>
      <c r="AZV2847" s="26"/>
      <c r="AZW2847" s="26"/>
      <c r="AZX2847" s="27"/>
      <c r="AZY2847" s="25"/>
      <c r="AZZ2847" s="26"/>
      <c r="BAA2847" s="26"/>
      <c r="BAB2847" s="26"/>
      <c r="BAC2847" s="26"/>
      <c r="BAD2847" s="26"/>
      <c r="BAE2847" s="26"/>
      <c r="BAF2847" s="27"/>
      <c r="BAG2847" s="25"/>
      <c r="BAH2847" s="26"/>
      <c r="BAI2847" s="26"/>
      <c r="BAJ2847" s="26"/>
      <c r="BAK2847" s="26"/>
      <c r="BAL2847" s="26"/>
      <c r="BAM2847" s="26"/>
      <c r="BAN2847" s="27"/>
      <c r="BAO2847" s="25"/>
      <c r="BAP2847" s="26"/>
      <c r="BAQ2847" s="26"/>
      <c r="BAR2847" s="26"/>
      <c r="BAS2847" s="26"/>
      <c r="BAT2847" s="26"/>
      <c r="BAU2847" s="26"/>
      <c r="BAV2847" s="27"/>
      <c r="BAW2847" s="25"/>
      <c r="BAX2847" s="26"/>
      <c r="BAY2847" s="26"/>
      <c r="BAZ2847" s="26"/>
      <c r="BBA2847" s="26"/>
      <c r="BBB2847" s="26"/>
      <c r="BBC2847" s="26"/>
      <c r="BBD2847" s="27"/>
      <c r="BBE2847" s="25"/>
      <c r="BBF2847" s="26"/>
      <c r="BBG2847" s="26"/>
      <c r="BBH2847" s="26"/>
      <c r="BBI2847" s="26"/>
      <c r="BBJ2847" s="26"/>
      <c r="BBK2847" s="26"/>
      <c r="BBL2847" s="27"/>
      <c r="BBM2847" s="25"/>
      <c r="BBN2847" s="26"/>
      <c r="BBO2847" s="26"/>
      <c r="BBP2847" s="26"/>
      <c r="BBQ2847" s="26"/>
      <c r="BBR2847" s="26"/>
      <c r="BBS2847" s="26"/>
      <c r="BBT2847" s="27"/>
      <c r="BBU2847" s="25"/>
      <c r="BBV2847" s="26"/>
      <c r="BBW2847" s="26"/>
      <c r="BBX2847" s="26"/>
      <c r="BBY2847" s="26"/>
      <c r="BBZ2847" s="26"/>
      <c r="BCA2847" s="26"/>
      <c r="BCB2847" s="27"/>
      <c r="BCC2847" s="25"/>
      <c r="BCD2847" s="26"/>
      <c r="BCE2847" s="26"/>
      <c r="BCF2847" s="26"/>
      <c r="BCG2847" s="26"/>
      <c r="BCH2847" s="26"/>
      <c r="BCI2847" s="26"/>
      <c r="BCJ2847" s="27"/>
      <c r="BCK2847" s="25"/>
      <c r="BCL2847" s="26"/>
      <c r="BCM2847" s="26"/>
      <c r="BCN2847" s="26"/>
      <c r="BCO2847" s="26"/>
      <c r="BCP2847" s="26"/>
      <c r="BCQ2847" s="26"/>
      <c r="BCR2847" s="27"/>
      <c r="BCS2847" s="25"/>
      <c r="BCT2847" s="26"/>
      <c r="BCU2847" s="26"/>
      <c r="BCV2847" s="26"/>
      <c r="BCW2847" s="26"/>
      <c r="BCX2847" s="26"/>
      <c r="BCY2847" s="26"/>
      <c r="BCZ2847" s="27"/>
      <c r="BDA2847" s="25"/>
      <c r="BDB2847" s="26"/>
      <c r="BDC2847" s="26"/>
      <c r="BDD2847" s="26"/>
      <c r="BDE2847" s="26"/>
      <c r="BDF2847" s="26"/>
      <c r="BDG2847" s="26"/>
      <c r="BDH2847" s="27"/>
      <c r="BDI2847" s="25"/>
      <c r="BDJ2847" s="26"/>
      <c r="BDK2847" s="26"/>
      <c r="BDL2847" s="26"/>
      <c r="BDM2847" s="26"/>
      <c r="BDN2847" s="26"/>
      <c r="BDO2847" s="26"/>
      <c r="BDP2847" s="27"/>
      <c r="BDQ2847" s="25"/>
      <c r="BDR2847" s="26"/>
      <c r="BDS2847" s="26"/>
      <c r="BDT2847" s="26"/>
      <c r="BDU2847" s="26"/>
      <c r="BDV2847" s="26"/>
      <c r="BDW2847" s="26"/>
      <c r="BDX2847" s="27"/>
      <c r="BDY2847" s="25"/>
      <c r="BDZ2847" s="26"/>
      <c r="BEA2847" s="26"/>
      <c r="BEB2847" s="26"/>
      <c r="BEC2847" s="26"/>
      <c r="BED2847" s="26"/>
      <c r="BEE2847" s="26"/>
      <c r="BEF2847" s="27"/>
      <c r="BEG2847" s="25"/>
      <c r="BEH2847" s="26"/>
      <c r="BEI2847" s="26"/>
      <c r="BEJ2847" s="26"/>
      <c r="BEK2847" s="26"/>
      <c r="BEL2847" s="26"/>
      <c r="BEM2847" s="26"/>
      <c r="BEN2847" s="27"/>
      <c r="BEO2847" s="25"/>
      <c r="BEP2847" s="26"/>
      <c r="BEQ2847" s="26"/>
      <c r="BER2847" s="26"/>
      <c r="BES2847" s="26"/>
      <c r="BET2847" s="26"/>
      <c r="BEU2847" s="26"/>
      <c r="BEV2847" s="27"/>
      <c r="BEW2847" s="25"/>
      <c r="BEX2847" s="26"/>
      <c r="BEY2847" s="26"/>
      <c r="BEZ2847" s="26"/>
      <c r="BFA2847" s="26"/>
      <c r="BFB2847" s="26"/>
      <c r="BFC2847" s="26"/>
      <c r="BFD2847" s="27"/>
      <c r="BFE2847" s="25"/>
      <c r="BFF2847" s="26"/>
      <c r="BFG2847" s="26"/>
      <c r="BFH2847" s="26"/>
      <c r="BFI2847" s="26"/>
      <c r="BFJ2847" s="26"/>
      <c r="BFK2847" s="26"/>
      <c r="BFL2847" s="27"/>
      <c r="BFM2847" s="25"/>
      <c r="BFN2847" s="26"/>
      <c r="BFO2847" s="26"/>
      <c r="BFP2847" s="26"/>
      <c r="BFQ2847" s="26"/>
      <c r="BFR2847" s="26"/>
      <c r="BFS2847" s="26"/>
      <c r="BFT2847" s="27"/>
      <c r="BFU2847" s="25"/>
      <c r="BFV2847" s="26"/>
      <c r="BFW2847" s="26"/>
      <c r="BFX2847" s="26"/>
      <c r="BFY2847" s="26"/>
      <c r="BFZ2847" s="26"/>
      <c r="BGA2847" s="26"/>
      <c r="BGB2847" s="27"/>
      <c r="BGC2847" s="25"/>
      <c r="BGD2847" s="26"/>
      <c r="BGE2847" s="26"/>
      <c r="BGF2847" s="26"/>
      <c r="BGG2847" s="26"/>
      <c r="BGH2847" s="26"/>
      <c r="BGI2847" s="26"/>
      <c r="BGJ2847" s="27"/>
      <c r="BGK2847" s="25"/>
      <c r="BGL2847" s="26"/>
      <c r="BGM2847" s="26"/>
      <c r="BGN2847" s="26"/>
      <c r="BGO2847" s="26"/>
      <c r="BGP2847" s="26"/>
      <c r="BGQ2847" s="26"/>
      <c r="BGR2847" s="27"/>
      <c r="BGS2847" s="25"/>
      <c r="BGT2847" s="26"/>
      <c r="BGU2847" s="26"/>
      <c r="BGV2847" s="26"/>
      <c r="BGW2847" s="26"/>
      <c r="BGX2847" s="26"/>
      <c r="BGY2847" s="26"/>
      <c r="BGZ2847" s="27"/>
      <c r="BHA2847" s="25"/>
      <c r="BHB2847" s="26"/>
      <c r="BHC2847" s="26"/>
      <c r="BHD2847" s="26"/>
      <c r="BHE2847" s="26"/>
      <c r="BHF2847" s="26"/>
      <c r="BHG2847" s="26"/>
      <c r="BHH2847" s="27"/>
      <c r="BHI2847" s="25"/>
      <c r="BHJ2847" s="26"/>
      <c r="BHK2847" s="26"/>
      <c r="BHL2847" s="26"/>
      <c r="BHM2847" s="26"/>
      <c r="BHN2847" s="26"/>
      <c r="BHO2847" s="26"/>
      <c r="BHP2847" s="27"/>
      <c r="BHQ2847" s="25"/>
      <c r="BHR2847" s="26"/>
      <c r="BHS2847" s="26"/>
      <c r="BHT2847" s="26"/>
      <c r="BHU2847" s="26"/>
      <c r="BHV2847" s="26"/>
      <c r="BHW2847" s="26"/>
      <c r="BHX2847" s="27"/>
      <c r="BHY2847" s="25"/>
      <c r="BHZ2847" s="26"/>
      <c r="BIA2847" s="26"/>
      <c r="BIB2847" s="26"/>
      <c r="BIC2847" s="26"/>
      <c r="BID2847" s="26"/>
      <c r="BIE2847" s="26"/>
      <c r="BIF2847" s="27"/>
      <c r="BIG2847" s="25"/>
      <c r="BIH2847" s="26"/>
      <c r="BII2847" s="26"/>
      <c r="BIJ2847" s="26"/>
      <c r="BIK2847" s="26"/>
      <c r="BIL2847" s="26"/>
      <c r="BIM2847" s="26"/>
      <c r="BIN2847" s="27"/>
      <c r="BIO2847" s="25"/>
      <c r="BIP2847" s="26"/>
      <c r="BIQ2847" s="26"/>
      <c r="BIR2847" s="26"/>
      <c r="BIS2847" s="26"/>
      <c r="BIT2847" s="26"/>
      <c r="BIU2847" s="26"/>
      <c r="BIV2847" s="27"/>
      <c r="BIW2847" s="25"/>
      <c r="BIX2847" s="26"/>
      <c r="BIY2847" s="26"/>
      <c r="BIZ2847" s="26"/>
      <c r="BJA2847" s="26"/>
      <c r="BJB2847" s="26"/>
      <c r="BJC2847" s="26"/>
      <c r="BJD2847" s="27"/>
      <c r="BJE2847" s="25"/>
      <c r="BJF2847" s="26"/>
      <c r="BJG2847" s="26"/>
      <c r="BJH2847" s="26"/>
      <c r="BJI2847" s="26"/>
      <c r="BJJ2847" s="26"/>
      <c r="BJK2847" s="26"/>
      <c r="BJL2847" s="27"/>
      <c r="BJM2847" s="25"/>
      <c r="BJN2847" s="26"/>
      <c r="BJO2847" s="26"/>
      <c r="BJP2847" s="26"/>
      <c r="BJQ2847" s="26"/>
      <c r="BJR2847" s="26"/>
      <c r="BJS2847" s="26"/>
      <c r="BJT2847" s="27"/>
      <c r="BJU2847" s="25"/>
      <c r="BJV2847" s="26"/>
      <c r="BJW2847" s="26"/>
      <c r="BJX2847" s="26"/>
      <c r="BJY2847" s="26"/>
      <c r="BJZ2847" s="26"/>
      <c r="BKA2847" s="26"/>
      <c r="BKB2847" s="27"/>
      <c r="BKC2847" s="25"/>
      <c r="BKD2847" s="26"/>
      <c r="BKE2847" s="26"/>
      <c r="BKF2847" s="26"/>
      <c r="BKG2847" s="26"/>
      <c r="BKH2847" s="26"/>
      <c r="BKI2847" s="26"/>
      <c r="BKJ2847" s="27"/>
      <c r="BKK2847" s="25"/>
      <c r="BKL2847" s="26"/>
      <c r="BKM2847" s="26"/>
      <c r="BKN2847" s="26"/>
      <c r="BKO2847" s="26"/>
      <c r="BKP2847" s="26"/>
      <c r="BKQ2847" s="26"/>
      <c r="BKR2847" s="27"/>
      <c r="BKS2847" s="25"/>
      <c r="BKT2847" s="26"/>
      <c r="BKU2847" s="26"/>
      <c r="BKV2847" s="26"/>
      <c r="BKW2847" s="26"/>
      <c r="BKX2847" s="26"/>
      <c r="BKY2847" s="26"/>
      <c r="BKZ2847" s="27"/>
      <c r="BLA2847" s="25"/>
      <c r="BLB2847" s="26"/>
      <c r="BLC2847" s="26"/>
      <c r="BLD2847" s="26"/>
      <c r="BLE2847" s="26"/>
      <c r="BLF2847" s="26"/>
      <c r="BLG2847" s="26"/>
      <c r="BLH2847" s="27"/>
      <c r="BLI2847" s="25"/>
      <c r="BLJ2847" s="26"/>
      <c r="BLK2847" s="26"/>
      <c r="BLL2847" s="26"/>
      <c r="BLM2847" s="26"/>
      <c r="BLN2847" s="26"/>
      <c r="BLO2847" s="26"/>
      <c r="BLP2847" s="27"/>
      <c r="BLQ2847" s="25"/>
      <c r="BLR2847" s="26"/>
      <c r="BLS2847" s="26"/>
      <c r="BLT2847" s="26"/>
      <c r="BLU2847" s="26"/>
      <c r="BLV2847" s="26"/>
      <c r="BLW2847" s="26"/>
      <c r="BLX2847" s="27"/>
      <c r="BLY2847" s="25"/>
      <c r="BLZ2847" s="26"/>
      <c r="BMA2847" s="26"/>
      <c r="BMB2847" s="26"/>
      <c r="BMC2847" s="26"/>
      <c r="BMD2847" s="26"/>
      <c r="BME2847" s="26"/>
      <c r="BMF2847" s="27"/>
      <c r="BMG2847" s="25"/>
      <c r="BMH2847" s="26"/>
      <c r="BMI2847" s="26"/>
      <c r="BMJ2847" s="26"/>
      <c r="BMK2847" s="26"/>
      <c r="BML2847" s="26"/>
      <c r="BMM2847" s="26"/>
      <c r="BMN2847" s="27"/>
      <c r="BMO2847" s="25"/>
      <c r="BMP2847" s="26"/>
      <c r="BMQ2847" s="26"/>
      <c r="BMR2847" s="26"/>
      <c r="BMS2847" s="26"/>
      <c r="BMT2847" s="26"/>
      <c r="BMU2847" s="26"/>
      <c r="BMV2847" s="27"/>
      <c r="BMW2847" s="25"/>
      <c r="BMX2847" s="26"/>
      <c r="BMY2847" s="26"/>
      <c r="BMZ2847" s="26"/>
      <c r="BNA2847" s="26"/>
      <c r="BNB2847" s="26"/>
      <c r="BNC2847" s="26"/>
      <c r="BND2847" s="27"/>
      <c r="BNE2847" s="25"/>
      <c r="BNF2847" s="26"/>
      <c r="BNG2847" s="26"/>
      <c r="BNH2847" s="26"/>
      <c r="BNI2847" s="26"/>
      <c r="BNJ2847" s="26"/>
      <c r="BNK2847" s="26"/>
      <c r="BNL2847" s="27"/>
      <c r="BNM2847" s="25"/>
      <c r="BNN2847" s="26"/>
      <c r="BNO2847" s="26"/>
      <c r="BNP2847" s="26"/>
      <c r="BNQ2847" s="26"/>
      <c r="BNR2847" s="26"/>
      <c r="BNS2847" s="26"/>
      <c r="BNT2847" s="27"/>
      <c r="BNU2847" s="25"/>
      <c r="BNV2847" s="26"/>
      <c r="BNW2847" s="26"/>
      <c r="BNX2847" s="26"/>
      <c r="BNY2847" s="26"/>
      <c r="BNZ2847" s="26"/>
      <c r="BOA2847" s="26"/>
      <c r="BOB2847" s="27"/>
      <c r="BOC2847" s="25"/>
      <c r="BOD2847" s="26"/>
      <c r="BOE2847" s="26"/>
      <c r="BOF2847" s="26"/>
      <c r="BOG2847" s="26"/>
      <c r="BOH2847" s="26"/>
      <c r="BOI2847" s="26"/>
      <c r="BOJ2847" s="27"/>
      <c r="BOK2847" s="25"/>
      <c r="BOL2847" s="26"/>
      <c r="BOM2847" s="26"/>
      <c r="BON2847" s="26"/>
      <c r="BOO2847" s="26"/>
      <c r="BOP2847" s="26"/>
      <c r="BOQ2847" s="26"/>
      <c r="BOR2847" s="27"/>
      <c r="BOS2847" s="25"/>
      <c r="BOT2847" s="26"/>
      <c r="BOU2847" s="26"/>
      <c r="BOV2847" s="26"/>
      <c r="BOW2847" s="26"/>
      <c r="BOX2847" s="26"/>
      <c r="BOY2847" s="26"/>
      <c r="BOZ2847" s="27"/>
      <c r="BPA2847" s="25"/>
      <c r="BPB2847" s="26"/>
      <c r="BPC2847" s="26"/>
      <c r="BPD2847" s="26"/>
      <c r="BPE2847" s="26"/>
      <c r="BPF2847" s="26"/>
      <c r="BPG2847" s="26"/>
      <c r="BPH2847" s="27"/>
      <c r="BPI2847" s="25"/>
      <c r="BPJ2847" s="26"/>
      <c r="BPK2847" s="26"/>
      <c r="BPL2847" s="26"/>
      <c r="BPM2847" s="26"/>
      <c r="BPN2847" s="26"/>
      <c r="BPO2847" s="26"/>
      <c r="BPP2847" s="27"/>
      <c r="BPQ2847" s="25"/>
      <c r="BPR2847" s="26"/>
      <c r="BPS2847" s="26"/>
      <c r="BPT2847" s="26"/>
      <c r="BPU2847" s="26"/>
      <c r="BPV2847" s="26"/>
      <c r="BPW2847" s="26"/>
      <c r="BPX2847" s="27"/>
      <c r="BPY2847" s="25"/>
      <c r="BPZ2847" s="26"/>
      <c r="BQA2847" s="26"/>
      <c r="BQB2847" s="26"/>
      <c r="BQC2847" s="26"/>
      <c r="BQD2847" s="26"/>
      <c r="BQE2847" s="26"/>
      <c r="BQF2847" s="27"/>
      <c r="BQG2847" s="25"/>
      <c r="BQH2847" s="26"/>
      <c r="BQI2847" s="26"/>
      <c r="BQJ2847" s="26"/>
      <c r="BQK2847" s="26"/>
      <c r="BQL2847" s="26"/>
      <c r="BQM2847" s="26"/>
      <c r="BQN2847" s="27"/>
      <c r="BQO2847" s="25"/>
      <c r="BQP2847" s="26"/>
      <c r="BQQ2847" s="26"/>
      <c r="BQR2847" s="26"/>
      <c r="BQS2847" s="26"/>
      <c r="BQT2847" s="26"/>
      <c r="BQU2847" s="26"/>
      <c r="BQV2847" s="27"/>
      <c r="BQW2847" s="25"/>
      <c r="BQX2847" s="26"/>
      <c r="BQY2847" s="26"/>
      <c r="BQZ2847" s="26"/>
      <c r="BRA2847" s="26"/>
      <c r="BRB2847" s="26"/>
      <c r="BRC2847" s="26"/>
      <c r="BRD2847" s="27"/>
      <c r="BRE2847" s="25"/>
      <c r="BRF2847" s="26"/>
      <c r="BRG2847" s="26"/>
      <c r="BRH2847" s="26"/>
      <c r="BRI2847" s="26"/>
      <c r="BRJ2847" s="26"/>
      <c r="BRK2847" s="26"/>
      <c r="BRL2847" s="27"/>
      <c r="BRM2847" s="25"/>
      <c r="BRN2847" s="26"/>
      <c r="BRO2847" s="26"/>
      <c r="BRP2847" s="26"/>
      <c r="BRQ2847" s="26"/>
      <c r="BRR2847" s="26"/>
      <c r="BRS2847" s="26"/>
      <c r="BRT2847" s="27"/>
      <c r="BRU2847" s="25"/>
      <c r="BRV2847" s="26"/>
      <c r="BRW2847" s="26"/>
      <c r="BRX2847" s="26"/>
      <c r="BRY2847" s="26"/>
      <c r="BRZ2847" s="26"/>
      <c r="BSA2847" s="26"/>
      <c r="BSB2847" s="27"/>
      <c r="BSC2847" s="25"/>
      <c r="BSD2847" s="26"/>
      <c r="BSE2847" s="26"/>
      <c r="BSF2847" s="26"/>
      <c r="BSG2847" s="26"/>
      <c r="BSH2847" s="26"/>
      <c r="BSI2847" s="26"/>
      <c r="BSJ2847" s="27"/>
      <c r="BSK2847" s="25"/>
      <c r="BSL2847" s="26"/>
      <c r="BSM2847" s="26"/>
      <c r="BSN2847" s="26"/>
      <c r="BSO2847" s="26"/>
      <c r="BSP2847" s="26"/>
      <c r="BSQ2847" s="26"/>
      <c r="BSR2847" s="27"/>
      <c r="BSS2847" s="25"/>
      <c r="BST2847" s="26"/>
      <c r="BSU2847" s="26"/>
      <c r="BSV2847" s="26"/>
      <c r="BSW2847" s="26"/>
      <c r="BSX2847" s="26"/>
      <c r="BSY2847" s="26"/>
      <c r="BSZ2847" s="27"/>
      <c r="BTA2847" s="25"/>
      <c r="BTB2847" s="26"/>
      <c r="BTC2847" s="26"/>
      <c r="BTD2847" s="26"/>
      <c r="BTE2847" s="26"/>
      <c r="BTF2847" s="26"/>
      <c r="BTG2847" s="26"/>
      <c r="BTH2847" s="27"/>
      <c r="BTI2847" s="25"/>
      <c r="BTJ2847" s="26"/>
      <c r="BTK2847" s="26"/>
      <c r="BTL2847" s="26"/>
      <c r="BTM2847" s="26"/>
      <c r="BTN2847" s="26"/>
      <c r="BTO2847" s="26"/>
      <c r="BTP2847" s="27"/>
      <c r="BTQ2847" s="25"/>
      <c r="BTR2847" s="26"/>
      <c r="BTS2847" s="26"/>
      <c r="BTT2847" s="26"/>
      <c r="BTU2847" s="26"/>
      <c r="BTV2847" s="26"/>
      <c r="BTW2847" s="26"/>
      <c r="BTX2847" s="27"/>
      <c r="BTY2847" s="25"/>
      <c r="BTZ2847" s="26"/>
      <c r="BUA2847" s="26"/>
      <c r="BUB2847" s="26"/>
      <c r="BUC2847" s="26"/>
      <c r="BUD2847" s="26"/>
      <c r="BUE2847" s="26"/>
      <c r="BUF2847" s="27"/>
      <c r="BUG2847" s="25"/>
      <c r="BUH2847" s="26"/>
      <c r="BUI2847" s="26"/>
      <c r="BUJ2847" s="26"/>
      <c r="BUK2847" s="26"/>
      <c r="BUL2847" s="26"/>
      <c r="BUM2847" s="26"/>
      <c r="BUN2847" s="27"/>
      <c r="BUO2847" s="25"/>
      <c r="BUP2847" s="26"/>
      <c r="BUQ2847" s="26"/>
      <c r="BUR2847" s="26"/>
      <c r="BUS2847" s="26"/>
      <c r="BUT2847" s="26"/>
      <c r="BUU2847" s="26"/>
      <c r="BUV2847" s="27"/>
      <c r="BUW2847" s="25"/>
      <c r="BUX2847" s="26"/>
      <c r="BUY2847" s="26"/>
      <c r="BUZ2847" s="26"/>
      <c r="BVA2847" s="26"/>
      <c r="BVB2847" s="26"/>
      <c r="BVC2847" s="26"/>
      <c r="BVD2847" s="27"/>
      <c r="BVE2847" s="25"/>
      <c r="BVF2847" s="26"/>
      <c r="BVG2847" s="26"/>
      <c r="BVH2847" s="26"/>
      <c r="BVI2847" s="26"/>
      <c r="BVJ2847" s="26"/>
      <c r="BVK2847" s="26"/>
      <c r="BVL2847" s="27"/>
      <c r="BVM2847" s="25"/>
      <c r="BVN2847" s="26"/>
      <c r="BVO2847" s="26"/>
      <c r="BVP2847" s="26"/>
      <c r="BVQ2847" s="26"/>
      <c r="BVR2847" s="26"/>
      <c r="BVS2847" s="26"/>
      <c r="BVT2847" s="27"/>
      <c r="BVU2847" s="25"/>
      <c r="BVV2847" s="26"/>
      <c r="BVW2847" s="26"/>
      <c r="BVX2847" s="26"/>
      <c r="BVY2847" s="26"/>
      <c r="BVZ2847" s="26"/>
      <c r="BWA2847" s="26"/>
      <c r="BWB2847" s="27"/>
      <c r="BWC2847" s="25"/>
      <c r="BWD2847" s="26"/>
      <c r="BWE2847" s="26"/>
      <c r="BWF2847" s="26"/>
      <c r="BWG2847" s="26"/>
      <c r="BWH2847" s="26"/>
      <c r="BWI2847" s="26"/>
      <c r="BWJ2847" s="27"/>
      <c r="BWK2847" s="25"/>
      <c r="BWL2847" s="26"/>
      <c r="BWM2847" s="26"/>
      <c r="BWN2847" s="26"/>
      <c r="BWO2847" s="26"/>
      <c r="BWP2847" s="26"/>
      <c r="BWQ2847" s="26"/>
      <c r="BWR2847" s="27"/>
      <c r="BWS2847" s="25"/>
      <c r="BWT2847" s="26"/>
      <c r="BWU2847" s="26"/>
      <c r="BWV2847" s="26"/>
      <c r="BWW2847" s="26"/>
      <c r="BWX2847" s="26"/>
      <c r="BWY2847" s="26"/>
      <c r="BWZ2847" s="27"/>
      <c r="BXA2847" s="25"/>
      <c r="BXB2847" s="26"/>
      <c r="BXC2847" s="26"/>
      <c r="BXD2847" s="26"/>
      <c r="BXE2847" s="26"/>
      <c r="BXF2847" s="26"/>
      <c r="BXG2847" s="26"/>
      <c r="BXH2847" s="27"/>
      <c r="BXI2847" s="25"/>
      <c r="BXJ2847" s="26"/>
      <c r="BXK2847" s="26"/>
      <c r="BXL2847" s="26"/>
      <c r="BXM2847" s="26"/>
      <c r="BXN2847" s="26"/>
      <c r="BXO2847" s="26"/>
      <c r="BXP2847" s="27"/>
      <c r="BXQ2847" s="25"/>
      <c r="BXR2847" s="26"/>
      <c r="BXS2847" s="26"/>
      <c r="BXT2847" s="26"/>
      <c r="BXU2847" s="26"/>
      <c r="BXV2847" s="26"/>
      <c r="BXW2847" s="26"/>
      <c r="BXX2847" s="27"/>
      <c r="BXY2847" s="25"/>
      <c r="BXZ2847" s="26"/>
      <c r="BYA2847" s="26"/>
      <c r="BYB2847" s="26"/>
      <c r="BYC2847" s="26"/>
      <c r="BYD2847" s="26"/>
      <c r="BYE2847" s="26"/>
      <c r="BYF2847" s="27"/>
      <c r="BYG2847" s="25"/>
      <c r="BYH2847" s="26"/>
      <c r="BYI2847" s="26"/>
      <c r="BYJ2847" s="26"/>
      <c r="BYK2847" s="26"/>
      <c r="BYL2847" s="26"/>
      <c r="BYM2847" s="26"/>
      <c r="BYN2847" s="27"/>
      <c r="BYO2847" s="25"/>
      <c r="BYP2847" s="26"/>
      <c r="BYQ2847" s="26"/>
      <c r="BYR2847" s="26"/>
      <c r="BYS2847" s="26"/>
      <c r="BYT2847" s="26"/>
      <c r="BYU2847" s="26"/>
      <c r="BYV2847" s="27"/>
      <c r="BYW2847" s="25"/>
      <c r="BYX2847" s="26"/>
      <c r="BYY2847" s="26"/>
      <c r="BYZ2847" s="26"/>
      <c r="BZA2847" s="26"/>
      <c r="BZB2847" s="26"/>
      <c r="BZC2847" s="26"/>
      <c r="BZD2847" s="27"/>
      <c r="BZE2847" s="25"/>
      <c r="BZF2847" s="26"/>
      <c r="BZG2847" s="26"/>
      <c r="BZH2847" s="26"/>
      <c r="BZI2847" s="26"/>
      <c r="BZJ2847" s="26"/>
      <c r="BZK2847" s="26"/>
      <c r="BZL2847" s="27"/>
      <c r="BZM2847" s="25"/>
      <c r="BZN2847" s="26"/>
      <c r="BZO2847" s="26"/>
      <c r="BZP2847" s="26"/>
      <c r="BZQ2847" s="26"/>
      <c r="BZR2847" s="26"/>
      <c r="BZS2847" s="26"/>
      <c r="BZT2847" s="27"/>
      <c r="BZU2847" s="25"/>
      <c r="BZV2847" s="26"/>
      <c r="BZW2847" s="26"/>
      <c r="BZX2847" s="26"/>
      <c r="BZY2847" s="26"/>
      <c r="BZZ2847" s="26"/>
      <c r="CAA2847" s="26"/>
      <c r="CAB2847" s="27"/>
      <c r="CAC2847" s="25"/>
      <c r="CAD2847" s="26"/>
      <c r="CAE2847" s="26"/>
      <c r="CAF2847" s="26"/>
      <c r="CAG2847" s="26"/>
      <c r="CAH2847" s="26"/>
      <c r="CAI2847" s="26"/>
      <c r="CAJ2847" s="27"/>
      <c r="CAK2847" s="25"/>
      <c r="CAL2847" s="26"/>
      <c r="CAM2847" s="26"/>
      <c r="CAN2847" s="26"/>
      <c r="CAO2847" s="26"/>
      <c r="CAP2847" s="26"/>
      <c r="CAQ2847" s="26"/>
      <c r="CAR2847" s="27"/>
      <c r="CAS2847" s="25"/>
      <c r="CAT2847" s="26"/>
      <c r="CAU2847" s="26"/>
      <c r="CAV2847" s="26"/>
      <c r="CAW2847" s="26"/>
      <c r="CAX2847" s="26"/>
      <c r="CAY2847" s="26"/>
      <c r="CAZ2847" s="27"/>
      <c r="CBA2847" s="25"/>
      <c r="CBB2847" s="26"/>
      <c r="CBC2847" s="26"/>
      <c r="CBD2847" s="26"/>
      <c r="CBE2847" s="26"/>
      <c r="CBF2847" s="26"/>
      <c r="CBG2847" s="26"/>
      <c r="CBH2847" s="27"/>
      <c r="CBI2847" s="25"/>
      <c r="CBJ2847" s="26"/>
      <c r="CBK2847" s="26"/>
      <c r="CBL2847" s="26"/>
      <c r="CBM2847" s="26"/>
      <c r="CBN2847" s="26"/>
      <c r="CBO2847" s="26"/>
      <c r="CBP2847" s="27"/>
      <c r="CBQ2847" s="25"/>
      <c r="CBR2847" s="26"/>
      <c r="CBS2847" s="26"/>
      <c r="CBT2847" s="26"/>
      <c r="CBU2847" s="26"/>
      <c r="CBV2847" s="26"/>
      <c r="CBW2847" s="26"/>
      <c r="CBX2847" s="27"/>
      <c r="CBY2847" s="25"/>
      <c r="CBZ2847" s="26"/>
      <c r="CCA2847" s="26"/>
      <c r="CCB2847" s="26"/>
      <c r="CCC2847" s="26"/>
      <c r="CCD2847" s="26"/>
      <c r="CCE2847" s="26"/>
      <c r="CCF2847" s="27"/>
      <c r="CCG2847" s="25"/>
      <c r="CCH2847" s="26"/>
      <c r="CCI2847" s="26"/>
      <c r="CCJ2847" s="26"/>
      <c r="CCK2847" s="26"/>
      <c r="CCL2847" s="26"/>
      <c r="CCM2847" s="26"/>
      <c r="CCN2847" s="27"/>
      <c r="CCO2847" s="25"/>
      <c r="CCP2847" s="26"/>
      <c r="CCQ2847" s="26"/>
      <c r="CCR2847" s="26"/>
      <c r="CCS2847" s="26"/>
      <c r="CCT2847" s="26"/>
      <c r="CCU2847" s="26"/>
      <c r="CCV2847" s="27"/>
      <c r="CCW2847" s="25"/>
      <c r="CCX2847" s="26"/>
      <c r="CCY2847" s="26"/>
      <c r="CCZ2847" s="26"/>
      <c r="CDA2847" s="26"/>
      <c r="CDB2847" s="26"/>
      <c r="CDC2847" s="26"/>
      <c r="CDD2847" s="27"/>
      <c r="CDE2847" s="25"/>
      <c r="CDF2847" s="26"/>
      <c r="CDG2847" s="26"/>
      <c r="CDH2847" s="26"/>
      <c r="CDI2847" s="26"/>
      <c r="CDJ2847" s="26"/>
      <c r="CDK2847" s="26"/>
      <c r="CDL2847" s="27"/>
      <c r="CDM2847" s="25"/>
      <c r="CDN2847" s="26"/>
      <c r="CDO2847" s="26"/>
      <c r="CDP2847" s="26"/>
      <c r="CDQ2847" s="26"/>
      <c r="CDR2847" s="26"/>
      <c r="CDS2847" s="26"/>
      <c r="CDT2847" s="27"/>
      <c r="CDU2847" s="25"/>
      <c r="CDV2847" s="26"/>
      <c r="CDW2847" s="26"/>
      <c r="CDX2847" s="26"/>
      <c r="CDY2847" s="26"/>
      <c r="CDZ2847" s="26"/>
      <c r="CEA2847" s="26"/>
      <c r="CEB2847" s="27"/>
      <c r="CEC2847" s="25"/>
      <c r="CED2847" s="26"/>
      <c r="CEE2847" s="26"/>
      <c r="CEF2847" s="26"/>
      <c r="CEG2847" s="26"/>
      <c r="CEH2847" s="26"/>
      <c r="CEI2847" s="26"/>
      <c r="CEJ2847" s="27"/>
      <c r="CEK2847" s="25"/>
      <c r="CEL2847" s="26"/>
      <c r="CEM2847" s="26"/>
      <c r="CEN2847" s="26"/>
      <c r="CEO2847" s="26"/>
      <c r="CEP2847" s="26"/>
      <c r="CEQ2847" s="26"/>
      <c r="CER2847" s="27"/>
      <c r="CES2847" s="25"/>
      <c r="CET2847" s="26"/>
      <c r="CEU2847" s="26"/>
      <c r="CEV2847" s="26"/>
      <c r="CEW2847" s="26"/>
      <c r="CEX2847" s="26"/>
      <c r="CEY2847" s="26"/>
      <c r="CEZ2847" s="27"/>
      <c r="CFA2847" s="25"/>
      <c r="CFB2847" s="26"/>
      <c r="CFC2847" s="26"/>
      <c r="CFD2847" s="26"/>
      <c r="CFE2847" s="26"/>
      <c r="CFF2847" s="26"/>
      <c r="CFG2847" s="26"/>
      <c r="CFH2847" s="27"/>
      <c r="CFI2847" s="25"/>
      <c r="CFJ2847" s="26"/>
      <c r="CFK2847" s="26"/>
      <c r="CFL2847" s="26"/>
      <c r="CFM2847" s="26"/>
      <c r="CFN2847" s="26"/>
      <c r="CFO2847" s="26"/>
      <c r="CFP2847" s="27"/>
      <c r="CFQ2847" s="25"/>
      <c r="CFR2847" s="26"/>
      <c r="CFS2847" s="26"/>
      <c r="CFT2847" s="26"/>
      <c r="CFU2847" s="26"/>
      <c r="CFV2847" s="26"/>
      <c r="CFW2847" s="26"/>
      <c r="CFX2847" s="27"/>
      <c r="CFY2847" s="25"/>
      <c r="CFZ2847" s="26"/>
      <c r="CGA2847" s="26"/>
      <c r="CGB2847" s="26"/>
      <c r="CGC2847" s="26"/>
      <c r="CGD2847" s="26"/>
      <c r="CGE2847" s="26"/>
      <c r="CGF2847" s="27"/>
      <c r="CGG2847" s="25"/>
      <c r="CGH2847" s="26"/>
      <c r="CGI2847" s="26"/>
      <c r="CGJ2847" s="26"/>
      <c r="CGK2847" s="26"/>
      <c r="CGL2847" s="26"/>
      <c r="CGM2847" s="26"/>
      <c r="CGN2847" s="27"/>
      <c r="CGO2847" s="25"/>
      <c r="CGP2847" s="26"/>
      <c r="CGQ2847" s="26"/>
      <c r="CGR2847" s="26"/>
      <c r="CGS2847" s="26"/>
      <c r="CGT2847" s="26"/>
      <c r="CGU2847" s="26"/>
      <c r="CGV2847" s="27"/>
      <c r="CGW2847" s="25"/>
      <c r="CGX2847" s="26"/>
      <c r="CGY2847" s="26"/>
      <c r="CGZ2847" s="26"/>
      <c r="CHA2847" s="26"/>
      <c r="CHB2847" s="26"/>
      <c r="CHC2847" s="26"/>
      <c r="CHD2847" s="27"/>
      <c r="CHE2847" s="25"/>
      <c r="CHF2847" s="26"/>
      <c r="CHG2847" s="26"/>
      <c r="CHH2847" s="26"/>
      <c r="CHI2847" s="26"/>
      <c r="CHJ2847" s="26"/>
      <c r="CHK2847" s="26"/>
      <c r="CHL2847" s="27"/>
      <c r="CHM2847" s="25"/>
      <c r="CHN2847" s="26"/>
      <c r="CHO2847" s="26"/>
      <c r="CHP2847" s="26"/>
      <c r="CHQ2847" s="26"/>
      <c r="CHR2847" s="26"/>
      <c r="CHS2847" s="26"/>
      <c r="CHT2847" s="27"/>
      <c r="CHU2847" s="25"/>
      <c r="CHV2847" s="26"/>
      <c r="CHW2847" s="26"/>
      <c r="CHX2847" s="26"/>
      <c r="CHY2847" s="26"/>
      <c r="CHZ2847" s="26"/>
      <c r="CIA2847" s="26"/>
      <c r="CIB2847" s="27"/>
      <c r="CIC2847" s="25"/>
      <c r="CID2847" s="26"/>
      <c r="CIE2847" s="26"/>
      <c r="CIF2847" s="26"/>
      <c r="CIG2847" s="26"/>
      <c r="CIH2847" s="26"/>
      <c r="CII2847" s="26"/>
      <c r="CIJ2847" s="27"/>
      <c r="CIK2847" s="25"/>
      <c r="CIL2847" s="26"/>
      <c r="CIM2847" s="26"/>
      <c r="CIN2847" s="26"/>
      <c r="CIO2847" s="26"/>
      <c r="CIP2847" s="26"/>
      <c r="CIQ2847" s="26"/>
      <c r="CIR2847" s="27"/>
      <c r="CIS2847" s="25"/>
      <c r="CIT2847" s="26"/>
      <c r="CIU2847" s="26"/>
      <c r="CIV2847" s="26"/>
      <c r="CIW2847" s="26"/>
      <c r="CIX2847" s="26"/>
      <c r="CIY2847" s="26"/>
      <c r="CIZ2847" s="27"/>
      <c r="CJA2847" s="25"/>
      <c r="CJB2847" s="26"/>
      <c r="CJC2847" s="26"/>
      <c r="CJD2847" s="26"/>
      <c r="CJE2847" s="26"/>
      <c r="CJF2847" s="26"/>
      <c r="CJG2847" s="26"/>
      <c r="CJH2847" s="27"/>
      <c r="CJI2847" s="25"/>
      <c r="CJJ2847" s="26"/>
      <c r="CJK2847" s="26"/>
      <c r="CJL2847" s="26"/>
      <c r="CJM2847" s="26"/>
      <c r="CJN2847" s="26"/>
      <c r="CJO2847" s="26"/>
      <c r="CJP2847" s="27"/>
      <c r="CJQ2847" s="25"/>
      <c r="CJR2847" s="26"/>
      <c r="CJS2847" s="26"/>
      <c r="CJT2847" s="26"/>
      <c r="CJU2847" s="26"/>
      <c r="CJV2847" s="26"/>
      <c r="CJW2847" s="26"/>
      <c r="CJX2847" s="27"/>
      <c r="CJY2847" s="25"/>
      <c r="CJZ2847" s="26"/>
      <c r="CKA2847" s="26"/>
      <c r="CKB2847" s="26"/>
      <c r="CKC2847" s="26"/>
      <c r="CKD2847" s="26"/>
      <c r="CKE2847" s="26"/>
      <c r="CKF2847" s="27"/>
      <c r="CKG2847" s="25"/>
      <c r="CKH2847" s="26"/>
      <c r="CKI2847" s="26"/>
      <c r="CKJ2847" s="26"/>
      <c r="CKK2847" s="26"/>
      <c r="CKL2847" s="26"/>
      <c r="CKM2847" s="26"/>
      <c r="CKN2847" s="27"/>
      <c r="CKO2847" s="25"/>
      <c r="CKP2847" s="26"/>
      <c r="CKQ2847" s="26"/>
      <c r="CKR2847" s="26"/>
      <c r="CKS2847" s="26"/>
      <c r="CKT2847" s="26"/>
      <c r="CKU2847" s="26"/>
      <c r="CKV2847" s="27"/>
      <c r="CKW2847" s="25"/>
      <c r="CKX2847" s="26"/>
      <c r="CKY2847" s="26"/>
      <c r="CKZ2847" s="26"/>
      <c r="CLA2847" s="26"/>
      <c r="CLB2847" s="26"/>
      <c r="CLC2847" s="26"/>
      <c r="CLD2847" s="27"/>
      <c r="CLE2847" s="25"/>
      <c r="CLF2847" s="26"/>
      <c r="CLG2847" s="26"/>
      <c r="CLH2847" s="26"/>
      <c r="CLI2847" s="26"/>
      <c r="CLJ2847" s="26"/>
      <c r="CLK2847" s="26"/>
      <c r="CLL2847" s="27"/>
      <c r="CLM2847" s="25"/>
      <c r="CLN2847" s="26"/>
      <c r="CLO2847" s="26"/>
      <c r="CLP2847" s="26"/>
      <c r="CLQ2847" s="26"/>
      <c r="CLR2847" s="26"/>
      <c r="CLS2847" s="26"/>
      <c r="CLT2847" s="27"/>
      <c r="CLU2847" s="25"/>
      <c r="CLV2847" s="26"/>
      <c r="CLW2847" s="26"/>
      <c r="CLX2847" s="26"/>
      <c r="CLY2847" s="26"/>
      <c r="CLZ2847" s="26"/>
      <c r="CMA2847" s="26"/>
      <c r="CMB2847" s="27"/>
      <c r="CMC2847" s="25"/>
      <c r="CMD2847" s="26"/>
      <c r="CME2847" s="26"/>
      <c r="CMF2847" s="26"/>
      <c r="CMG2847" s="26"/>
      <c r="CMH2847" s="26"/>
      <c r="CMI2847" s="26"/>
      <c r="CMJ2847" s="27"/>
      <c r="CMK2847" s="25"/>
      <c r="CML2847" s="26"/>
      <c r="CMM2847" s="26"/>
      <c r="CMN2847" s="26"/>
      <c r="CMO2847" s="26"/>
      <c r="CMP2847" s="26"/>
      <c r="CMQ2847" s="26"/>
      <c r="CMR2847" s="27"/>
      <c r="CMS2847" s="25"/>
      <c r="CMT2847" s="26"/>
      <c r="CMU2847" s="26"/>
      <c r="CMV2847" s="26"/>
      <c r="CMW2847" s="26"/>
      <c r="CMX2847" s="26"/>
      <c r="CMY2847" s="26"/>
      <c r="CMZ2847" s="27"/>
      <c r="CNA2847" s="25"/>
      <c r="CNB2847" s="26"/>
      <c r="CNC2847" s="26"/>
      <c r="CND2847" s="26"/>
      <c r="CNE2847" s="26"/>
      <c r="CNF2847" s="26"/>
      <c r="CNG2847" s="26"/>
      <c r="CNH2847" s="27"/>
      <c r="CNI2847" s="25"/>
      <c r="CNJ2847" s="26"/>
      <c r="CNK2847" s="26"/>
      <c r="CNL2847" s="26"/>
      <c r="CNM2847" s="26"/>
      <c r="CNN2847" s="26"/>
      <c r="CNO2847" s="26"/>
      <c r="CNP2847" s="27"/>
      <c r="CNQ2847" s="25"/>
      <c r="CNR2847" s="26"/>
      <c r="CNS2847" s="26"/>
      <c r="CNT2847" s="26"/>
      <c r="CNU2847" s="26"/>
      <c r="CNV2847" s="26"/>
      <c r="CNW2847" s="26"/>
      <c r="CNX2847" s="27"/>
      <c r="CNY2847" s="25"/>
      <c r="CNZ2847" s="26"/>
      <c r="COA2847" s="26"/>
      <c r="COB2847" s="26"/>
      <c r="COC2847" s="26"/>
      <c r="COD2847" s="26"/>
      <c r="COE2847" s="26"/>
      <c r="COF2847" s="27"/>
      <c r="COG2847" s="25"/>
      <c r="COH2847" s="26"/>
      <c r="COI2847" s="26"/>
      <c r="COJ2847" s="26"/>
      <c r="COK2847" s="26"/>
      <c r="COL2847" s="26"/>
      <c r="COM2847" s="26"/>
      <c r="CON2847" s="27"/>
      <c r="COO2847" s="25"/>
      <c r="COP2847" s="26"/>
      <c r="COQ2847" s="26"/>
      <c r="COR2847" s="26"/>
      <c r="COS2847" s="26"/>
      <c r="COT2847" s="26"/>
      <c r="COU2847" s="26"/>
      <c r="COV2847" s="27"/>
      <c r="COW2847" s="25"/>
      <c r="COX2847" s="26"/>
      <c r="COY2847" s="26"/>
      <c r="COZ2847" s="26"/>
      <c r="CPA2847" s="26"/>
      <c r="CPB2847" s="26"/>
      <c r="CPC2847" s="26"/>
      <c r="CPD2847" s="27"/>
      <c r="CPE2847" s="25"/>
      <c r="CPF2847" s="26"/>
      <c r="CPG2847" s="26"/>
      <c r="CPH2847" s="26"/>
      <c r="CPI2847" s="26"/>
      <c r="CPJ2847" s="26"/>
      <c r="CPK2847" s="26"/>
      <c r="CPL2847" s="27"/>
      <c r="CPM2847" s="25"/>
      <c r="CPN2847" s="26"/>
      <c r="CPO2847" s="26"/>
      <c r="CPP2847" s="26"/>
      <c r="CPQ2847" s="26"/>
      <c r="CPR2847" s="26"/>
      <c r="CPS2847" s="26"/>
      <c r="CPT2847" s="27"/>
      <c r="CPU2847" s="25"/>
      <c r="CPV2847" s="26"/>
      <c r="CPW2847" s="26"/>
      <c r="CPX2847" s="26"/>
      <c r="CPY2847" s="26"/>
      <c r="CPZ2847" s="26"/>
      <c r="CQA2847" s="26"/>
      <c r="CQB2847" s="27"/>
      <c r="CQC2847" s="25"/>
      <c r="CQD2847" s="26"/>
      <c r="CQE2847" s="26"/>
      <c r="CQF2847" s="26"/>
      <c r="CQG2847" s="26"/>
      <c r="CQH2847" s="26"/>
      <c r="CQI2847" s="26"/>
      <c r="CQJ2847" s="27"/>
      <c r="CQK2847" s="25"/>
      <c r="CQL2847" s="26"/>
      <c r="CQM2847" s="26"/>
      <c r="CQN2847" s="26"/>
      <c r="CQO2847" s="26"/>
      <c r="CQP2847" s="26"/>
      <c r="CQQ2847" s="26"/>
      <c r="CQR2847" s="27"/>
      <c r="CQS2847" s="25"/>
      <c r="CQT2847" s="26"/>
      <c r="CQU2847" s="26"/>
      <c r="CQV2847" s="26"/>
      <c r="CQW2847" s="26"/>
      <c r="CQX2847" s="26"/>
      <c r="CQY2847" s="26"/>
      <c r="CQZ2847" s="27"/>
      <c r="CRA2847" s="25"/>
      <c r="CRB2847" s="26"/>
      <c r="CRC2847" s="26"/>
      <c r="CRD2847" s="26"/>
      <c r="CRE2847" s="26"/>
      <c r="CRF2847" s="26"/>
      <c r="CRG2847" s="26"/>
      <c r="CRH2847" s="27"/>
      <c r="CRI2847" s="25"/>
      <c r="CRJ2847" s="26"/>
      <c r="CRK2847" s="26"/>
      <c r="CRL2847" s="26"/>
      <c r="CRM2847" s="26"/>
      <c r="CRN2847" s="26"/>
      <c r="CRO2847" s="26"/>
      <c r="CRP2847" s="27"/>
      <c r="CRQ2847" s="25"/>
      <c r="CRR2847" s="26"/>
      <c r="CRS2847" s="26"/>
      <c r="CRT2847" s="26"/>
      <c r="CRU2847" s="26"/>
      <c r="CRV2847" s="26"/>
      <c r="CRW2847" s="26"/>
      <c r="CRX2847" s="27"/>
      <c r="CRY2847" s="25"/>
      <c r="CRZ2847" s="26"/>
      <c r="CSA2847" s="26"/>
      <c r="CSB2847" s="26"/>
      <c r="CSC2847" s="26"/>
      <c r="CSD2847" s="26"/>
      <c r="CSE2847" s="26"/>
      <c r="CSF2847" s="27"/>
      <c r="CSG2847" s="25"/>
      <c r="CSH2847" s="26"/>
      <c r="CSI2847" s="26"/>
      <c r="CSJ2847" s="26"/>
      <c r="CSK2847" s="26"/>
      <c r="CSL2847" s="26"/>
      <c r="CSM2847" s="26"/>
      <c r="CSN2847" s="27"/>
      <c r="CSO2847" s="25"/>
      <c r="CSP2847" s="26"/>
      <c r="CSQ2847" s="26"/>
      <c r="CSR2847" s="26"/>
      <c r="CSS2847" s="26"/>
      <c r="CST2847" s="26"/>
      <c r="CSU2847" s="26"/>
      <c r="CSV2847" s="27"/>
      <c r="CSW2847" s="25"/>
      <c r="CSX2847" s="26"/>
      <c r="CSY2847" s="26"/>
      <c r="CSZ2847" s="26"/>
      <c r="CTA2847" s="26"/>
      <c r="CTB2847" s="26"/>
      <c r="CTC2847" s="26"/>
      <c r="CTD2847" s="27"/>
      <c r="CTE2847" s="25"/>
      <c r="CTF2847" s="26"/>
      <c r="CTG2847" s="26"/>
      <c r="CTH2847" s="26"/>
      <c r="CTI2847" s="26"/>
      <c r="CTJ2847" s="26"/>
      <c r="CTK2847" s="26"/>
      <c r="CTL2847" s="27"/>
      <c r="CTM2847" s="25"/>
      <c r="CTN2847" s="26"/>
      <c r="CTO2847" s="26"/>
      <c r="CTP2847" s="26"/>
      <c r="CTQ2847" s="26"/>
      <c r="CTR2847" s="26"/>
      <c r="CTS2847" s="26"/>
      <c r="CTT2847" s="27"/>
      <c r="CTU2847" s="25"/>
      <c r="CTV2847" s="26"/>
      <c r="CTW2847" s="26"/>
      <c r="CTX2847" s="26"/>
      <c r="CTY2847" s="26"/>
      <c r="CTZ2847" s="26"/>
      <c r="CUA2847" s="26"/>
      <c r="CUB2847" s="27"/>
      <c r="CUC2847" s="25"/>
      <c r="CUD2847" s="26"/>
      <c r="CUE2847" s="26"/>
      <c r="CUF2847" s="26"/>
      <c r="CUG2847" s="26"/>
      <c r="CUH2847" s="26"/>
      <c r="CUI2847" s="26"/>
      <c r="CUJ2847" s="27"/>
      <c r="CUK2847" s="25"/>
      <c r="CUL2847" s="26"/>
      <c r="CUM2847" s="26"/>
      <c r="CUN2847" s="26"/>
      <c r="CUO2847" s="26"/>
      <c r="CUP2847" s="26"/>
      <c r="CUQ2847" s="26"/>
      <c r="CUR2847" s="27"/>
      <c r="CUS2847" s="25"/>
      <c r="CUT2847" s="26"/>
      <c r="CUU2847" s="26"/>
      <c r="CUV2847" s="26"/>
      <c r="CUW2847" s="26"/>
      <c r="CUX2847" s="26"/>
      <c r="CUY2847" s="26"/>
      <c r="CUZ2847" s="27"/>
      <c r="CVA2847" s="25"/>
      <c r="CVB2847" s="26"/>
      <c r="CVC2847" s="26"/>
      <c r="CVD2847" s="26"/>
      <c r="CVE2847" s="26"/>
      <c r="CVF2847" s="26"/>
      <c r="CVG2847" s="26"/>
      <c r="CVH2847" s="27"/>
      <c r="CVI2847" s="25"/>
      <c r="CVJ2847" s="26"/>
      <c r="CVK2847" s="26"/>
      <c r="CVL2847" s="26"/>
      <c r="CVM2847" s="26"/>
      <c r="CVN2847" s="26"/>
      <c r="CVO2847" s="26"/>
      <c r="CVP2847" s="27"/>
      <c r="CVQ2847" s="25"/>
      <c r="CVR2847" s="26"/>
      <c r="CVS2847" s="26"/>
      <c r="CVT2847" s="26"/>
      <c r="CVU2847" s="26"/>
      <c r="CVV2847" s="26"/>
      <c r="CVW2847" s="26"/>
      <c r="CVX2847" s="27"/>
      <c r="CVY2847" s="25"/>
      <c r="CVZ2847" s="26"/>
      <c r="CWA2847" s="26"/>
      <c r="CWB2847" s="26"/>
      <c r="CWC2847" s="26"/>
      <c r="CWD2847" s="26"/>
      <c r="CWE2847" s="26"/>
      <c r="CWF2847" s="27"/>
      <c r="CWG2847" s="25"/>
      <c r="CWH2847" s="26"/>
      <c r="CWI2847" s="26"/>
      <c r="CWJ2847" s="26"/>
      <c r="CWK2847" s="26"/>
      <c r="CWL2847" s="26"/>
      <c r="CWM2847" s="26"/>
      <c r="CWN2847" s="27"/>
      <c r="CWO2847" s="25"/>
      <c r="CWP2847" s="26"/>
      <c r="CWQ2847" s="26"/>
      <c r="CWR2847" s="26"/>
      <c r="CWS2847" s="26"/>
      <c r="CWT2847" s="26"/>
      <c r="CWU2847" s="26"/>
      <c r="CWV2847" s="27"/>
      <c r="CWW2847" s="25"/>
      <c r="CWX2847" s="26"/>
      <c r="CWY2847" s="26"/>
      <c r="CWZ2847" s="26"/>
      <c r="CXA2847" s="26"/>
      <c r="CXB2847" s="26"/>
      <c r="CXC2847" s="26"/>
      <c r="CXD2847" s="27"/>
      <c r="CXE2847" s="25"/>
      <c r="CXF2847" s="26"/>
      <c r="CXG2847" s="26"/>
      <c r="CXH2847" s="26"/>
      <c r="CXI2847" s="26"/>
      <c r="CXJ2847" s="26"/>
      <c r="CXK2847" s="26"/>
      <c r="CXL2847" s="27"/>
      <c r="CXM2847" s="25"/>
      <c r="CXN2847" s="26"/>
      <c r="CXO2847" s="26"/>
      <c r="CXP2847" s="26"/>
      <c r="CXQ2847" s="26"/>
      <c r="CXR2847" s="26"/>
      <c r="CXS2847" s="26"/>
      <c r="CXT2847" s="27"/>
      <c r="CXU2847" s="25"/>
      <c r="CXV2847" s="26"/>
      <c r="CXW2847" s="26"/>
      <c r="CXX2847" s="26"/>
      <c r="CXY2847" s="26"/>
      <c r="CXZ2847" s="26"/>
      <c r="CYA2847" s="26"/>
      <c r="CYB2847" s="27"/>
      <c r="CYC2847" s="25"/>
      <c r="CYD2847" s="26"/>
      <c r="CYE2847" s="26"/>
      <c r="CYF2847" s="26"/>
      <c r="CYG2847" s="26"/>
      <c r="CYH2847" s="26"/>
      <c r="CYI2847" s="26"/>
      <c r="CYJ2847" s="27"/>
      <c r="CYK2847" s="25"/>
      <c r="CYL2847" s="26"/>
      <c r="CYM2847" s="26"/>
      <c r="CYN2847" s="26"/>
      <c r="CYO2847" s="26"/>
      <c r="CYP2847" s="26"/>
      <c r="CYQ2847" s="26"/>
      <c r="CYR2847" s="27"/>
      <c r="CYS2847" s="25"/>
      <c r="CYT2847" s="26"/>
      <c r="CYU2847" s="26"/>
      <c r="CYV2847" s="26"/>
      <c r="CYW2847" s="26"/>
      <c r="CYX2847" s="26"/>
      <c r="CYY2847" s="26"/>
      <c r="CYZ2847" s="27"/>
      <c r="CZA2847" s="25"/>
      <c r="CZB2847" s="26"/>
      <c r="CZC2847" s="26"/>
      <c r="CZD2847" s="26"/>
      <c r="CZE2847" s="26"/>
      <c r="CZF2847" s="26"/>
      <c r="CZG2847" s="26"/>
      <c r="CZH2847" s="27"/>
      <c r="CZI2847" s="25"/>
      <c r="CZJ2847" s="26"/>
      <c r="CZK2847" s="26"/>
      <c r="CZL2847" s="26"/>
      <c r="CZM2847" s="26"/>
      <c r="CZN2847" s="26"/>
      <c r="CZO2847" s="26"/>
      <c r="CZP2847" s="27"/>
      <c r="CZQ2847" s="25"/>
      <c r="CZR2847" s="26"/>
      <c r="CZS2847" s="26"/>
      <c r="CZT2847" s="26"/>
      <c r="CZU2847" s="26"/>
      <c r="CZV2847" s="26"/>
      <c r="CZW2847" s="26"/>
      <c r="CZX2847" s="27"/>
      <c r="CZY2847" s="25"/>
      <c r="CZZ2847" s="26"/>
      <c r="DAA2847" s="26"/>
      <c r="DAB2847" s="26"/>
      <c r="DAC2847" s="26"/>
      <c r="DAD2847" s="26"/>
      <c r="DAE2847" s="26"/>
      <c r="DAF2847" s="27"/>
      <c r="DAG2847" s="25"/>
      <c r="DAH2847" s="26"/>
      <c r="DAI2847" s="26"/>
      <c r="DAJ2847" s="26"/>
      <c r="DAK2847" s="26"/>
      <c r="DAL2847" s="26"/>
      <c r="DAM2847" s="26"/>
      <c r="DAN2847" s="27"/>
      <c r="DAO2847" s="25"/>
      <c r="DAP2847" s="26"/>
      <c r="DAQ2847" s="26"/>
      <c r="DAR2847" s="26"/>
      <c r="DAS2847" s="26"/>
      <c r="DAT2847" s="26"/>
      <c r="DAU2847" s="26"/>
      <c r="DAV2847" s="27"/>
      <c r="DAW2847" s="25"/>
      <c r="DAX2847" s="26"/>
      <c r="DAY2847" s="26"/>
      <c r="DAZ2847" s="26"/>
      <c r="DBA2847" s="26"/>
      <c r="DBB2847" s="26"/>
      <c r="DBC2847" s="26"/>
      <c r="DBD2847" s="27"/>
      <c r="DBE2847" s="25"/>
      <c r="DBF2847" s="26"/>
      <c r="DBG2847" s="26"/>
      <c r="DBH2847" s="26"/>
      <c r="DBI2847" s="26"/>
      <c r="DBJ2847" s="26"/>
      <c r="DBK2847" s="26"/>
      <c r="DBL2847" s="27"/>
      <c r="DBM2847" s="25"/>
      <c r="DBN2847" s="26"/>
      <c r="DBO2847" s="26"/>
      <c r="DBP2847" s="26"/>
      <c r="DBQ2847" s="26"/>
      <c r="DBR2847" s="26"/>
      <c r="DBS2847" s="26"/>
      <c r="DBT2847" s="27"/>
      <c r="DBU2847" s="25"/>
      <c r="DBV2847" s="26"/>
      <c r="DBW2847" s="26"/>
      <c r="DBX2847" s="26"/>
      <c r="DBY2847" s="26"/>
      <c r="DBZ2847" s="26"/>
      <c r="DCA2847" s="26"/>
      <c r="DCB2847" s="27"/>
      <c r="DCC2847" s="25"/>
      <c r="DCD2847" s="26"/>
      <c r="DCE2847" s="26"/>
      <c r="DCF2847" s="26"/>
      <c r="DCG2847" s="26"/>
      <c r="DCH2847" s="26"/>
      <c r="DCI2847" s="26"/>
      <c r="DCJ2847" s="27"/>
      <c r="DCK2847" s="25"/>
      <c r="DCL2847" s="26"/>
      <c r="DCM2847" s="26"/>
      <c r="DCN2847" s="26"/>
      <c r="DCO2847" s="26"/>
      <c r="DCP2847" s="26"/>
      <c r="DCQ2847" s="26"/>
      <c r="DCR2847" s="27"/>
      <c r="DCS2847" s="25"/>
      <c r="DCT2847" s="26"/>
      <c r="DCU2847" s="26"/>
      <c r="DCV2847" s="26"/>
      <c r="DCW2847" s="26"/>
      <c r="DCX2847" s="26"/>
      <c r="DCY2847" s="26"/>
      <c r="DCZ2847" s="27"/>
      <c r="DDA2847" s="25"/>
      <c r="DDB2847" s="26"/>
      <c r="DDC2847" s="26"/>
      <c r="DDD2847" s="26"/>
      <c r="DDE2847" s="26"/>
      <c r="DDF2847" s="26"/>
      <c r="DDG2847" s="26"/>
      <c r="DDH2847" s="27"/>
      <c r="DDI2847" s="25"/>
      <c r="DDJ2847" s="26"/>
      <c r="DDK2847" s="26"/>
      <c r="DDL2847" s="26"/>
      <c r="DDM2847" s="26"/>
      <c r="DDN2847" s="26"/>
      <c r="DDO2847" s="26"/>
      <c r="DDP2847" s="27"/>
      <c r="DDQ2847" s="25"/>
      <c r="DDR2847" s="26"/>
      <c r="DDS2847" s="26"/>
      <c r="DDT2847" s="26"/>
      <c r="DDU2847" s="26"/>
      <c r="DDV2847" s="26"/>
      <c r="DDW2847" s="26"/>
      <c r="DDX2847" s="27"/>
      <c r="DDY2847" s="25"/>
      <c r="DDZ2847" s="26"/>
      <c r="DEA2847" s="26"/>
      <c r="DEB2847" s="26"/>
      <c r="DEC2847" s="26"/>
      <c r="DED2847" s="26"/>
      <c r="DEE2847" s="26"/>
      <c r="DEF2847" s="27"/>
      <c r="DEG2847" s="25"/>
      <c r="DEH2847" s="26"/>
      <c r="DEI2847" s="26"/>
      <c r="DEJ2847" s="26"/>
      <c r="DEK2847" s="26"/>
      <c r="DEL2847" s="26"/>
      <c r="DEM2847" s="26"/>
      <c r="DEN2847" s="27"/>
      <c r="DEO2847" s="25"/>
      <c r="DEP2847" s="26"/>
      <c r="DEQ2847" s="26"/>
      <c r="DER2847" s="26"/>
      <c r="DES2847" s="26"/>
      <c r="DET2847" s="26"/>
      <c r="DEU2847" s="26"/>
      <c r="DEV2847" s="27"/>
      <c r="DEW2847" s="25"/>
      <c r="DEX2847" s="26"/>
      <c r="DEY2847" s="26"/>
      <c r="DEZ2847" s="26"/>
      <c r="DFA2847" s="26"/>
      <c r="DFB2847" s="26"/>
      <c r="DFC2847" s="26"/>
      <c r="DFD2847" s="27"/>
      <c r="DFE2847" s="25"/>
      <c r="DFF2847" s="26"/>
      <c r="DFG2847" s="26"/>
      <c r="DFH2847" s="26"/>
      <c r="DFI2847" s="26"/>
      <c r="DFJ2847" s="26"/>
      <c r="DFK2847" s="26"/>
      <c r="DFL2847" s="27"/>
      <c r="DFM2847" s="25"/>
      <c r="DFN2847" s="26"/>
      <c r="DFO2847" s="26"/>
      <c r="DFP2847" s="26"/>
      <c r="DFQ2847" s="26"/>
      <c r="DFR2847" s="26"/>
      <c r="DFS2847" s="26"/>
      <c r="DFT2847" s="27"/>
      <c r="DFU2847" s="25"/>
      <c r="DFV2847" s="26"/>
      <c r="DFW2847" s="26"/>
      <c r="DFX2847" s="26"/>
      <c r="DFY2847" s="26"/>
      <c r="DFZ2847" s="26"/>
      <c r="DGA2847" s="26"/>
      <c r="DGB2847" s="27"/>
      <c r="DGC2847" s="25"/>
      <c r="DGD2847" s="26"/>
      <c r="DGE2847" s="26"/>
      <c r="DGF2847" s="26"/>
      <c r="DGG2847" s="26"/>
      <c r="DGH2847" s="26"/>
      <c r="DGI2847" s="26"/>
      <c r="DGJ2847" s="27"/>
      <c r="DGK2847" s="25"/>
      <c r="DGL2847" s="26"/>
      <c r="DGM2847" s="26"/>
      <c r="DGN2847" s="26"/>
      <c r="DGO2847" s="26"/>
      <c r="DGP2847" s="26"/>
      <c r="DGQ2847" s="26"/>
      <c r="DGR2847" s="27"/>
      <c r="DGS2847" s="25"/>
      <c r="DGT2847" s="26"/>
      <c r="DGU2847" s="26"/>
      <c r="DGV2847" s="26"/>
      <c r="DGW2847" s="26"/>
      <c r="DGX2847" s="26"/>
      <c r="DGY2847" s="26"/>
      <c r="DGZ2847" s="27"/>
      <c r="DHA2847" s="25"/>
      <c r="DHB2847" s="26"/>
      <c r="DHC2847" s="26"/>
      <c r="DHD2847" s="26"/>
      <c r="DHE2847" s="26"/>
      <c r="DHF2847" s="26"/>
      <c r="DHG2847" s="26"/>
      <c r="DHH2847" s="27"/>
      <c r="DHI2847" s="25"/>
      <c r="DHJ2847" s="26"/>
      <c r="DHK2847" s="26"/>
      <c r="DHL2847" s="26"/>
      <c r="DHM2847" s="26"/>
      <c r="DHN2847" s="26"/>
      <c r="DHO2847" s="26"/>
      <c r="DHP2847" s="27"/>
      <c r="DHQ2847" s="25"/>
      <c r="DHR2847" s="26"/>
      <c r="DHS2847" s="26"/>
      <c r="DHT2847" s="26"/>
      <c r="DHU2847" s="26"/>
      <c r="DHV2847" s="26"/>
      <c r="DHW2847" s="26"/>
      <c r="DHX2847" s="27"/>
      <c r="DHY2847" s="25"/>
      <c r="DHZ2847" s="26"/>
      <c r="DIA2847" s="26"/>
      <c r="DIB2847" s="26"/>
      <c r="DIC2847" s="26"/>
      <c r="DID2847" s="26"/>
      <c r="DIE2847" s="26"/>
      <c r="DIF2847" s="27"/>
      <c r="DIG2847" s="25"/>
      <c r="DIH2847" s="26"/>
      <c r="DII2847" s="26"/>
      <c r="DIJ2847" s="26"/>
      <c r="DIK2847" s="26"/>
      <c r="DIL2847" s="26"/>
      <c r="DIM2847" s="26"/>
      <c r="DIN2847" s="27"/>
      <c r="DIO2847" s="25"/>
      <c r="DIP2847" s="26"/>
      <c r="DIQ2847" s="26"/>
      <c r="DIR2847" s="26"/>
      <c r="DIS2847" s="26"/>
      <c r="DIT2847" s="26"/>
      <c r="DIU2847" s="26"/>
      <c r="DIV2847" s="27"/>
      <c r="DIW2847" s="25"/>
      <c r="DIX2847" s="26"/>
      <c r="DIY2847" s="26"/>
      <c r="DIZ2847" s="26"/>
      <c r="DJA2847" s="26"/>
      <c r="DJB2847" s="26"/>
      <c r="DJC2847" s="26"/>
      <c r="DJD2847" s="27"/>
      <c r="DJE2847" s="25"/>
      <c r="DJF2847" s="26"/>
      <c r="DJG2847" s="26"/>
      <c r="DJH2847" s="26"/>
      <c r="DJI2847" s="26"/>
      <c r="DJJ2847" s="26"/>
      <c r="DJK2847" s="26"/>
      <c r="DJL2847" s="27"/>
      <c r="DJM2847" s="25"/>
      <c r="DJN2847" s="26"/>
      <c r="DJO2847" s="26"/>
      <c r="DJP2847" s="26"/>
      <c r="DJQ2847" s="26"/>
      <c r="DJR2847" s="26"/>
      <c r="DJS2847" s="26"/>
      <c r="DJT2847" s="27"/>
      <c r="DJU2847" s="25"/>
      <c r="DJV2847" s="26"/>
      <c r="DJW2847" s="26"/>
      <c r="DJX2847" s="26"/>
      <c r="DJY2847" s="26"/>
      <c r="DJZ2847" s="26"/>
      <c r="DKA2847" s="26"/>
      <c r="DKB2847" s="27"/>
      <c r="DKC2847" s="25"/>
      <c r="DKD2847" s="26"/>
      <c r="DKE2847" s="26"/>
      <c r="DKF2847" s="26"/>
      <c r="DKG2847" s="26"/>
      <c r="DKH2847" s="26"/>
      <c r="DKI2847" s="26"/>
      <c r="DKJ2847" s="27"/>
      <c r="DKK2847" s="25"/>
      <c r="DKL2847" s="26"/>
      <c r="DKM2847" s="26"/>
      <c r="DKN2847" s="26"/>
      <c r="DKO2847" s="26"/>
      <c r="DKP2847" s="26"/>
      <c r="DKQ2847" s="26"/>
      <c r="DKR2847" s="27"/>
      <c r="DKS2847" s="25"/>
      <c r="DKT2847" s="26"/>
      <c r="DKU2847" s="26"/>
      <c r="DKV2847" s="26"/>
      <c r="DKW2847" s="26"/>
      <c r="DKX2847" s="26"/>
      <c r="DKY2847" s="26"/>
      <c r="DKZ2847" s="27"/>
      <c r="DLA2847" s="25"/>
      <c r="DLB2847" s="26"/>
      <c r="DLC2847" s="26"/>
      <c r="DLD2847" s="26"/>
      <c r="DLE2847" s="26"/>
      <c r="DLF2847" s="26"/>
      <c r="DLG2847" s="26"/>
      <c r="DLH2847" s="27"/>
      <c r="DLI2847" s="25"/>
      <c r="DLJ2847" s="26"/>
      <c r="DLK2847" s="26"/>
      <c r="DLL2847" s="26"/>
      <c r="DLM2847" s="26"/>
      <c r="DLN2847" s="26"/>
      <c r="DLO2847" s="26"/>
      <c r="DLP2847" s="27"/>
      <c r="DLQ2847" s="25"/>
      <c r="DLR2847" s="26"/>
      <c r="DLS2847" s="26"/>
      <c r="DLT2847" s="26"/>
      <c r="DLU2847" s="26"/>
      <c r="DLV2847" s="26"/>
      <c r="DLW2847" s="26"/>
      <c r="DLX2847" s="27"/>
      <c r="DLY2847" s="25"/>
      <c r="DLZ2847" s="26"/>
      <c r="DMA2847" s="26"/>
      <c r="DMB2847" s="26"/>
      <c r="DMC2847" s="26"/>
      <c r="DMD2847" s="26"/>
      <c r="DME2847" s="26"/>
      <c r="DMF2847" s="27"/>
      <c r="DMG2847" s="25"/>
      <c r="DMH2847" s="26"/>
      <c r="DMI2847" s="26"/>
      <c r="DMJ2847" s="26"/>
      <c r="DMK2847" s="26"/>
      <c r="DML2847" s="26"/>
      <c r="DMM2847" s="26"/>
      <c r="DMN2847" s="27"/>
      <c r="DMO2847" s="25"/>
      <c r="DMP2847" s="26"/>
      <c r="DMQ2847" s="26"/>
      <c r="DMR2847" s="26"/>
      <c r="DMS2847" s="26"/>
      <c r="DMT2847" s="26"/>
      <c r="DMU2847" s="26"/>
      <c r="DMV2847" s="27"/>
      <c r="DMW2847" s="25"/>
      <c r="DMX2847" s="26"/>
      <c r="DMY2847" s="26"/>
      <c r="DMZ2847" s="26"/>
      <c r="DNA2847" s="26"/>
      <c r="DNB2847" s="26"/>
      <c r="DNC2847" s="26"/>
      <c r="DND2847" s="27"/>
      <c r="DNE2847" s="25"/>
      <c r="DNF2847" s="26"/>
      <c r="DNG2847" s="26"/>
      <c r="DNH2847" s="26"/>
      <c r="DNI2847" s="26"/>
      <c r="DNJ2847" s="26"/>
      <c r="DNK2847" s="26"/>
      <c r="DNL2847" s="27"/>
      <c r="DNM2847" s="25"/>
      <c r="DNN2847" s="26"/>
      <c r="DNO2847" s="26"/>
      <c r="DNP2847" s="26"/>
      <c r="DNQ2847" s="26"/>
      <c r="DNR2847" s="26"/>
      <c r="DNS2847" s="26"/>
      <c r="DNT2847" s="27"/>
      <c r="DNU2847" s="25"/>
      <c r="DNV2847" s="26"/>
      <c r="DNW2847" s="26"/>
      <c r="DNX2847" s="26"/>
      <c r="DNY2847" s="26"/>
      <c r="DNZ2847" s="26"/>
      <c r="DOA2847" s="26"/>
      <c r="DOB2847" s="27"/>
      <c r="DOC2847" s="25"/>
      <c r="DOD2847" s="26"/>
      <c r="DOE2847" s="26"/>
      <c r="DOF2847" s="26"/>
      <c r="DOG2847" s="26"/>
      <c r="DOH2847" s="26"/>
      <c r="DOI2847" s="26"/>
      <c r="DOJ2847" s="27"/>
      <c r="DOK2847" s="25"/>
      <c r="DOL2847" s="26"/>
      <c r="DOM2847" s="26"/>
      <c r="DON2847" s="26"/>
      <c r="DOO2847" s="26"/>
      <c r="DOP2847" s="26"/>
      <c r="DOQ2847" s="26"/>
      <c r="DOR2847" s="27"/>
      <c r="DOS2847" s="25"/>
      <c r="DOT2847" s="26"/>
      <c r="DOU2847" s="26"/>
      <c r="DOV2847" s="26"/>
      <c r="DOW2847" s="26"/>
      <c r="DOX2847" s="26"/>
      <c r="DOY2847" s="26"/>
      <c r="DOZ2847" s="27"/>
      <c r="DPA2847" s="25"/>
      <c r="DPB2847" s="26"/>
      <c r="DPC2847" s="26"/>
      <c r="DPD2847" s="26"/>
      <c r="DPE2847" s="26"/>
      <c r="DPF2847" s="26"/>
      <c r="DPG2847" s="26"/>
      <c r="DPH2847" s="27"/>
      <c r="DPI2847" s="25"/>
      <c r="DPJ2847" s="26"/>
      <c r="DPK2847" s="26"/>
      <c r="DPL2847" s="26"/>
      <c r="DPM2847" s="26"/>
      <c r="DPN2847" s="26"/>
      <c r="DPO2847" s="26"/>
      <c r="DPP2847" s="27"/>
      <c r="DPQ2847" s="25"/>
      <c r="DPR2847" s="26"/>
      <c r="DPS2847" s="26"/>
      <c r="DPT2847" s="26"/>
      <c r="DPU2847" s="26"/>
      <c r="DPV2847" s="26"/>
      <c r="DPW2847" s="26"/>
      <c r="DPX2847" s="27"/>
      <c r="DPY2847" s="25"/>
      <c r="DPZ2847" s="26"/>
      <c r="DQA2847" s="26"/>
      <c r="DQB2847" s="26"/>
      <c r="DQC2847" s="26"/>
      <c r="DQD2847" s="26"/>
      <c r="DQE2847" s="26"/>
      <c r="DQF2847" s="27"/>
      <c r="DQG2847" s="25"/>
      <c r="DQH2847" s="26"/>
      <c r="DQI2847" s="26"/>
      <c r="DQJ2847" s="26"/>
      <c r="DQK2847" s="26"/>
      <c r="DQL2847" s="26"/>
      <c r="DQM2847" s="26"/>
      <c r="DQN2847" s="27"/>
      <c r="DQO2847" s="25"/>
      <c r="DQP2847" s="26"/>
      <c r="DQQ2847" s="26"/>
      <c r="DQR2847" s="26"/>
      <c r="DQS2847" s="26"/>
      <c r="DQT2847" s="26"/>
      <c r="DQU2847" s="26"/>
      <c r="DQV2847" s="27"/>
      <c r="DQW2847" s="25"/>
      <c r="DQX2847" s="26"/>
      <c r="DQY2847" s="26"/>
      <c r="DQZ2847" s="26"/>
      <c r="DRA2847" s="26"/>
      <c r="DRB2847" s="26"/>
      <c r="DRC2847" s="26"/>
      <c r="DRD2847" s="27"/>
      <c r="DRE2847" s="25"/>
      <c r="DRF2847" s="26"/>
      <c r="DRG2847" s="26"/>
      <c r="DRH2847" s="26"/>
      <c r="DRI2847" s="26"/>
      <c r="DRJ2847" s="26"/>
      <c r="DRK2847" s="26"/>
      <c r="DRL2847" s="27"/>
      <c r="DRM2847" s="25"/>
      <c r="DRN2847" s="26"/>
      <c r="DRO2847" s="26"/>
      <c r="DRP2847" s="26"/>
      <c r="DRQ2847" s="26"/>
      <c r="DRR2847" s="26"/>
      <c r="DRS2847" s="26"/>
      <c r="DRT2847" s="27"/>
      <c r="DRU2847" s="25"/>
      <c r="DRV2847" s="26"/>
      <c r="DRW2847" s="26"/>
      <c r="DRX2847" s="26"/>
      <c r="DRY2847" s="26"/>
      <c r="DRZ2847" s="26"/>
      <c r="DSA2847" s="26"/>
      <c r="DSB2847" s="27"/>
      <c r="DSC2847" s="25"/>
      <c r="DSD2847" s="26"/>
      <c r="DSE2847" s="26"/>
      <c r="DSF2847" s="26"/>
      <c r="DSG2847" s="26"/>
      <c r="DSH2847" s="26"/>
      <c r="DSI2847" s="26"/>
      <c r="DSJ2847" s="27"/>
      <c r="DSK2847" s="25"/>
      <c r="DSL2847" s="26"/>
      <c r="DSM2847" s="26"/>
      <c r="DSN2847" s="26"/>
      <c r="DSO2847" s="26"/>
      <c r="DSP2847" s="26"/>
      <c r="DSQ2847" s="26"/>
      <c r="DSR2847" s="27"/>
      <c r="DSS2847" s="25"/>
      <c r="DST2847" s="26"/>
      <c r="DSU2847" s="26"/>
      <c r="DSV2847" s="26"/>
      <c r="DSW2847" s="26"/>
      <c r="DSX2847" s="26"/>
      <c r="DSY2847" s="26"/>
      <c r="DSZ2847" s="27"/>
      <c r="DTA2847" s="25"/>
      <c r="DTB2847" s="26"/>
      <c r="DTC2847" s="26"/>
      <c r="DTD2847" s="26"/>
      <c r="DTE2847" s="26"/>
      <c r="DTF2847" s="26"/>
      <c r="DTG2847" s="26"/>
      <c r="DTH2847" s="27"/>
      <c r="DTI2847" s="25"/>
      <c r="DTJ2847" s="26"/>
      <c r="DTK2847" s="26"/>
      <c r="DTL2847" s="26"/>
      <c r="DTM2847" s="26"/>
      <c r="DTN2847" s="26"/>
      <c r="DTO2847" s="26"/>
      <c r="DTP2847" s="27"/>
      <c r="DTQ2847" s="25"/>
      <c r="DTR2847" s="26"/>
      <c r="DTS2847" s="26"/>
      <c r="DTT2847" s="26"/>
      <c r="DTU2847" s="26"/>
      <c r="DTV2847" s="26"/>
      <c r="DTW2847" s="26"/>
      <c r="DTX2847" s="27"/>
      <c r="DTY2847" s="25"/>
      <c r="DTZ2847" s="26"/>
      <c r="DUA2847" s="26"/>
      <c r="DUB2847" s="26"/>
      <c r="DUC2847" s="26"/>
      <c r="DUD2847" s="26"/>
      <c r="DUE2847" s="26"/>
      <c r="DUF2847" s="27"/>
      <c r="DUG2847" s="25"/>
      <c r="DUH2847" s="26"/>
      <c r="DUI2847" s="26"/>
      <c r="DUJ2847" s="26"/>
      <c r="DUK2847" s="26"/>
      <c r="DUL2847" s="26"/>
      <c r="DUM2847" s="26"/>
      <c r="DUN2847" s="27"/>
      <c r="DUO2847" s="25"/>
      <c r="DUP2847" s="26"/>
      <c r="DUQ2847" s="26"/>
      <c r="DUR2847" s="26"/>
      <c r="DUS2847" s="26"/>
      <c r="DUT2847" s="26"/>
      <c r="DUU2847" s="26"/>
      <c r="DUV2847" s="27"/>
      <c r="DUW2847" s="25"/>
      <c r="DUX2847" s="26"/>
      <c r="DUY2847" s="26"/>
      <c r="DUZ2847" s="26"/>
      <c r="DVA2847" s="26"/>
      <c r="DVB2847" s="26"/>
      <c r="DVC2847" s="26"/>
      <c r="DVD2847" s="27"/>
      <c r="DVE2847" s="25"/>
      <c r="DVF2847" s="26"/>
      <c r="DVG2847" s="26"/>
      <c r="DVH2847" s="26"/>
      <c r="DVI2847" s="26"/>
      <c r="DVJ2847" s="26"/>
      <c r="DVK2847" s="26"/>
      <c r="DVL2847" s="27"/>
      <c r="DVM2847" s="25"/>
      <c r="DVN2847" s="26"/>
      <c r="DVO2847" s="26"/>
      <c r="DVP2847" s="26"/>
      <c r="DVQ2847" s="26"/>
      <c r="DVR2847" s="26"/>
      <c r="DVS2847" s="26"/>
      <c r="DVT2847" s="27"/>
      <c r="DVU2847" s="25"/>
      <c r="DVV2847" s="26"/>
      <c r="DVW2847" s="26"/>
      <c r="DVX2847" s="26"/>
      <c r="DVY2847" s="26"/>
      <c r="DVZ2847" s="26"/>
      <c r="DWA2847" s="26"/>
      <c r="DWB2847" s="27"/>
      <c r="DWC2847" s="25"/>
      <c r="DWD2847" s="26"/>
      <c r="DWE2847" s="26"/>
      <c r="DWF2847" s="26"/>
      <c r="DWG2847" s="26"/>
      <c r="DWH2847" s="26"/>
      <c r="DWI2847" s="26"/>
      <c r="DWJ2847" s="27"/>
      <c r="DWK2847" s="25"/>
      <c r="DWL2847" s="26"/>
      <c r="DWM2847" s="26"/>
      <c r="DWN2847" s="26"/>
      <c r="DWO2847" s="26"/>
      <c r="DWP2847" s="26"/>
      <c r="DWQ2847" s="26"/>
      <c r="DWR2847" s="27"/>
      <c r="DWS2847" s="25"/>
      <c r="DWT2847" s="26"/>
      <c r="DWU2847" s="26"/>
      <c r="DWV2847" s="26"/>
      <c r="DWW2847" s="26"/>
      <c r="DWX2847" s="26"/>
      <c r="DWY2847" s="26"/>
      <c r="DWZ2847" s="27"/>
      <c r="DXA2847" s="25"/>
      <c r="DXB2847" s="26"/>
      <c r="DXC2847" s="26"/>
      <c r="DXD2847" s="26"/>
      <c r="DXE2847" s="26"/>
      <c r="DXF2847" s="26"/>
      <c r="DXG2847" s="26"/>
      <c r="DXH2847" s="27"/>
      <c r="DXI2847" s="25"/>
      <c r="DXJ2847" s="26"/>
      <c r="DXK2847" s="26"/>
      <c r="DXL2847" s="26"/>
      <c r="DXM2847" s="26"/>
      <c r="DXN2847" s="26"/>
      <c r="DXO2847" s="26"/>
      <c r="DXP2847" s="27"/>
      <c r="DXQ2847" s="25"/>
      <c r="DXR2847" s="26"/>
      <c r="DXS2847" s="26"/>
      <c r="DXT2847" s="26"/>
      <c r="DXU2847" s="26"/>
      <c r="DXV2847" s="26"/>
      <c r="DXW2847" s="26"/>
      <c r="DXX2847" s="27"/>
      <c r="DXY2847" s="25"/>
      <c r="DXZ2847" s="26"/>
      <c r="DYA2847" s="26"/>
      <c r="DYB2847" s="26"/>
      <c r="DYC2847" s="26"/>
      <c r="DYD2847" s="26"/>
      <c r="DYE2847" s="26"/>
      <c r="DYF2847" s="27"/>
      <c r="DYG2847" s="25"/>
      <c r="DYH2847" s="26"/>
      <c r="DYI2847" s="26"/>
      <c r="DYJ2847" s="26"/>
      <c r="DYK2847" s="26"/>
      <c r="DYL2847" s="26"/>
      <c r="DYM2847" s="26"/>
      <c r="DYN2847" s="27"/>
      <c r="DYO2847" s="25"/>
      <c r="DYP2847" s="26"/>
      <c r="DYQ2847" s="26"/>
      <c r="DYR2847" s="26"/>
      <c r="DYS2847" s="26"/>
      <c r="DYT2847" s="26"/>
      <c r="DYU2847" s="26"/>
      <c r="DYV2847" s="27"/>
      <c r="DYW2847" s="25"/>
      <c r="DYX2847" s="26"/>
      <c r="DYY2847" s="26"/>
      <c r="DYZ2847" s="26"/>
      <c r="DZA2847" s="26"/>
      <c r="DZB2847" s="26"/>
      <c r="DZC2847" s="26"/>
      <c r="DZD2847" s="27"/>
      <c r="DZE2847" s="25"/>
      <c r="DZF2847" s="26"/>
      <c r="DZG2847" s="26"/>
      <c r="DZH2847" s="26"/>
      <c r="DZI2847" s="26"/>
      <c r="DZJ2847" s="26"/>
      <c r="DZK2847" s="26"/>
      <c r="DZL2847" s="27"/>
      <c r="DZM2847" s="25"/>
      <c r="DZN2847" s="26"/>
      <c r="DZO2847" s="26"/>
      <c r="DZP2847" s="26"/>
      <c r="DZQ2847" s="26"/>
      <c r="DZR2847" s="26"/>
      <c r="DZS2847" s="26"/>
      <c r="DZT2847" s="27"/>
      <c r="DZU2847" s="25"/>
      <c r="DZV2847" s="26"/>
      <c r="DZW2847" s="26"/>
      <c r="DZX2847" s="26"/>
      <c r="DZY2847" s="26"/>
      <c r="DZZ2847" s="26"/>
      <c r="EAA2847" s="26"/>
      <c r="EAB2847" s="27"/>
      <c r="EAC2847" s="25"/>
      <c r="EAD2847" s="26"/>
      <c r="EAE2847" s="26"/>
      <c r="EAF2847" s="26"/>
      <c r="EAG2847" s="26"/>
      <c r="EAH2847" s="26"/>
      <c r="EAI2847" s="26"/>
      <c r="EAJ2847" s="27"/>
      <c r="EAK2847" s="25"/>
      <c r="EAL2847" s="26"/>
      <c r="EAM2847" s="26"/>
      <c r="EAN2847" s="26"/>
      <c r="EAO2847" s="26"/>
      <c r="EAP2847" s="26"/>
      <c r="EAQ2847" s="26"/>
      <c r="EAR2847" s="27"/>
      <c r="EAS2847" s="25"/>
      <c r="EAT2847" s="26"/>
      <c r="EAU2847" s="26"/>
      <c r="EAV2847" s="26"/>
      <c r="EAW2847" s="26"/>
      <c r="EAX2847" s="26"/>
      <c r="EAY2847" s="26"/>
      <c r="EAZ2847" s="27"/>
      <c r="EBA2847" s="25"/>
      <c r="EBB2847" s="26"/>
      <c r="EBC2847" s="26"/>
      <c r="EBD2847" s="26"/>
      <c r="EBE2847" s="26"/>
      <c r="EBF2847" s="26"/>
      <c r="EBG2847" s="26"/>
      <c r="EBH2847" s="27"/>
      <c r="EBI2847" s="25"/>
      <c r="EBJ2847" s="26"/>
      <c r="EBK2847" s="26"/>
      <c r="EBL2847" s="26"/>
      <c r="EBM2847" s="26"/>
      <c r="EBN2847" s="26"/>
      <c r="EBO2847" s="26"/>
      <c r="EBP2847" s="27"/>
      <c r="EBQ2847" s="25"/>
      <c r="EBR2847" s="26"/>
      <c r="EBS2847" s="26"/>
      <c r="EBT2847" s="26"/>
      <c r="EBU2847" s="26"/>
      <c r="EBV2847" s="26"/>
      <c r="EBW2847" s="26"/>
      <c r="EBX2847" s="27"/>
      <c r="EBY2847" s="25"/>
      <c r="EBZ2847" s="26"/>
      <c r="ECA2847" s="26"/>
      <c r="ECB2847" s="26"/>
      <c r="ECC2847" s="26"/>
      <c r="ECD2847" s="26"/>
      <c r="ECE2847" s="26"/>
      <c r="ECF2847" s="27"/>
      <c r="ECG2847" s="25"/>
      <c r="ECH2847" s="26"/>
      <c r="ECI2847" s="26"/>
      <c r="ECJ2847" s="26"/>
      <c r="ECK2847" s="26"/>
      <c r="ECL2847" s="26"/>
      <c r="ECM2847" s="26"/>
      <c r="ECN2847" s="27"/>
      <c r="ECO2847" s="25"/>
      <c r="ECP2847" s="26"/>
      <c r="ECQ2847" s="26"/>
      <c r="ECR2847" s="26"/>
      <c r="ECS2847" s="26"/>
      <c r="ECT2847" s="26"/>
      <c r="ECU2847" s="26"/>
      <c r="ECV2847" s="27"/>
      <c r="ECW2847" s="25"/>
      <c r="ECX2847" s="26"/>
      <c r="ECY2847" s="26"/>
      <c r="ECZ2847" s="26"/>
      <c r="EDA2847" s="26"/>
      <c r="EDB2847" s="26"/>
      <c r="EDC2847" s="26"/>
      <c r="EDD2847" s="27"/>
      <c r="EDE2847" s="25"/>
      <c r="EDF2847" s="26"/>
      <c r="EDG2847" s="26"/>
      <c r="EDH2847" s="26"/>
      <c r="EDI2847" s="26"/>
      <c r="EDJ2847" s="26"/>
      <c r="EDK2847" s="26"/>
      <c r="EDL2847" s="27"/>
      <c r="EDM2847" s="25"/>
      <c r="EDN2847" s="26"/>
      <c r="EDO2847" s="26"/>
      <c r="EDP2847" s="26"/>
      <c r="EDQ2847" s="26"/>
      <c r="EDR2847" s="26"/>
      <c r="EDS2847" s="26"/>
      <c r="EDT2847" s="27"/>
      <c r="EDU2847" s="25"/>
      <c r="EDV2847" s="26"/>
      <c r="EDW2847" s="26"/>
      <c r="EDX2847" s="26"/>
      <c r="EDY2847" s="26"/>
      <c r="EDZ2847" s="26"/>
      <c r="EEA2847" s="26"/>
      <c r="EEB2847" s="27"/>
      <c r="EEC2847" s="25"/>
      <c r="EED2847" s="26"/>
      <c r="EEE2847" s="26"/>
      <c r="EEF2847" s="26"/>
      <c r="EEG2847" s="26"/>
      <c r="EEH2847" s="26"/>
      <c r="EEI2847" s="26"/>
      <c r="EEJ2847" s="27"/>
      <c r="EEK2847" s="25"/>
      <c r="EEL2847" s="26"/>
      <c r="EEM2847" s="26"/>
      <c r="EEN2847" s="26"/>
      <c r="EEO2847" s="26"/>
      <c r="EEP2847" s="26"/>
      <c r="EEQ2847" s="26"/>
      <c r="EER2847" s="27"/>
      <c r="EES2847" s="25"/>
      <c r="EET2847" s="26"/>
      <c r="EEU2847" s="26"/>
      <c r="EEV2847" s="26"/>
      <c r="EEW2847" s="26"/>
      <c r="EEX2847" s="26"/>
      <c r="EEY2847" s="26"/>
      <c r="EEZ2847" s="27"/>
      <c r="EFA2847" s="25"/>
      <c r="EFB2847" s="26"/>
      <c r="EFC2847" s="26"/>
      <c r="EFD2847" s="26"/>
      <c r="EFE2847" s="26"/>
      <c r="EFF2847" s="26"/>
      <c r="EFG2847" s="26"/>
      <c r="EFH2847" s="27"/>
      <c r="EFI2847" s="25"/>
      <c r="EFJ2847" s="26"/>
      <c r="EFK2847" s="26"/>
      <c r="EFL2847" s="26"/>
      <c r="EFM2847" s="26"/>
      <c r="EFN2847" s="26"/>
      <c r="EFO2847" s="26"/>
      <c r="EFP2847" s="27"/>
      <c r="EFQ2847" s="25"/>
      <c r="EFR2847" s="26"/>
      <c r="EFS2847" s="26"/>
      <c r="EFT2847" s="26"/>
      <c r="EFU2847" s="26"/>
      <c r="EFV2847" s="26"/>
      <c r="EFW2847" s="26"/>
      <c r="EFX2847" s="27"/>
      <c r="EFY2847" s="25"/>
      <c r="EFZ2847" s="26"/>
      <c r="EGA2847" s="26"/>
      <c r="EGB2847" s="26"/>
      <c r="EGC2847" s="26"/>
      <c r="EGD2847" s="26"/>
      <c r="EGE2847" s="26"/>
      <c r="EGF2847" s="27"/>
      <c r="EGG2847" s="25"/>
      <c r="EGH2847" s="26"/>
      <c r="EGI2847" s="26"/>
      <c r="EGJ2847" s="26"/>
      <c r="EGK2847" s="26"/>
      <c r="EGL2847" s="26"/>
      <c r="EGM2847" s="26"/>
      <c r="EGN2847" s="27"/>
      <c r="EGO2847" s="25"/>
      <c r="EGP2847" s="26"/>
      <c r="EGQ2847" s="26"/>
      <c r="EGR2847" s="26"/>
      <c r="EGS2847" s="26"/>
      <c r="EGT2847" s="26"/>
      <c r="EGU2847" s="26"/>
      <c r="EGV2847" s="27"/>
      <c r="EGW2847" s="25"/>
      <c r="EGX2847" s="26"/>
      <c r="EGY2847" s="26"/>
      <c r="EGZ2847" s="26"/>
      <c r="EHA2847" s="26"/>
      <c r="EHB2847" s="26"/>
      <c r="EHC2847" s="26"/>
      <c r="EHD2847" s="27"/>
      <c r="EHE2847" s="25"/>
      <c r="EHF2847" s="26"/>
      <c r="EHG2847" s="26"/>
      <c r="EHH2847" s="26"/>
      <c r="EHI2847" s="26"/>
      <c r="EHJ2847" s="26"/>
      <c r="EHK2847" s="26"/>
      <c r="EHL2847" s="27"/>
      <c r="EHM2847" s="25"/>
      <c r="EHN2847" s="26"/>
      <c r="EHO2847" s="26"/>
      <c r="EHP2847" s="26"/>
      <c r="EHQ2847" s="26"/>
      <c r="EHR2847" s="26"/>
      <c r="EHS2847" s="26"/>
      <c r="EHT2847" s="27"/>
      <c r="EHU2847" s="25"/>
      <c r="EHV2847" s="26"/>
      <c r="EHW2847" s="26"/>
      <c r="EHX2847" s="26"/>
      <c r="EHY2847" s="26"/>
      <c r="EHZ2847" s="26"/>
      <c r="EIA2847" s="26"/>
      <c r="EIB2847" s="27"/>
      <c r="EIC2847" s="25"/>
      <c r="EID2847" s="26"/>
      <c r="EIE2847" s="26"/>
      <c r="EIF2847" s="26"/>
      <c r="EIG2847" s="26"/>
      <c r="EIH2847" s="26"/>
      <c r="EII2847" s="26"/>
      <c r="EIJ2847" s="27"/>
      <c r="EIK2847" s="25"/>
      <c r="EIL2847" s="26"/>
      <c r="EIM2847" s="26"/>
      <c r="EIN2847" s="26"/>
      <c r="EIO2847" s="26"/>
      <c r="EIP2847" s="26"/>
      <c r="EIQ2847" s="26"/>
      <c r="EIR2847" s="27"/>
      <c r="EIS2847" s="25"/>
      <c r="EIT2847" s="26"/>
      <c r="EIU2847" s="26"/>
      <c r="EIV2847" s="26"/>
      <c r="EIW2847" s="26"/>
      <c r="EIX2847" s="26"/>
      <c r="EIY2847" s="26"/>
      <c r="EIZ2847" s="27"/>
      <c r="EJA2847" s="25"/>
      <c r="EJB2847" s="26"/>
      <c r="EJC2847" s="26"/>
      <c r="EJD2847" s="26"/>
      <c r="EJE2847" s="26"/>
      <c r="EJF2847" s="26"/>
      <c r="EJG2847" s="26"/>
      <c r="EJH2847" s="27"/>
      <c r="EJI2847" s="25"/>
      <c r="EJJ2847" s="26"/>
      <c r="EJK2847" s="26"/>
      <c r="EJL2847" s="26"/>
      <c r="EJM2847" s="26"/>
      <c r="EJN2847" s="26"/>
      <c r="EJO2847" s="26"/>
      <c r="EJP2847" s="27"/>
      <c r="EJQ2847" s="25"/>
      <c r="EJR2847" s="26"/>
      <c r="EJS2847" s="26"/>
      <c r="EJT2847" s="26"/>
      <c r="EJU2847" s="26"/>
      <c r="EJV2847" s="26"/>
      <c r="EJW2847" s="26"/>
      <c r="EJX2847" s="27"/>
      <c r="EJY2847" s="25"/>
      <c r="EJZ2847" s="26"/>
      <c r="EKA2847" s="26"/>
      <c r="EKB2847" s="26"/>
      <c r="EKC2847" s="26"/>
      <c r="EKD2847" s="26"/>
      <c r="EKE2847" s="26"/>
      <c r="EKF2847" s="27"/>
      <c r="EKG2847" s="25"/>
      <c r="EKH2847" s="26"/>
      <c r="EKI2847" s="26"/>
      <c r="EKJ2847" s="26"/>
      <c r="EKK2847" s="26"/>
      <c r="EKL2847" s="26"/>
      <c r="EKM2847" s="26"/>
      <c r="EKN2847" s="27"/>
      <c r="EKO2847" s="25"/>
      <c r="EKP2847" s="26"/>
      <c r="EKQ2847" s="26"/>
      <c r="EKR2847" s="26"/>
      <c r="EKS2847" s="26"/>
      <c r="EKT2847" s="26"/>
      <c r="EKU2847" s="26"/>
      <c r="EKV2847" s="27"/>
      <c r="EKW2847" s="25"/>
      <c r="EKX2847" s="26"/>
      <c r="EKY2847" s="26"/>
      <c r="EKZ2847" s="26"/>
      <c r="ELA2847" s="26"/>
      <c r="ELB2847" s="26"/>
      <c r="ELC2847" s="26"/>
      <c r="ELD2847" s="27"/>
      <c r="ELE2847" s="25"/>
      <c r="ELF2847" s="26"/>
      <c r="ELG2847" s="26"/>
      <c r="ELH2847" s="26"/>
      <c r="ELI2847" s="26"/>
      <c r="ELJ2847" s="26"/>
      <c r="ELK2847" s="26"/>
      <c r="ELL2847" s="27"/>
      <c r="ELM2847" s="25"/>
      <c r="ELN2847" s="26"/>
      <c r="ELO2847" s="26"/>
      <c r="ELP2847" s="26"/>
      <c r="ELQ2847" s="26"/>
      <c r="ELR2847" s="26"/>
      <c r="ELS2847" s="26"/>
      <c r="ELT2847" s="27"/>
      <c r="ELU2847" s="25"/>
      <c r="ELV2847" s="26"/>
      <c r="ELW2847" s="26"/>
      <c r="ELX2847" s="26"/>
      <c r="ELY2847" s="26"/>
      <c r="ELZ2847" s="26"/>
      <c r="EMA2847" s="26"/>
      <c r="EMB2847" s="27"/>
      <c r="EMC2847" s="25"/>
      <c r="EMD2847" s="26"/>
      <c r="EME2847" s="26"/>
      <c r="EMF2847" s="26"/>
      <c r="EMG2847" s="26"/>
      <c r="EMH2847" s="26"/>
      <c r="EMI2847" s="26"/>
      <c r="EMJ2847" s="27"/>
      <c r="EMK2847" s="25"/>
      <c r="EML2847" s="26"/>
      <c r="EMM2847" s="26"/>
      <c r="EMN2847" s="26"/>
      <c r="EMO2847" s="26"/>
      <c r="EMP2847" s="26"/>
      <c r="EMQ2847" s="26"/>
      <c r="EMR2847" s="27"/>
      <c r="EMS2847" s="25"/>
      <c r="EMT2847" s="26"/>
      <c r="EMU2847" s="26"/>
      <c r="EMV2847" s="26"/>
      <c r="EMW2847" s="26"/>
      <c r="EMX2847" s="26"/>
      <c r="EMY2847" s="26"/>
      <c r="EMZ2847" s="27"/>
      <c r="ENA2847" s="25"/>
      <c r="ENB2847" s="26"/>
      <c r="ENC2847" s="26"/>
      <c r="END2847" s="26"/>
      <c r="ENE2847" s="26"/>
      <c r="ENF2847" s="26"/>
      <c r="ENG2847" s="26"/>
      <c r="ENH2847" s="27"/>
      <c r="ENI2847" s="25"/>
      <c r="ENJ2847" s="26"/>
      <c r="ENK2847" s="26"/>
      <c r="ENL2847" s="26"/>
      <c r="ENM2847" s="26"/>
      <c r="ENN2847" s="26"/>
      <c r="ENO2847" s="26"/>
      <c r="ENP2847" s="27"/>
      <c r="ENQ2847" s="25"/>
      <c r="ENR2847" s="26"/>
      <c r="ENS2847" s="26"/>
      <c r="ENT2847" s="26"/>
      <c r="ENU2847" s="26"/>
      <c r="ENV2847" s="26"/>
      <c r="ENW2847" s="26"/>
      <c r="ENX2847" s="27"/>
      <c r="ENY2847" s="25"/>
      <c r="ENZ2847" s="26"/>
      <c r="EOA2847" s="26"/>
      <c r="EOB2847" s="26"/>
      <c r="EOC2847" s="26"/>
      <c r="EOD2847" s="26"/>
      <c r="EOE2847" s="26"/>
      <c r="EOF2847" s="27"/>
      <c r="EOG2847" s="25"/>
      <c r="EOH2847" s="26"/>
      <c r="EOI2847" s="26"/>
      <c r="EOJ2847" s="26"/>
      <c r="EOK2847" s="26"/>
      <c r="EOL2847" s="26"/>
      <c r="EOM2847" s="26"/>
      <c r="EON2847" s="27"/>
      <c r="EOO2847" s="25"/>
      <c r="EOP2847" s="26"/>
      <c r="EOQ2847" s="26"/>
      <c r="EOR2847" s="26"/>
      <c r="EOS2847" s="26"/>
      <c r="EOT2847" s="26"/>
      <c r="EOU2847" s="26"/>
      <c r="EOV2847" s="27"/>
      <c r="EOW2847" s="25"/>
      <c r="EOX2847" s="26"/>
      <c r="EOY2847" s="26"/>
      <c r="EOZ2847" s="26"/>
      <c r="EPA2847" s="26"/>
      <c r="EPB2847" s="26"/>
      <c r="EPC2847" s="26"/>
      <c r="EPD2847" s="27"/>
      <c r="EPE2847" s="25"/>
      <c r="EPF2847" s="26"/>
      <c r="EPG2847" s="26"/>
      <c r="EPH2847" s="26"/>
      <c r="EPI2847" s="26"/>
      <c r="EPJ2847" s="26"/>
      <c r="EPK2847" s="26"/>
      <c r="EPL2847" s="27"/>
      <c r="EPM2847" s="25"/>
      <c r="EPN2847" s="26"/>
      <c r="EPO2847" s="26"/>
      <c r="EPP2847" s="26"/>
      <c r="EPQ2847" s="26"/>
      <c r="EPR2847" s="26"/>
      <c r="EPS2847" s="26"/>
      <c r="EPT2847" s="27"/>
      <c r="EPU2847" s="25"/>
      <c r="EPV2847" s="26"/>
      <c r="EPW2847" s="26"/>
      <c r="EPX2847" s="26"/>
      <c r="EPY2847" s="26"/>
      <c r="EPZ2847" s="26"/>
      <c r="EQA2847" s="26"/>
      <c r="EQB2847" s="27"/>
      <c r="EQC2847" s="25"/>
      <c r="EQD2847" s="26"/>
      <c r="EQE2847" s="26"/>
      <c r="EQF2847" s="26"/>
      <c r="EQG2847" s="26"/>
      <c r="EQH2847" s="26"/>
      <c r="EQI2847" s="26"/>
      <c r="EQJ2847" s="27"/>
      <c r="EQK2847" s="25"/>
      <c r="EQL2847" s="26"/>
      <c r="EQM2847" s="26"/>
      <c r="EQN2847" s="26"/>
      <c r="EQO2847" s="26"/>
      <c r="EQP2847" s="26"/>
      <c r="EQQ2847" s="26"/>
      <c r="EQR2847" s="27"/>
      <c r="EQS2847" s="25"/>
      <c r="EQT2847" s="26"/>
      <c r="EQU2847" s="26"/>
      <c r="EQV2847" s="26"/>
      <c r="EQW2847" s="26"/>
      <c r="EQX2847" s="26"/>
      <c r="EQY2847" s="26"/>
      <c r="EQZ2847" s="27"/>
      <c r="ERA2847" s="25"/>
      <c r="ERB2847" s="26"/>
      <c r="ERC2847" s="26"/>
      <c r="ERD2847" s="26"/>
      <c r="ERE2847" s="26"/>
      <c r="ERF2847" s="26"/>
      <c r="ERG2847" s="26"/>
      <c r="ERH2847" s="27"/>
      <c r="ERI2847" s="25"/>
      <c r="ERJ2847" s="26"/>
      <c r="ERK2847" s="26"/>
      <c r="ERL2847" s="26"/>
      <c r="ERM2847" s="26"/>
      <c r="ERN2847" s="26"/>
      <c r="ERO2847" s="26"/>
      <c r="ERP2847" s="27"/>
      <c r="ERQ2847" s="25"/>
      <c r="ERR2847" s="26"/>
      <c r="ERS2847" s="26"/>
      <c r="ERT2847" s="26"/>
      <c r="ERU2847" s="26"/>
      <c r="ERV2847" s="26"/>
      <c r="ERW2847" s="26"/>
      <c r="ERX2847" s="27"/>
      <c r="ERY2847" s="25"/>
      <c r="ERZ2847" s="26"/>
      <c r="ESA2847" s="26"/>
      <c r="ESB2847" s="26"/>
      <c r="ESC2847" s="26"/>
      <c r="ESD2847" s="26"/>
      <c r="ESE2847" s="26"/>
      <c r="ESF2847" s="27"/>
      <c r="ESG2847" s="25"/>
      <c r="ESH2847" s="26"/>
      <c r="ESI2847" s="26"/>
      <c r="ESJ2847" s="26"/>
      <c r="ESK2847" s="26"/>
      <c r="ESL2847" s="26"/>
      <c r="ESM2847" s="26"/>
      <c r="ESN2847" s="27"/>
      <c r="ESO2847" s="25"/>
      <c r="ESP2847" s="26"/>
      <c r="ESQ2847" s="26"/>
      <c r="ESR2847" s="26"/>
      <c r="ESS2847" s="26"/>
      <c r="EST2847" s="26"/>
      <c r="ESU2847" s="26"/>
      <c r="ESV2847" s="27"/>
      <c r="ESW2847" s="25"/>
      <c r="ESX2847" s="26"/>
      <c r="ESY2847" s="26"/>
      <c r="ESZ2847" s="26"/>
      <c r="ETA2847" s="26"/>
      <c r="ETB2847" s="26"/>
      <c r="ETC2847" s="26"/>
      <c r="ETD2847" s="27"/>
      <c r="ETE2847" s="25"/>
      <c r="ETF2847" s="26"/>
      <c r="ETG2847" s="26"/>
      <c r="ETH2847" s="26"/>
      <c r="ETI2847" s="26"/>
      <c r="ETJ2847" s="26"/>
      <c r="ETK2847" s="26"/>
      <c r="ETL2847" s="27"/>
      <c r="ETM2847" s="25"/>
      <c r="ETN2847" s="26"/>
      <c r="ETO2847" s="26"/>
      <c r="ETP2847" s="26"/>
      <c r="ETQ2847" s="26"/>
      <c r="ETR2847" s="26"/>
      <c r="ETS2847" s="26"/>
      <c r="ETT2847" s="27"/>
      <c r="ETU2847" s="25"/>
      <c r="ETV2847" s="26"/>
      <c r="ETW2847" s="26"/>
      <c r="ETX2847" s="26"/>
      <c r="ETY2847" s="26"/>
      <c r="ETZ2847" s="26"/>
      <c r="EUA2847" s="26"/>
      <c r="EUB2847" s="27"/>
      <c r="EUC2847" s="25"/>
      <c r="EUD2847" s="26"/>
      <c r="EUE2847" s="26"/>
      <c r="EUF2847" s="26"/>
      <c r="EUG2847" s="26"/>
      <c r="EUH2847" s="26"/>
      <c r="EUI2847" s="26"/>
      <c r="EUJ2847" s="27"/>
      <c r="EUK2847" s="25"/>
      <c r="EUL2847" s="26"/>
      <c r="EUM2847" s="26"/>
      <c r="EUN2847" s="26"/>
      <c r="EUO2847" s="26"/>
      <c r="EUP2847" s="26"/>
      <c r="EUQ2847" s="26"/>
      <c r="EUR2847" s="27"/>
      <c r="EUS2847" s="25"/>
      <c r="EUT2847" s="26"/>
      <c r="EUU2847" s="26"/>
      <c r="EUV2847" s="26"/>
      <c r="EUW2847" s="26"/>
      <c r="EUX2847" s="26"/>
      <c r="EUY2847" s="26"/>
      <c r="EUZ2847" s="27"/>
      <c r="EVA2847" s="25"/>
      <c r="EVB2847" s="26"/>
      <c r="EVC2847" s="26"/>
      <c r="EVD2847" s="26"/>
      <c r="EVE2847" s="26"/>
      <c r="EVF2847" s="26"/>
      <c r="EVG2847" s="26"/>
      <c r="EVH2847" s="27"/>
      <c r="EVI2847" s="25"/>
      <c r="EVJ2847" s="26"/>
      <c r="EVK2847" s="26"/>
      <c r="EVL2847" s="26"/>
      <c r="EVM2847" s="26"/>
      <c r="EVN2847" s="26"/>
      <c r="EVO2847" s="26"/>
      <c r="EVP2847" s="27"/>
      <c r="EVQ2847" s="25"/>
      <c r="EVR2847" s="26"/>
      <c r="EVS2847" s="26"/>
      <c r="EVT2847" s="26"/>
      <c r="EVU2847" s="26"/>
      <c r="EVV2847" s="26"/>
      <c r="EVW2847" s="26"/>
      <c r="EVX2847" s="27"/>
      <c r="EVY2847" s="25"/>
      <c r="EVZ2847" s="26"/>
      <c r="EWA2847" s="26"/>
      <c r="EWB2847" s="26"/>
      <c r="EWC2847" s="26"/>
      <c r="EWD2847" s="26"/>
      <c r="EWE2847" s="26"/>
      <c r="EWF2847" s="27"/>
      <c r="EWG2847" s="25"/>
      <c r="EWH2847" s="26"/>
      <c r="EWI2847" s="26"/>
      <c r="EWJ2847" s="26"/>
      <c r="EWK2847" s="26"/>
      <c r="EWL2847" s="26"/>
      <c r="EWM2847" s="26"/>
      <c r="EWN2847" s="27"/>
      <c r="EWO2847" s="25"/>
      <c r="EWP2847" s="26"/>
      <c r="EWQ2847" s="26"/>
      <c r="EWR2847" s="26"/>
      <c r="EWS2847" s="26"/>
      <c r="EWT2847" s="26"/>
      <c r="EWU2847" s="26"/>
      <c r="EWV2847" s="27"/>
      <c r="EWW2847" s="25"/>
      <c r="EWX2847" s="26"/>
      <c r="EWY2847" s="26"/>
      <c r="EWZ2847" s="26"/>
      <c r="EXA2847" s="26"/>
      <c r="EXB2847" s="26"/>
      <c r="EXC2847" s="26"/>
      <c r="EXD2847" s="27"/>
      <c r="EXE2847" s="25"/>
      <c r="EXF2847" s="26"/>
      <c r="EXG2847" s="26"/>
      <c r="EXH2847" s="26"/>
      <c r="EXI2847" s="26"/>
      <c r="EXJ2847" s="26"/>
      <c r="EXK2847" s="26"/>
      <c r="EXL2847" s="27"/>
      <c r="EXM2847" s="25"/>
      <c r="EXN2847" s="26"/>
      <c r="EXO2847" s="26"/>
      <c r="EXP2847" s="26"/>
      <c r="EXQ2847" s="26"/>
      <c r="EXR2847" s="26"/>
      <c r="EXS2847" s="26"/>
      <c r="EXT2847" s="27"/>
      <c r="EXU2847" s="25"/>
      <c r="EXV2847" s="26"/>
      <c r="EXW2847" s="26"/>
      <c r="EXX2847" s="26"/>
      <c r="EXY2847" s="26"/>
      <c r="EXZ2847" s="26"/>
      <c r="EYA2847" s="26"/>
      <c r="EYB2847" s="27"/>
      <c r="EYC2847" s="25"/>
      <c r="EYD2847" s="26"/>
      <c r="EYE2847" s="26"/>
      <c r="EYF2847" s="26"/>
      <c r="EYG2847" s="26"/>
      <c r="EYH2847" s="26"/>
      <c r="EYI2847" s="26"/>
      <c r="EYJ2847" s="27"/>
      <c r="EYK2847" s="25"/>
      <c r="EYL2847" s="26"/>
      <c r="EYM2847" s="26"/>
      <c r="EYN2847" s="26"/>
      <c r="EYO2847" s="26"/>
      <c r="EYP2847" s="26"/>
      <c r="EYQ2847" s="26"/>
      <c r="EYR2847" s="27"/>
      <c r="EYS2847" s="25"/>
      <c r="EYT2847" s="26"/>
      <c r="EYU2847" s="26"/>
      <c r="EYV2847" s="26"/>
      <c r="EYW2847" s="26"/>
      <c r="EYX2847" s="26"/>
      <c r="EYY2847" s="26"/>
      <c r="EYZ2847" s="27"/>
      <c r="EZA2847" s="25"/>
      <c r="EZB2847" s="26"/>
      <c r="EZC2847" s="26"/>
      <c r="EZD2847" s="26"/>
      <c r="EZE2847" s="26"/>
      <c r="EZF2847" s="26"/>
      <c r="EZG2847" s="26"/>
      <c r="EZH2847" s="27"/>
      <c r="EZI2847" s="25"/>
      <c r="EZJ2847" s="26"/>
      <c r="EZK2847" s="26"/>
      <c r="EZL2847" s="26"/>
      <c r="EZM2847" s="26"/>
      <c r="EZN2847" s="26"/>
      <c r="EZO2847" s="26"/>
      <c r="EZP2847" s="27"/>
      <c r="EZQ2847" s="25"/>
      <c r="EZR2847" s="26"/>
      <c r="EZS2847" s="26"/>
      <c r="EZT2847" s="26"/>
      <c r="EZU2847" s="26"/>
      <c r="EZV2847" s="26"/>
      <c r="EZW2847" s="26"/>
      <c r="EZX2847" s="27"/>
      <c r="EZY2847" s="25"/>
      <c r="EZZ2847" s="26"/>
      <c r="FAA2847" s="26"/>
      <c r="FAB2847" s="26"/>
      <c r="FAC2847" s="26"/>
      <c r="FAD2847" s="26"/>
      <c r="FAE2847" s="26"/>
      <c r="FAF2847" s="27"/>
      <c r="FAG2847" s="25"/>
      <c r="FAH2847" s="26"/>
      <c r="FAI2847" s="26"/>
      <c r="FAJ2847" s="26"/>
      <c r="FAK2847" s="26"/>
      <c r="FAL2847" s="26"/>
      <c r="FAM2847" s="26"/>
      <c r="FAN2847" s="27"/>
      <c r="FAO2847" s="25"/>
      <c r="FAP2847" s="26"/>
      <c r="FAQ2847" s="26"/>
      <c r="FAR2847" s="26"/>
      <c r="FAS2847" s="26"/>
      <c r="FAT2847" s="26"/>
      <c r="FAU2847" s="26"/>
      <c r="FAV2847" s="27"/>
      <c r="FAW2847" s="25"/>
      <c r="FAX2847" s="26"/>
      <c r="FAY2847" s="26"/>
      <c r="FAZ2847" s="26"/>
      <c r="FBA2847" s="26"/>
      <c r="FBB2847" s="26"/>
      <c r="FBC2847" s="26"/>
      <c r="FBD2847" s="27"/>
      <c r="FBE2847" s="25"/>
      <c r="FBF2847" s="26"/>
      <c r="FBG2847" s="26"/>
      <c r="FBH2847" s="26"/>
      <c r="FBI2847" s="26"/>
      <c r="FBJ2847" s="26"/>
      <c r="FBK2847" s="26"/>
      <c r="FBL2847" s="27"/>
      <c r="FBM2847" s="25"/>
      <c r="FBN2847" s="26"/>
      <c r="FBO2847" s="26"/>
      <c r="FBP2847" s="26"/>
      <c r="FBQ2847" s="26"/>
      <c r="FBR2847" s="26"/>
      <c r="FBS2847" s="26"/>
      <c r="FBT2847" s="27"/>
      <c r="FBU2847" s="25"/>
      <c r="FBV2847" s="26"/>
      <c r="FBW2847" s="26"/>
      <c r="FBX2847" s="26"/>
      <c r="FBY2847" s="26"/>
      <c r="FBZ2847" s="26"/>
      <c r="FCA2847" s="26"/>
      <c r="FCB2847" s="27"/>
      <c r="FCC2847" s="25"/>
      <c r="FCD2847" s="26"/>
      <c r="FCE2847" s="26"/>
      <c r="FCF2847" s="26"/>
      <c r="FCG2847" s="26"/>
      <c r="FCH2847" s="26"/>
      <c r="FCI2847" s="26"/>
      <c r="FCJ2847" s="27"/>
      <c r="FCK2847" s="25"/>
      <c r="FCL2847" s="26"/>
      <c r="FCM2847" s="26"/>
      <c r="FCN2847" s="26"/>
      <c r="FCO2847" s="26"/>
      <c r="FCP2847" s="26"/>
      <c r="FCQ2847" s="26"/>
      <c r="FCR2847" s="27"/>
      <c r="FCS2847" s="25"/>
      <c r="FCT2847" s="26"/>
      <c r="FCU2847" s="26"/>
      <c r="FCV2847" s="26"/>
      <c r="FCW2847" s="26"/>
      <c r="FCX2847" s="26"/>
      <c r="FCY2847" s="26"/>
      <c r="FCZ2847" s="27"/>
      <c r="FDA2847" s="25"/>
      <c r="FDB2847" s="26"/>
      <c r="FDC2847" s="26"/>
      <c r="FDD2847" s="26"/>
      <c r="FDE2847" s="26"/>
      <c r="FDF2847" s="26"/>
      <c r="FDG2847" s="26"/>
      <c r="FDH2847" s="27"/>
      <c r="FDI2847" s="25"/>
      <c r="FDJ2847" s="26"/>
      <c r="FDK2847" s="26"/>
      <c r="FDL2847" s="26"/>
      <c r="FDM2847" s="26"/>
      <c r="FDN2847" s="26"/>
      <c r="FDO2847" s="26"/>
      <c r="FDP2847" s="27"/>
      <c r="FDQ2847" s="25"/>
      <c r="FDR2847" s="26"/>
      <c r="FDS2847" s="26"/>
      <c r="FDT2847" s="26"/>
      <c r="FDU2847" s="26"/>
      <c r="FDV2847" s="26"/>
      <c r="FDW2847" s="26"/>
      <c r="FDX2847" s="27"/>
      <c r="FDY2847" s="25"/>
      <c r="FDZ2847" s="26"/>
      <c r="FEA2847" s="26"/>
      <c r="FEB2847" s="26"/>
      <c r="FEC2847" s="26"/>
      <c r="FED2847" s="26"/>
      <c r="FEE2847" s="26"/>
      <c r="FEF2847" s="27"/>
      <c r="FEG2847" s="25"/>
      <c r="FEH2847" s="26"/>
      <c r="FEI2847" s="26"/>
      <c r="FEJ2847" s="26"/>
      <c r="FEK2847" s="26"/>
      <c r="FEL2847" s="26"/>
      <c r="FEM2847" s="26"/>
      <c r="FEN2847" s="27"/>
      <c r="FEO2847" s="25"/>
      <c r="FEP2847" s="26"/>
      <c r="FEQ2847" s="26"/>
      <c r="FER2847" s="26"/>
      <c r="FES2847" s="26"/>
      <c r="FET2847" s="26"/>
      <c r="FEU2847" s="26"/>
      <c r="FEV2847" s="27"/>
      <c r="FEW2847" s="25"/>
      <c r="FEX2847" s="26"/>
      <c r="FEY2847" s="26"/>
      <c r="FEZ2847" s="26"/>
      <c r="FFA2847" s="26"/>
      <c r="FFB2847" s="26"/>
      <c r="FFC2847" s="26"/>
      <c r="FFD2847" s="27"/>
      <c r="FFE2847" s="25"/>
      <c r="FFF2847" s="26"/>
      <c r="FFG2847" s="26"/>
      <c r="FFH2847" s="26"/>
      <c r="FFI2847" s="26"/>
      <c r="FFJ2847" s="26"/>
      <c r="FFK2847" s="26"/>
      <c r="FFL2847" s="27"/>
      <c r="FFM2847" s="25"/>
      <c r="FFN2847" s="26"/>
      <c r="FFO2847" s="26"/>
      <c r="FFP2847" s="26"/>
      <c r="FFQ2847" s="26"/>
      <c r="FFR2847" s="26"/>
      <c r="FFS2847" s="26"/>
      <c r="FFT2847" s="27"/>
      <c r="FFU2847" s="25"/>
      <c r="FFV2847" s="26"/>
      <c r="FFW2847" s="26"/>
      <c r="FFX2847" s="26"/>
      <c r="FFY2847" s="26"/>
      <c r="FFZ2847" s="26"/>
      <c r="FGA2847" s="26"/>
      <c r="FGB2847" s="27"/>
      <c r="FGC2847" s="25"/>
      <c r="FGD2847" s="26"/>
      <c r="FGE2847" s="26"/>
      <c r="FGF2847" s="26"/>
      <c r="FGG2847" s="26"/>
      <c r="FGH2847" s="26"/>
      <c r="FGI2847" s="26"/>
      <c r="FGJ2847" s="27"/>
      <c r="FGK2847" s="25"/>
      <c r="FGL2847" s="26"/>
      <c r="FGM2847" s="26"/>
      <c r="FGN2847" s="26"/>
      <c r="FGO2847" s="26"/>
      <c r="FGP2847" s="26"/>
      <c r="FGQ2847" s="26"/>
      <c r="FGR2847" s="27"/>
      <c r="FGS2847" s="25"/>
      <c r="FGT2847" s="26"/>
      <c r="FGU2847" s="26"/>
      <c r="FGV2847" s="26"/>
      <c r="FGW2847" s="26"/>
      <c r="FGX2847" s="26"/>
      <c r="FGY2847" s="26"/>
      <c r="FGZ2847" s="27"/>
      <c r="FHA2847" s="25"/>
      <c r="FHB2847" s="26"/>
      <c r="FHC2847" s="26"/>
      <c r="FHD2847" s="26"/>
      <c r="FHE2847" s="26"/>
      <c r="FHF2847" s="26"/>
      <c r="FHG2847" s="26"/>
      <c r="FHH2847" s="27"/>
      <c r="FHI2847" s="25"/>
      <c r="FHJ2847" s="26"/>
      <c r="FHK2847" s="26"/>
      <c r="FHL2847" s="26"/>
      <c r="FHM2847" s="26"/>
      <c r="FHN2847" s="26"/>
      <c r="FHO2847" s="26"/>
      <c r="FHP2847" s="27"/>
      <c r="FHQ2847" s="25"/>
      <c r="FHR2847" s="26"/>
      <c r="FHS2847" s="26"/>
      <c r="FHT2847" s="26"/>
      <c r="FHU2847" s="26"/>
      <c r="FHV2847" s="26"/>
      <c r="FHW2847" s="26"/>
      <c r="FHX2847" s="27"/>
      <c r="FHY2847" s="25"/>
      <c r="FHZ2847" s="26"/>
      <c r="FIA2847" s="26"/>
      <c r="FIB2847" s="26"/>
      <c r="FIC2847" s="26"/>
      <c r="FID2847" s="26"/>
      <c r="FIE2847" s="26"/>
      <c r="FIF2847" s="27"/>
      <c r="FIG2847" s="25"/>
      <c r="FIH2847" s="26"/>
      <c r="FII2847" s="26"/>
      <c r="FIJ2847" s="26"/>
      <c r="FIK2847" s="26"/>
      <c r="FIL2847" s="26"/>
      <c r="FIM2847" s="26"/>
      <c r="FIN2847" s="27"/>
      <c r="FIO2847" s="25"/>
      <c r="FIP2847" s="26"/>
      <c r="FIQ2847" s="26"/>
      <c r="FIR2847" s="26"/>
      <c r="FIS2847" s="26"/>
      <c r="FIT2847" s="26"/>
      <c r="FIU2847" s="26"/>
      <c r="FIV2847" s="27"/>
      <c r="FIW2847" s="25"/>
      <c r="FIX2847" s="26"/>
      <c r="FIY2847" s="26"/>
      <c r="FIZ2847" s="26"/>
      <c r="FJA2847" s="26"/>
      <c r="FJB2847" s="26"/>
      <c r="FJC2847" s="26"/>
      <c r="FJD2847" s="27"/>
      <c r="FJE2847" s="25"/>
      <c r="FJF2847" s="26"/>
      <c r="FJG2847" s="26"/>
      <c r="FJH2847" s="26"/>
      <c r="FJI2847" s="26"/>
      <c r="FJJ2847" s="26"/>
      <c r="FJK2847" s="26"/>
      <c r="FJL2847" s="27"/>
      <c r="FJM2847" s="25"/>
      <c r="FJN2847" s="26"/>
      <c r="FJO2847" s="26"/>
      <c r="FJP2847" s="26"/>
      <c r="FJQ2847" s="26"/>
      <c r="FJR2847" s="26"/>
      <c r="FJS2847" s="26"/>
      <c r="FJT2847" s="27"/>
      <c r="FJU2847" s="25"/>
      <c r="FJV2847" s="26"/>
      <c r="FJW2847" s="26"/>
      <c r="FJX2847" s="26"/>
      <c r="FJY2847" s="26"/>
      <c r="FJZ2847" s="26"/>
      <c r="FKA2847" s="26"/>
      <c r="FKB2847" s="27"/>
      <c r="FKC2847" s="25"/>
      <c r="FKD2847" s="26"/>
      <c r="FKE2847" s="26"/>
      <c r="FKF2847" s="26"/>
      <c r="FKG2847" s="26"/>
      <c r="FKH2847" s="26"/>
      <c r="FKI2847" s="26"/>
      <c r="FKJ2847" s="27"/>
      <c r="FKK2847" s="25"/>
      <c r="FKL2847" s="26"/>
      <c r="FKM2847" s="26"/>
      <c r="FKN2847" s="26"/>
      <c r="FKO2847" s="26"/>
      <c r="FKP2847" s="26"/>
      <c r="FKQ2847" s="26"/>
      <c r="FKR2847" s="27"/>
      <c r="FKS2847" s="25"/>
      <c r="FKT2847" s="26"/>
      <c r="FKU2847" s="26"/>
      <c r="FKV2847" s="26"/>
      <c r="FKW2847" s="26"/>
      <c r="FKX2847" s="26"/>
      <c r="FKY2847" s="26"/>
      <c r="FKZ2847" s="27"/>
      <c r="FLA2847" s="25"/>
      <c r="FLB2847" s="26"/>
      <c r="FLC2847" s="26"/>
      <c r="FLD2847" s="26"/>
      <c r="FLE2847" s="26"/>
      <c r="FLF2847" s="26"/>
      <c r="FLG2847" s="26"/>
      <c r="FLH2847" s="27"/>
      <c r="FLI2847" s="25"/>
      <c r="FLJ2847" s="26"/>
      <c r="FLK2847" s="26"/>
      <c r="FLL2847" s="26"/>
      <c r="FLM2847" s="26"/>
      <c r="FLN2847" s="26"/>
      <c r="FLO2847" s="26"/>
      <c r="FLP2847" s="27"/>
      <c r="FLQ2847" s="25"/>
      <c r="FLR2847" s="26"/>
      <c r="FLS2847" s="26"/>
      <c r="FLT2847" s="26"/>
      <c r="FLU2847" s="26"/>
      <c r="FLV2847" s="26"/>
      <c r="FLW2847" s="26"/>
      <c r="FLX2847" s="27"/>
      <c r="FLY2847" s="25"/>
      <c r="FLZ2847" s="26"/>
      <c r="FMA2847" s="26"/>
      <c r="FMB2847" s="26"/>
      <c r="FMC2847" s="26"/>
      <c r="FMD2847" s="26"/>
      <c r="FME2847" s="26"/>
      <c r="FMF2847" s="27"/>
      <c r="FMG2847" s="25"/>
      <c r="FMH2847" s="26"/>
      <c r="FMI2847" s="26"/>
      <c r="FMJ2847" s="26"/>
      <c r="FMK2847" s="26"/>
      <c r="FML2847" s="26"/>
      <c r="FMM2847" s="26"/>
      <c r="FMN2847" s="27"/>
      <c r="FMO2847" s="25"/>
      <c r="FMP2847" s="26"/>
      <c r="FMQ2847" s="26"/>
      <c r="FMR2847" s="26"/>
      <c r="FMS2847" s="26"/>
      <c r="FMT2847" s="26"/>
      <c r="FMU2847" s="26"/>
      <c r="FMV2847" s="27"/>
      <c r="FMW2847" s="25"/>
      <c r="FMX2847" s="26"/>
      <c r="FMY2847" s="26"/>
      <c r="FMZ2847" s="26"/>
      <c r="FNA2847" s="26"/>
      <c r="FNB2847" s="26"/>
      <c r="FNC2847" s="26"/>
      <c r="FND2847" s="27"/>
      <c r="FNE2847" s="25"/>
      <c r="FNF2847" s="26"/>
      <c r="FNG2847" s="26"/>
      <c r="FNH2847" s="26"/>
      <c r="FNI2847" s="26"/>
      <c r="FNJ2847" s="26"/>
      <c r="FNK2847" s="26"/>
      <c r="FNL2847" s="27"/>
      <c r="FNM2847" s="25"/>
      <c r="FNN2847" s="26"/>
      <c r="FNO2847" s="26"/>
      <c r="FNP2847" s="26"/>
      <c r="FNQ2847" s="26"/>
      <c r="FNR2847" s="26"/>
      <c r="FNS2847" s="26"/>
      <c r="FNT2847" s="27"/>
      <c r="FNU2847" s="25"/>
      <c r="FNV2847" s="26"/>
      <c r="FNW2847" s="26"/>
      <c r="FNX2847" s="26"/>
      <c r="FNY2847" s="26"/>
      <c r="FNZ2847" s="26"/>
      <c r="FOA2847" s="26"/>
      <c r="FOB2847" s="27"/>
      <c r="FOC2847" s="25"/>
      <c r="FOD2847" s="26"/>
      <c r="FOE2847" s="26"/>
      <c r="FOF2847" s="26"/>
      <c r="FOG2847" s="26"/>
      <c r="FOH2847" s="26"/>
      <c r="FOI2847" s="26"/>
      <c r="FOJ2847" s="27"/>
      <c r="FOK2847" s="25"/>
      <c r="FOL2847" s="26"/>
      <c r="FOM2847" s="26"/>
      <c r="FON2847" s="26"/>
      <c r="FOO2847" s="26"/>
      <c r="FOP2847" s="26"/>
      <c r="FOQ2847" s="26"/>
      <c r="FOR2847" s="27"/>
      <c r="FOS2847" s="25"/>
      <c r="FOT2847" s="26"/>
      <c r="FOU2847" s="26"/>
      <c r="FOV2847" s="26"/>
      <c r="FOW2847" s="26"/>
      <c r="FOX2847" s="26"/>
      <c r="FOY2847" s="26"/>
      <c r="FOZ2847" s="27"/>
      <c r="FPA2847" s="25"/>
      <c r="FPB2847" s="26"/>
      <c r="FPC2847" s="26"/>
      <c r="FPD2847" s="26"/>
      <c r="FPE2847" s="26"/>
      <c r="FPF2847" s="26"/>
      <c r="FPG2847" s="26"/>
      <c r="FPH2847" s="27"/>
      <c r="FPI2847" s="25"/>
      <c r="FPJ2847" s="26"/>
      <c r="FPK2847" s="26"/>
      <c r="FPL2847" s="26"/>
      <c r="FPM2847" s="26"/>
      <c r="FPN2847" s="26"/>
      <c r="FPO2847" s="26"/>
      <c r="FPP2847" s="27"/>
      <c r="FPQ2847" s="25"/>
      <c r="FPR2847" s="26"/>
      <c r="FPS2847" s="26"/>
      <c r="FPT2847" s="26"/>
      <c r="FPU2847" s="26"/>
      <c r="FPV2847" s="26"/>
      <c r="FPW2847" s="26"/>
      <c r="FPX2847" s="27"/>
      <c r="FPY2847" s="25"/>
      <c r="FPZ2847" s="26"/>
      <c r="FQA2847" s="26"/>
      <c r="FQB2847" s="26"/>
      <c r="FQC2847" s="26"/>
      <c r="FQD2847" s="26"/>
      <c r="FQE2847" s="26"/>
      <c r="FQF2847" s="27"/>
      <c r="FQG2847" s="25"/>
      <c r="FQH2847" s="26"/>
      <c r="FQI2847" s="26"/>
      <c r="FQJ2847" s="26"/>
      <c r="FQK2847" s="26"/>
      <c r="FQL2847" s="26"/>
      <c r="FQM2847" s="26"/>
      <c r="FQN2847" s="27"/>
      <c r="FQO2847" s="25"/>
      <c r="FQP2847" s="26"/>
      <c r="FQQ2847" s="26"/>
      <c r="FQR2847" s="26"/>
      <c r="FQS2847" s="26"/>
      <c r="FQT2847" s="26"/>
      <c r="FQU2847" s="26"/>
      <c r="FQV2847" s="27"/>
      <c r="FQW2847" s="25"/>
      <c r="FQX2847" s="26"/>
      <c r="FQY2847" s="26"/>
      <c r="FQZ2847" s="26"/>
      <c r="FRA2847" s="26"/>
      <c r="FRB2847" s="26"/>
      <c r="FRC2847" s="26"/>
      <c r="FRD2847" s="27"/>
      <c r="FRE2847" s="25"/>
      <c r="FRF2847" s="26"/>
      <c r="FRG2847" s="26"/>
      <c r="FRH2847" s="26"/>
      <c r="FRI2847" s="26"/>
      <c r="FRJ2847" s="26"/>
      <c r="FRK2847" s="26"/>
      <c r="FRL2847" s="27"/>
      <c r="FRM2847" s="25"/>
      <c r="FRN2847" s="26"/>
      <c r="FRO2847" s="26"/>
      <c r="FRP2847" s="26"/>
      <c r="FRQ2847" s="26"/>
      <c r="FRR2847" s="26"/>
      <c r="FRS2847" s="26"/>
      <c r="FRT2847" s="27"/>
      <c r="FRU2847" s="25"/>
      <c r="FRV2847" s="26"/>
      <c r="FRW2847" s="26"/>
      <c r="FRX2847" s="26"/>
      <c r="FRY2847" s="26"/>
      <c r="FRZ2847" s="26"/>
      <c r="FSA2847" s="26"/>
      <c r="FSB2847" s="27"/>
      <c r="FSC2847" s="25"/>
      <c r="FSD2847" s="26"/>
      <c r="FSE2847" s="26"/>
      <c r="FSF2847" s="26"/>
      <c r="FSG2847" s="26"/>
      <c r="FSH2847" s="26"/>
      <c r="FSI2847" s="26"/>
      <c r="FSJ2847" s="27"/>
      <c r="FSK2847" s="25"/>
      <c r="FSL2847" s="26"/>
      <c r="FSM2847" s="26"/>
      <c r="FSN2847" s="26"/>
      <c r="FSO2847" s="26"/>
      <c r="FSP2847" s="26"/>
      <c r="FSQ2847" s="26"/>
      <c r="FSR2847" s="27"/>
      <c r="FSS2847" s="25"/>
      <c r="FST2847" s="26"/>
      <c r="FSU2847" s="26"/>
      <c r="FSV2847" s="26"/>
      <c r="FSW2847" s="26"/>
      <c r="FSX2847" s="26"/>
      <c r="FSY2847" s="26"/>
      <c r="FSZ2847" s="27"/>
      <c r="FTA2847" s="25"/>
      <c r="FTB2847" s="26"/>
      <c r="FTC2847" s="26"/>
      <c r="FTD2847" s="26"/>
      <c r="FTE2847" s="26"/>
      <c r="FTF2847" s="26"/>
      <c r="FTG2847" s="26"/>
      <c r="FTH2847" s="27"/>
      <c r="FTI2847" s="25"/>
      <c r="FTJ2847" s="26"/>
      <c r="FTK2847" s="26"/>
      <c r="FTL2847" s="26"/>
      <c r="FTM2847" s="26"/>
      <c r="FTN2847" s="26"/>
      <c r="FTO2847" s="26"/>
      <c r="FTP2847" s="27"/>
      <c r="FTQ2847" s="25"/>
      <c r="FTR2847" s="26"/>
      <c r="FTS2847" s="26"/>
      <c r="FTT2847" s="26"/>
      <c r="FTU2847" s="26"/>
      <c r="FTV2847" s="26"/>
      <c r="FTW2847" s="26"/>
      <c r="FTX2847" s="27"/>
      <c r="FTY2847" s="25"/>
      <c r="FTZ2847" s="26"/>
      <c r="FUA2847" s="26"/>
      <c r="FUB2847" s="26"/>
      <c r="FUC2847" s="26"/>
      <c r="FUD2847" s="26"/>
      <c r="FUE2847" s="26"/>
      <c r="FUF2847" s="27"/>
      <c r="FUG2847" s="25"/>
      <c r="FUH2847" s="26"/>
      <c r="FUI2847" s="26"/>
      <c r="FUJ2847" s="26"/>
      <c r="FUK2847" s="26"/>
      <c r="FUL2847" s="26"/>
      <c r="FUM2847" s="26"/>
      <c r="FUN2847" s="27"/>
      <c r="FUO2847" s="25"/>
      <c r="FUP2847" s="26"/>
      <c r="FUQ2847" s="26"/>
      <c r="FUR2847" s="26"/>
      <c r="FUS2847" s="26"/>
      <c r="FUT2847" s="26"/>
      <c r="FUU2847" s="26"/>
      <c r="FUV2847" s="27"/>
      <c r="FUW2847" s="25"/>
      <c r="FUX2847" s="26"/>
      <c r="FUY2847" s="26"/>
      <c r="FUZ2847" s="26"/>
      <c r="FVA2847" s="26"/>
      <c r="FVB2847" s="26"/>
      <c r="FVC2847" s="26"/>
      <c r="FVD2847" s="27"/>
      <c r="FVE2847" s="25"/>
      <c r="FVF2847" s="26"/>
      <c r="FVG2847" s="26"/>
      <c r="FVH2847" s="26"/>
      <c r="FVI2847" s="26"/>
      <c r="FVJ2847" s="26"/>
      <c r="FVK2847" s="26"/>
      <c r="FVL2847" s="27"/>
      <c r="FVM2847" s="25"/>
      <c r="FVN2847" s="26"/>
      <c r="FVO2847" s="26"/>
      <c r="FVP2847" s="26"/>
      <c r="FVQ2847" s="26"/>
      <c r="FVR2847" s="26"/>
      <c r="FVS2847" s="26"/>
      <c r="FVT2847" s="27"/>
      <c r="FVU2847" s="25"/>
      <c r="FVV2847" s="26"/>
      <c r="FVW2847" s="26"/>
      <c r="FVX2847" s="26"/>
      <c r="FVY2847" s="26"/>
      <c r="FVZ2847" s="26"/>
      <c r="FWA2847" s="26"/>
      <c r="FWB2847" s="27"/>
      <c r="FWC2847" s="25"/>
      <c r="FWD2847" s="26"/>
      <c r="FWE2847" s="26"/>
      <c r="FWF2847" s="26"/>
      <c r="FWG2847" s="26"/>
      <c r="FWH2847" s="26"/>
      <c r="FWI2847" s="26"/>
      <c r="FWJ2847" s="27"/>
      <c r="FWK2847" s="25"/>
      <c r="FWL2847" s="26"/>
      <c r="FWM2847" s="26"/>
      <c r="FWN2847" s="26"/>
      <c r="FWO2847" s="26"/>
      <c r="FWP2847" s="26"/>
      <c r="FWQ2847" s="26"/>
      <c r="FWR2847" s="27"/>
      <c r="FWS2847" s="25"/>
      <c r="FWT2847" s="26"/>
      <c r="FWU2847" s="26"/>
      <c r="FWV2847" s="26"/>
      <c r="FWW2847" s="26"/>
      <c r="FWX2847" s="26"/>
      <c r="FWY2847" s="26"/>
      <c r="FWZ2847" s="27"/>
      <c r="FXA2847" s="25"/>
      <c r="FXB2847" s="26"/>
      <c r="FXC2847" s="26"/>
      <c r="FXD2847" s="26"/>
      <c r="FXE2847" s="26"/>
      <c r="FXF2847" s="26"/>
      <c r="FXG2847" s="26"/>
      <c r="FXH2847" s="27"/>
      <c r="FXI2847" s="25"/>
      <c r="FXJ2847" s="26"/>
      <c r="FXK2847" s="26"/>
      <c r="FXL2847" s="26"/>
      <c r="FXM2847" s="26"/>
      <c r="FXN2847" s="26"/>
      <c r="FXO2847" s="26"/>
      <c r="FXP2847" s="27"/>
      <c r="FXQ2847" s="25"/>
      <c r="FXR2847" s="26"/>
      <c r="FXS2847" s="26"/>
      <c r="FXT2847" s="26"/>
      <c r="FXU2847" s="26"/>
      <c r="FXV2847" s="26"/>
      <c r="FXW2847" s="26"/>
      <c r="FXX2847" s="27"/>
      <c r="FXY2847" s="25"/>
      <c r="FXZ2847" s="26"/>
      <c r="FYA2847" s="26"/>
      <c r="FYB2847" s="26"/>
      <c r="FYC2847" s="26"/>
      <c r="FYD2847" s="26"/>
      <c r="FYE2847" s="26"/>
      <c r="FYF2847" s="27"/>
      <c r="FYG2847" s="25"/>
      <c r="FYH2847" s="26"/>
      <c r="FYI2847" s="26"/>
      <c r="FYJ2847" s="26"/>
      <c r="FYK2847" s="26"/>
      <c r="FYL2847" s="26"/>
      <c r="FYM2847" s="26"/>
      <c r="FYN2847" s="27"/>
      <c r="FYO2847" s="25"/>
      <c r="FYP2847" s="26"/>
      <c r="FYQ2847" s="26"/>
      <c r="FYR2847" s="26"/>
      <c r="FYS2847" s="26"/>
      <c r="FYT2847" s="26"/>
      <c r="FYU2847" s="26"/>
      <c r="FYV2847" s="27"/>
      <c r="FYW2847" s="25"/>
      <c r="FYX2847" s="26"/>
      <c r="FYY2847" s="26"/>
      <c r="FYZ2847" s="26"/>
      <c r="FZA2847" s="26"/>
      <c r="FZB2847" s="26"/>
      <c r="FZC2847" s="26"/>
      <c r="FZD2847" s="27"/>
      <c r="FZE2847" s="25"/>
      <c r="FZF2847" s="26"/>
      <c r="FZG2847" s="26"/>
      <c r="FZH2847" s="26"/>
      <c r="FZI2847" s="26"/>
      <c r="FZJ2847" s="26"/>
      <c r="FZK2847" s="26"/>
      <c r="FZL2847" s="27"/>
      <c r="FZM2847" s="25"/>
      <c r="FZN2847" s="26"/>
      <c r="FZO2847" s="26"/>
      <c r="FZP2847" s="26"/>
      <c r="FZQ2847" s="26"/>
      <c r="FZR2847" s="26"/>
      <c r="FZS2847" s="26"/>
      <c r="FZT2847" s="27"/>
      <c r="FZU2847" s="25"/>
      <c r="FZV2847" s="26"/>
      <c r="FZW2847" s="26"/>
      <c r="FZX2847" s="26"/>
      <c r="FZY2847" s="26"/>
      <c r="FZZ2847" s="26"/>
      <c r="GAA2847" s="26"/>
      <c r="GAB2847" s="27"/>
      <c r="GAC2847" s="25"/>
      <c r="GAD2847" s="26"/>
      <c r="GAE2847" s="26"/>
      <c r="GAF2847" s="26"/>
      <c r="GAG2847" s="26"/>
      <c r="GAH2847" s="26"/>
      <c r="GAI2847" s="26"/>
      <c r="GAJ2847" s="27"/>
      <c r="GAK2847" s="25"/>
      <c r="GAL2847" s="26"/>
      <c r="GAM2847" s="26"/>
      <c r="GAN2847" s="26"/>
      <c r="GAO2847" s="26"/>
      <c r="GAP2847" s="26"/>
      <c r="GAQ2847" s="26"/>
      <c r="GAR2847" s="27"/>
      <c r="GAS2847" s="25"/>
      <c r="GAT2847" s="26"/>
      <c r="GAU2847" s="26"/>
      <c r="GAV2847" s="26"/>
      <c r="GAW2847" s="26"/>
      <c r="GAX2847" s="26"/>
      <c r="GAY2847" s="26"/>
      <c r="GAZ2847" s="27"/>
      <c r="GBA2847" s="25"/>
      <c r="GBB2847" s="26"/>
      <c r="GBC2847" s="26"/>
      <c r="GBD2847" s="26"/>
      <c r="GBE2847" s="26"/>
      <c r="GBF2847" s="26"/>
      <c r="GBG2847" s="26"/>
      <c r="GBH2847" s="27"/>
      <c r="GBI2847" s="25"/>
      <c r="GBJ2847" s="26"/>
      <c r="GBK2847" s="26"/>
      <c r="GBL2847" s="26"/>
      <c r="GBM2847" s="26"/>
      <c r="GBN2847" s="26"/>
      <c r="GBO2847" s="26"/>
      <c r="GBP2847" s="27"/>
      <c r="GBQ2847" s="25"/>
      <c r="GBR2847" s="26"/>
      <c r="GBS2847" s="26"/>
      <c r="GBT2847" s="26"/>
      <c r="GBU2847" s="26"/>
      <c r="GBV2847" s="26"/>
      <c r="GBW2847" s="26"/>
      <c r="GBX2847" s="27"/>
      <c r="GBY2847" s="25"/>
      <c r="GBZ2847" s="26"/>
      <c r="GCA2847" s="26"/>
      <c r="GCB2847" s="26"/>
      <c r="GCC2847" s="26"/>
      <c r="GCD2847" s="26"/>
      <c r="GCE2847" s="26"/>
      <c r="GCF2847" s="27"/>
      <c r="GCG2847" s="25"/>
      <c r="GCH2847" s="26"/>
      <c r="GCI2847" s="26"/>
      <c r="GCJ2847" s="26"/>
      <c r="GCK2847" s="26"/>
      <c r="GCL2847" s="26"/>
      <c r="GCM2847" s="26"/>
      <c r="GCN2847" s="27"/>
      <c r="GCO2847" s="25"/>
      <c r="GCP2847" s="26"/>
      <c r="GCQ2847" s="26"/>
      <c r="GCR2847" s="26"/>
      <c r="GCS2847" s="26"/>
      <c r="GCT2847" s="26"/>
      <c r="GCU2847" s="26"/>
      <c r="GCV2847" s="27"/>
      <c r="GCW2847" s="25"/>
      <c r="GCX2847" s="26"/>
      <c r="GCY2847" s="26"/>
      <c r="GCZ2847" s="26"/>
      <c r="GDA2847" s="26"/>
      <c r="GDB2847" s="26"/>
      <c r="GDC2847" s="26"/>
      <c r="GDD2847" s="27"/>
      <c r="GDE2847" s="25"/>
      <c r="GDF2847" s="26"/>
      <c r="GDG2847" s="26"/>
      <c r="GDH2847" s="26"/>
      <c r="GDI2847" s="26"/>
      <c r="GDJ2847" s="26"/>
      <c r="GDK2847" s="26"/>
      <c r="GDL2847" s="27"/>
      <c r="GDM2847" s="25"/>
      <c r="GDN2847" s="26"/>
      <c r="GDO2847" s="26"/>
      <c r="GDP2847" s="26"/>
      <c r="GDQ2847" s="26"/>
      <c r="GDR2847" s="26"/>
      <c r="GDS2847" s="26"/>
      <c r="GDT2847" s="27"/>
      <c r="GDU2847" s="25"/>
      <c r="GDV2847" s="26"/>
      <c r="GDW2847" s="26"/>
      <c r="GDX2847" s="26"/>
      <c r="GDY2847" s="26"/>
      <c r="GDZ2847" s="26"/>
      <c r="GEA2847" s="26"/>
      <c r="GEB2847" s="27"/>
      <c r="GEC2847" s="25"/>
      <c r="GED2847" s="26"/>
      <c r="GEE2847" s="26"/>
      <c r="GEF2847" s="26"/>
      <c r="GEG2847" s="26"/>
      <c r="GEH2847" s="26"/>
      <c r="GEI2847" s="26"/>
      <c r="GEJ2847" s="27"/>
      <c r="GEK2847" s="25"/>
      <c r="GEL2847" s="26"/>
      <c r="GEM2847" s="26"/>
      <c r="GEN2847" s="26"/>
      <c r="GEO2847" s="26"/>
      <c r="GEP2847" s="26"/>
      <c r="GEQ2847" s="26"/>
      <c r="GER2847" s="27"/>
      <c r="GES2847" s="25"/>
      <c r="GET2847" s="26"/>
      <c r="GEU2847" s="26"/>
      <c r="GEV2847" s="26"/>
      <c r="GEW2847" s="26"/>
      <c r="GEX2847" s="26"/>
      <c r="GEY2847" s="26"/>
      <c r="GEZ2847" s="27"/>
      <c r="GFA2847" s="25"/>
      <c r="GFB2847" s="26"/>
      <c r="GFC2847" s="26"/>
      <c r="GFD2847" s="26"/>
      <c r="GFE2847" s="26"/>
      <c r="GFF2847" s="26"/>
      <c r="GFG2847" s="26"/>
      <c r="GFH2847" s="27"/>
      <c r="GFI2847" s="25"/>
      <c r="GFJ2847" s="26"/>
      <c r="GFK2847" s="26"/>
      <c r="GFL2847" s="26"/>
      <c r="GFM2847" s="26"/>
      <c r="GFN2847" s="26"/>
      <c r="GFO2847" s="26"/>
      <c r="GFP2847" s="27"/>
      <c r="GFQ2847" s="25"/>
      <c r="GFR2847" s="26"/>
      <c r="GFS2847" s="26"/>
      <c r="GFT2847" s="26"/>
      <c r="GFU2847" s="26"/>
      <c r="GFV2847" s="26"/>
      <c r="GFW2847" s="26"/>
      <c r="GFX2847" s="27"/>
      <c r="GFY2847" s="25"/>
      <c r="GFZ2847" s="26"/>
      <c r="GGA2847" s="26"/>
      <c r="GGB2847" s="26"/>
      <c r="GGC2847" s="26"/>
      <c r="GGD2847" s="26"/>
      <c r="GGE2847" s="26"/>
      <c r="GGF2847" s="27"/>
      <c r="GGG2847" s="25"/>
      <c r="GGH2847" s="26"/>
      <c r="GGI2847" s="26"/>
      <c r="GGJ2847" s="26"/>
      <c r="GGK2847" s="26"/>
      <c r="GGL2847" s="26"/>
      <c r="GGM2847" s="26"/>
      <c r="GGN2847" s="27"/>
      <c r="GGO2847" s="25"/>
      <c r="GGP2847" s="26"/>
      <c r="GGQ2847" s="26"/>
      <c r="GGR2847" s="26"/>
      <c r="GGS2847" s="26"/>
      <c r="GGT2847" s="26"/>
      <c r="GGU2847" s="26"/>
      <c r="GGV2847" s="27"/>
      <c r="GGW2847" s="25"/>
      <c r="GGX2847" s="26"/>
      <c r="GGY2847" s="26"/>
      <c r="GGZ2847" s="26"/>
      <c r="GHA2847" s="26"/>
      <c r="GHB2847" s="26"/>
      <c r="GHC2847" s="26"/>
      <c r="GHD2847" s="27"/>
      <c r="GHE2847" s="25"/>
      <c r="GHF2847" s="26"/>
      <c r="GHG2847" s="26"/>
      <c r="GHH2847" s="26"/>
      <c r="GHI2847" s="26"/>
      <c r="GHJ2847" s="26"/>
      <c r="GHK2847" s="26"/>
      <c r="GHL2847" s="27"/>
      <c r="GHM2847" s="25"/>
      <c r="GHN2847" s="26"/>
      <c r="GHO2847" s="26"/>
      <c r="GHP2847" s="26"/>
      <c r="GHQ2847" s="26"/>
      <c r="GHR2847" s="26"/>
      <c r="GHS2847" s="26"/>
      <c r="GHT2847" s="27"/>
      <c r="GHU2847" s="25"/>
      <c r="GHV2847" s="26"/>
      <c r="GHW2847" s="26"/>
      <c r="GHX2847" s="26"/>
      <c r="GHY2847" s="26"/>
      <c r="GHZ2847" s="26"/>
      <c r="GIA2847" s="26"/>
      <c r="GIB2847" s="27"/>
      <c r="GIC2847" s="25"/>
      <c r="GID2847" s="26"/>
      <c r="GIE2847" s="26"/>
      <c r="GIF2847" s="26"/>
      <c r="GIG2847" s="26"/>
      <c r="GIH2847" s="26"/>
      <c r="GII2847" s="26"/>
      <c r="GIJ2847" s="27"/>
      <c r="GIK2847" s="25"/>
      <c r="GIL2847" s="26"/>
      <c r="GIM2847" s="26"/>
      <c r="GIN2847" s="26"/>
      <c r="GIO2847" s="26"/>
      <c r="GIP2847" s="26"/>
      <c r="GIQ2847" s="26"/>
      <c r="GIR2847" s="27"/>
      <c r="GIS2847" s="25"/>
      <c r="GIT2847" s="26"/>
      <c r="GIU2847" s="26"/>
      <c r="GIV2847" s="26"/>
      <c r="GIW2847" s="26"/>
      <c r="GIX2847" s="26"/>
      <c r="GIY2847" s="26"/>
      <c r="GIZ2847" s="27"/>
      <c r="GJA2847" s="25"/>
      <c r="GJB2847" s="26"/>
      <c r="GJC2847" s="26"/>
      <c r="GJD2847" s="26"/>
      <c r="GJE2847" s="26"/>
      <c r="GJF2847" s="26"/>
      <c r="GJG2847" s="26"/>
      <c r="GJH2847" s="27"/>
      <c r="GJI2847" s="25"/>
      <c r="GJJ2847" s="26"/>
      <c r="GJK2847" s="26"/>
      <c r="GJL2847" s="26"/>
      <c r="GJM2847" s="26"/>
      <c r="GJN2847" s="26"/>
      <c r="GJO2847" s="26"/>
      <c r="GJP2847" s="27"/>
      <c r="GJQ2847" s="25"/>
      <c r="GJR2847" s="26"/>
      <c r="GJS2847" s="26"/>
      <c r="GJT2847" s="26"/>
      <c r="GJU2847" s="26"/>
      <c r="GJV2847" s="26"/>
      <c r="GJW2847" s="26"/>
      <c r="GJX2847" s="27"/>
      <c r="GJY2847" s="25"/>
      <c r="GJZ2847" s="26"/>
      <c r="GKA2847" s="26"/>
      <c r="GKB2847" s="26"/>
      <c r="GKC2847" s="26"/>
      <c r="GKD2847" s="26"/>
      <c r="GKE2847" s="26"/>
      <c r="GKF2847" s="27"/>
      <c r="GKG2847" s="25"/>
      <c r="GKH2847" s="26"/>
      <c r="GKI2847" s="26"/>
      <c r="GKJ2847" s="26"/>
      <c r="GKK2847" s="26"/>
      <c r="GKL2847" s="26"/>
      <c r="GKM2847" s="26"/>
      <c r="GKN2847" s="27"/>
      <c r="GKO2847" s="25"/>
      <c r="GKP2847" s="26"/>
      <c r="GKQ2847" s="26"/>
      <c r="GKR2847" s="26"/>
      <c r="GKS2847" s="26"/>
      <c r="GKT2847" s="26"/>
      <c r="GKU2847" s="26"/>
      <c r="GKV2847" s="27"/>
      <c r="GKW2847" s="25"/>
      <c r="GKX2847" s="26"/>
      <c r="GKY2847" s="26"/>
      <c r="GKZ2847" s="26"/>
      <c r="GLA2847" s="26"/>
      <c r="GLB2847" s="26"/>
      <c r="GLC2847" s="26"/>
      <c r="GLD2847" s="27"/>
      <c r="GLE2847" s="25"/>
      <c r="GLF2847" s="26"/>
      <c r="GLG2847" s="26"/>
      <c r="GLH2847" s="26"/>
      <c r="GLI2847" s="26"/>
      <c r="GLJ2847" s="26"/>
      <c r="GLK2847" s="26"/>
      <c r="GLL2847" s="27"/>
      <c r="GLM2847" s="25"/>
      <c r="GLN2847" s="26"/>
      <c r="GLO2847" s="26"/>
      <c r="GLP2847" s="26"/>
      <c r="GLQ2847" s="26"/>
      <c r="GLR2847" s="26"/>
      <c r="GLS2847" s="26"/>
      <c r="GLT2847" s="27"/>
      <c r="GLU2847" s="25"/>
      <c r="GLV2847" s="26"/>
      <c r="GLW2847" s="26"/>
      <c r="GLX2847" s="26"/>
      <c r="GLY2847" s="26"/>
      <c r="GLZ2847" s="26"/>
      <c r="GMA2847" s="26"/>
      <c r="GMB2847" s="27"/>
      <c r="GMC2847" s="25"/>
      <c r="GMD2847" s="26"/>
      <c r="GME2847" s="26"/>
      <c r="GMF2847" s="26"/>
      <c r="GMG2847" s="26"/>
      <c r="GMH2847" s="26"/>
      <c r="GMI2847" s="26"/>
      <c r="GMJ2847" s="27"/>
      <c r="GMK2847" s="25"/>
      <c r="GML2847" s="26"/>
      <c r="GMM2847" s="26"/>
      <c r="GMN2847" s="26"/>
      <c r="GMO2847" s="26"/>
      <c r="GMP2847" s="26"/>
      <c r="GMQ2847" s="26"/>
      <c r="GMR2847" s="27"/>
      <c r="GMS2847" s="25"/>
      <c r="GMT2847" s="26"/>
      <c r="GMU2847" s="26"/>
      <c r="GMV2847" s="26"/>
      <c r="GMW2847" s="26"/>
      <c r="GMX2847" s="26"/>
      <c r="GMY2847" s="26"/>
      <c r="GMZ2847" s="27"/>
      <c r="GNA2847" s="25"/>
      <c r="GNB2847" s="26"/>
      <c r="GNC2847" s="26"/>
      <c r="GND2847" s="26"/>
      <c r="GNE2847" s="26"/>
      <c r="GNF2847" s="26"/>
      <c r="GNG2847" s="26"/>
      <c r="GNH2847" s="27"/>
      <c r="GNI2847" s="25"/>
      <c r="GNJ2847" s="26"/>
      <c r="GNK2847" s="26"/>
      <c r="GNL2847" s="26"/>
      <c r="GNM2847" s="26"/>
      <c r="GNN2847" s="26"/>
      <c r="GNO2847" s="26"/>
      <c r="GNP2847" s="27"/>
      <c r="GNQ2847" s="25"/>
      <c r="GNR2847" s="26"/>
      <c r="GNS2847" s="26"/>
      <c r="GNT2847" s="26"/>
      <c r="GNU2847" s="26"/>
      <c r="GNV2847" s="26"/>
      <c r="GNW2847" s="26"/>
      <c r="GNX2847" s="27"/>
      <c r="GNY2847" s="25"/>
      <c r="GNZ2847" s="26"/>
      <c r="GOA2847" s="26"/>
      <c r="GOB2847" s="26"/>
      <c r="GOC2847" s="26"/>
      <c r="GOD2847" s="26"/>
      <c r="GOE2847" s="26"/>
      <c r="GOF2847" s="27"/>
      <c r="GOG2847" s="25"/>
      <c r="GOH2847" s="26"/>
      <c r="GOI2847" s="26"/>
      <c r="GOJ2847" s="26"/>
      <c r="GOK2847" s="26"/>
      <c r="GOL2847" s="26"/>
      <c r="GOM2847" s="26"/>
      <c r="GON2847" s="27"/>
      <c r="GOO2847" s="25"/>
      <c r="GOP2847" s="26"/>
      <c r="GOQ2847" s="26"/>
      <c r="GOR2847" s="26"/>
      <c r="GOS2847" s="26"/>
      <c r="GOT2847" s="26"/>
      <c r="GOU2847" s="26"/>
      <c r="GOV2847" s="27"/>
      <c r="GOW2847" s="25"/>
      <c r="GOX2847" s="26"/>
      <c r="GOY2847" s="26"/>
      <c r="GOZ2847" s="26"/>
      <c r="GPA2847" s="26"/>
      <c r="GPB2847" s="26"/>
      <c r="GPC2847" s="26"/>
      <c r="GPD2847" s="27"/>
      <c r="GPE2847" s="25"/>
      <c r="GPF2847" s="26"/>
      <c r="GPG2847" s="26"/>
      <c r="GPH2847" s="26"/>
      <c r="GPI2847" s="26"/>
      <c r="GPJ2847" s="26"/>
      <c r="GPK2847" s="26"/>
      <c r="GPL2847" s="27"/>
      <c r="GPM2847" s="25"/>
      <c r="GPN2847" s="26"/>
      <c r="GPO2847" s="26"/>
      <c r="GPP2847" s="26"/>
      <c r="GPQ2847" s="26"/>
      <c r="GPR2847" s="26"/>
      <c r="GPS2847" s="26"/>
      <c r="GPT2847" s="27"/>
      <c r="GPU2847" s="25"/>
      <c r="GPV2847" s="26"/>
      <c r="GPW2847" s="26"/>
      <c r="GPX2847" s="26"/>
      <c r="GPY2847" s="26"/>
      <c r="GPZ2847" s="26"/>
      <c r="GQA2847" s="26"/>
      <c r="GQB2847" s="27"/>
      <c r="GQC2847" s="25"/>
      <c r="GQD2847" s="26"/>
      <c r="GQE2847" s="26"/>
      <c r="GQF2847" s="26"/>
      <c r="GQG2847" s="26"/>
      <c r="GQH2847" s="26"/>
      <c r="GQI2847" s="26"/>
      <c r="GQJ2847" s="27"/>
      <c r="GQK2847" s="25"/>
      <c r="GQL2847" s="26"/>
      <c r="GQM2847" s="26"/>
      <c r="GQN2847" s="26"/>
      <c r="GQO2847" s="26"/>
      <c r="GQP2847" s="26"/>
      <c r="GQQ2847" s="26"/>
      <c r="GQR2847" s="27"/>
      <c r="GQS2847" s="25"/>
      <c r="GQT2847" s="26"/>
      <c r="GQU2847" s="26"/>
      <c r="GQV2847" s="26"/>
      <c r="GQW2847" s="26"/>
      <c r="GQX2847" s="26"/>
      <c r="GQY2847" s="26"/>
      <c r="GQZ2847" s="27"/>
      <c r="GRA2847" s="25"/>
      <c r="GRB2847" s="26"/>
      <c r="GRC2847" s="26"/>
      <c r="GRD2847" s="26"/>
      <c r="GRE2847" s="26"/>
      <c r="GRF2847" s="26"/>
      <c r="GRG2847" s="26"/>
      <c r="GRH2847" s="27"/>
      <c r="GRI2847" s="25"/>
      <c r="GRJ2847" s="26"/>
      <c r="GRK2847" s="26"/>
      <c r="GRL2847" s="26"/>
      <c r="GRM2847" s="26"/>
      <c r="GRN2847" s="26"/>
      <c r="GRO2847" s="26"/>
      <c r="GRP2847" s="27"/>
      <c r="GRQ2847" s="25"/>
      <c r="GRR2847" s="26"/>
      <c r="GRS2847" s="26"/>
      <c r="GRT2847" s="26"/>
      <c r="GRU2847" s="26"/>
      <c r="GRV2847" s="26"/>
      <c r="GRW2847" s="26"/>
      <c r="GRX2847" s="27"/>
      <c r="GRY2847" s="25"/>
      <c r="GRZ2847" s="26"/>
      <c r="GSA2847" s="26"/>
      <c r="GSB2847" s="26"/>
      <c r="GSC2847" s="26"/>
      <c r="GSD2847" s="26"/>
      <c r="GSE2847" s="26"/>
      <c r="GSF2847" s="27"/>
      <c r="GSG2847" s="25"/>
      <c r="GSH2847" s="26"/>
      <c r="GSI2847" s="26"/>
      <c r="GSJ2847" s="26"/>
      <c r="GSK2847" s="26"/>
      <c r="GSL2847" s="26"/>
      <c r="GSM2847" s="26"/>
      <c r="GSN2847" s="27"/>
      <c r="GSO2847" s="25"/>
      <c r="GSP2847" s="26"/>
      <c r="GSQ2847" s="26"/>
      <c r="GSR2847" s="26"/>
      <c r="GSS2847" s="26"/>
      <c r="GST2847" s="26"/>
      <c r="GSU2847" s="26"/>
      <c r="GSV2847" s="27"/>
      <c r="GSW2847" s="25"/>
      <c r="GSX2847" s="26"/>
      <c r="GSY2847" s="26"/>
      <c r="GSZ2847" s="26"/>
      <c r="GTA2847" s="26"/>
      <c r="GTB2847" s="26"/>
      <c r="GTC2847" s="26"/>
      <c r="GTD2847" s="27"/>
      <c r="GTE2847" s="25"/>
      <c r="GTF2847" s="26"/>
      <c r="GTG2847" s="26"/>
      <c r="GTH2847" s="26"/>
      <c r="GTI2847" s="26"/>
      <c r="GTJ2847" s="26"/>
      <c r="GTK2847" s="26"/>
      <c r="GTL2847" s="27"/>
      <c r="GTM2847" s="25"/>
      <c r="GTN2847" s="26"/>
      <c r="GTO2847" s="26"/>
      <c r="GTP2847" s="26"/>
      <c r="GTQ2847" s="26"/>
      <c r="GTR2847" s="26"/>
      <c r="GTS2847" s="26"/>
      <c r="GTT2847" s="27"/>
      <c r="GTU2847" s="25"/>
      <c r="GTV2847" s="26"/>
      <c r="GTW2847" s="26"/>
      <c r="GTX2847" s="26"/>
      <c r="GTY2847" s="26"/>
      <c r="GTZ2847" s="26"/>
      <c r="GUA2847" s="26"/>
      <c r="GUB2847" s="27"/>
      <c r="GUC2847" s="25"/>
      <c r="GUD2847" s="26"/>
      <c r="GUE2847" s="26"/>
      <c r="GUF2847" s="26"/>
      <c r="GUG2847" s="26"/>
      <c r="GUH2847" s="26"/>
      <c r="GUI2847" s="26"/>
      <c r="GUJ2847" s="27"/>
      <c r="GUK2847" s="25"/>
      <c r="GUL2847" s="26"/>
      <c r="GUM2847" s="26"/>
      <c r="GUN2847" s="26"/>
      <c r="GUO2847" s="26"/>
      <c r="GUP2847" s="26"/>
      <c r="GUQ2847" s="26"/>
      <c r="GUR2847" s="27"/>
      <c r="GUS2847" s="25"/>
      <c r="GUT2847" s="26"/>
      <c r="GUU2847" s="26"/>
      <c r="GUV2847" s="26"/>
      <c r="GUW2847" s="26"/>
      <c r="GUX2847" s="26"/>
      <c r="GUY2847" s="26"/>
      <c r="GUZ2847" s="27"/>
      <c r="GVA2847" s="25"/>
      <c r="GVB2847" s="26"/>
      <c r="GVC2847" s="26"/>
      <c r="GVD2847" s="26"/>
      <c r="GVE2847" s="26"/>
      <c r="GVF2847" s="26"/>
      <c r="GVG2847" s="26"/>
      <c r="GVH2847" s="27"/>
      <c r="GVI2847" s="25"/>
      <c r="GVJ2847" s="26"/>
      <c r="GVK2847" s="26"/>
      <c r="GVL2847" s="26"/>
      <c r="GVM2847" s="26"/>
      <c r="GVN2847" s="26"/>
      <c r="GVO2847" s="26"/>
      <c r="GVP2847" s="27"/>
      <c r="GVQ2847" s="25"/>
      <c r="GVR2847" s="26"/>
      <c r="GVS2847" s="26"/>
      <c r="GVT2847" s="26"/>
      <c r="GVU2847" s="26"/>
      <c r="GVV2847" s="26"/>
      <c r="GVW2847" s="26"/>
      <c r="GVX2847" s="27"/>
      <c r="GVY2847" s="25"/>
      <c r="GVZ2847" s="26"/>
      <c r="GWA2847" s="26"/>
      <c r="GWB2847" s="26"/>
      <c r="GWC2847" s="26"/>
      <c r="GWD2847" s="26"/>
      <c r="GWE2847" s="26"/>
      <c r="GWF2847" s="27"/>
      <c r="GWG2847" s="25"/>
      <c r="GWH2847" s="26"/>
      <c r="GWI2847" s="26"/>
      <c r="GWJ2847" s="26"/>
      <c r="GWK2847" s="26"/>
      <c r="GWL2847" s="26"/>
      <c r="GWM2847" s="26"/>
      <c r="GWN2847" s="27"/>
      <c r="GWO2847" s="25"/>
      <c r="GWP2847" s="26"/>
      <c r="GWQ2847" s="26"/>
      <c r="GWR2847" s="26"/>
      <c r="GWS2847" s="26"/>
      <c r="GWT2847" s="26"/>
      <c r="GWU2847" s="26"/>
      <c r="GWV2847" s="27"/>
      <c r="GWW2847" s="25"/>
      <c r="GWX2847" s="26"/>
      <c r="GWY2847" s="26"/>
      <c r="GWZ2847" s="26"/>
      <c r="GXA2847" s="26"/>
      <c r="GXB2847" s="26"/>
      <c r="GXC2847" s="26"/>
      <c r="GXD2847" s="27"/>
      <c r="GXE2847" s="25"/>
      <c r="GXF2847" s="26"/>
      <c r="GXG2847" s="26"/>
      <c r="GXH2847" s="26"/>
      <c r="GXI2847" s="26"/>
      <c r="GXJ2847" s="26"/>
      <c r="GXK2847" s="26"/>
      <c r="GXL2847" s="27"/>
      <c r="GXM2847" s="25"/>
      <c r="GXN2847" s="26"/>
      <c r="GXO2847" s="26"/>
      <c r="GXP2847" s="26"/>
      <c r="GXQ2847" s="26"/>
      <c r="GXR2847" s="26"/>
      <c r="GXS2847" s="26"/>
      <c r="GXT2847" s="27"/>
      <c r="GXU2847" s="25"/>
      <c r="GXV2847" s="26"/>
      <c r="GXW2847" s="26"/>
      <c r="GXX2847" s="26"/>
      <c r="GXY2847" s="26"/>
      <c r="GXZ2847" s="26"/>
      <c r="GYA2847" s="26"/>
      <c r="GYB2847" s="27"/>
      <c r="GYC2847" s="25"/>
      <c r="GYD2847" s="26"/>
      <c r="GYE2847" s="26"/>
      <c r="GYF2847" s="26"/>
      <c r="GYG2847" s="26"/>
      <c r="GYH2847" s="26"/>
      <c r="GYI2847" s="26"/>
      <c r="GYJ2847" s="27"/>
      <c r="GYK2847" s="25"/>
      <c r="GYL2847" s="26"/>
      <c r="GYM2847" s="26"/>
      <c r="GYN2847" s="26"/>
      <c r="GYO2847" s="26"/>
      <c r="GYP2847" s="26"/>
      <c r="GYQ2847" s="26"/>
      <c r="GYR2847" s="27"/>
      <c r="GYS2847" s="25"/>
      <c r="GYT2847" s="26"/>
      <c r="GYU2847" s="26"/>
      <c r="GYV2847" s="26"/>
      <c r="GYW2847" s="26"/>
      <c r="GYX2847" s="26"/>
      <c r="GYY2847" s="26"/>
      <c r="GYZ2847" s="27"/>
      <c r="GZA2847" s="25"/>
      <c r="GZB2847" s="26"/>
      <c r="GZC2847" s="26"/>
      <c r="GZD2847" s="26"/>
      <c r="GZE2847" s="26"/>
      <c r="GZF2847" s="26"/>
      <c r="GZG2847" s="26"/>
      <c r="GZH2847" s="27"/>
      <c r="GZI2847" s="25"/>
      <c r="GZJ2847" s="26"/>
      <c r="GZK2847" s="26"/>
      <c r="GZL2847" s="26"/>
      <c r="GZM2847" s="26"/>
      <c r="GZN2847" s="26"/>
      <c r="GZO2847" s="26"/>
      <c r="GZP2847" s="27"/>
      <c r="GZQ2847" s="25"/>
      <c r="GZR2847" s="26"/>
      <c r="GZS2847" s="26"/>
      <c r="GZT2847" s="26"/>
      <c r="GZU2847" s="26"/>
      <c r="GZV2847" s="26"/>
      <c r="GZW2847" s="26"/>
      <c r="GZX2847" s="27"/>
      <c r="GZY2847" s="25"/>
      <c r="GZZ2847" s="26"/>
      <c r="HAA2847" s="26"/>
      <c r="HAB2847" s="26"/>
      <c r="HAC2847" s="26"/>
      <c r="HAD2847" s="26"/>
      <c r="HAE2847" s="26"/>
      <c r="HAF2847" s="27"/>
      <c r="HAG2847" s="25"/>
      <c r="HAH2847" s="26"/>
      <c r="HAI2847" s="26"/>
      <c r="HAJ2847" s="26"/>
      <c r="HAK2847" s="26"/>
      <c r="HAL2847" s="26"/>
      <c r="HAM2847" s="26"/>
      <c r="HAN2847" s="27"/>
      <c r="HAO2847" s="25"/>
      <c r="HAP2847" s="26"/>
      <c r="HAQ2847" s="26"/>
      <c r="HAR2847" s="26"/>
      <c r="HAS2847" s="26"/>
      <c r="HAT2847" s="26"/>
      <c r="HAU2847" s="26"/>
      <c r="HAV2847" s="27"/>
      <c r="HAW2847" s="25"/>
      <c r="HAX2847" s="26"/>
      <c r="HAY2847" s="26"/>
      <c r="HAZ2847" s="26"/>
      <c r="HBA2847" s="26"/>
      <c r="HBB2847" s="26"/>
      <c r="HBC2847" s="26"/>
      <c r="HBD2847" s="27"/>
      <c r="HBE2847" s="25"/>
      <c r="HBF2847" s="26"/>
      <c r="HBG2847" s="26"/>
      <c r="HBH2847" s="26"/>
      <c r="HBI2847" s="26"/>
      <c r="HBJ2847" s="26"/>
      <c r="HBK2847" s="26"/>
      <c r="HBL2847" s="27"/>
      <c r="HBM2847" s="25"/>
      <c r="HBN2847" s="26"/>
      <c r="HBO2847" s="26"/>
      <c r="HBP2847" s="26"/>
      <c r="HBQ2847" s="26"/>
      <c r="HBR2847" s="26"/>
      <c r="HBS2847" s="26"/>
      <c r="HBT2847" s="27"/>
      <c r="HBU2847" s="25"/>
      <c r="HBV2847" s="26"/>
      <c r="HBW2847" s="26"/>
      <c r="HBX2847" s="26"/>
      <c r="HBY2847" s="26"/>
      <c r="HBZ2847" s="26"/>
      <c r="HCA2847" s="26"/>
      <c r="HCB2847" s="27"/>
      <c r="HCC2847" s="25"/>
      <c r="HCD2847" s="26"/>
      <c r="HCE2847" s="26"/>
      <c r="HCF2847" s="26"/>
      <c r="HCG2847" s="26"/>
      <c r="HCH2847" s="26"/>
      <c r="HCI2847" s="26"/>
      <c r="HCJ2847" s="27"/>
      <c r="HCK2847" s="25"/>
      <c r="HCL2847" s="26"/>
      <c r="HCM2847" s="26"/>
      <c r="HCN2847" s="26"/>
      <c r="HCO2847" s="26"/>
      <c r="HCP2847" s="26"/>
      <c r="HCQ2847" s="26"/>
      <c r="HCR2847" s="27"/>
      <c r="HCS2847" s="25"/>
      <c r="HCT2847" s="26"/>
      <c r="HCU2847" s="26"/>
      <c r="HCV2847" s="26"/>
      <c r="HCW2847" s="26"/>
      <c r="HCX2847" s="26"/>
      <c r="HCY2847" s="26"/>
      <c r="HCZ2847" s="27"/>
      <c r="HDA2847" s="25"/>
      <c r="HDB2847" s="26"/>
      <c r="HDC2847" s="26"/>
      <c r="HDD2847" s="26"/>
      <c r="HDE2847" s="26"/>
      <c r="HDF2847" s="26"/>
      <c r="HDG2847" s="26"/>
      <c r="HDH2847" s="27"/>
      <c r="HDI2847" s="25"/>
      <c r="HDJ2847" s="26"/>
      <c r="HDK2847" s="26"/>
      <c r="HDL2847" s="26"/>
      <c r="HDM2847" s="26"/>
      <c r="HDN2847" s="26"/>
      <c r="HDO2847" s="26"/>
      <c r="HDP2847" s="27"/>
      <c r="HDQ2847" s="25"/>
      <c r="HDR2847" s="26"/>
      <c r="HDS2847" s="26"/>
      <c r="HDT2847" s="26"/>
      <c r="HDU2847" s="26"/>
      <c r="HDV2847" s="26"/>
      <c r="HDW2847" s="26"/>
      <c r="HDX2847" s="27"/>
      <c r="HDY2847" s="25"/>
      <c r="HDZ2847" s="26"/>
      <c r="HEA2847" s="26"/>
      <c r="HEB2847" s="26"/>
      <c r="HEC2847" s="26"/>
      <c r="HED2847" s="26"/>
      <c r="HEE2847" s="26"/>
      <c r="HEF2847" s="27"/>
      <c r="HEG2847" s="25"/>
      <c r="HEH2847" s="26"/>
      <c r="HEI2847" s="26"/>
      <c r="HEJ2847" s="26"/>
      <c r="HEK2847" s="26"/>
      <c r="HEL2847" s="26"/>
      <c r="HEM2847" s="26"/>
      <c r="HEN2847" s="27"/>
      <c r="HEO2847" s="25"/>
      <c r="HEP2847" s="26"/>
      <c r="HEQ2847" s="26"/>
      <c r="HER2847" s="26"/>
      <c r="HES2847" s="26"/>
      <c r="HET2847" s="26"/>
      <c r="HEU2847" s="26"/>
      <c r="HEV2847" s="27"/>
      <c r="HEW2847" s="25"/>
      <c r="HEX2847" s="26"/>
      <c r="HEY2847" s="26"/>
      <c r="HEZ2847" s="26"/>
      <c r="HFA2847" s="26"/>
      <c r="HFB2847" s="26"/>
      <c r="HFC2847" s="26"/>
      <c r="HFD2847" s="27"/>
      <c r="HFE2847" s="25"/>
      <c r="HFF2847" s="26"/>
      <c r="HFG2847" s="26"/>
      <c r="HFH2847" s="26"/>
      <c r="HFI2847" s="26"/>
      <c r="HFJ2847" s="26"/>
      <c r="HFK2847" s="26"/>
      <c r="HFL2847" s="27"/>
      <c r="HFM2847" s="25"/>
      <c r="HFN2847" s="26"/>
      <c r="HFO2847" s="26"/>
      <c r="HFP2847" s="26"/>
      <c r="HFQ2847" s="26"/>
      <c r="HFR2847" s="26"/>
      <c r="HFS2847" s="26"/>
      <c r="HFT2847" s="27"/>
      <c r="HFU2847" s="25"/>
      <c r="HFV2847" s="26"/>
      <c r="HFW2847" s="26"/>
      <c r="HFX2847" s="26"/>
      <c r="HFY2847" s="26"/>
      <c r="HFZ2847" s="26"/>
      <c r="HGA2847" s="26"/>
      <c r="HGB2847" s="27"/>
      <c r="HGC2847" s="25"/>
      <c r="HGD2847" s="26"/>
      <c r="HGE2847" s="26"/>
      <c r="HGF2847" s="26"/>
      <c r="HGG2847" s="26"/>
      <c r="HGH2847" s="26"/>
      <c r="HGI2847" s="26"/>
      <c r="HGJ2847" s="27"/>
      <c r="HGK2847" s="25"/>
      <c r="HGL2847" s="26"/>
      <c r="HGM2847" s="26"/>
      <c r="HGN2847" s="26"/>
      <c r="HGO2847" s="26"/>
      <c r="HGP2847" s="26"/>
      <c r="HGQ2847" s="26"/>
      <c r="HGR2847" s="27"/>
      <c r="HGS2847" s="25"/>
      <c r="HGT2847" s="26"/>
      <c r="HGU2847" s="26"/>
      <c r="HGV2847" s="26"/>
      <c r="HGW2847" s="26"/>
      <c r="HGX2847" s="26"/>
      <c r="HGY2847" s="26"/>
      <c r="HGZ2847" s="27"/>
      <c r="HHA2847" s="25"/>
      <c r="HHB2847" s="26"/>
      <c r="HHC2847" s="26"/>
      <c r="HHD2847" s="26"/>
      <c r="HHE2847" s="26"/>
      <c r="HHF2847" s="26"/>
      <c r="HHG2847" s="26"/>
      <c r="HHH2847" s="27"/>
      <c r="HHI2847" s="25"/>
      <c r="HHJ2847" s="26"/>
      <c r="HHK2847" s="26"/>
      <c r="HHL2847" s="26"/>
      <c r="HHM2847" s="26"/>
      <c r="HHN2847" s="26"/>
      <c r="HHO2847" s="26"/>
      <c r="HHP2847" s="27"/>
      <c r="HHQ2847" s="25"/>
      <c r="HHR2847" s="26"/>
      <c r="HHS2847" s="26"/>
      <c r="HHT2847" s="26"/>
      <c r="HHU2847" s="26"/>
      <c r="HHV2847" s="26"/>
      <c r="HHW2847" s="26"/>
      <c r="HHX2847" s="27"/>
      <c r="HHY2847" s="25"/>
      <c r="HHZ2847" s="26"/>
      <c r="HIA2847" s="26"/>
      <c r="HIB2847" s="26"/>
      <c r="HIC2847" s="26"/>
      <c r="HID2847" s="26"/>
      <c r="HIE2847" s="26"/>
      <c r="HIF2847" s="27"/>
      <c r="HIG2847" s="25"/>
      <c r="HIH2847" s="26"/>
      <c r="HII2847" s="26"/>
      <c r="HIJ2847" s="26"/>
      <c r="HIK2847" s="26"/>
      <c r="HIL2847" s="26"/>
      <c r="HIM2847" s="26"/>
      <c r="HIN2847" s="27"/>
      <c r="HIO2847" s="25"/>
      <c r="HIP2847" s="26"/>
      <c r="HIQ2847" s="26"/>
      <c r="HIR2847" s="26"/>
      <c r="HIS2847" s="26"/>
      <c r="HIT2847" s="26"/>
      <c r="HIU2847" s="26"/>
      <c r="HIV2847" s="27"/>
      <c r="HIW2847" s="25"/>
      <c r="HIX2847" s="26"/>
      <c r="HIY2847" s="26"/>
      <c r="HIZ2847" s="26"/>
      <c r="HJA2847" s="26"/>
      <c r="HJB2847" s="26"/>
      <c r="HJC2847" s="26"/>
      <c r="HJD2847" s="27"/>
      <c r="HJE2847" s="25"/>
      <c r="HJF2847" s="26"/>
      <c r="HJG2847" s="26"/>
      <c r="HJH2847" s="26"/>
      <c r="HJI2847" s="26"/>
      <c r="HJJ2847" s="26"/>
      <c r="HJK2847" s="26"/>
      <c r="HJL2847" s="27"/>
      <c r="HJM2847" s="25"/>
      <c r="HJN2847" s="26"/>
      <c r="HJO2847" s="26"/>
      <c r="HJP2847" s="26"/>
      <c r="HJQ2847" s="26"/>
      <c r="HJR2847" s="26"/>
      <c r="HJS2847" s="26"/>
      <c r="HJT2847" s="27"/>
      <c r="HJU2847" s="25"/>
      <c r="HJV2847" s="26"/>
      <c r="HJW2847" s="26"/>
      <c r="HJX2847" s="26"/>
      <c r="HJY2847" s="26"/>
      <c r="HJZ2847" s="26"/>
      <c r="HKA2847" s="26"/>
      <c r="HKB2847" s="27"/>
      <c r="HKC2847" s="25"/>
      <c r="HKD2847" s="26"/>
      <c r="HKE2847" s="26"/>
      <c r="HKF2847" s="26"/>
      <c r="HKG2847" s="26"/>
      <c r="HKH2847" s="26"/>
      <c r="HKI2847" s="26"/>
      <c r="HKJ2847" s="27"/>
      <c r="HKK2847" s="25"/>
      <c r="HKL2847" s="26"/>
      <c r="HKM2847" s="26"/>
      <c r="HKN2847" s="26"/>
      <c r="HKO2847" s="26"/>
      <c r="HKP2847" s="26"/>
      <c r="HKQ2847" s="26"/>
      <c r="HKR2847" s="27"/>
      <c r="HKS2847" s="25"/>
      <c r="HKT2847" s="26"/>
      <c r="HKU2847" s="26"/>
      <c r="HKV2847" s="26"/>
      <c r="HKW2847" s="26"/>
      <c r="HKX2847" s="26"/>
      <c r="HKY2847" s="26"/>
      <c r="HKZ2847" s="27"/>
      <c r="HLA2847" s="25"/>
      <c r="HLB2847" s="26"/>
      <c r="HLC2847" s="26"/>
      <c r="HLD2847" s="26"/>
      <c r="HLE2847" s="26"/>
      <c r="HLF2847" s="26"/>
      <c r="HLG2847" s="26"/>
      <c r="HLH2847" s="27"/>
      <c r="HLI2847" s="25"/>
      <c r="HLJ2847" s="26"/>
      <c r="HLK2847" s="26"/>
      <c r="HLL2847" s="26"/>
      <c r="HLM2847" s="26"/>
      <c r="HLN2847" s="26"/>
      <c r="HLO2847" s="26"/>
      <c r="HLP2847" s="27"/>
      <c r="HLQ2847" s="25"/>
      <c r="HLR2847" s="26"/>
      <c r="HLS2847" s="26"/>
      <c r="HLT2847" s="26"/>
      <c r="HLU2847" s="26"/>
      <c r="HLV2847" s="26"/>
      <c r="HLW2847" s="26"/>
      <c r="HLX2847" s="27"/>
      <c r="HLY2847" s="25"/>
      <c r="HLZ2847" s="26"/>
      <c r="HMA2847" s="26"/>
      <c r="HMB2847" s="26"/>
      <c r="HMC2847" s="26"/>
      <c r="HMD2847" s="26"/>
      <c r="HME2847" s="26"/>
      <c r="HMF2847" s="27"/>
      <c r="HMG2847" s="25"/>
      <c r="HMH2847" s="26"/>
      <c r="HMI2847" s="26"/>
      <c r="HMJ2847" s="26"/>
      <c r="HMK2847" s="26"/>
      <c r="HML2847" s="26"/>
      <c r="HMM2847" s="26"/>
      <c r="HMN2847" s="27"/>
      <c r="HMO2847" s="25"/>
      <c r="HMP2847" s="26"/>
      <c r="HMQ2847" s="26"/>
      <c r="HMR2847" s="26"/>
      <c r="HMS2847" s="26"/>
      <c r="HMT2847" s="26"/>
      <c r="HMU2847" s="26"/>
      <c r="HMV2847" s="27"/>
      <c r="HMW2847" s="25"/>
      <c r="HMX2847" s="26"/>
      <c r="HMY2847" s="26"/>
      <c r="HMZ2847" s="26"/>
      <c r="HNA2847" s="26"/>
      <c r="HNB2847" s="26"/>
      <c r="HNC2847" s="26"/>
      <c r="HND2847" s="27"/>
      <c r="HNE2847" s="25"/>
      <c r="HNF2847" s="26"/>
      <c r="HNG2847" s="26"/>
      <c r="HNH2847" s="26"/>
      <c r="HNI2847" s="26"/>
      <c r="HNJ2847" s="26"/>
      <c r="HNK2847" s="26"/>
      <c r="HNL2847" s="27"/>
      <c r="HNM2847" s="25"/>
      <c r="HNN2847" s="26"/>
      <c r="HNO2847" s="26"/>
      <c r="HNP2847" s="26"/>
      <c r="HNQ2847" s="26"/>
      <c r="HNR2847" s="26"/>
      <c r="HNS2847" s="26"/>
      <c r="HNT2847" s="27"/>
      <c r="HNU2847" s="25"/>
      <c r="HNV2847" s="26"/>
      <c r="HNW2847" s="26"/>
      <c r="HNX2847" s="26"/>
      <c r="HNY2847" s="26"/>
      <c r="HNZ2847" s="26"/>
      <c r="HOA2847" s="26"/>
      <c r="HOB2847" s="27"/>
      <c r="HOC2847" s="25"/>
      <c r="HOD2847" s="26"/>
      <c r="HOE2847" s="26"/>
      <c r="HOF2847" s="26"/>
      <c r="HOG2847" s="26"/>
      <c r="HOH2847" s="26"/>
      <c r="HOI2847" s="26"/>
      <c r="HOJ2847" s="27"/>
      <c r="HOK2847" s="25"/>
      <c r="HOL2847" s="26"/>
      <c r="HOM2847" s="26"/>
      <c r="HON2847" s="26"/>
      <c r="HOO2847" s="26"/>
      <c r="HOP2847" s="26"/>
      <c r="HOQ2847" s="26"/>
      <c r="HOR2847" s="27"/>
      <c r="HOS2847" s="25"/>
      <c r="HOT2847" s="26"/>
      <c r="HOU2847" s="26"/>
      <c r="HOV2847" s="26"/>
      <c r="HOW2847" s="26"/>
      <c r="HOX2847" s="26"/>
      <c r="HOY2847" s="26"/>
      <c r="HOZ2847" s="27"/>
      <c r="HPA2847" s="25"/>
      <c r="HPB2847" s="26"/>
      <c r="HPC2847" s="26"/>
      <c r="HPD2847" s="26"/>
      <c r="HPE2847" s="26"/>
      <c r="HPF2847" s="26"/>
      <c r="HPG2847" s="26"/>
      <c r="HPH2847" s="27"/>
      <c r="HPI2847" s="25"/>
      <c r="HPJ2847" s="26"/>
      <c r="HPK2847" s="26"/>
      <c r="HPL2847" s="26"/>
      <c r="HPM2847" s="26"/>
      <c r="HPN2847" s="26"/>
      <c r="HPO2847" s="26"/>
      <c r="HPP2847" s="27"/>
      <c r="HPQ2847" s="25"/>
      <c r="HPR2847" s="26"/>
      <c r="HPS2847" s="26"/>
      <c r="HPT2847" s="26"/>
      <c r="HPU2847" s="26"/>
      <c r="HPV2847" s="26"/>
      <c r="HPW2847" s="26"/>
      <c r="HPX2847" s="27"/>
      <c r="HPY2847" s="25"/>
      <c r="HPZ2847" s="26"/>
      <c r="HQA2847" s="26"/>
      <c r="HQB2847" s="26"/>
      <c r="HQC2847" s="26"/>
      <c r="HQD2847" s="26"/>
      <c r="HQE2847" s="26"/>
      <c r="HQF2847" s="27"/>
      <c r="HQG2847" s="25"/>
      <c r="HQH2847" s="26"/>
      <c r="HQI2847" s="26"/>
      <c r="HQJ2847" s="26"/>
      <c r="HQK2847" s="26"/>
      <c r="HQL2847" s="26"/>
      <c r="HQM2847" s="26"/>
      <c r="HQN2847" s="27"/>
      <c r="HQO2847" s="25"/>
      <c r="HQP2847" s="26"/>
      <c r="HQQ2847" s="26"/>
      <c r="HQR2847" s="26"/>
      <c r="HQS2847" s="26"/>
      <c r="HQT2847" s="26"/>
      <c r="HQU2847" s="26"/>
      <c r="HQV2847" s="27"/>
      <c r="HQW2847" s="25"/>
      <c r="HQX2847" s="26"/>
      <c r="HQY2847" s="26"/>
      <c r="HQZ2847" s="26"/>
      <c r="HRA2847" s="26"/>
      <c r="HRB2847" s="26"/>
      <c r="HRC2847" s="26"/>
      <c r="HRD2847" s="27"/>
      <c r="HRE2847" s="25"/>
      <c r="HRF2847" s="26"/>
      <c r="HRG2847" s="26"/>
      <c r="HRH2847" s="26"/>
      <c r="HRI2847" s="26"/>
      <c r="HRJ2847" s="26"/>
      <c r="HRK2847" s="26"/>
      <c r="HRL2847" s="27"/>
      <c r="HRM2847" s="25"/>
      <c r="HRN2847" s="26"/>
      <c r="HRO2847" s="26"/>
      <c r="HRP2847" s="26"/>
      <c r="HRQ2847" s="26"/>
      <c r="HRR2847" s="26"/>
      <c r="HRS2847" s="26"/>
      <c r="HRT2847" s="27"/>
      <c r="HRU2847" s="25"/>
      <c r="HRV2847" s="26"/>
      <c r="HRW2847" s="26"/>
      <c r="HRX2847" s="26"/>
      <c r="HRY2847" s="26"/>
      <c r="HRZ2847" s="26"/>
      <c r="HSA2847" s="26"/>
      <c r="HSB2847" s="27"/>
      <c r="HSC2847" s="25"/>
      <c r="HSD2847" s="26"/>
      <c r="HSE2847" s="26"/>
      <c r="HSF2847" s="26"/>
      <c r="HSG2847" s="26"/>
      <c r="HSH2847" s="26"/>
      <c r="HSI2847" s="26"/>
      <c r="HSJ2847" s="27"/>
      <c r="HSK2847" s="25"/>
      <c r="HSL2847" s="26"/>
      <c r="HSM2847" s="26"/>
      <c r="HSN2847" s="26"/>
      <c r="HSO2847" s="26"/>
      <c r="HSP2847" s="26"/>
      <c r="HSQ2847" s="26"/>
      <c r="HSR2847" s="27"/>
      <c r="HSS2847" s="25"/>
      <c r="HST2847" s="26"/>
      <c r="HSU2847" s="26"/>
      <c r="HSV2847" s="26"/>
      <c r="HSW2847" s="26"/>
      <c r="HSX2847" s="26"/>
      <c r="HSY2847" s="26"/>
      <c r="HSZ2847" s="27"/>
      <c r="HTA2847" s="25"/>
      <c r="HTB2847" s="26"/>
      <c r="HTC2847" s="26"/>
      <c r="HTD2847" s="26"/>
      <c r="HTE2847" s="26"/>
      <c r="HTF2847" s="26"/>
      <c r="HTG2847" s="26"/>
      <c r="HTH2847" s="27"/>
      <c r="HTI2847" s="25"/>
      <c r="HTJ2847" s="26"/>
      <c r="HTK2847" s="26"/>
      <c r="HTL2847" s="26"/>
      <c r="HTM2847" s="26"/>
      <c r="HTN2847" s="26"/>
      <c r="HTO2847" s="26"/>
      <c r="HTP2847" s="27"/>
      <c r="HTQ2847" s="25"/>
      <c r="HTR2847" s="26"/>
      <c r="HTS2847" s="26"/>
      <c r="HTT2847" s="26"/>
      <c r="HTU2847" s="26"/>
      <c r="HTV2847" s="26"/>
      <c r="HTW2847" s="26"/>
      <c r="HTX2847" s="27"/>
      <c r="HTY2847" s="25"/>
      <c r="HTZ2847" s="26"/>
      <c r="HUA2847" s="26"/>
      <c r="HUB2847" s="26"/>
      <c r="HUC2847" s="26"/>
      <c r="HUD2847" s="26"/>
      <c r="HUE2847" s="26"/>
      <c r="HUF2847" s="27"/>
      <c r="HUG2847" s="25"/>
      <c r="HUH2847" s="26"/>
      <c r="HUI2847" s="26"/>
      <c r="HUJ2847" s="26"/>
      <c r="HUK2847" s="26"/>
      <c r="HUL2847" s="26"/>
      <c r="HUM2847" s="26"/>
      <c r="HUN2847" s="27"/>
      <c r="HUO2847" s="25"/>
      <c r="HUP2847" s="26"/>
      <c r="HUQ2847" s="26"/>
      <c r="HUR2847" s="26"/>
      <c r="HUS2847" s="26"/>
      <c r="HUT2847" s="26"/>
      <c r="HUU2847" s="26"/>
      <c r="HUV2847" s="27"/>
      <c r="HUW2847" s="25"/>
      <c r="HUX2847" s="26"/>
      <c r="HUY2847" s="26"/>
      <c r="HUZ2847" s="26"/>
      <c r="HVA2847" s="26"/>
      <c r="HVB2847" s="26"/>
      <c r="HVC2847" s="26"/>
      <c r="HVD2847" s="27"/>
      <c r="HVE2847" s="25"/>
      <c r="HVF2847" s="26"/>
      <c r="HVG2847" s="26"/>
      <c r="HVH2847" s="26"/>
      <c r="HVI2847" s="26"/>
      <c r="HVJ2847" s="26"/>
      <c r="HVK2847" s="26"/>
      <c r="HVL2847" s="27"/>
      <c r="HVM2847" s="25"/>
      <c r="HVN2847" s="26"/>
      <c r="HVO2847" s="26"/>
      <c r="HVP2847" s="26"/>
      <c r="HVQ2847" s="26"/>
      <c r="HVR2847" s="26"/>
      <c r="HVS2847" s="26"/>
      <c r="HVT2847" s="27"/>
      <c r="HVU2847" s="25"/>
      <c r="HVV2847" s="26"/>
      <c r="HVW2847" s="26"/>
      <c r="HVX2847" s="26"/>
      <c r="HVY2847" s="26"/>
      <c r="HVZ2847" s="26"/>
      <c r="HWA2847" s="26"/>
      <c r="HWB2847" s="27"/>
      <c r="HWC2847" s="25"/>
      <c r="HWD2847" s="26"/>
      <c r="HWE2847" s="26"/>
      <c r="HWF2847" s="26"/>
      <c r="HWG2847" s="26"/>
      <c r="HWH2847" s="26"/>
      <c r="HWI2847" s="26"/>
      <c r="HWJ2847" s="27"/>
      <c r="HWK2847" s="25"/>
      <c r="HWL2847" s="26"/>
      <c r="HWM2847" s="26"/>
      <c r="HWN2847" s="26"/>
      <c r="HWO2847" s="26"/>
      <c r="HWP2847" s="26"/>
      <c r="HWQ2847" s="26"/>
      <c r="HWR2847" s="27"/>
      <c r="HWS2847" s="25"/>
      <c r="HWT2847" s="26"/>
      <c r="HWU2847" s="26"/>
      <c r="HWV2847" s="26"/>
      <c r="HWW2847" s="26"/>
      <c r="HWX2847" s="26"/>
      <c r="HWY2847" s="26"/>
      <c r="HWZ2847" s="27"/>
      <c r="HXA2847" s="25"/>
      <c r="HXB2847" s="26"/>
      <c r="HXC2847" s="26"/>
      <c r="HXD2847" s="26"/>
      <c r="HXE2847" s="26"/>
      <c r="HXF2847" s="26"/>
      <c r="HXG2847" s="26"/>
      <c r="HXH2847" s="27"/>
      <c r="HXI2847" s="25"/>
      <c r="HXJ2847" s="26"/>
      <c r="HXK2847" s="26"/>
      <c r="HXL2847" s="26"/>
      <c r="HXM2847" s="26"/>
      <c r="HXN2847" s="26"/>
      <c r="HXO2847" s="26"/>
      <c r="HXP2847" s="27"/>
      <c r="HXQ2847" s="25"/>
      <c r="HXR2847" s="26"/>
      <c r="HXS2847" s="26"/>
      <c r="HXT2847" s="26"/>
      <c r="HXU2847" s="26"/>
      <c r="HXV2847" s="26"/>
      <c r="HXW2847" s="26"/>
      <c r="HXX2847" s="27"/>
      <c r="HXY2847" s="25"/>
      <c r="HXZ2847" s="26"/>
      <c r="HYA2847" s="26"/>
      <c r="HYB2847" s="26"/>
      <c r="HYC2847" s="26"/>
      <c r="HYD2847" s="26"/>
      <c r="HYE2847" s="26"/>
      <c r="HYF2847" s="27"/>
      <c r="HYG2847" s="25"/>
      <c r="HYH2847" s="26"/>
      <c r="HYI2847" s="26"/>
      <c r="HYJ2847" s="26"/>
      <c r="HYK2847" s="26"/>
      <c r="HYL2847" s="26"/>
      <c r="HYM2847" s="26"/>
      <c r="HYN2847" s="27"/>
      <c r="HYO2847" s="25"/>
      <c r="HYP2847" s="26"/>
      <c r="HYQ2847" s="26"/>
      <c r="HYR2847" s="26"/>
      <c r="HYS2847" s="26"/>
      <c r="HYT2847" s="26"/>
      <c r="HYU2847" s="26"/>
      <c r="HYV2847" s="27"/>
      <c r="HYW2847" s="25"/>
      <c r="HYX2847" s="26"/>
      <c r="HYY2847" s="26"/>
      <c r="HYZ2847" s="26"/>
      <c r="HZA2847" s="26"/>
      <c r="HZB2847" s="26"/>
      <c r="HZC2847" s="26"/>
      <c r="HZD2847" s="27"/>
      <c r="HZE2847" s="25"/>
      <c r="HZF2847" s="26"/>
      <c r="HZG2847" s="26"/>
      <c r="HZH2847" s="26"/>
      <c r="HZI2847" s="26"/>
      <c r="HZJ2847" s="26"/>
      <c r="HZK2847" s="26"/>
      <c r="HZL2847" s="27"/>
      <c r="HZM2847" s="25"/>
      <c r="HZN2847" s="26"/>
      <c r="HZO2847" s="26"/>
      <c r="HZP2847" s="26"/>
      <c r="HZQ2847" s="26"/>
      <c r="HZR2847" s="26"/>
      <c r="HZS2847" s="26"/>
      <c r="HZT2847" s="27"/>
      <c r="HZU2847" s="25"/>
      <c r="HZV2847" s="26"/>
      <c r="HZW2847" s="26"/>
      <c r="HZX2847" s="26"/>
      <c r="HZY2847" s="26"/>
      <c r="HZZ2847" s="26"/>
      <c r="IAA2847" s="26"/>
      <c r="IAB2847" s="27"/>
      <c r="IAC2847" s="25"/>
      <c r="IAD2847" s="26"/>
      <c r="IAE2847" s="26"/>
      <c r="IAF2847" s="26"/>
      <c r="IAG2847" s="26"/>
      <c r="IAH2847" s="26"/>
      <c r="IAI2847" s="26"/>
      <c r="IAJ2847" s="27"/>
      <c r="IAK2847" s="25"/>
      <c r="IAL2847" s="26"/>
      <c r="IAM2847" s="26"/>
      <c r="IAN2847" s="26"/>
      <c r="IAO2847" s="26"/>
      <c r="IAP2847" s="26"/>
      <c r="IAQ2847" s="26"/>
      <c r="IAR2847" s="27"/>
      <c r="IAS2847" s="25"/>
      <c r="IAT2847" s="26"/>
      <c r="IAU2847" s="26"/>
      <c r="IAV2847" s="26"/>
      <c r="IAW2847" s="26"/>
      <c r="IAX2847" s="26"/>
      <c r="IAY2847" s="26"/>
      <c r="IAZ2847" s="27"/>
      <c r="IBA2847" s="25"/>
      <c r="IBB2847" s="26"/>
      <c r="IBC2847" s="26"/>
      <c r="IBD2847" s="26"/>
      <c r="IBE2847" s="26"/>
      <c r="IBF2847" s="26"/>
      <c r="IBG2847" s="26"/>
      <c r="IBH2847" s="27"/>
      <c r="IBI2847" s="25"/>
      <c r="IBJ2847" s="26"/>
      <c r="IBK2847" s="26"/>
      <c r="IBL2847" s="26"/>
      <c r="IBM2847" s="26"/>
      <c r="IBN2847" s="26"/>
      <c r="IBO2847" s="26"/>
      <c r="IBP2847" s="27"/>
      <c r="IBQ2847" s="25"/>
      <c r="IBR2847" s="26"/>
      <c r="IBS2847" s="26"/>
      <c r="IBT2847" s="26"/>
      <c r="IBU2847" s="26"/>
      <c r="IBV2847" s="26"/>
      <c r="IBW2847" s="26"/>
      <c r="IBX2847" s="27"/>
      <c r="IBY2847" s="25"/>
      <c r="IBZ2847" s="26"/>
      <c r="ICA2847" s="26"/>
      <c r="ICB2847" s="26"/>
      <c r="ICC2847" s="26"/>
      <c r="ICD2847" s="26"/>
      <c r="ICE2847" s="26"/>
      <c r="ICF2847" s="27"/>
      <c r="ICG2847" s="25"/>
      <c r="ICH2847" s="26"/>
      <c r="ICI2847" s="26"/>
      <c r="ICJ2847" s="26"/>
      <c r="ICK2847" s="26"/>
      <c r="ICL2847" s="26"/>
      <c r="ICM2847" s="26"/>
      <c r="ICN2847" s="27"/>
      <c r="ICO2847" s="25"/>
      <c r="ICP2847" s="26"/>
      <c r="ICQ2847" s="26"/>
      <c r="ICR2847" s="26"/>
      <c r="ICS2847" s="26"/>
      <c r="ICT2847" s="26"/>
      <c r="ICU2847" s="26"/>
      <c r="ICV2847" s="27"/>
      <c r="ICW2847" s="25"/>
      <c r="ICX2847" s="26"/>
      <c r="ICY2847" s="26"/>
      <c r="ICZ2847" s="26"/>
      <c r="IDA2847" s="26"/>
      <c r="IDB2847" s="26"/>
      <c r="IDC2847" s="26"/>
      <c r="IDD2847" s="27"/>
      <c r="IDE2847" s="25"/>
      <c r="IDF2847" s="26"/>
      <c r="IDG2847" s="26"/>
      <c r="IDH2847" s="26"/>
      <c r="IDI2847" s="26"/>
      <c r="IDJ2847" s="26"/>
      <c r="IDK2847" s="26"/>
      <c r="IDL2847" s="27"/>
      <c r="IDM2847" s="25"/>
      <c r="IDN2847" s="26"/>
      <c r="IDO2847" s="26"/>
      <c r="IDP2847" s="26"/>
      <c r="IDQ2847" s="26"/>
      <c r="IDR2847" s="26"/>
      <c r="IDS2847" s="26"/>
      <c r="IDT2847" s="27"/>
      <c r="IDU2847" s="25"/>
      <c r="IDV2847" s="26"/>
      <c r="IDW2847" s="26"/>
      <c r="IDX2847" s="26"/>
      <c r="IDY2847" s="26"/>
      <c r="IDZ2847" s="26"/>
      <c r="IEA2847" s="26"/>
      <c r="IEB2847" s="27"/>
      <c r="IEC2847" s="25"/>
      <c r="IED2847" s="26"/>
      <c r="IEE2847" s="26"/>
      <c r="IEF2847" s="26"/>
      <c r="IEG2847" s="26"/>
      <c r="IEH2847" s="26"/>
      <c r="IEI2847" s="26"/>
      <c r="IEJ2847" s="27"/>
      <c r="IEK2847" s="25"/>
      <c r="IEL2847" s="26"/>
      <c r="IEM2847" s="26"/>
      <c r="IEN2847" s="26"/>
      <c r="IEO2847" s="26"/>
      <c r="IEP2847" s="26"/>
      <c r="IEQ2847" s="26"/>
      <c r="IER2847" s="27"/>
      <c r="IES2847" s="25"/>
      <c r="IET2847" s="26"/>
      <c r="IEU2847" s="26"/>
      <c r="IEV2847" s="26"/>
      <c r="IEW2847" s="26"/>
      <c r="IEX2847" s="26"/>
      <c r="IEY2847" s="26"/>
      <c r="IEZ2847" s="27"/>
      <c r="IFA2847" s="25"/>
      <c r="IFB2847" s="26"/>
      <c r="IFC2847" s="26"/>
      <c r="IFD2847" s="26"/>
      <c r="IFE2847" s="26"/>
      <c r="IFF2847" s="26"/>
      <c r="IFG2847" s="26"/>
      <c r="IFH2847" s="27"/>
      <c r="IFI2847" s="25"/>
      <c r="IFJ2847" s="26"/>
      <c r="IFK2847" s="26"/>
      <c r="IFL2847" s="26"/>
      <c r="IFM2847" s="26"/>
      <c r="IFN2847" s="26"/>
      <c r="IFO2847" s="26"/>
      <c r="IFP2847" s="27"/>
      <c r="IFQ2847" s="25"/>
      <c r="IFR2847" s="26"/>
      <c r="IFS2847" s="26"/>
      <c r="IFT2847" s="26"/>
      <c r="IFU2847" s="26"/>
      <c r="IFV2847" s="26"/>
      <c r="IFW2847" s="26"/>
      <c r="IFX2847" s="27"/>
      <c r="IFY2847" s="25"/>
      <c r="IFZ2847" s="26"/>
      <c r="IGA2847" s="26"/>
      <c r="IGB2847" s="26"/>
      <c r="IGC2847" s="26"/>
      <c r="IGD2847" s="26"/>
      <c r="IGE2847" s="26"/>
      <c r="IGF2847" s="27"/>
      <c r="IGG2847" s="25"/>
      <c r="IGH2847" s="26"/>
      <c r="IGI2847" s="26"/>
      <c r="IGJ2847" s="26"/>
      <c r="IGK2847" s="26"/>
      <c r="IGL2847" s="26"/>
      <c r="IGM2847" s="26"/>
      <c r="IGN2847" s="27"/>
      <c r="IGO2847" s="25"/>
      <c r="IGP2847" s="26"/>
      <c r="IGQ2847" s="26"/>
      <c r="IGR2847" s="26"/>
      <c r="IGS2847" s="26"/>
      <c r="IGT2847" s="26"/>
      <c r="IGU2847" s="26"/>
      <c r="IGV2847" s="27"/>
      <c r="IGW2847" s="25"/>
      <c r="IGX2847" s="26"/>
      <c r="IGY2847" s="26"/>
      <c r="IGZ2847" s="26"/>
      <c r="IHA2847" s="26"/>
      <c r="IHB2847" s="26"/>
      <c r="IHC2847" s="26"/>
      <c r="IHD2847" s="27"/>
      <c r="IHE2847" s="25"/>
      <c r="IHF2847" s="26"/>
      <c r="IHG2847" s="26"/>
      <c r="IHH2847" s="26"/>
      <c r="IHI2847" s="26"/>
      <c r="IHJ2847" s="26"/>
      <c r="IHK2847" s="26"/>
      <c r="IHL2847" s="27"/>
      <c r="IHM2847" s="25"/>
      <c r="IHN2847" s="26"/>
      <c r="IHO2847" s="26"/>
      <c r="IHP2847" s="26"/>
      <c r="IHQ2847" s="26"/>
      <c r="IHR2847" s="26"/>
      <c r="IHS2847" s="26"/>
      <c r="IHT2847" s="27"/>
      <c r="IHU2847" s="25"/>
      <c r="IHV2847" s="26"/>
      <c r="IHW2847" s="26"/>
      <c r="IHX2847" s="26"/>
      <c r="IHY2847" s="26"/>
      <c r="IHZ2847" s="26"/>
      <c r="IIA2847" s="26"/>
      <c r="IIB2847" s="27"/>
      <c r="IIC2847" s="25"/>
      <c r="IID2847" s="26"/>
      <c r="IIE2847" s="26"/>
      <c r="IIF2847" s="26"/>
      <c r="IIG2847" s="26"/>
      <c r="IIH2847" s="26"/>
      <c r="III2847" s="26"/>
      <c r="IIJ2847" s="27"/>
      <c r="IIK2847" s="25"/>
      <c r="IIL2847" s="26"/>
      <c r="IIM2847" s="26"/>
      <c r="IIN2847" s="26"/>
      <c r="IIO2847" s="26"/>
      <c r="IIP2847" s="26"/>
      <c r="IIQ2847" s="26"/>
      <c r="IIR2847" s="27"/>
      <c r="IIS2847" s="25"/>
      <c r="IIT2847" s="26"/>
      <c r="IIU2847" s="26"/>
      <c r="IIV2847" s="26"/>
      <c r="IIW2847" s="26"/>
      <c r="IIX2847" s="26"/>
      <c r="IIY2847" s="26"/>
      <c r="IIZ2847" s="27"/>
      <c r="IJA2847" s="25"/>
      <c r="IJB2847" s="26"/>
      <c r="IJC2847" s="26"/>
      <c r="IJD2847" s="26"/>
      <c r="IJE2847" s="26"/>
      <c r="IJF2847" s="26"/>
      <c r="IJG2847" s="26"/>
      <c r="IJH2847" s="27"/>
      <c r="IJI2847" s="25"/>
      <c r="IJJ2847" s="26"/>
      <c r="IJK2847" s="26"/>
      <c r="IJL2847" s="26"/>
      <c r="IJM2847" s="26"/>
      <c r="IJN2847" s="26"/>
      <c r="IJO2847" s="26"/>
      <c r="IJP2847" s="27"/>
      <c r="IJQ2847" s="25"/>
      <c r="IJR2847" s="26"/>
      <c r="IJS2847" s="26"/>
      <c r="IJT2847" s="26"/>
      <c r="IJU2847" s="26"/>
      <c r="IJV2847" s="26"/>
      <c r="IJW2847" s="26"/>
      <c r="IJX2847" s="27"/>
      <c r="IJY2847" s="25"/>
      <c r="IJZ2847" s="26"/>
      <c r="IKA2847" s="26"/>
      <c r="IKB2847" s="26"/>
      <c r="IKC2847" s="26"/>
      <c r="IKD2847" s="26"/>
      <c r="IKE2847" s="26"/>
      <c r="IKF2847" s="27"/>
      <c r="IKG2847" s="25"/>
      <c r="IKH2847" s="26"/>
      <c r="IKI2847" s="26"/>
      <c r="IKJ2847" s="26"/>
      <c r="IKK2847" s="26"/>
      <c r="IKL2847" s="26"/>
      <c r="IKM2847" s="26"/>
      <c r="IKN2847" s="27"/>
      <c r="IKO2847" s="25"/>
      <c r="IKP2847" s="26"/>
      <c r="IKQ2847" s="26"/>
      <c r="IKR2847" s="26"/>
      <c r="IKS2847" s="26"/>
      <c r="IKT2847" s="26"/>
      <c r="IKU2847" s="26"/>
      <c r="IKV2847" s="27"/>
      <c r="IKW2847" s="25"/>
      <c r="IKX2847" s="26"/>
      <c r="IKY2847" s="26"/>
      <c r="IKZ2847" s="26"/>
      <c r="ILA2847" s="26"/>
      <c r="ILB2847" s="26"/>
      <c r="ILC2847" s="26"/>
      <c r="ILD2847" s="27"/>
      <c r="ILE2847" s="25"/>
      <c r="ILF2847" s="26"/>
      <c r="ILG2847" s="26"/>
      <c r="ILH2847" s="26"/>
      <c r="ILI2847" s="26"/>
      <c r="ILJ2847" s="26"/>
      <c r="ILK2847" s="26"/>
      <c r="ILL2847" s="27"/>
      <c r="ILM2847" s="25"/>
      <c r="ILN2847" s="26"/>
      <c r="ILO2847" s="26"/>
      <c r="ILP2847" s="26"/>
      <c r="ILQ2847" s="26"/>
      <c r="ILR2847" s="26"/>
      <c r="ILS2847" s="26"/>
      <c r="ILT2847" s="27"/>
      <c r="ILU2847" s="25"/>
      <c r="ILV2847" s="26"/>
      <c r="ILW2847" s="26"/>
      <c r="ILX2847" s="26"/>
      <c r="ILY2847" s="26"/>
      <c r="ILZ2847" s="26"/>
      <c r="IMA2847" s="26"/>
      <c r="IMB2847" s="27"/>
      <c r="IMC2847" s="25"/>
      <c r="IMD2847" s="26"/>
      <c r="IME2847" s="26"/>
      <c r="IMF2847" s="26"/>
      <c r="IMG2847" s="26"/>
      <c r="IMH2847" s="26"/>
      <c r="IMI2847" s="26"/>
      <c r="IMJ2847" s="27"/>
      <c r="IMK2847" s="25"/>
      <c r="IML2847" s="26"/>
      <c r="IMM2847" s="26"/>
      <c r="IMN2847" s="26"/>
      <c r="IMO2847" s="26"/>
      <c r="IMP2847" s="26"/>
      <c r="IMQ2847" s="26"/>
      <c r="IMR2847" s="27"/>
      <c r="IMS2847" s="25"/>
      <c r="IMT2847" s="26"/>
      <c r="IMU2847" s="26"/>
      <c r="IMV2847" s="26"/>
      <c r="IMW2847" s="26"/>
      <c r="IMX2847" s="26"/>
      <c r="IMY2847" s="26"/>
      <c r="IMZ2847" s="27"/>
      <c r="INA2847" s="25"/>
      <c r="INB2847" s="26"/>
      <c r="INC2847" s="26"/>
      <c r="IND2847" s="26"/>
      <c r="INE2847" s="26"/>
      <c r="INF2847" s="26"/>
      <c r="ING2847" s="26"/>
      <c r="INH2847" s="27"/>
      <c r="INI2847" s="25"/>
      <c r="INJ2847" s="26"/>
      <c r="INK2847" s="26"/>
      <c r="INL2847" s="26"/>
      <c r="INM2847" s="26"/>
      <c r="INN2847" s="26"/>
      <c r="INO2847" s="26"/>
      <c r="INP2847" s="27"/>
      <c r="INQ2847" s="25"/>
      <c r="INR2847" s="26"/>
      <c r="INS2847" s="26"/>
      <c r="INT2847" s="26"/>
      <c r="INU2847" s="26"/>
      <c r="INV2847" s="26"/>
      <c r="INW2847" s="26"/>
      <c r="INX2847" s="27"/>
      <c r="INY2847" s="25"/>
      <c r="INZ2847" s="26"/>
      <c r="IOA2847" s="26"/>
      <c r="IOB2847" s="26"/>
      <c r="IOC2847" s="26"/>
      <c r="IOD2847" s="26"/>
      <c r="IOE2847" s="26"/>
      <c r="IOF2847" s="27"/>
      <c r="IOG2847" s="25"/>
      <c r="IOH2847" s="26"/>
      <c r="IOI2847" s="26"/>
      <c r="IOJ2847" s="26"/>
      <c r="IOK2847" s="26"/>
      <c r="IOL2847" s="26"/>
      <c r="IOM2847" s="26"/>
      <c r="ION2847" s="27"/>
      <c r="IOO2847" s="25"/>
      <c r="IOP2847" s="26"/>
      <c r="IOQ2847" s="26"/>
      <c r="IOR2847" s="26"/>
      <c r="IOS2847" s="26"/>
      <c r="IOT2847" s="26"/>
      <c r="IOU2847" s="26"/>
      <c r="IOV2847" s="27"/>
      <c r="IOW2847" s="25"/>
      <c r="IOX2847" s="26"/>
      <c r="IOY2847" s="26"/>
      <c r="IOZ2847" s="26"/>
      <c r="IPA2847" s="26"/>
      <c r="IPB2847" s="26"/>
      <c r="IPC2847" s="26"/>
      <c r="IPD2847" s="27"/>
      <c r="IPE2847" s="25"/>
      <c r="IPF2847" s="26"/>
      <c r="IPG2847" s="26"/>
      <c r="IPH2847" s="26"/>
      <c r="IPI2847" s="26"/>
      <c r="IPJ2847" s="26"/>
      <c r="IPK2847" s="26"/>
      <c r="IPL2847" s="27"/>
      <c r="IPM2847" s="25"/>
      <c r="IPN2847" s="26"/>
      <c r="IPO2847" s="26"/>
      <c r="IPP2847" s="26"/>
      <c r="IPQ2847" s="26"/>
      <c r="IPR2847" s="26"/>
      <c r="IPS2847" s="26"/>
      <c r="IPT2847" s="27"/>
      <c r="IPU2847" s="25"/>
      <c r="IPV2847" s="26"/>
      <c r="IPW2847" s="26"/>
      <c r="IPX2847" s="26"/>
      <c r="IPY2847" s="26"/>
      <c r="IPZ2847" s="26"/>
      <c r="IQA2847" s="26"/>
      <c r="IQB2847" s="27"/>
      <c r="IQC2847" s="25"/>
      <c r="IQD2847" s="26"/>
      <c r="IQE2847" s="26"/>
      <c r="IQF2847" s="26"/>
      <c r="IQG2847" s="26"/>
      <c r="IQH2847" s="26"/>
      <c r="IQI2847" s="26"/>
      <c r="IQJ2847" s="27"/>
      <c r="IQK2847" s="25"/>
      <c r="IQL2847" s="26"/>
      <c r="IQM2847" s="26"/>
      <c r="IQN2847" s="26"/>
      <c r="IQO2847" s="26"/>
      <c r="IQP2847" s="26"/>
      <c r="IQQ2847" s="26"/>
      <c r="IQR2847" s="27"/>
      <c r="IQS2847" s="25"/>
      <c r="IQT2847" s="26"/>
      <c r="IQU2847" s="26"/>
      <c r="IQV2847" s="26"/>
      <c r="IQW2847" s="26"/>
      <c r="IQX2847" s="26"/>
      <c r="IQY2847" s="26"/>
      <c r="IQZ2847" s="27"/>
      <c r="IRA2847" s="25"/>
      <c r="IRB2847" s="26"/>
      <c r="IRC2847" s="26"/>
      <c r="IRD2847" s="26"/>
      <c r="IRE2847" s="26"/>
      <c r="IRF2847" s="26"/>
      <c r="IRG2847" s="26"/>
      <c r="IRH2847" s="27"/>
      <c r="IRI2847" s="25"/>
      <c r="IRJ2847" s="26"/>
      <c r="IRK2847" s="26"/>
      <c r="IRL2847" s="26"/>
      <c r="IRM2847" s="26"/>
      <c r="IRN2847" s="26"/>
      <c r="IRO2847" s="26"/>
      <c r="IRP2847" s="27"/>
      <c r="IRQ2847" s="25"/>
      <c r="IRR2847" s="26"/>
      <c r="IRS2847" s="26"/>
      <c r="IRT2847" s="26"/>
      <c r="IRU2847" s="26"/>
      <c r="IRV2847" s="26"/>
      <c r="IRW2847" s="26"/>
      <c r="IRX2847" s="27"/>
      <c r="IRY2847" s="25"/>
      <c r="IRZ2847" s="26"/>
      <c r="ISA2847" s="26"/>
      <c r="ISB2847" s="26"/>
      <c r="ISC2847" s="26"/>
      <c r="ISD2847" s="26"/>
      <c r="ISE2847" s="26"/>
      <c r="ISF2847" s="27"/>
      <c r="ISG2847" s="25"/>
      <c r="ISH2847" s="26"/>
      <c r="ISI2847" s="26"/>
      <c r="ISJ2847" s="26"/>
      <c r="ISK2847" s="26"/>
      <c r="ISL2847" s="26"/>
      <c r="ISM2847" s="26"/>
      <c r="ISN2847" s="27"/>
      <c r="ISO2847" s="25"/>
      <c r="ISP2847" s="26"/>
      <c r="ISQ2847" s="26"/>
      <c r="ISR2847" s="26"/>
      <c r="ISS2847" s="26"/>
      <c r="IST2847" s="26"/>
      <c r="ISU2847" s="26"/>
      <c r="ISV2847" s="27"/>
      <c r="ISW2847" s="25"/>
      <c r="ISX2847" s="26"/>
      <c r="ISY2847" s="26"/>
      <c r="ISZ2847" s="26"/>
      <c r="ITA2847" s="26"/>
      <c r="ITB2847" s="26"/>
      <c r="ITC2847" s="26"/>
      <c r="ITD2847" s="27"/>
      <c r="ITE2847" s="25"/>
      <c r="ITF2847" s="26"/>
      <c r="ITG2847" s="26"/>
      <c r="ITH2847" s="26"/>
      <c r="ITI2847" s="26"/>
      <c r="ITJ2847" s="26"/>
      <c r="ITK2847" s="26"/>
      <c r="ITL2847" s="27"/>
      <c r="ITM2847" s="25"/>
      <c r="ITN2847" s="26"/>
      <c r="ITO2847" s="26"/>
      <c r="ITP2847" s="26"/>
      <c r="ITQ2847" s="26"/>
      <c r="ITR2847" s="26"/>
      <c r="ITS2847" s="26"/>
      <c r="ITT2847" s="27"/>
      <c r="ITU2847" s="25"/>
      <c r="ITV2847" s="26"/>
      <c r="ITW2847" s="26"/>
      <c r="ITX2847" s="26"/>
      <c r="ITY2847" s="26"/>
      <c r="ITZ2847" s="26"/>
      <c r="IUA2847" s="26"/>
      <c r="IUB2847" s="27"/>
      <c r="IUC2847" s="25"/>
      <c r="IUD2847" s="26"/>
      <c r="IUE2847" s="26"/>
      <c r="IUF2847" s="26"/>
      <c r="IUG2847" s="26"/>
      <c r="IUH2847" s="26"/>
      <c r="IUI2847" s="26"/>
      <c r="IUJ2847" s="27"/>
      <c r="IUK2847" s="25"/>
      <c r="IUL2847" s="26"/>
      <c r="IUM2847" s="26"/>
      <c r="IUN2847" s="26"/>
      <c r="IUO2847" s="26"/>
      <c r="IUP2847" s="26"/>
      <c r="IUQ2847" s="26"/>
      <c r="IUR2847" s="27"/>
      <c r="IUS2847" s="25"/>
      <c r="IUT2847" s="26"/>
      <c r="IUU2847" s="26"/>
      <c r="IUV2847" s="26"/>
      <c r="IUW2847" s="26"/>
      <c r="IUX2847" s="26"/>
      <c r="IUY2847" s="26"/>
      <c r="IUZ2847" s="27"/>
      <c r="IVA2847" s="25"/>
      <c r="IVB2847" s="26"/>
      <c r="IVC2847" s="26"/>
      <c r="IVD2847" s="26"/>
      <c r="IVE2847" s="26"/>
      <c r="IVF2847" s="26"/>
      <c r="IVG2847" s="26"/>
      <c r="IVH2847" s="27"/>
      <c r="IVI2847" s="25"/>
      <c r="IVJ2847" s="26"/>
      <c r="IVK2847" s="26"/>
      <c r="IVL2847" s="26"/>
      <c r="IVM2847" s="26"/>
      <c r="IVN2847" s="26"/>
      <c r="IVO2847" s="26"/>
      <c r="IVP2847" s="27"/>
      <c r="IVQ2847" s="25"/>
      <c r="IVR2847" s="26"/>
      <c r="IVS2847" s="26"/>
      <c r="IVT2847" s="26"/>
      <c r="IVU2847" s="26"/>
      <c r="IVV2847" s="26"/>
      <c r="IVW2847" s="26"/>
      <c r="IVX2847" s="27"/>
      <c r="IVY2847" s="25"/>
      <c r="IVZ2847" s="26"/>
      <c r="IWA2847" s="26"/>
      <c r="IWB2847" s="26"/>
      <c r="IWC2847" s="26"/>
      <c r="IWD2847" s="26"/>
      <c r="IWE2847" s="26"/>
      <c r="IWF2847" s="27"/>
      <c r="IWG2847" s="25"/>
      <c r="IWH2847" s="26"/>
      <c r="IWI2847" s="26"/>
      <c r="IWJ2847" s="26"/>
      <c r="IWK2847" s="26"/>
      <c r="IWL2847" s="26"/>
      <c r="IWM2847" s="26"/>
      <c r="IWN2847" s="27"/>
      <c r="IWO2847" s="25"/>
      <c r="IWP2847" s="26"/>
      <c r="IWQ2847" s="26"/>
      <c r="IWR2847" s="26"/>
      <c r="IWS2847" s="26"/>
      <c r="IWT2847" s="26"/>
      <c r="IWU2847" s="26"/>
      <c r="IWV2847" s="27"/>
      <c r="IWW2847" s="25"/>
      <c r="IWX2847" s="26"/>
      <c r="IWY2847" s="26"/>
      <c r="IWZ2847" s="26"/>
      <c r="IXA2847" s="26"/>
      <c r="IXB2847" s="26"/>
      <c r="IXC2847" s="26"/>
      <c r="IXD2847" s="27"/>
      <c r="IXE2847" s="25"/>
      <c r="IXF2847" s="26"/>
      <c r="IXG2847" s="26"/>
      <c r="IXH2847" s="26"/>
      <c r="IXI2847" s="26"/>
      <c r="IXJ2847" s="26"/>
      <c r="IXK2847" s="26"/>
      <c r="IXL2847" s="27"/>
      <c r="IXM2847" s="25"/>
      <c r="IXN2847" s="26"/>
      <c r="IXO2847" s="26"/>
      <c r="IXP2847" s="26"/>
      <c r="IXQ2847" s="26"/>
      <c r="IXR2847" s="26"/>
      <c r="IXS2847" s="26"/>
      <c r="IXT2847" s="27"/>
      <c r="IXU2847" s="25"/>
      <c r="IXV2847" s="26"/>
      <c r="IXW2847" s="26"/>
      <c r="IXX2847" s="26"/>
      <c r="IXY2847" s="26"/>
      <c r="IXZ2847" s="26"/>
      <c r="IYA2847" s="26"/>
      <c r="IYB2847" s="27"/>
      <c r="IYC2847" s="25"/>
      <c r="IYD2847" s="26"/>
      <c r="IYE2847" s="26"/>
      <c r="IYF2847" s="26"/>
      <c r="IYG2847" s="26"/>
      <c r="IYH2847" s="26"/>
      <c r="IYI2847" s="26"/>
      <c r="IYJ2847" s="27"/>
      <c r="IYK2847" s="25"/>
      <c r="IYL2847" s="26"/>
      <c r="IYM2847" s="26"/>
      <c r="IYN2847" s="26"/>
      <c r="IYO2847" s="26"/>
      <c r="IYP2847" s="26"/>
      <c r="IYQ2847" s="26"/>
      <c r="IYR2847" s="27"/>
      <c r="IYS2847" s="25"/>
      <c r="IYT2847" s="26"/>
      <c r="IYU2847" s="26"/>
      <c r="IYV2847" s="26"/>
      <c r="IYW2847" s="26"/>
      <c r="IYX2847" s="26"/>
      <c r="IYY2847" s="26"/>
      <c r="IYZ2847" s="27"/>
      <c r="IZA2847" s="25"/>
      <c r="IZB2847" s="26"/>
      <c r="IZC2847" s="26"/>
      <c r="IZD2847" s="26"/>
      <c r="IZE2847" s="26"/>
      <c r="IZF2847" s="26"/>
      <c r="IZG2847" s="26"/>
      <c r="IZH2847" s="27"/>
      <c r="IZI2847" s="25"/>
      <c r="IZJ2847" s="26"/>
      <c r="IZK2847" s="26"/>
      <c r="IZL2847" s="26"/>
      <c r="IZM2847" s="26"/>
      <c r="IZN2847" s="26"/>
      <c r="IZO2847" s="26"/>
      <c r="IZP2847" s="27"/>
      <c r="IZQ2847" s="25"/>
      <c r="IZR2847" s="26"/>
      <c r="IZS2847" s="26"/>
      <c r="IZT2847" s="26"/>
      <c r="IZU2847" s="26"/>
      <c r="IZV2847" s="26"/>
      <c r="IZW2847" s="26"/>
      <c r="IZX2847" s="27"/>
      <c r="IZY2847" s="25"/>
      <c r="IZZ2847" s="26"/>
      <c r="JAA2847" s="26"/>
      <c r="JAB2847" s="26"/>
      <c r="JAC2847" s="26"/>
      <c r="JAD2847" s="26"/>
      <c r="JAE2847" s="26"/>
      <c r="JAF2847" s="27"/>
      <c r="JAG2847" s="25"/>
      <c r="JAH2847" s="26"/>
      <c r="JAI2847" s="26"/>
      <c r="JAJ2847" s="26"/>
      <c r="JAK2847" s="26"/>
      <c r="JAL2847" s="26"/>
      <c r="JAM2847" s="26"/>
      <c r="JAN2847" s="27"/>
      <c r="JAO2847" s="25"/>
      <c r="JAP2847" s="26"/>
      <c r="JAQ2847" s="26"/>
      <c r="JAR2847" s="26"/>
      <c r="JAS2847" s="26"/>
      <c r="JAT2847" s="26"/>
      <c r="JAU2847" s="26"/>
      <c r="JAV2847" s="27"/>
      <c r="JAW2847" s="25"/>
      <c r="JAX2847" s="26"/>
      <c r="JAY2847" s="26"/>
      <c r="JAZ2847" s="26"/>
      <c r="JBA2847" s="26"/>
      <c r="JBB2847" s="26"/>
      <c r="JBC2847" s="26"/>
      <c r="JBD2847" s="27"/>
      <c r="JBE2847" s="25"/>
      <c r="JBF2847" s="26"/>
      <c r="JBG2847" s="26"/>
      <c r="JBH2847" s="26"/>
      <c r="JBI2847" s="26"/>
      <c r="JBJ2847" s="26"/>
      <c r="JBK2847" s="26"/>
      <c r="JBL2847" s="27"/>
      <c r="JBM2847" s="25"/>
      <c r="JBN2847" s="26"/>
      <c r="JBO2847" s="26"/>
      <c r="JBP2847" s="26"/>
      <c r="JBQ2847" s="26"/>
      <c r="JBR2847" s="26"/>
      <c r="JBS2847" s="26"/>
      <c r="JBT2847" s="27"/>
      <c r="JBU2847" s="25"/>
      <c r="JBV2847" s="26"/>
      <c r="JBW2847" s="26"/>
      <c r="JBX2847" s="26"/>
      <c r="JBY2847" s="26"/>
      <c r="JBZ2847" s="26"/>
      <c r="JCA2847" s="26"/>
      <c r="JCB2847" s="27"/>
      <c r="JCC2847" s="25"/>
      <c r="JCD2847" s="26"/>
      <c r="JCE2847" s="26"/>
      <c r="JCF2847" s="26"/>
      <c r="JCG2847" s="26"/>
      <c r="JCH2847" s="26"/>
      <c r="JCI2847" s="26"/>
      <c r="JCJ2847" s="27"/>
      <c r="JCK2847" s="25"/>
      <c r="JCL2847" s="26"/>
      <c r="JCM2847" s="26"/>
      <c r="JCN2847" s="26"/>
      <c r="JCO2847" s="26"/>
      <c r="JCP2847" s="26"/>
      <c r="JCQ2847" s="26"/>
      <c r="JCR2847" s="27"/>
      <c r="JCS2847" s="25"/>
      <c r="JCT2847" s="26"/>
      <c r="JCU2847" s="26"/>
      <c r="JCV2847" s="26"/>
      <c r="JCW2847" s="26"/>
      <c r="JCX2847" s="26"/>
      <c r="JCY2847" s="26"/>
      <c r="JCZ2847" s="27"/>
      <c r="JDA2847" s="25"/>
      <c r="JDB2847" s="26"/>
      <c r="JDC2847" s="26"/>
      <c r="JDD2847" s="26"/>
      <c r="JDE2847" s="26"/>
      <c r="JDF2847" s="26"/>
      <c r="JDG2847" s="26"/>
      <c r="JDH2847" s="27"/>
      <c r="JDI2847" s="25"/>
      <c r="JDJ2847" s="26"/>
      <c r="JDK2847" s="26"/>
      <c r="JDL2847" s="26"/>
      <c r="JDM2847" s="26"/>
      <c r="JDN2847" s="26"/>
      <c r="JDO2847" s="26"/>
      <c r="JDP2847" s="27"/>
      <c r="JDQ2847" s="25"/>
      <c r="JDR2847" s="26"/>
      <c r="JDS2847" s="26"/>
      <c r="JDT2847" s="26"/>
      <c r="JDU2847" s="26"/>
      <c r="JDV2847" s="26"/>
      <c r="JDW2847" s="26"/>
      <c r="JDX2847" s="27"/>
      <c r="JDY2847" s="25"/>
      <c r="JDZ2847" s="26"/>
      <c r="JEA2847" s="26"/>
      <c r="JEB2847" s="26"/>
      <c r="JEC2847" s="26"/>
      <c r="JED2847" s="26"/>
      <c r="JEE2847" s="26"/>
      <c r="JEF2847" s="27"/>
      <c r="JEG2847" s="25"/>
      <c r="JEH2847" s="26"/>
      <c r="JEI2847" s="26"/>
      <c r="JEJ2847" s="26"/>
      <c r="JEK2847" s="26"/>
      <c r="JEL2847" s="26"/>
      <c r="JEM2847" s="26"/>
      <c r="JEN2847" s="27"/>
      <c r="JEO2847" s="25"/>
      <c r="JEP2847" s="26"/>
      <c r="JEQ2847" s="26"/>
      <c r="JER2847" s="26"/>
      <c r="JES2847" s="26"/>
      <c r="JET2847" s="26"/>
      <c r="JEU2847" s="26"/>
      <c r="JEV2847" s="27"/>
      <c r="JEW2847" s="25"/>
      <c r="JEX2847" s="26"/>
      <c r="JEY2847" s="26"/>
      <c r="JEZ2847" s="26"/>
      <c r="JFA2847" s="26"/>
      <c r="JFB2847" s="26"/>
      <c r="JFC2847" s="26"/>
      <c r="JFD2847" s="27"/>
      <c r="JFE2847" s="25"/>
      <c r="JFF2847" s="26"/>
      <c r="JFG2847" s="26"/>
      <c r="JFH2847" s="26"/>
      <c r="JFI2847" s="26"/>
      <c r="JFJ2847" s="26"/>
      <c r="JFK2847" s="26"/>
      <c r="JFL2847" s="27"/>
      <c r="JFM2847" s="25"/>
      <c r="JFN2847" s="26"/>
      <c r="JFO2847" s="26"/>
      <c r="JFP2847" s="26"/>
      <c r="JFQ2847" s="26"/>
      <c r="JFR2847" s="26"/>
      <c r="JFS2847" s="26"/>
      <c r="JFT2847" s="27"/>
      <c r="JFU2847" s="25"/>
      <c r="JFV2847" s="26"/>
      <c r="JFW2847" s="26"/>
      <c r="JFX2847" s="26"/>
      <c r="JFY2847" s="26"/>
      <c r="JFZ2847" s="26"/>
      <c r="JGA2847" s="26"/>
      <c r="JGB2847" s="27"/>
      <c r="JGC2847" s="25"/>
      <c r="JGD2847" s="26"/>
      <c r="JGE2847" s="26"/>
      <c r="JGF2847" s="26"/>
      <c r="JGG2847" s="26"/>
      <c r="JGH2847" s="26"/>
      <c r="JGI2847" s="26"/>
      <c r="JGJ2847" s="27"/>
      <c r="JGK2847" s="25"/>
      <c r="JGL2847" s="26"/>
      <c r="JGM2847" s="26"/>
      <c r="JGN2847" s="26"/>
      <c r="JGO2847" s="26"/>
      <c r="JGP2847" s="26"/>
      <c r="JGQ2847" s="26"/>
      <c r="JGR2847" s="27"/>
      <c r="JGS2847" s="25"/>
      <c r="JGT2847" s="26"/>
      <c r="JGU2847" s="26"/>
      <c r="JGV2847" s="26"/>
      <c r="JGW2847" s="26"/>
      <c r="JGX2847" s="26"/>
      <c r="JGY2847" s="26"/>
      <c r="JGZ2847" s="27"/>
      <c r="JHA2847" s="25"/>
      <c r="JHB2847" s="26"/>
      <c r="JHC2847" s="26"/>
      <c r="JHD2847" s="26"/>
      <c r="JHE2847" s="26"/>
      <c r="JHF2847" s="26"/>
      <c r="JHG2847" s="26"/>
      <c r="JHH2847" s="27"/>
      <c r="JHI2847" s="25"/>
      <c r="JHJ2847" s="26"/>
      <c r="JHK2847" s="26"/>
      <c r="JHL2847" s="26"/>
      <c r="JHM2847" s="26"/>
      <c r="JHN2847" s="26"/>
      <c r="JHO2847" s="26"/>
      <c r="JHP2847" s="27"/>
      <c r="JHQ2847" s="25"/>
      <c r="JHR2847" s="26"/>
      <c r="JHS2847" s="26"/>
      <c r="JHT2847" s="26"/>
      <c r="JHU2847" s="26"/>
      <c r="JHV2847" s="26"/>
      <c r="JHW2847" s="26"/>
      <c r="JHX2847" s="27"/>
      <c r="JHY2847" s="25"/>
      <c r="JHZ2847" s="26"/>
      <c r="JIA2847" s="26"/>
      <c r="JIB2847" s="26"/>
      <c r="JIC2847" s="26"/>
      <c r="JID2847" s="26"/>
      <c r="JIE2847" s="26"/>
      <c r="JIF2847" s="27"/>
      <c r="JIG2847" s="25"/>
      <c r="JIH2847" s="26"/>
      <c r="JII2847" s="26"/>
      <c r="JIJ2847" s="26"/>
      <c r="JIK2847" s="26"/>
      <c r="JIL2847" s="26"/>
      <c r="JIM2847" s="26"/>
      <c r="JIN2847" s="27"/>
      <c r="JIO2847" s="25"/>
      <c r="JIP2847" s="26"/>
      <c r="JIQ2847" s="26"/>
      <c r="JIR2847" s="26"/>
      <c r="JIS2847" s="26"/>
      <c r="JIT2847" s="26"/>
      <c r="JIU2847" s="26"/>
      <c r="JIV2847" s="27"/>
      <c r="JIW2847" s="25"/>
      <c r="JIX2847" s="26"/>
      <c r="JIY2847" s="26"/>
      <c r="JIZ2847" s="26"/>
      <c r="JJA2847" s="26"/>
      <c r="JJB2847" s="26"/>
      <c r="JJC2847" s="26"/>
      <c r="JJD2847" s="27"/>
      <c r="JJE2847" s="25"/>
      <c r="JJF2847" s="26"/>
      <c r="JJG2847" s="26"/>
      <c r="JJH2847" s="26"/>
      <c r="JJI2847" s="26"/>
      <c r="JJJ2847" s="26"/>
      <c r="JJK2847" s="26"/>
      <c r="JJL2847" s="27"/>
      <c r="JJM2847" s="25"/>
      <c r="JJN2847" s="26"/>
      <c r="JJO2847" s="26"/>
      <c r="JJP2847" s="26"/>
      <c r="JJQ2847" s="26"/>
      <c r="JJR2847" s="26"/>
      <c r="JJS2847" s="26"/>
      <c r="JJT2847" s="27"/>
      <c r="JJU2847" s="25"/>
      <c r="JJV2847" s="26"/>
      <c r="JJW2847" s="26"/>
      <c r="JJX2847" s="26"/>
      <c r="JJY2847" s="26"/>
      <c r="JJZ2847" s="26"/>
      <c r="JKA2847" s="26"/>
      <c r="JKB2847" s="27"/>
      <c r="JKC2847" s="25"/>
      <c r="JKD2847" s="26"/>
      <c r="JKE2847" s="26"/>
      <c r="JKF2847" s="26"/>
      <c r="JKG2847" s="26"/>
      <c r="JKH2847" s="26"/>
      <c r="JKI2847" s="26"/>
      <c r="JKJ2847" s="27"/>
      <c r="JKK2847" s="25"/>
      <c r="JKL2847" s="26"/>
      <c r="JKM2847" s="26"/>
      <c r="JKN2847" s="26"/>
      <c r="JKO2847" s="26"/>
      <c r="JKP2847" s="26"/>
      <c r="JKQ2847" s="26"/>
      <c r="JKR2847" s="27"/>
      <c r="JKS2847" s="25"/>
      <c r="JKT2847" s="26"/>
      <c r="JKU2847" s="26"/>
      <c r="JKV2847" s="26"/>
      <c r="JKW2847" s="26"/>
      <c r="JKX2847" s="26"/>
      <c r="JKY2847" s="26"/>
      <c r="JKZ2847" s="27"/>
      <c r="JLA2847" s="25"/>
      <c r="JLB2847" s="26"/>
      <c r="JLC2847" s="26"/>
      <c r="JLD2847" s="26"/>
      <c r="JLE2847" s="26"/>
      <c r="JLF2847" s="26"/>
      <c r="JLG2847" s="26"/>
      <c r="JLH2847" s="27"/>
      <c r="JLI2847" s="25"/>
      <c r="JLJ2847" s="26"/>
      <c r="JLK2847" s="26"/>
      <c r="JLL2847" s="26"/>
      <c r="JLM2847" s="26"/>
      <c r="JLN2847" s="26"/>
      <c r="JLO2847" s="26"/>
      <c r="JLP2847" s="27"/>
      <c r="JLQ2847" s="25"/>
      <c r="JLR2847" s="26"/>
      <c r="JLS2847" s="26"/>
      <c r="JLT2847" s="26"/>
      <c r="JLU2847" s="26"/>
      <c r="JLV2847" s="26"/>
      <c r="JLW2847" s="26"/>
      <c r="JLX2847" s="27"/>
      <c r="JLY2847" s="25"/>
      <c r="JLZ2847" s="26"/>
      <c r="JMA2847" s="26"/>
      <c r="JMB2847" s="26"/>
      <c r="JMC2847" s="26"/>
      <c r="JMD2847" s="26"/>
      <c r="JME2847" s="26"/>
      <c r="JMF2847" s="27"/>
      <c r="JMG2847" s="25"/>
      <c r="JMH2847" s="26"/>
      <c r="JMI2847" s="26"/>
      <c r="JMJ2847" s="26"/>
      <c r="JMK2847" s="26"/>
      <c r="JML2847" s="26"/>
      <c r="JMM2847" s="26"/>
      <c r="JMN2847" s="27"/>
      <c r="JMO2847" s="25"/>
      <c r="JMP2847" s="26"/>
      <c r="JMQ2847" s="26"/>
      <c r="JMR2847" s="26"/>
      <c r="JMS2847" s="26"/>
      <c r="JMT2847" s="26"/>
      <c r="JMU2847" s="26"/>
      <c r="JMV2847" s="27"/>
      <c r="JMW2847" s="25"/>
      <c r="JMX2847" s="26"/>
      <c r="JMY2847" s="26"/>
      <c r="JMZ2847" s="26"/>
      <c r="JNA2847" s="26"/>
      <c r="JNB2847" s="26"/>
      <c r="JNC2847" s="26"/>
      <c r="JND2847" s="27"/>
      <c r="JNE2847" s="25"/>
      <c r="JNF2847" s="26"/>
      <c r="JNG2847" s="26"/>
      <c r="JNH2847" s="26"/>
      <c r="JNI2847" s="26"/>
      <c r="JNJ2847" s="26"/>
      <c r="JNK2847" s="26"/>
      <c r="JNL2847" s="27"/>
      <c r="JNM2847" s="25"/>
      <c r="JNN2847" s="26"/>
      <c r="JNO2847" s="26"/>
      <c r="JNP2847" s="26"/>
      <c r="JNQ2847" s="26"/>
      <c r="JNR2847" s="26"/>
      <c r="JNS2847" s="26"/>
      <c r="JNT2847" s="27"/>
      <c r="JNU2847" s="25"/>
      <c r="JNV2847" s="26"/>
      <c r="JNW2847" s="26"/>
      <c r="JNX2847" s="26"/>
      <c r="JNY2847" s="26"/>
      <c r="JNZ2847" s="26"/>
      <c r="JOA2847" s="26"/>
      <c r="JOB2847" s="27"/>
      <c r="JOC2847" s="25"/>
      <c r="JOD2847" s="26"/>
      <c r="JOE2847" s="26"/>
      <c r="JOF2847" s="26"/>
      <c r="JOG2847" s="26"/>
      <c r="JOH2847" s="26"/>
      <c r="JOI2847" s="26"/>
      <c r="JOJ2847" s="27"/>
      <c r="JOK2847" s="25"/>
      <c r="JOL2847" s="26"/>
      <c r="JOM2847" s="26"/>
      <c r="JON2847" s="26"/>
      <c r="JOO2847" s="26"/>
      <c r="JOP2847" s="26"/>
      <c r="JOQ2847" s="26"/>
      <c r="JOR2847" s="27"/>
      <c r="JOS2847" s="25"/>
      <c r="JOT2847" s="26"/>
      <c r="JOU2847" s="26"/>
      <c r="JOV2847" s="26"/>
      <c r="JOW2847" s="26"/>
      <c r="JOX2847" s="26"/>
      <c r="JOY2847" s="26"/>
      <c r="JOZ2847" s="27"/>
      <c r="JPA2847" s="25"/>
      <c r="JPB2847" s="26"/>
      <c r="JPC2847" s="26"/>
      <c r="JPD2847" s="26"/>
      <c r="JPE2847" s="26"/>
      <c r="JPF2847" s="26"/>
      <c r="JPG2847" s="26"/>
      <c r="JPH2847" s="27"/>
      <c r="JPI2847" s="25"/>
      <c r="JPJ2847" s="26"/>
      <c r="JPK2847" s="26"/>
      <c r="JPL2847" s="26"/>
      <c r="JPM2847" s="26"/>
      <c r="JPN2847" s="26"/>
      <c r="JPO2847" s="26"/>
      <c r="JPP2847" s="27"/>
      <c r="JPQ2847" s="25"/>
      <c r="JPR2847" s="26"/>
      <c r="JPS2847" s="26"/>
      <c r="JPT2847" s="26"/>
      <c r="JPU2847" s="26"/>
      <c r="JPV2847" s="26"/>
      <c r="JPW2847" s="26"/>
      <c r="JPX2847" s="27"/>
      <c r="JPY2847" s="25"/>
      <c r="JPZ2847" s="26"/>
      <c r="JQA2847" s="26"/>
      <c r="JQB2847" s="26"/>
      <c r="JQC2847" s="26"/>
      <c r="JQD2847" s="26"/>
      <c r="JQE2847" s="26"/>
      <c r="JQF2847" s="27"/>
      <c r="JQG2847" s="25"/>
      <c r="JQH2847" s="26"/>
      <c r="JQI2847" s="26"/>
      <c r="JQJ2847" s="26"/>
      <c r="JQK2847" s="26"/>
      <c r="JQL2847" s="26"/>
      <c r="JQM2847" s="26"/>
      <c r="JQN2847" s="27"/>
      <c r="JQO2847" s="25"/>
      <c r="JQP2847" s="26"/>
      <c r="JQQ2847" s="26"/>
      <c r="JQR2847" s="26"/>
      <c r="JQS2847" s="26"/>
      <c r="JQT2847" s="26"/>
      <c r="JQU2847" s="26"/>
      <c r="JQV2847" s="27"/>
      <c r="JQW2847" s="25"/>
      <c r="JQX2847" s="26"/>
      <c r="JQY2847" s="26"/>
      <c r="JQZ2847" s="26"/>
      <c r="JRA2847" s="26"/>
      <c r="JRB2847" s="26"/>
      <c r="JRC2847" s="26"/>
      <c r="JRD2847" s="27"/>
      <c r="JRE2847" s="25"/>
      <c r="JRF2847" s="26"/>
      <c r="JRG2847" s="26"/>
      <c r="JRH2847" s="26"/>
      <c r="JRI2847" s="26"/>
      <c r="JRJ2847" s="26"/>
      <c r="JRK2847" s="26"/>
      <c r="JRL2847" s="27"/>
      <c r="JRM2847" s="25"/>
      <c r="JRN2847" s="26"/>
      <c r="JRO2847" s="26"/>
      <c r="JRP2847" s="26"/>
      <c r="JRQ2847" s="26"/>
      <c r="JRR2847" s="26"/>
      <c r="JRS2847" s="26"/>
      <c r="JRT2847" s="27"/>
      <c r="JRU2847" s="25"/>
      <c r="JRV2847" s="26"/>
      <c r="JRW2847" s="26"/>
      <c r="JRX2847" s="26"/>
      <c r="JRY2847" s="26"/>
      <c r="JRZ2847" s="26"/>
      <c r="JSA2847" s="26"/>
      <c r="JSB2847" s="27"/>
      <c r="JSC2847" s="25"/>
      <c r="JSD2847" s="26"/>
      <c r="JSE2847" s="26"/>
      <c r="JSF2847" s="26"/>
      <c r="JSG2847" s="26"/>
      <c r="JSH2847" s="26"/>
      <c r="JSI2847" s="26"/>
      <c r="JSJ2847" s="27"/>
      <c r="JSK2847" s="25"/>
      <c r="JSL2847" s="26"/>
      <c r="JSM2847" s="26"/>
      <c r="JSN2847" s="26"/>
      <c r="JSO2847" s="26"/>
      <c r="JSP2847" s="26"/>
      <c r="JSQ2847" s="26"/>
      <c r="JSR2847" s="27"/>
      <c r="JSS2847" s="25"/>
      <c r="JST2847" s="26"/>
      <c r="JSU2847" s="26"/>
      <c r="JSV2847" s="26"/>
      <c r="JSW2847" s="26"/>
      <c r="JSX2847" s="26"/>
      <c r="JSY2847" s="26"/>
      <c r="JSZ2847" s="27"/>
      <c r="JTA2847" s="25"/>
      <c r="JTB2847" s="26"/>
      <c r="JTC2847" s="26"/>
      <c r="JTD2847" s="26"/>
      <c r="JTE2847" s="26"/>
      <c r="JTF2847" s="26"/>
      <c r="JTG2847" s="26"/>
      <c r="JTH2847" s="27"/>
      <c r="JTI2847" s="25"/>
      <c r="JTJ2847" s="26"/>
      <c r="JTK2847" s="26"/>
      <c r="JTL2847" s="26"/>
      <c r="JTM2847" s="26"/>
      <c r="JTN2847" s="26"/>
      <c r="JTO2847" s="26"/>
      <c r="JTP2847" s="27"/>
      <c r="JTQ2847" s="25"/>
      <c r="JTR2847" s="26"/>
      <c r="JTS2847" s="26"/>
      <c r="JTT2847" s="26"/>
      <c r="JTU2847" s="26"/>
      <c r="JTV2847" s="26"/>
      <c r="JTW2847" s="26"/>
      <c r="JTX2847" s="27"/>
      <c r="JTY2847" s="25"/>
      <c r="JTZ2847" s="26"/>
      <c r="JUA2847" s="26"/>
      <c r="JUB2847" s="26"/>
      <c r="JUC2847" s="26"/>
      <c r="JUD2847" s="26"/>
      <c r="JUE2847" s="26"/>
      <c r="JUF2847" s="27"/>
      <c r="JUG2847" s="25"/>
      <c r="JUH2847" s="26"/>
      <c r="JUI2847" s="26"/>
      <c r="JUJ2847" s="26"/>
      <c r="JUK2847" s="26"/>
      <c r="JUL2847" s="26"/>
      <c r="JUM2847" s="26"/>
      <c r="JUN2847" s="27"/>
      <c r="JUO2847" s="25"/>
      <c r="JUP2847" s="26"/>
      <c r="JUQ2847" s="26"/>
      <c r="JUR2847" s="26"/>
      <c r="JUS2847" s="26"/>
      <c r="JUT2847" s="26"/>
      <c r="JUU2847" s="26"/>
      <c r="JUV2847" s="27"/>
      <c r="JUW2847" s="25"/>
      <c r="JUX2847" s="26"/>
      <c r="JUY2847" s="26"/>
      <c r="JUZ2847" s="26"/>
      <c r="JVA2847" s="26"/>
      <c r="JVB2847" s="26"/>
      <c r="JVC2847" s="26"/>
      <c r="JVD2847" s="27"/>
      <c r="JVE2847" s="25"/>
      <c r="JVF2847" s="26"/>
      <c r="JVG2847" s="26"/>
      <c r="JVH2847" s="26"/>
      <c r="JVI2847" s="26"/>
      <c r="JVJ2847" s="26"/>
      <c r="JVK2847" s="26"/>
      <c r="JVL2847" s="27"/>
      <c r="JVM2847" s="25"/>
      <c r="JVN2847" s="26"/>
      <c r="JVO2847" s="26"/>
      <c r="JVP2847" s="26"/>
      <c r="JVQ2847" s="26"/>
      <c r="JVR2847" s="26"/>
      <c r="JVS2847" s="26"/>
      <c r="JVT2847" s="27"/>
      <c r="JVU2847" s="25"/>
      <c r="JVV2847" s="26"/>
      <c r="JVW2847" s="26"/>
      <c r="JVX2847" s="26"/>
      <c r="JVY2847" s="26"/>
      <c r="JVZ2847" s="26"/>
      <c r="JWA2847" s="26"/>
      <c r="JWB2847" s="27"/>
      <c r="JWC2847" s="25"/>
      <c r="JWD2847" s="26"/>
      <c r="JWE2847" s="26"/>
      <c r="JWF2847" s="26"/>
      <c r="JWG2847" s="26"/>
      <c r="JWH2847" s="26"/>
      <c r="JWI2847" s="26"/>
      <c r="JWJ2847" s="27"/>
      <c r="JWK2847" s="25"/>
      <c r="JWL2847" s="26"/>
      <c r="JWM2847" s="26"/>
      <c r="JWN2847" s="26"/>
      <c r="JWO2847" s="26"/>
      <c r="JWP2847" s="26"/>
      <c r="JWQ2847" s="26"/>
      <c r="JWR2847" s="27"/>
      <c r="JWS2847" s="25"/>
      <c r="JWT2847" s="26"/>
      <c r="JWU2847" s="26"/>
      <c r="JWV2847" s="26"/>
      <c r="JWW2847" s="26"/>
      <c r="JWX2847" s="26"/>
      <c r="JWY2847" s="26"/>
      <c r="JWZ2847" s="27"/>
      <c r="JXA2847" s="25"/>
      <c r="JXB2847" s="26"/>
      <c r="JXC2847" s="26"/>
      <c r="JXD2847" s="26"/>
      <c r="JXE2847" s="26"/>
      <c r="JXF2847" s="26"/>
      <c r="JXG2847" s="26"/>
      <c r="JXH2847" s="27"/>
      <c r="JXI2847" s="25"/>
      <c r="JXJ2847" s="26"/>
      <c r="JXK2847" s="26"/>
      <c r="JXL2847" s="26"/>
      <c r="JXM2847" s="26"/>
      <c r="JXN2847" s="26"/>
      <c r="JXO2847" s="26"/>
      <c r="JXP2847" s="27"/>
      <c r="JXQ2847" s="25"/>
      <c r="JXR2847" s="26"/>
      <c r="JXS2847" s="26"/>
      <c r="JXT2847" s="26"/>
      <c r="JXU2847" s="26"/>
      <c r="JXV2847" s="26"/>
      <c r="JXW2847" s="26"/>
      <c r="JXX2847" s="27"/>
      <c r="JXY2847" s="25"/>
      <c r="JXZ2847" s="26"/>
      <c r="JYA2847" s="26"/>
      <c r="JYB2847" s="26"/>
      <c r="JYC2847" s="26"/>
      <c r="JYD2847" s="26"/>
      <c r="JYE2847" s="26"/>
      <c r="JYF2847" s="27"/>
      <c r="JYG2847" s="25"/>
      <c r="JYH2847" s="26"/>
      <c r="JYI2847" s="26"/>
      <c r="JYJ2847" s="26"/>
      <c r="JYK2847" s="26"/>
      <c r="JYL2847" s="26"/>
      <c r="JYM2847" s="26"/>
      <c r="JYN2847" s="27"/>
      <c r="JYO2847" s="25"/>
      <c r="JYP2847" s="26"/>
      <c r="JYQ2847" s="26"/>
      <c r="JYR2847" s="26"/>
      <c r="JYS2847" s="26"/>
      <c r="JYT2847" s="26"/>
      <c r="JYU2847" s="26"/>
      <c r="JYV2847" s="27"/>
      <c r="JYW2847" s="25"/>
      <c r="JYX2847" s="26"/>
      <c r="JYY2847" s="26"/>
      <c r="JYZ2847" s="26"/>
      <c r="JZA2847" s="26"/>
      <c r="JZB2847" s="26"/>
      <c r="JZC2847" s="26"/>
      <c r="JZD2847" s="27"/>
      <c r="JZE2847" s="25"/>
      <c r="JZF2847" s="26"/>
      <c r="JZG2847" s="26"/>
      <c r="JZH2847" s="26"/>
      <c r="JZI2847" s="26"/>
      <c r="JZJ2847" s="26"/>
      <c r="JZK2847" s="26"/>
      <c r="JZL2847" s="27"/>
      <c r="JZM2847" s="25"/>
      <c r="JZN2847" s="26"/>
      <c r="JZO2847" s="26"/>
      <c r="JZP2847" s="26"/>
      <c r="JZQ2847" s="26"/>
      <c r="JZR2847" s="26"/>
      <c r="JZS2847" s="26"/>
      <c r="JZT2847" s="27"/>
      <c r="JZU2847" s="25"/>
      <c r="JZV2847" s="26"/>
      <c r="JZW2847" s="26"/>
      <c r="JZX2847" s="26"/>
      <c r="JZY2847" s="26"/>
      <c r="JZZ2847" s="26"/>
      <c r="KAA2847" s="26"/>
      <c r="KAB2847" s="27"/>
      <c r="KAC2847" s="25"/>
      <c r="KAD2847" s="26"/>
      <c r="KAE2847" s="26"/>
      <c r="KAF2847" s="26"/>
      <c r="KAG2847" s="26"/>
      <c r="KAH2847" s="26"/>
      <c r="KAI2847" s="26"/>
      <c r="KAJ2847" s="27"/>
      <c r="KAK2847" s="25"/>
      <c r="KAL2847" s="26"/>
      <c r="KAM2847" s="26"/>
      <c r="KAN2847" s="26"/>
      <c r="KAO2847" s="26"/>
      <c r="KAP2847" s="26"/>
      <c r="KAQ2847" s="26"/>
      <c r="KAR2847" s="27"/>
      <c r="KAS2847" s="25"/>
      <c r="KAT2847" s="26"/>
      <c r="KAU2847" s="26"/>
      <c r="KAV2847" s="26"/>
      <c r="KAW2847" s="26"/>
      <c r="KAX2847" s="26"/>
      <c r="KAY2847" s="26"/>
      <c r="KAZ2847" s="27"/>
      <c r="KBA2847" s="25"/>
      <c r="KBB2847" s="26"/>
      <c r="KBC2847" s="26"/>
      <c r="KBD2847" s="26"/>
      <c r="KBE2847" s="26"/>
      <c r="KBF2847" s="26"/>
      <c r="KBG2847" s="26"/>
      <c r="KBH2847" s="27"/>
      <c r="KBI2847" s="25"/>
      <c r="KBJ2847" s="26"/>
      <c r="KBK2847" s="26"/>
      <c r="KBL2847" s="26"/>
      <c r="KBM2847" s="26"/>
      <c r="KBN2847" s="26"/>
      <c r="KBO2847" s="26"/>
      <c r="KBP2847" s="27"/>
      <c r="KBQ2847" s="25"/>
      <c r="KBR2847" s="26"/>
      <c r="KBS2847" s="26"/>
      <c r="KBT2847" s="26"/>
      <c r="KBU2847" s="26"/>
      <c r="KBV2847" s="26"/>
      <c r="KBW2847" s="26"/>
      <c r="KBX2847" s="27"/>
      <c r="KBY2847" s="25"/>
      <c r="KBZ2847" s="26"/>
      <c r="KCA2847" s="26"/>
      <c r="KCB2847" s="26"/>
      <c r="KCC2847" s="26"/>
      <c r="KCD2847" s="26"/>
      <c r="KCE2847" s="26"/>
      <c r="KCF2847" s="27"/>
      <c r="KCG2847" s="25"/>
      <c r="KCH2847" s="26"/>
      <c r="KCI2847" s="26"/>
      <c r="KCJ2847" s="26"/>
      <c r="KCK2847" s="26"/>
      <c r="KCL2847" s="26"/>
      <c r="KCM2847" s="26"/>
      <c r="KCN2847" s="27"/>
      <c r="KCO2847" s="25"/>
      <c r="KCP2847" s="26"/>
      <c r="KCQ2847" s="26"/>
      <c r="KCR2847" s="26"/>
      <c r="KCS2847" s="26"/>
      <c r="KCT2847" s="26"/>
      <c r="KCU2847" s="26"/>
      <c r="KCV2847" s="27"/>
      <c r="KCW2847" s="25"/>
      <c r="KCX2847" s="26"/>
      <c r="KCY2847" s="26"/>
      <c r="KCZ2847" s="26"/>
      <c r="KDA2847" s="26"/>
      <c r="KDB2847" s="26"/>
      <c r="KDC2847" s="26"/>
      <c r="KDD2847" s="27"/>
      <c r="KDE2847" s="25"/>
      <c r="KDF2847" s="26"/>
      <c r="KDG2847" s="26"/>
      <c r="KDH2847" s="26"/>
      <c r="KDI2847" s="26"/>
      <c r="KDJ2847" s="26"/>
      <c r="KDK2847" s="26"/>
      <c r="KDL2847" s="27"/>
      <c r="KDM2847" s="25"/>
      <c r="KDN2847" s="26"/>
      <c r="KDO2847" s="26"/>
      <c r="KDP2847" s="26"/>
      <c r="KDQ2847" s="26"/>
      <c r="KDR2847" s="26"/>
      <c r="KDS2847" s="26"/>
      <c r="KDT2847" s="27"/>
      <c r="KDU2847" s="25"/>
      <c r="KDV2847" s="26"/>
      <c r="KDW2847" s="26"/>
      <c r="KDX2847" s="26"/>
      <c r="KDY2847" s="26"/>
      <c r="KDZ2847" s="26"/>
      <c r="KEA2847" s="26"/>
      <c r="KEB2847" s="27"/>
      <c r="KEC2847" s="25"/>
      <c r="KED2847" s="26"/>
      <c r="KEE2847" s="26"/>
      <c r="KEF2847" s="26"/>
      <c r="KEG2847" s="26"/>
      <c r="KEH2847" s="26"/>
      <c r="KEI2847" s="26"/>
      <c r="KEJ2847" s="27"/>
      <c r="KEK2847" s="25"/>
      <c r="KEL2847" s="26"/>
      <c r="KEM2847" s="26"/>
      <c r="KEN2847" s="26"/>
      <c r="KEO2847" s="26"/>
      <c r="KEP2847" s="26"/>
      <c r="KEQ2847" s="26"/>
      <c r="KER2847" s="27"/>
      <c r="KES2847" s="25"/>
      <c r="KET2847" s="26"/>
      <c r="KEU2847" s="26"/>
      <c r="KEV2847" s="26"/>
      <c r="KEW2847" s="26"/>
      <c r="KEX2847" s="26"/>
      <c r="KEY2847" s="26"/>
      <c r="KEZ2847" s="27"/>
      <c r="KFA2847" s="25"/>
      <c r="KFB2847" s="26"/>
      <c r="KFC2847" s="26"/>
      <c r="KFD2847" s="26"/>
      <c r="KFE2847" s="26"/>
      <c r="KFF2847" s="26"/>
      <c r="KFG2847" s="26"/>
      <c r="KFH2847" s="27"/>
      <c r="KFI2847" s="25"/>
      <c r="KFJ2847" s="26"/>
      <c r="KFK2847" s="26"/>
      <c r="KFL2847" s="26"/>
      <c r="KFM2847" s="26"/>
      <c r="KFN2847" s="26"/>
      <c r="KFO2847" s="26"/>
      <c r="KFP2847" s="27"/>
      <c r="KFQ2847" s="25"/>
      <c r="KFR2847" s="26"/>
      <c r="KFS2847" s="26"/>
      <c r="KFT2847" s="26"/>
      <c r="KFU2847" s="26"/>
      <c r="KFV2847" s="26"/>
      <c r="KFW2847" s="26"/>
      <c r="KFX2847" s="27"/>
      <c r="KFY2847" s="25"/>
      <c r="KFZ2847" s="26"/>
      <c r="KGA2847" s="26"/>
      <c r="KGB2847" s="26"/>
      <c r="KGC2847" s="26"/>
      <c r="KGD2847" s="26"/>
      <c r="KGE2847" s="26"/>
      <c r="KGF2847" s="27"/>
      <c r="KGG2847" s="25"/>
      <c r="KGH2847" s="26"/>
      <c r="KGI2847" s="26"/>
      <c r="KGJ2847" s="26"/>
      <c r="KGK2847" s="26"/>
      <c r="KGL2847" s="26"/>
      <c r="KGM2847" s="26"/>
      <c r="KGN2847" s="27"/>
      <c r="KGO2847" s="25"/>
      <c r="KGP2847" s="26"/>
      <c r="KGQ2847" s="26"/>
      <c r="KGR2847" s="26"/>
      <c r="KGS2847" s="26"/>
      <c r="KGT2847" s="26"/>
      <c r="KGU2847" s="26"/>
      <c r="KGV2847" s="27"/>
      <c r="KGW2847" s="25"/>
      <c r="KGX2847" s="26"/>
      <c r="KGY2847" s="26"/>
      <c r="KGZ2847" s="26"/>
      <c r="KHA2847" s="26"/>
      <c r="KHB2847" s="26"/>
      <c r="KHC2847" s="26"/>
      <c r="KHD2847" s="27"/>
      <c r="KHE2847" s="25"/>
      <c r="KHF2847" s="26"/>
      <c r="KHG2847" s="26"/>
      <c r="KHH2847" s="26"/>
      <c r="KHI2847" s="26"/>
      <c r="KHJ2847" s="26"/>
      <c r="KHK2847" s="26"/>
      <c r="KHL2847" s="27"/>
      <c r="KHM2847" s="25"/>
      <c r="KHN2847" s="26"/>
      <c r="KHO2847" s="26"/>
      <c r="KHP2847" s="26"/>
      <c r="KHQ2847" s="26"/>
      <c r="KHR2847" s="26"/>
      <c r="KHS2847" s="26"/>
      <c r="KHT2847" s="27"/>
      <c r="KHU2847" s="25"/>
      <c r="KHV2847" s="26"/>
      <c r="KHW2847" s="26"/>
      <c r="KHX2847" s="26"/>
      <c r="KHY2847" s="26"/>
      <c r="KHZ2847" s="26"/>
      <c r="KIA2847" s="26"/>
      <c r="KIB2847" s="27"/>
      <c r="KIC2847" s="25"/>
      <c r="KID2847" s="26"/>
      <c r="KIE2847" s="26"/>
      <c r="KIF2847" s="26"/>
      <c r="KIG2847" s="26"/>
      <c r="KIH2847" s="26"/>
      <c r="KII2847" s="26"/>
      <c r="KIJ2847" s="27"/>
      <c r="KIK2847" s="25"/>
      <c r="KIL2847" s="26"/>
      <c r="KIM2847" s="26"/>
      <c r="KIN2847" s="26"/>
      <c r="KIO2847" s="26"/>
      <c r="KIP2847" s="26"/>
      <c r="KIQ2847" s="26"/>
      <c r="KIR2847" s="27"/>
      <c r="KIS2847" s="25"/>
      <c r="KIT2847" s="26"/>
      <c r="KIU2847" s="26"/>
      <c r="KIV2847" s="26"/>
      <c r="KIW2847" s="26"/>
      <c r="KIX2847" s="26"/>
      <c r="KIY2847" s="26"/>
      <c r="KIZ2847" s="27"/>
      <c r="KJA2847" s="25"/>
      <c r="KJB2847" s="26"/>
      <c r="KJC2847" s="26"/>
      <c r="KJD2847" s="26"/>
      <c r="KJE2847" s="26"/>
      <c r="KJF2847" s="26"/>
      <c r="KJG2847" s="26"/>
      <c r="KJH2847" s="27"/>
      <c r="KJI2847" s="25"/>
      <c r="KJJ2847" s="26"/>
      <c r="KJK2847" s="26"/>
      <c r="KJL2847" s="26"/>
      <c r="KJM2847" s="26"/>
      <c r="KJN2847" s="26"/>
      <c r="KJO2847" s="26"/>
      <c r="KJP2847" s="27"/>
      <c r="KJQ2847" s="25"/>
      <c r="KJR2847" s="26"/>
      <c r="KJS2847" s="26"/>
      <c r="KJT2847" s="26"/>
      <c r="KJU2847" s="26"/>
      <c r="KJV2847" s="26"/>
      <c r="KJW2847" s="26"/>
      <c r="KJX2847" s="27"/>
      <c r="KJY2847" s="25"/>
      <c r="KJZ2847" s="26"/>
      <c r="KKA2847" s="26"/>
      <c r="KKB2847" s="26"/>
      <c r="KKC2847" s="26"/>
      <c r="KKD2847" s="26"/>
      <c r="KKE2847" s="26"/>
      <c r="KKF2847" s="27"/>
      <c r="KKG2847" s="25"/>
      <c r="KKH2847" s="26"/>
      <c r="KKI2847" s="26"/>
      <c r="KKJ2847" s="26"/>
      <c r="KKK2847" s="26"/>
      <c r="KKL2847" s="26"/>
      <c r="KKM2847" s="26"/>
      <c r="KKN2847" s="27"/>
      <c r="KKO2847" s="25"/>
      <c r="KKP2847" s="26"/>
      <c r="KKQ2847" s="26"/>
      <c r="KKR2847" s="26"/>
      <c r="KKS2847" s="26"/>
      <c r="KKT2847" s="26"/>
      <c r="KKU2847" s="26"/>
      <c r="KKV2847" s="27"/>
      <c r="KKW2847" s="25"/>
      <c r="KKX2847" s="26"/>
      <c r="KKY2847" s="26"/>
      <c r="KKZ2847" s="26"/>
      <c r="KLA2847" s="26"/>
      <c r="KLB2847" s="26"/>
      <c r="KLC2847" s="26"/>
      <c r="KLD2847" s="27"/>
      <c r="KLE2847" s="25"/>
      <c r="KLF2847" s="26"/>
      <c r="KLG2847" s="26"/>
      <c r="KLH2847" s="26"/>
      <c r="KLI2847" s="26"/>
      <c r="KLJ2847" s="26"/>
      <c r="KLK2847" s="26"/>
      <c r="KLL2847" s="27"/>
      <c r="KLM2847" s="25"/>
      <c r="KLN2847" s="26"/>
      <c r="KLO2847" s="26"/>
      <c r="KLP2847" s="26"/>
      <c r="KLQ2847" s="26"/>
      <c r="KLR2847" s="26"/>
      <c r="KLS2847" s="26"/>
      <c r="KLT2847" s="27"/>
      <c r="KLU2847" s="25"/>
      <c r="KLV2847" s="26"/>
      <c r="KLW2847" s="26"/>
      <c r="KLX2847" s="26"/>
      <c r="KLY2847" s="26"/>
      <c r="KLZ2847" s="26"/>
      <c r="KMA2847" s="26"/>
      <c r="KMB2847" s="27"/>
      <c r="KMC2847" s="25"/>
      <c r="KMD2847" s="26"/>
      <c r="KME2847" s="26"/>
      <c r="KMF2847" s="26"/>
      <c r="KMG2847" s="26"/>
      <c r="KMH2847" s="26"/>
      <c r="KMI2847" s="26"/>
      <c r="KMJ2847" s="27"/>
      <c r="KMK2847" s="25"/>
      <c r="KML2847" s="26"/>
      <c r="KMM2847" s="26"/>
      <c r="KMN2847" s="26"/>
      <c r="KMO2847" s="26"/>
      <c r="KMP2847" s="26"/>
      <c r="KMQ2847" s="26"/>
      <c r="KMR2847" s="27"/>
      <c r="KMS2847" s="25"/>
      <c r="KMT2847" s="26"/>
      <c r="KMU2847" s="26"/>
      <c r="KMV2847" s="26"/>
      <c r="KMW2847" s="26"/>
      <c r="KMX2847" s="26"/>
      <c r="KMY2847" s="26"/>
      <c r="KMZ2847" s="27"/>
      <c r="KNA2847" s="25"/>
      <c r="KNB2847" s="26"/>
      <c r="KNC2847" s="26"/>
      <c r="KND2847" s="26"/>
      <c r="KNE2847" s="26"/>
      <c r="KNF2847" s="26"/>
      <c r="KNG2847" s="26"/>
      <c r="KNH2847" s="27"/>
      <c r="KNI2847" s="25"/>
      <c r="KNJ2847" s="26"/>
      <c r="KNK2847" s="26"/>
      <c r="KNL2847" s="26"/>
      <c r="KNM2847" s="26"/>
      <c r="KNN2847" s="26"/>
      <c r="KNO2847" s="26"/>
      <c r="KNP2847" s="27"/>
      <c r="KNQ2847" s="25"/>
      <c r="KNR2847" s="26"/>
      <c r="KNS2847" s="26"/>
      <c r="KNT2847" s="26"/>
      <c r="KNU2847" s="26"/>
      <c r="KNV2847" s="26"/>
      <c r="KNW2847" s="26"/>
      <c r="KNX2847" s="27"/>
      <c r="KNY2847" s="25"/>
      <c r="KNZ2847" s="26"/>
      <c r="KOA2847" s="26"/>
      <c r="KOB2847" s="26"/>
      <c r="KOC2847" s="26"/>
      <c r="KOD2847" s="26"/>
      <c r="KOE2847" s="26"/>
      <c r="KOF2847" s="27"/>
      <c r="KOG2847" s="25"/>
      <c r="KOH2847" s="26"/>
      <c r="KOI2847" s="26"/>
      <c r="KOJ2847" s="26"/>
      <c r="KOK2847" s="26"/>
      <c r="KOL2847" s="26"/>
      <c r="KOM2847" s="26"/>
      <c r="KON2847" s="27"/>
      <c r="KOO2847" s="25"/>
      <c r="KOP2847" s="26"/>
      <c r="KOQ2847" s="26"/>
      <c r="KOR2847" s="26"/>
      <c r="KOS2847" s="26"/>
      <c r="KOT2847" s="26"/>
      <c r="KOU2847" s="26"/>
      <c r="KOV2847" s="27"/>
      <c r="KOW2847" s="25"/>
      <c r="KOX2847" s="26"/>
      <c r="KOY2847" s="26"/>
      <c r="KOZ2847" s="26"/>
      <c r="KPA2847" s="26"/>
      <c r="KPB2847" s="26"/>
      <c r="KPC2847" s="26"/>
      <c r="KPD2847" s="27"/>
      <c r="KPE2847" s="25"/>
      <c r="KPF2847" s="26"/>
      <c r="KPG2847" s="26"/>
      <c r="KPH2847" s="26"/>
      <c r="KPI2847" s="26"/>
      <c r="KPJ2847" s="26"/>
      <c r="KPK2847" s="26"/>
      <c r="KPL2847" s="27"/>
      <c r="KPM2847" s="25"/>
      <c r="KPN2847" s="26"/>
      <c r="KPO2847" s="26"/>
      <c r="KPP2847" s="26"/>
      <c r="KPQ2847" s="26"/>
      <c r="KPR2847" s="26"/>
      <c r="KPS2847" s="26"/>
      <c r="KPT2847" s="27"/>
      <c r="KPU2847" s="25"/>
      <c r="KPV2847" s="26"/>
      <c r="KPW2847" s="26"/>
      <c r="KPX2847" s="26"/>
      <c r="KPY2847" s="26"/>
      <c r="KPZ2847" s="26"/>
      <c r="KQA2847" s="26"/>
      <c r="KQB2847" s="27"/>
      <c r="KQC2847" s="25"/>
      <c r="KQD2847" s="26"/>
      <c r="KQE2847" s="26"/>
      <c r="KQF2847" s="26"/>
      <c r="KQG2847" s="26"/>
      <c r="KQH2847" s="26"/>
      <c r="KQI2847" s="26"/>
      <c r="KQJ2847" s="27"/>
      <c r="KQK2847" s="25"/>
      <c r="KQL2847" s="26"/>
      <c r="KQM2847" s="26"/>
      <c r="KQN2847" s="26"/>
      <c r="KQO2847" s="26"/>
      <c r="KQP2847" s="26"/>
      <c r="KQQ2847" s="26"/>
      <c r="KQR2847" s="27"/>
      <c r="KQS2847" s="25"/>
      <c r="KQT2847" s="26"/>
      <c r="KQU2847" s="26"/>
      <c r="KQV2847" s="26"/>
      <c r="KQW2847" s="26"/>
      <c r="KQX2847" s="26"/>
      <c r="KQY2847" s="26"/>
      <c r="KQZ2847" s="27"/>
      <c r="KRA2847" s="25"/>
      <c r="KRB2847" s="26"/>
      <c r="KRC2847" s="26"/>
      <c r="KRD2847" s="26"/>
      <c r="KRE2847" s="26"/>
      <c r="KRF2847" s="26"/>
      <c r="KRG2847" s="26"/>
      <c r="KRH2847" s="27"/>
      <c r="KRI2847" s="25"/>
      <c r="KRJ2847" s="26"/>
      <c r="KRK2847" s="26"/>
      <c r="KRL2847" s="26"/>
      <c r="KRM2847" s="26"/>
      <c r="KRN2847" s="26"/>
      <c r="KRO2847" s="26"/>
      <c r="KRP2847" s="27"/>
      <c r="KRQ2847" s="25"/>
      <c r="KRR2847" s="26"/>
      <c r="KRS2847" s="26"/>
      <c r="KRT2847" s="26"/>
      <c r="KRU2847" s="26"/>
      <c r="KRV2847" s="26"/>
      <c r="KRW2847" s="26"/>
      <c r="KRX2847" s="27"/>
      <c r="KRY2847" s="25"/>
      <c r="KRZ2847" s="26"/>
      <c r="KSA2847" s="26"/>
      <c r="KSB2847" s="26"/>
      <c r="KSC2847" s="26"/>
      <c r="KSD2847" s="26"/>
      <c r="KSE2847" s="26"/>
      <c r="KSF2847" s="27"/>
      <c r="KSG2847" s="25"/>
      <c r="KSH2847" s="26"/>
      <c r="KSI2847" s="26"/>
      <c r="KSJ2847" s="26"/>
      <c r="KSK2847" s="26"/>
      <c r="KSL2847" s="26"/>
      <c r="KSM2847" s="26"/>
      <c r="KSN2847" s="27"/>
      <c r="KSO2847" s="25"/>
      <c r="KSP2847" s="26"/>
      <c r="KSQ2847" s="26"/>
      <c r="KSR2847" s="26"/>
      <c r="KSS2847" s="26"/>
      <c r="KST2847" s="26"/>
      <c r="KSU2847" s="26"/>
      <c r="KSV2847" s="27"/>
      <c r="KSW2847" s="25"/>
      <c r="KSX2847" s="26"/>
      <c r="KSY2847" s="26"/>
      <c r="KSZ2847" s="26"/>
      <c r="KTA2847" s="26"/>
      <c r="KTB2847" s="26"/>
      <c r="KTC2847" s="26"/>
      <c r="KTD2847" s="27"/>
      <c r="KTE2847" s="25"/>
      <c r="KTF2847" s="26"/>
      <c r="KTG2847" s="26"/>
      <c r="KTH2847" s="26"/>
      <c r="KTI2847" s="26"/>
      <c r="KTJ2847" s="26"/>
      <c r="KTK2847" s="26"/>
      <c r="KTL2847" s="27"/>
      <c r="KTM2847" s="25"/>
      <c r="KTN2847" s="26"/>
      <c r="KTO2847" s="26"/>
      <c r="KTP2847" s="26"/>
      <c r="KTQ2847" s="26"/>
      <c r="KTR2847" s="26"/>
      <c r="KTS2847" s="26"/>
      <c r="KTT2847" s="27"/>
      <c r="KTU2847" s="25"/>
      <c r="KTV2847" s="26"/>
      <c r="KTW2847" s="26"/>
      <c r="KTX2847" s="26"/>
      <c r="KTY2847" s="26"/>
      <c r="KTZ2847" s="26"/>
      <c r="KUA2847" s="26"/>
      <c r="KUB2847" s="27"/>
      <c r="KUC2847" s="25"/>
      <c r="KUD2847" s="26"/>
      <c r="KUE2847" s="26"/>
      <c r="KUF2847" s="26"/>
      <c r="KUG2847" s="26"/>
      <c r="KUH2847" s="26"/>
      <c r="KUI2847" s="26"/>
      <c r="KUJ2847" s="27"/>
      <c r="KUK2847" s="25"/>
      <c r="KUL2847" s="26"/>
      <c r="KUM2847" s="26"/>
      <c r="KUN2847" s="26"/>
      <c r="KUO2847" s="26"/>
      <c r="KUP2847" s="26"/>
      <c r="KUQ2847" s="26"/>
      <c r="KUR2847" s="27"/>
      <c r="KUS2847" s="25"/>
      <c r="KUT2847" s="26"/>
      <c r="KUU2847" s="26"/>
      <c r="KUV2847" s="26"/>
      <c r="KUW2847" s="26"/>
      <c r="KUX2847" s="26"/>
      <c r="KUY2847" s="26"/>
      <c r="KUZ2847" s="27"/>
      <c r="KVA2847" s="25"/>
      <c r="KVB2847" s="26"/>
      <c r="KVC2847" s="26"/>
      <c r="KVD2847" s="26"/>
      <c r="KVE2847" s="26"/>
      <c r="KVF2847" s="26"/>
      <c r="KVG2847" s="26"/>
      <c r="KVH2847" s="27"/>
      <c r="KVI2847" s="25"/>
      <c r="KVJ2847" s="26"/>
      <c r="KVK2847" s="26"/>
      <c r="KVL2847" s="26"/>
      <c r="KVM2847" s="26"/>
      <c r="KVN2847" s="26"/>
      <c r="KVO2847" s="26"/>
      <c r="KVP2847" s="27"/>
      <c r="KVQ2847" s="25"/>
      <c r="KVR2847" s="26"/>
      <c r="KVS2847" s="26"/>
      <c r="KVT2847" s="26"/>
      <c r="KVU2847" s="26"/>
      <c r="KVV2847" s="26"/>
      <c r="KVW2847" s="26"/>
      <c r="KVX2847" s="27"/>
      <c r="KVY2847" s="25"/>
      <c r="KVZ2847" s="26"/>
      <c r="KWA2847" s="26"/>
      <c r="KWB2847" s="26"/>
      <c r="KWC2847" s="26"/>
      <c r="KWD2847" s="26"/>
      <c r="KWE2847" s="26"/>
      <c r="KWF2847" s="27"/>
      <c r="KWG2847" s="25"/>
      <c r="KWH2847" s="26"/>
      <c r="KWI2847" s="26"/>
      <c r="KWJ2847" s="26"/>
      <c r="KWK2847" s="26"/>
      <c r="KWL2847" s="26"/>
      <c r="KWM2847" s="26"/>
      <c r="KWN2847" s="27"/>
      <c r="KWO2847" s="25"/>
      <c r="KWP2847" s="26"/>
      <c r="KWQ2847" s="26"/>
      <c r="KWR2847" s="26"/>
      <c r="KWS2847" s="26"/>
      <c r="KWT2847" s="26"/>
      <c r="KWU2847" s="26"/>
      <c r="KWV2847" s="27"/>
      <c r="KWW2847" s="25"/>
      <c r="KWX2847" s="26"/>
      <c r="KWY2847" s="26"/>
      <c r="KWZ2847" s="26"/>
      <c r="KXA2847" s="26"/>
      <c r="KXB2847" s="26"/>
      <c r="KXC2847" s="26"/>
      <c r="KXD2847" s="27"/>
      <c r="KXE2847" s="25"/>
      <c r="KXF2847" s="26"/>
      <c r="KXG2847" s="26"/>
      <c r="KXH2847" s="26"/>
      <c r="KXI2847" s="26"/>
      <c r="KXJ2847" s="26"/>
      <c r="KXK2847" s="26"/>
      <c r="KXL2847" s="27"/>
      <c r="KXM2847" s="25"/>
      <c r="KXN2847" s="26"/>
      <c r="KXO2847" s="26"/>
      <c r="KXP2847" s="26"/>
      <c r="KXQ2847" s="26"/>
      <c r="KXR2847" s="26"/>
      <c r="KXS2847" s="26"/>
      <c r="KXT2847" s="27"/>
      <c r="KXU2847" s="25"/>
      <c r="KXV2847" s="26"/>
      <c r="KXW2847" s="26"/>
      <c r="KXX2847" s="26"/>
      <c r="KXY2847" s="26"/>
      <c r="KXZ2847" s="26"/>
      <c r="KYA2847" s="26"/>
      <c r="KYB2847" s="27"/>
      <c r="KYC2847" s="25"/>
      <c r="KYD2847" s="26"/>
      <c r="KYE2847" s="26"/>
      <c r="KYF2847" s="26"/>
      <c r="KYG2847" s="26"/>
      <c r="KYH2847" s="26"/>
      <c r="KYI2847" s="26"/>
      <c r="KYJ2847" s="27"/>
      <c r="KYK2847" s="25"/>
      <c r="KYL2847" s="26"/>
      <c r="KYM2847" s="26"/>
      <c r="KYN2847" s="26"/>
      <c r="KYO2847" s="26"/>
      <c r="KYP2847" s="26"/>
      <c r="KYQ2847" s="26"/>
      <c r="KYR2847" s="27"/>
      <c r="KYS2847" s="25"/>
      <c r="KYT2847" s="26"/>
      <c r="KYU2847" s="26"/>
      <c r="KYV2847" s="26"/>
      <c r="KYW2847" s="26"/>
      <c r="KYX2847" s="26"/>
      <c r="KYY2847" s="26"/>
      <c r="KYZ2847" s="27"/>
      <c r="KZA2847" s="25"/>
      <c r="KZB2847" s="26"/>
      <c r="KZC2847" s="26"/>
      <c r="KZD2847" s="26"/>
      <c r="KZE2847" s="26"/>
      <c r="KZF2847" s="26"/>
      <c r="KZG2847" s="26"/>
      <c r="KZH2847" s="27"/>
      <c r="KZI2847" s="25"/>
      <c r="KZJ2847" s="26"/>
      <c r="KZK2847" s="26"/>
      <c r="KZL2847" s="26"/>
      <c r="KZM2847" s="26"/>
      <c r="KZN2847" s="26"/>
      <c r="KZO2847" s="26"/>
      <c r="KZP2847" s="27"/>
      <c r="KZQ2847" s="25"/>
      <c r="KZR2847" s="26"/>
      <c r="KZS2847" s="26"/>
      <c r="KZT2847" s="26"/>
      <c r="KZU2847" s="26"/>
      <c r="KZV2847" s="26"/>
      <c r="KZW2847" s="26"/>
      <c r="KZX2847" s="27"/>
      <c r="KZY2847" s="25"/>
      <c r="KZZ2847" s="26"/>
      <c r="LAA2847" s="26"/>
      <c r="LAB2847" s="26"/>
      <c r="LAC2847" s="26"/>
      <c r="LAD2847" s="26"/>
      <c r="LAE2847" s="26"/>
      <c r="LAF2847" s="27"/>
      <c r="LAG2847" s="25"/>
      <c r="LAH2847" s="26"/>
      <c r="LAI2847" s="26"/>
      <c r="LAJ2847" s="26"/>
      <c r="LAK2847" s="26"/>
      <c r="LAL2847" s="26"/>
      <c r="LAM2847" s="26"/>
      <c r="LAN2847" s="27"/>
      <c r="LAO2847" s="25"/>
      <c r="LAP2847" s="26"/>
      <c r="LAQ2847" s="26"/>
      <c r="LAR2847" s="26"/>
      <c r="LAS2847" s="26"/>
      <c r="LAT2847" s="26"/>
      <c r="LAU2847" s="26"/>
      <c r="LAV2847" s="27"/>
      <c r="LAW2847" s="25"/>
      <c r="LAX2847" s="26"/>
      <c r="LAY2847" s="26"/>
      <c r="LAZ2847" s="26"/>
      <c r="LBA2847" s="26"/>
      <c r="LBB2847" s="26"/>
      <c r="LBC2847" s="26"/>
      <c r="LBD2847" s="27"/>
      <c r="LBE2847" s="25"/>
      <c r="LBF2847" s="26"/>
      <c r="LBG2847" s="26"/>
      <c r="LBH2847" s="26"/>
      <c r="LBI2847" s="26"/>
      <c r="LBJ2847" s="26"/>
      <c r="LBK2847" s="26"/>
      <c r="LBL2847" s="27"/>
      <c r="LBM2847" s="25"/>
      <c r="LBN2847" s="26"/>
      <c r="LBO2847" s="26"/>
      <c r="LBP2847" s="26"/>
      <c r="LBQ2847" s="26"/>
      <c r="LBR2847" s="26"/>
      <c r="LBS2847" s="26"/>
      <c r="LBT2847" s="27"/>
      <c r="LBU2847" s="25"/>
      <c r="LBV2847" s="26"/>
      <c r="LBW2847" s="26"/>
      <c r="LBX2847" s="26"/>
      <c r="LBY2847" s="26"/>
      <c r="LBZ2847" s="26"/>
      <c r="LCA2847" s="26"/>
      <c r="LCB2847" s="27"/>
      <c r="LCC2847" s="25"/>
      <c r="LCD2847" s="26"/>
      <c r="LCE2847" s="26"/>
      <c r="LCF2847" s="26"/>
      <c r="LCG2847" s="26"/>
      <c r="LCH2847" s="26"/>
      <c r="LCI2847" s="26"/>
      <c r="LCJ2847" s="27"/>
      <c r="LCK2847" s="25"/>
      <c r="LCL2847" s="26"/>
      <c r="LCM2847" s="26"/>
      <c r="LCN2847" s="26"/>
      <c r="LCO2847" s="26"/>
      <c r="LCP2847" s="26"/>
      <c r="LCQ2847" s="26"/>
      <c r="LCR2847" s="27"/>
      <c r="LCS2847" s="25"/>
      <c r="LCT2847" s="26"/>
      <c r="LCU2847" s="26"/>
      <c r="LCV2847" s="26"/>
      <c r="LCW2847" s="26"/>
      <c r="LCX2847" s="26"/>
      <c r="LCY2847" s="26"/>
      <c r="LCZ2847" s="27"/>
      <c r="LDA2847" s="25"/>
      <c r="LDB2847" s="26"/>
      <c r="LDC2847" s="26"/>
      <c r="LDD2847" s="26"/>
      <c r="LDE2847" s="26"/>
      <c r="LDF2847" s="26"/>
      <c r="LDG2847" s="26"/>
      <c r="LDH2847" s="27"/>
      <c r="LDI2847" s="25"/>
      <c r="LDJ2847" s="26"/>
      <c r="LDK2847" s="26"/>
      <c r="LDL2847" s="26"/>
      <c r="LDM2847" s="26"/>
      <c r="LDN2847" s="26"/>
      <c r="LDO2847" s="26"/>
      <c r="LDP2847" s="27"/>
      <c r="LDQ2847" s="25"/>
      <c r="LDR2847" s="26"/>
      <c r="LDS2847" s="26"/>
      <c r="LDT2847" s="26"/>
      <c r="LDU2847" s="26"/>
      <c r="LDV2847" s="26"/>
      <c r="LDW2847" s="26"/>
      <c r="LDX2847" s="27"/>
      <c r="LDY2847" s="25"/>
      <c r="LDZ2847" s="26"/>
      <c r="LEA2847" s="26"/>
      <c r="LEB2847" s="26"/>
      <c r="LEC2847" s="26"/>
      <c r="LED2847" s="26"/>
      <c r="LEE2847" s="26"/>
      <c r="LEF2847" s="27"/>
      <c r="LEG2847" s="25"/>
      <c r="LEH2847" s="26"/>
      <c r="LEI2847" s="26"/>
      <c r="LEJ2847" s="26"/>
      <c r="LEK2847" s="26"/>
      <c r="LEL2847" s="26"/>
      <c r="LEM2847" s="26"/>
      <c r="LEN2847" s="27"/>
      <c r="LEO2847" s="25"/>
      <c r="LEP2847" s="26"/>
      <c r="LEQ2847" s="26"/>
      <c r="LER2847" s="26"/>
      <c r="LES2847" s="26"/>
      <c r="LET2847" s="26"/>
      <c r="LEU2847" s="26"/>
      <c r="LEV2847" s="27"/>
      <c r="LEW2847" s="25"/>
      <c r="LEX2847" s="26"/>
      <c r="LEY2847" s="26"/>
      <c r="LEZ2847" s="26"/>
      <c r="LFA2847" s="26"/>
      <c r="LFB2847" s="26"/>
      <c r="LFC2847" s="26"/>
      <c r="LFD2847" s="27"/>
      <c r="LFE2847" s="25"/>
      <c r="LFF2847" s="26"/>
      <c r="LFG2847" s="26"/>
      <c r="LFH2847" s="26"/>
      <c r="LFI2847" s="26"/>
      <c r="LFJ2847" s="26"/>
      <c r="LFK2847" s="26"/>
      <c r="LFL2847" s="27"/>
      <c r="LFM2847" s="25"/>
      <c r="LFN2847" s="26"/>
      <c r="LFO2847" s="26"/>
      <c r="LFP2847" s="26"/>
      <c r="LFQ2847" s="26"/>
      <c r="LFR2847" s="26"/>
      <c r="LFS2847" s="26"/>
      <c r="LFT2847" s="27"/>
      <c r="LFU2847" s="25"/>
      <c r="LFV2847" s="26"/>
      <c r="LFW2847" s="26"/>
      <c r="LFX2847" s="26"/>
      <c r="LFY2847" s="26"/>
      <c r="LFZ2847" s="26"/>
      <c r="LGA2847" s="26"/>
      <c r="LGB2847" s="27"/>
      <c r="LGC2847" s="25"/>
      <c r="LGD2847" s="26"/>
      <c r="LGE2847" s="26"/>
      <c r="LGF2847" s="26"/>
      <c r="LGG2847" s="26"/>
      <c r="LGH2847" s="26"/>
      <c r="LGI2847" s="26"/>
      <c r="LGJ2847" s="27"/>
      <c r="LGK2847" s="25"/>
      <c r="LGL2847" s="26"/>
      <c r="LGM2847" s="26"/>
      <c r="LGN2847" s="26"/>
      <c r="LGO2847" s="26"/>
      <c r="LGP2847" s="26"/>
      <c r="LGQ2847" s="26"/>
      <c r="LGR2847" s="27"/>
      <c r="LGS2847" s="25"/>
      <c r="LGT2847" s="26"/>
      <c r="LGU2847" s="26"/>
      <c r="LGV2847" s="26"/>
      <c r="LGW2847" s="26"/>
      <c r="LGX2847" s="26"/>
      <c r="LGY2847" s="26"/>
      <c r="LGZ2847" s="27"/>
      <c r="LHA2847" s="25"/>
      <c r="LHB2847" s="26"/>
      <c r="LHC2847" s="26"/>
      <c r="LHD2847" s="26"/>
      <c r="LHE2847" s="26"/>
      <c r="LHF2847" s="26"/>
      <c r="LHG2847" s="26"/>
      <c r="LHH2847" s="27"/>
      <c r="LHI2847" s="25"/>
      <c r="LHJ2847" s="26"/>
      <c r="LHK2847" s="26"/>
      <c r="LHL2847" s="26"/>
      <c r="LHM2847" s="26"/>
      <c r="LHN2847" s="26"/>
      <c r="LHO2847" s="26"/>
      <c r="LHP2847" s="27"/>
      <c r="LHQ2847" s="25"/>
      <c r="LHR2847" s="26"/>
      <c r="LHS2847" s="26"/>
      <c r="LHT2847" s="26"/>
      <c r="LHU2847" s="26"/>
      <c r="LHV2847" s="26"/>
      <c r="LHW2847" s="26"/>
      <c r="LHX2847" s="27"/>
      <c r="LHY2847" s="25"/>
      <c r="LHZ2847" s="26"/>
      <c r="LIA2847" s="26"/>
      <c r="LIB2847" s="26"/>
      <c r="LIC2847" s="26"/>
      <c r="LID2847" s="26"/>
      <c r="LIE2847" s="26"/>
      <c r="LIF2847" s="27"/>
      <c r="LIG2847" s="25"/>
      <c r="LIH2847" s="26"/>
      <c r="LII2847" s="26"/>
      <c r="LIJ2847" s="26"/>
      <c r="LIK2847" s="26"/>
      <c r="LIL2847" s="26"/>
      <c r="LIM2847" s="26"/>
      <c r="LIN2847" s="27"/>
      <c r="LIO2847" s="25"/>
      <c r="LIP2847" s="26"/>
      <c r="LIQ2847" s="26"/>
      <c r="LIR2847" s="26"/>
      <c r="LIS2847" s="26"/>
      <c r="LIT2847" s="26"/>
      <c r="LIU2847" s="26"/>
      <c r="LIV2847" s="27"/>
      <c r="LIW2847" s="25"/>
      <c r="LIX2847" s="26"/>
      <c r="LIY2847" s="26"/>
      <c r="LIZ2847" s="26"/>
      <c r="LJA2847" s="26"/>
      <c r="LJB2847" s="26"/>
      <c r="LJC2847" s="26"/>
      <c r="LJD2847" s="27"/>
      <c r="LJE2847" s="25"/>
      <c r="LJF2847" s="26"/>
      <c r="LJG2847" s="26"/>
      <c r="LJH2847" s="26"/>
      <c r="LJI2847" s="26"/>
      <c r="LJJ2847" s="26"/>
      <c r="LJK2847" s="26"/>
      <c r="LJL2847" s="27"/>
      <c r="LJM2847" s="25"/>
      <c r="LJN2847" s="26"/>
      <c r="LJO2847" s="26"/>
      <c r="LJP2847" s="26"/>
      <c r="LJQ2847" s="26"/>
      <c r="LJR2847" s="26"/>
      <c r="LJS2847" s="26"/>
      <c r="LJT2847" s="27"/>
      <c r="LJU2847" s="25"/>
      <c r="LJV2847" s="26"/>
      <c r="LJW2847" s="26"/>
      <c r="LJX2847" s="26"/>
      <c r="LJY2847" s="26"/>
      <c r="LJZ2847" s="26"/>
      <c r="LKA2847" s="26"/>
      <c r="LKB2847" s="27"/>
      <c r="LKC2847" s="25"/>
      <c r="LKD2847" s="26"/>
      <c r="LKE2847" s="26"/>
      <c r="LKF2847" s="26"/>
      <c r="LKG2847" s="26"/>
      <c r="LKH2847" s="26"/>
      <c r="LKI2847" s="26"/>
      <c r="LKJ2847" s="27"/>
      <c r="LKK2847" s="25"/>
      <c r="LKL2847" s="26"/>
      <c r="LKM2847" s="26"/>
      <c r="LKN2847" s="26"/>
      <c r="LKO2847" s="26"/>
      <c r="LKP2847" s="26"/>
      <c r="LKQ2847" s="26"/>
      <c r="LKR2847" s="27"/>
      <c r="LKS2847" s="25"/>
      <c r="LKT2847" s="26"/>
      <c r="LKU2847" s="26"/>
      <c r="LKV2847" s="26"/>
      <c r="LKW2847" s="26"/>
      <c r="LKX2847" s="26"/>
      <c r="LKY2847" s="26"/>
      <c r="LKZ2847" s="27"/>
      <c r="LLA2847" s="25"/>
      <c r="LLB2847" s="26"/>
      <c r="LLC2847" s="26"/>
      <c r="LLD2847" s="26"/>
      <c r="LLE2847" s="26"/>
      <c r="LLF2847" s="26"/>
      <c r="LLG2847" s="26"/>
      <c r="LLH2847" s="27"/>
      <c r="LLI2847" s="25"/>
      <c r="LLJ2847" s="26"/>
      <c r="LLK2847" s="26"/>
      <c r="LLL2847" s="26"/>
      <c r="LLM2847" s="26"/>
      <c r="LLN2847" s="26"/>
      <c r="LLO2847" s="26"/>
      <c r="LLP2847" s="27"/>
      <c r="LLQ2847" s="25"/>
      <c r="LLR2847" s="26"/>
      <c r="LLS2847" s="26"/>
      <c r="LLT2847" s="26"/>
      <c r="LLU2847" s="26"/>
      <c r="LLV2847" s="26"/>
      <c r="LLW2847" s="26"/>
      <c r="LLX2847" s="27"/>
      <c r="LLY2847" s="25"/>
      <c r="LLZ2847" s="26"/>
      <c r="LMA2847" s="26"/>
      <c r="LMB2847" s="26"/>
      <c r="LMC2847" s="26"/>
      <c r="LMD2847" s="26"/>
      <c r="LME2847" s="26"/>
      <c r="LMF2847" s="27"/>
      <c r="LMG2847" s="25"/>
      <c r="LMH2847" s="26"/>
      <c r="LMI2847" s="26"/>
      <c r="LMJ2847" s="26"/>
      <c r="LMK2847" s="26"/>
      <c r="LML2847" s="26"/>
      <c r="LMM2847" s="26"/>
      <c r="LMN2847" s="27"/>
      <c r="LMO2847" s="25"/>
      <c r="LMP2847" s="26"/>
      <c r="LMQ2847" s="26"/>
      <c r="LMR2847" s="26"/>
      <c r="LMS2847" s="26"/>
      <c r="LMT2847" s="26"/>
      <c r="LMU2847" s="26"/>
      <c r="LMV2847" s="27"/>
      <c r="LMW2847" s="25"/>
      <c r="LMX2847" s="26"/>
      <c r="LMY2847" s="26"/>
      <c r="LMZ2847" s="26"/>
      <c r="LNA2847" s="26"/>
      <c r="LNB2847" s="26"/>
      <c r="LNC2847" s="26"/>
      <c r="LND2847" s="27"/>
      <c r="LNE2847" s="25"/>
      <c r="LNF2847" s="26"/>
      <c r="LNG2847" s="26"/>
      <c r="LNH2847" s="26"/>
      <c r="LNI2847" s="26"/>
      <c r="LNJ2847" s="26"/>
      <c r="LNK2847" s="26"/>
      <c r="LNL2847" s="27"/>
      <c r="LNM2847" s="25"/>
      <c r="LNN2847" s="26"/>
      <c r="LNO2847" s="26"/>
      <c r="LNP2847" s="26"/>
      <c r="LNQ2847" s="26"/>
      <c r="LNR2847" s="26"/>
      <c r="LNS2847" s="26"/>
      <c r="LNT2847" s="27"/>
      <c r="LNU2847" s="25"/>
      <c r="LNV2847" s="26"/>
      <c r="LNW2847" s="26"/>
      <c r="LNX2847" s="26"/>
      <c r="LNY2847" s="26"/>
      <c r="LNZ2847" s="26"/>
      <c r="LOA2847" s="26"/>
      <c r="LOB2847" s="27"/>
      <c r="LOC2847" s="25"/>
      <c r="LOD2847" s="26"/>
      <c r="LOE2847" s="26"/>
      <c r="LOF2847" s="26"/>
      <c r="LOG2847" s="26"/>
      <c r="LOH2847" s="26"/>
      <c r="LOI2847" s="26"/>
      <c r="LOJ2847" s="27"/>
      <c r="LOK2847" s="25"/>
      <c r="LOL2847" s="26"/>
      <c r="LOM2847" s="26"/>
      <c r="LON2847" s="26"/>
      <c r="LOO2847" s="26"/>
      <c r="LOP2847" s="26"/>
      <c r="LOQ2847" s="26"/>
      <c r="LOR2847" s="27"/>
      <c r="LOS2847" s="25"/>
      <c r="LOT2847" s="26"/>
      <c r="LOU2847" s="26"/>
      <c r="LOV2847" s="26"/>
      <c r="LOW2847" s="26"/>
      <c r="LOX2847" s="26"/>
      <c r="LOY2847" s="26"/>
      <c r="LOZ2847" s="27"/>
      <c r="LPA2847" s="25"/>
      <c r="LPB2847" s="26"/>
      <c r="LPC2847" s="26"/>
      <c r="LPD2847" s="26"/>
      <c r="LPE2847" s="26"/>
      <c r="LPF2847" s="26"/>
      <c r="LPG2847" s="26"/>
      <c r="LPH2847" s="27"/>
      <c r="LPI2847" s="25"/>
      <c r="LPJ2847" s="26"/>
      <c r="LPK2847" s="26"/>
      <c r="LPL2847" s="26"/>
      <c r="LPM2847" s="26"/>
      <c r="LPN2847" s="26"/>
      <c r="LPO2847" s="26"/>
      <c r="LPP2847" s="27"/>
      <c r="LPQ2847" s="25"/>
      <c r="LPR2847" s="26"/>
      <c r="LPS2847" s="26"/>
      <c r="LPT2847" s="26"/>
      <c r="LPU2847" s="26"/>
      <c r="LPV2847" s="26"/>
      <c r="LPW2847" s="26"/>
      <c r="LPX2847" s="27"/>
      <c r="LPY2847" s="25"/>
      <c r="LPZ2847" s="26"/>
      <c r="LQA2847" s="26"/>
      <c r="LQB2847" s="26"/>
      <c r="LQC2847" s="26"/>
      <c r="LQD2847" s="26"/>
      <c r="LQE2847" s="26"/>
      <c r="LQF2847" s="27"/>
      <c r="LQG2847" s="25"/>
      <c r="LQH2847" s="26"/>
      <c r="LQI2847" s="26"/>
      <c r="LQJ2847" s="26"/>
      <c r="LQK2847" s="26"/>
      <c r="LQL2847" s="26"/>
      <c r="LQM2847" s="26"/>
      <c r="LQN2847" s="27"/>
      <c r="LQO2847" s="25"/>
      <c r="LQP2847" s="26"/>
      <c r="LQQ2847" s="26"/>
      <c r="LQR2847" s="26"/>
      <c r="LQS2847" s="26"/>
      <c r="LQT2847" s="26"/>
      <c r="LQU2847" s="26"/>
      <c r="LQV2847" s="27"/>
      <c r="LQW2847" s="25"/>
      <c r="LQX2847" s="26"/>
      <c r="LQY2847" s="26"/>
      <c r="LQZ2847" s="26"/>
      <c r="LRA2847" s="26"/>
      <c r="LRB2847" s="26"/>
      <c r="LRC2847" s="26"/>
      <c r="LRD2847" s="27"/>
      <c r="LRE2847" s="25"/>
      <c r="LRF2847" s="26"/>
      <c r="LRG2847" s="26"/>
      <c r="LRH2847" s="26"/>
      <c r="LRI2847" s="26"/>
      <c r="LRJ2847" s="26"/>
      <c r="LRK2847" s="26"/>
      <c r="LRL2847" s="27"/>
      <c r="LRM2847" s="25"/>
      <c r="LRN2847" s="26"/>
      <c r="LRO2847" s="26"/>
      <c r="LRP2847" s="26"/>
      <c r="LRQ2847" s="26"/>
      <c r="LRR2847" s="26"/>
      <c r="LRS2847" s="26"/>
      <c r="LRT2847" s="27"/>
      <c r="LRU2847" s="25"/>
      <c r="LRV2847" s="26"/>
      <c r="LRW2847" s="26"/>
      <c r="LRX2847" s="26"/>
      <c r="LRY2847" s="26"/>
      <c r="LRZ2847" s="26"/>
      <c r="LSA2847" s="26"/>
      <c r="LSB2847" s="27"/>
      <c r="LSC2847" s="25"/>
      <c r="LSD2847" s="26"/>
      <c r="LSE2847" s="26"/>
      <c r="LSF2847" s="26"/>
      <c r="LSG2847" s="26"/>
      <c r="LSH2847" s="26"/>
      <c r="LSI2847" s="26"/>
      <c r="LSJ2847" s="27"/>
      <c r="LSK2847" s="25"/>
      <c r="LSL2847" s="26"/>
      <c r="LSM2847" s="26"/>
      <c r="LSN2847" s="26"/>
      <c r="LSO2847" s="26"/>
      <c r="LSP2847" s="26"/>
      <c r="LSQ2847" s="26"/>
      <c r="LSR2847" s="27"/>
      <c r="LSS2847" s="25"/>
      <c r="LST2847" s="26"/>
      <c r="LSU2847" s="26"/>
      <c r="LSV2847" s="26"/>
      <c r="LSW2847" s="26"/>
      <c r="LSX2847" s="26"/>
      <c r="LSY2847" s="26"/>
      <c r="LSZ2847" s="27"/>
      <c r="LTA2847" s="25"/>
      <c r="LTB2847" s="26"/>
      <c r="LTC2847" s="26"/>
      <c r="LTD2847" s="26"/>
      <c r="LTE2847" s="26"/>
      <c r="LTF2847" s="26"/>
      <c r="LTG2847" s="26"/>
      <c r="LTH2847" s="27"/>
      <c r="LTI2847" s="25"/>
      <c r="LTJ2847" s="26"/>
      <c r="LTK2847" s="26"/>
      <c r="LTL2847" s="26"/>
      <c r="LTM2847" s="26"/>
      <c r="LTN2847" s="26"/>
      <c r="LTO2847" s="26"/>
      <c r="LTP2847" s="27"/>
      <c r="LTQ2847" s="25"/>
      <c r="LTR2847" s="26"/>
      <c r="LTS2847" s="26"/>
      <c r="LTT2847" s="26"/>
      <c r="LTU2847" s="26"/>
      <c r="LTV2847" s="26"/>
      <c r="LTW2847" s="26"/>
      <c r="LTX2847" s="27"/>
      <c r="LTY2847" s="25"/>
      <c r="LTZ2847" s="26"/>
      <c r="LUA2847" s="26"/>
      <c r="LUB2847" s="26"/>
      <c r="LUC2847" s="26"/>
      <c r="LUD2847" s="26"/>
      <c r="LUE2847" s="26"/>
      <c r="LUF2847" s="27"/>
      <c r="LUG2847" s="25"/>
      <c r="LUH2847" s="26"/>
      <c r="LUI2847" s="26"/>
      <c r="LUJ2847" s="26"/>
      <c r="LUK2847" s="26"/>
      <c r="LUL2847" s="26"/>
      <c r="LUM2847" s="26"/>
      <c r="LUN2847" s="27"/>
      <c r="LUO2847" s="25"/>
      <c r="LUP2847" s="26"/>
      <c r="LUQ2847" s="26"/>
      <c r="LUR2847" s="26"/>
      <c r="LUS2847" s="26"/>
      <c r="LUT2847" s="26"/>
      <c r="LUU2847" s="26"/>
      <c r="LUV2847" s="27"/>
      <c r="LUW2847" s="25"/>
      <c r="LUX2847" s="26"/>
      <c r="LUY2847" s="26"/>
      <c r="LUZ2847" s="26"/>
      <c r="LVA2847" s="26"/>
      <c r="LVB2847" s="26"/>
      <c r="LVC2847" s="26"/>
      <c r="LVD2847" s="27"/>
      <c r="LVE2847" s="25"/>
      <c r="LVF2847" s="26"/>
      <c r="LVG2847" s="26"/>
      <c r="LVH2847" s="26"/>
      <c r="LVI2847" s="26"/>
      <c r="LVJ2847" s="26"/>
      <c r="LVK2847" s="26"/>
      <c r="LVL2847" s="27"/>
      <c r="LVM2847" s="25"/>
      <c r="LVN2847" s="26"/>
      <c r="LVO2847" s="26"/>
      <c r="LVP2847" s="26"/>
      <c r="LVQ2847" s="26"/>
      <c r="LVR2847" s="26"/>
      <c r="LVS2847" s="26"/>
      <c r="LVT2847" s="27"/>
      <c r="LVU2847" s="25"/>
      <c r="LVV2847" s="26"/>
      <c r="LVW2847" s="26"/>
      <c r="LVX2847" s="26"/>
      <c r="LVY2847" s="26"/>
      <c r="LVZ2847" s="26"/>
      <c r="LWA2847" s="26"/>
      <c r="LWB2847" s="27"/>
      <c r="LWC2847" s="25"/>
      <c r="LWD2847" s="26"/>
      <c r="LWE2847" s="26"/>
      <c r="LWF2847" s="26"/>
      <c r="LWG2847" s="26"/>
      <c r="LWH2847" s="26"/>
      <c r="LWI2847" s="26"/>
      <c r="LWJ2847" s="27"/>
      <c r="LWK2847" s="25"/>
      <c r="LWL2847" s="26"/>
      <c r="LWM2847" s="26"/>
      <c r="LWN2847" s="26"/>
      <c r="LWO2847" s="26"/>
      <c r="LWP2847" s="26"/>
      <c r="LWQ2847" s="26"/>
      <c r="LWR2847" s="27"/>
      <c r="LWS2847" s="25"/>
      <c r="LWT2847" s="26"/>
      <c r="LWU2847" s="26"/>
      <c r="LWV2847" s="26"/>
      <c r="LWW2847" s="26"/>
      <c r="LWX2847" s="26"/>
      <c r="LWY2847" s="26"/>
      <c r="LWZ2847" s="27"/>
      <c r="LXA2847" s="25"/>
      <c r="LXB2847" s="26"/>
      <c r="LXC2847" s="26"/>
      <c r="LXD2847" s="26"/>
      <c r="LXE2847" s="26"/>
      <c r="LXF2847" s="26"/>
      <c r="LXG2847" s="26"/>
      <c r="LXH2847" s="27"/>
      <c r="LXI2847" s="25"/>
      <c r="LXJ2847" s="26"/>
      <c r="LXK2847" s="26"/>
      <c r="LXL2847" s="26"/>
      <c r="LXM2847" s="26"/>
      <c r="LXN2847" s="26"/>
      <c r="LXO2847" s="26"/>
      <c r="LXP2847" s="27"/>
      <c r="LXQ2847" s="25"/>
      <c r="LXR2847" s="26"/>
      <c r="LXS2847" s="26"/>
      <c r="LXT2847" s="26"/>
      <c r="LXU2847" s="26"/>
      <c r="LXV2847" s="26"/>
      <c r="LXW2847" s="26"/>
      <c r="LXX2847" s="27"/>
      <c r="LXY2847" s="25"/>
      <c r="LXZ2847" s="26"/>
      <c r="LYA2847" s="26"/>
      <c r="LYB2847" s="26"/>
      <c r="LYC2847" s="26"/>
      <c r="LYD2847" s="26"/>
      <c r="LYE2847" s="26"/>
      <c r="LYF2847" s="27"/>
      <c r="LYG2847" s="25"/>
      <c r="LYH2847" s="26"/>
      <c r="LYI2847" s="26"/>
      <c r="LYJ2847" s="26"/>
      <c r="LYK2847" s="26"/>
      <c r="LYL2847" s="26"/>
      <c r="LYM2847" s="26"/>
      <c r="LYN2847" s="27"/>
      <c r="LYO2847" s="25"/>
      <c r="LYP2847" s="26"/>
      <c r="LYQ2847" s="26"/>
      <c r="LYR2847" s="26"/>
      <c r="LYS2847" s="26"/>
      <c r="LYT2847" s="26"/>
      <c r="LYU2847" s="26"/>
      <c r="LYV2847" s="27"/>
      <c r="LYW2847" s="25"/>
      <c r="LYX2847" s="26"/>
      <c r="LYY2847" s="26"/>
      <c r="LYZ2847" s="26"/>
      <c r="LZA2847" s="26"/>
      <c r="LZB2847" s="26"/>
      <c r="LZC2847" s="26"/>
      <c r="LZD2847" s="27"/>
      <c r="LZE2847" s="25"/>
      <c r="LZF2847" s="26"/>
      <c r="LZG2847" s="26"/>
      <c r="LZH2847" s="26"/>
      <c r="LZI2847" s="26"/>
      <c r="LZJ2847" s="26"/>
      <c r="LZK2847" s="26"/>
      <c r="LZL2847" s="27"/>
      <c r="LZM2847" s="25"/>
      <c r="LZN2847" s="26"/>
      <c r="LZO2847" s="26"/>
      <c r="LZP2847" s="26"/>
      <c r="LZQ2847" s="26"/>
      <c r="LZR2847" s="26"/>
      <c r="LZS2847" s="26"/>
      <c r="LZT2847" s="27"/>
      <c r="LZU2847" s="25"/>
      <c r="LZV2847" s="26"/>
      <c r="LZW2847" s="26"/>
      <c r="LZX2847" s="26"/>
      <c r="LZY2847" s="26"/>
      <c r="LZZ2847" s="26"/>
      <c r="MAA2847" s="26"/>
      <c r="MAB2847" s="27"/>
      <c r="MAC2847" s="25"/>
      <c r="MAD2847" s="26"/>
      <c r="MAE2847" s="26"/>
      <c r="MAF2847" s="26"/>
      <c r="MAG2847" s="26"/>
      <c r="MAH2847" s="26"/>
      <c r="MAI2847" s="26"/>
      <c r="MAJ2847" s="27"/>
      <c r="MAK2847" s="25"/>
      <c r="MAL2847" s="26"/>
      <c r="MAM2847" s="26"/>
      <c r="MAN2847" s="26"/>
      <c r="MAO2847" s="26"/>
      <c r="MAP2847" s="26"/>
      <c r="MAQ2847" s="26"/>
      <c r="MAR2847" s="27"/>
      <c r="MAS2847" s="25"/>
      <c r="MAT2847" s="26"/>
      <c r="MAU2847" s="26"/>
      <c r="MAV2847" s="26"/>
      <c r="MAW2847" s="26"/>
      <c r="MAX2847" s="26"/>
      <c r="MAY2847" s="26"/>
      <c r="MAZ2847" s="27"/>
      <c r="MBA2847" s="25"/>
      <c r="MBB2847" s="26"/>
      <c r="MBC2847" s="26"/>
      <c r="MBD2847" s="26"/>
      <c r="MBE2847" s="26"/>
      <c r="MBF2847" s="26"/>
      <c r="MBG2847" s="26"/>
      <c r="MBH2847" s="27"/>
      <c r="MBI2847" s="25"/>
      <c r="MBJ2847" s="26"/>
      <c r="MBK2847" s="26"/>
      <c r="MBL2847" s="26"/>
      <c r="MBM2847" s="26"/>
      <c r="MBN2847" s="26"/>
      <c r="MBO2847" s="26"/>
      <c r="MBP2847" s="27"/>
      <c r="MBQ2847" s="25"/>
      <c r="MBR2847" s="26"/>
      <c r="MBS2847" s="26"/>
      <c r="MBT2847" s="26"/>
      <c r="MBU2847" s="26"/>
      <c r="MBV2847" s="26"/>
      <c r="MBW2847" s="26"/>
      <c r="MBX2847" s="27"/>
      <c r="MBY2847" s="25"/>
      <c r="MBZ2847" s="26"/>
      <c r="MCA2847" s="26"/>
      <c r="MCB2847" s="26"/>
      <c r="MCC2847" s="26"/>
      <c r="MCD2847" s="26"/>
      <c r="MCE2847" s="26"/>
      <c r="MCF2847" s="27"/>
      <c r="MCG2847" s="25"/>
      <c r="MCH2847" s="26"/>
      <c r="MCI2847" s="26"/>
      <c r="MCJ2847" s="26"/>
      <c r="MCK2847" s="26"/>
      <c r="MCL2847" s="26"/>
      <c r="MCM2847" s="26"/>
      <c r="MCN2847" s="27"/>
      <c r="MCO2847" s="25"/>
      <c r="MCP2847" s="26"/>
      <c r="MCQ2847" s="26"/>
      <c r="MCR2847" s="26"/>
      <c r="MCS2847" s="26"/>
      <c r="MCT2847" s="26"/>
      <c r="MCU2847" s="26"/>
      <c r="MCV2847" s="27"/>
      <c r="MCW2847" s="25"/>
      <c r="MCX2847" s="26"/>
      <c r="MCY2847" s="26"/>
      <c r="MCZ2847" s="26"/>
      <c r="MDA2847" s="26"/>
      <c r="MDB2847" s="26"/>
      <c r="MDC2847" s="26"/>
      <c r="MDD2847" s="27"/>
      <c r="MDE2847" s="25"/>
      <c r="MDF2847" s="26"/>
      <c r="MDG2847" s="26"/>
      <c r="MDH2847" s="26"/>
      <c r="MDI2847" s="26"/>
      <c r="MDJ2847" s="26"/>
      <c r="MDK2847" s="26"/>
      <c r="MDL2847" s="27"/>
      <c r="MDM2847" s="25"/>
      <c r="MDN2847" s="26"/>
      <c r="MDO2847" s="26"/>
      <c r="MDP2847" s="26"/>
      <c r="MDQ2847" s="26"/>
      <c r="MDR2847" s="26"/>
      <c r="MDS2847" s="26"/>
      <c r="MDT2847" s="27"/>
      <c r="MDU2847" s="25"/>
      <c r="MDV2847" s="26"/>
      <c r="MDW2847" s="26"/>
      <c r="MDX2847" s="26"/>
      <c r="MDY2847" s="26"/>
      <c r="MDZ2847" s="26"/>
      <c r="MEA2847" s="26"/>
      <c r="MEB2847" s="27"/>
      <c r="MEC2847" s="25"/>
      <c r="MED2847" s="26"/>
      <c r="MEE2847" s="26"/>
      <c r="MEF2847" s="26"/>
      <c r="MEG2847" s="26"/>
      <c r="MEH2847" s="26"/>
      <c r="MEI2847" s="26"/>
      <c r="MEJ2847" s="27"/>
      <c r="MEK2847" s="25"/>
      <c r="MEL2847" s="26"/>
      <c r="MEM2847" s="26"/>
      <c r="MEN2847" s="26"/>
      <c r="MEO2847" s="26"/>
      <c r="MEP2847" s="26"/>
      <c r="MEQ2847" s="26"/>
      <c r="MER2847" s="27"/>
      <c r="MES2847" s="25"/>
      <c r="MET2847" s="26"/>
      <c r="MEU2847" s="26"/>
      <c r="MEV2847" s="26"/>
      <c r="MEW2847" s="26"/>
      <c r="MEX2847" s="26"/>
      <c r="MEY2847" s="26"/>
      <c r="MEZ2847" s="27"/>
      <c r="MFA2847" s="25"/>
      <c r="MFB2847" s="26"/>
      <c r="MFC2847" s="26"/>
      <c r="MFD2847" s="26"/>
      <c r="MFE2847" s="26"/>
      <c r="MFF2847" s="26"/>
      <c r="MFG2847" s="26"/>
      <c r="MFH2847" s="27"/>
      <c r="MFI2847" s="25"/>
      <c r="MFJ2847" s="26"/>
      <c r="MFK2847" s="26"/>
      <c r="MFL2847" s="26"/>
      <c r="MFM2847" s="26"/>
      <c r="MFN2847" s="26"/>
      <c r="MFO2847" s="26"/>
      <c r="MFP2847" s="27"/>
      <c r="MFQ2847" s="25"/>
      <c r="MFR2847" s="26"/>
      <c r="MFS2847" s="26"/>
      <c r="MFT2847" s="26"/>
      <c r="MFU2847" s="26"/>
      <c r="MFV2847" s="26"/>
      <c r="MFW2847" s="26"/>
      <c r="MFX2847" s="27"/>
      <c r="MFY2847" s="25"/>
      <c r="MFZ2847" s="26"/>
      <c r="MGA2847" s="26"/>
      <c r="MGB2847" s="26"/>
      <c r="MGC2847" s="26"/>
      <c r="MGD2847" s="26"/>
      <c r="MGE2847" s="26"/>
      <c r="MGF2847" s="27"/>
      <c r="MGG2847" s="25"/>
      <c r="MGH2847" s="26"/>
      <c r="MGI2847" s="26"/>
      <c r="MGJ2847" s="26"/>
      <c r="MGK2847" s="26"/>
      <c r="MGL2847" s="26"/>
      <c r="MGM2847" s="26"/>
      <c r="MGN2847" s="27"/>
      <c r="MGO2847" s="25"/>
      <c r="MGP2847" s="26"/>
      <c r="MGQ2847" s="26"/>
      <c r="MGR2847" s="26"/>
      <c r="MGS2847" s="26"/>
      <c r="MGT2847" s="26"/>
      <c r="MGU2847" s="26"/>
      <c r="MGV2847" s="27"/>
      <c r="MGW2847" s="25"/>
      <c r="MGX2847" s="26"/>
      <c r="MGY2847" s="26"/>
      <c r="MGZ2847" s="26"/>
      <c r="MHA2847" s="26"/>
      <c r="MHB2847" s="26"/>
      <c r="MHC2847" s="26"/>
      <c r="MHD2847" s="27"/>
      <c r="MHE2847" s="25"/>
      <c r="MHF2847" s="26"/>
      <c r="MHG2847" s="26"/>
      <c r="MHH2847" s="26"/>
      <c r="MHI2847" s="26"/>
      <c r="MHJ2847" s="26"/>
      <c r="MHK2847" s="26"/>
      <c r="MHL2847" s="27"/>
      <c r="MHM2847" s="25"/>
      <c r="MHN2847" s="26"/>
      <c r="MHO2847" s="26"/>
      <c r="MHP2847" s="26"/>
      <c r="MHQ2847" s="26"/>
      <c r="MHR2847" s="26"/>
      <c r="MHS2847" s="26"/>
      <c r="MHT2847" s="27"/>
      <c r="MHU2847" s="25"/>
      <c r="MHV2847" s="26"/>
      <c r="MHW2847" s="26"/>
      <c r="MHX2847" s="26"/>
      <c r="MHY2847" s="26"/>
      <c r="MHZ2847" s="26"/>
      <c r="MIA2847" s="26"/>
      <c r="MIB2847" s="27"/>
      <c r="MIC2847" s="25"/>
      <c r="MID2847" s="26"/>
      <c r="MIE2847" s="26"/>
      <c r="MIF2847" s="26"/>
      <c r="MIG2847" s="26"/>
      <c r="MIH2847" s="26"/>
      <c r="MII2847" s="26"/>
      <c r="MIJ2847" s="27"/>
      <c r="MIK2847" s="25"/>
      <c r="MIL2847" s="26"/>
      <c r="MIM2847" s="26"/>
      <c r="MIN2847" s="26"/>
      <c r="MIO2847" s="26"/>
      <c r="MIP2847" s="26"/>
      <c r="MIQ2847" s="26"/>
      <c r="MIR2847" s="27"/>
      <c r="MIS2847" s="25"/>
      <c r="MIT2847" s="26"/>
      <c r="MIU2847" s="26"/>
      <c r="MIV2847" s="26"/>
      <c r="MIW2847" s="26"/>
      <c r="MIX2847" s="26"/>
      <c r="MIY2847" s="26"/>
      <c r="MIZ2847" s="27"/>
      <c r="MJA2847" s="25"/>
      <c r="MJB2847" s="26"/>
      <c r="MJC2847" s="26"/>
      <c r="MJD2847" s="26"/>
      <c r="MJE2847" s="26"/>
      <c r="MJF2847" s="26"/>
      <c r="MJG2847" s="26"/>
      <c r="MJH2847" s="27"/>
      <c r="MJI2847" s="25"/>
      <c r="MJJ2847" s="26"/>
      <c r="MJK2847" s="26"/>
      <c r="MJL2847" s="26"/>
      <c r="MJM2847" s="26"/>
      <c r="MJN2847" s="26"/>
      <c r="MJO2847" s="26"/>
      <c r="MJP2847" s="27"/>
      <c r="MJQ2847" s="25"/>
      <c r="MJR2847" s="26"/>
      <c r="MJS2847" s="26"/>
      <c r="MJT2847" s="26"/>
      <c r="MJU2847" s="26"/>
      <c r="MJV2847" s="26"/>
      <c r="MJW2847" s="26"/>
      <c r="MJX2847" s="27"/>
      <c r="MJY2847" s="25"/>
      <c r="MJZ2847" s="26"/>
      <c r="MKA2847" s="26"/>
      <c r="MKB2847" s="26"/>
      <c r="MKC2847" s="26"/>
      <c r="MKD2847" s="26"/>
      <c r="MKE2847" s="26"/>
      <c r="MKF2847" s="27"/>
      <c r="MKG2847" s="25"/>
      <c r="MKH2847" s="26"/>
      <c r="MKI2847" s="26"/>
      <c r="MKJ2847" s="26"/>
      <c r="MKK2847" s="26"/>
      <c r="MKL2847" s="26"/>
      <c r="MKM2847" s="26"/>
      <c r="MKN2847" s="27"/>
      <c r="MKO2847" s="25"/>
      <c r="MKP2847" s="26"/>
      <c r="MKQ2847" s="26"/>
      <c r="MKR2847" s="26"/>
      <c r="MKS2847" s="26"/>
      <c r="MKT2847" s="26"/>
      <c r="MKU2847" s="26"/>
      <c r="MKV2847" s="27"/>
      <c r="MKW2847" s="25"/>
      <c r="MKX2847" s="26"/>
      <c r="MKY2847" s="26"/>
      <c r="MKZ2847" s="26"/>
      <c r="MLA2847" s="26"/>
      <c r="MLB2847" s="26"/>
      <c r="MLC2847" s="26"/>
      <c r="MLD2847" s="27"/>
      <c r="MLE2847" s="25"/>
      <c r="MLF2847" s="26"/>
      <c r="MLG2847" s="26"/>
      <c r="MLH2847" s="26"/>
      <c r="MLI2847" s="26"/>
      <c r="MLJ2847" s="26"/>
      <c r="MLK2847" s="26"/>
      <c r="MLL2847" s="27"/>
      <c r="MLM2847" s="25"/>
      <c r="MLN2847" s="26"/>
      <c r="MLO2847" s="26"/>
      <c r="MLP2847" s="26"/>
      <c r="MLQ2847" s="26"/>
      <c r="MLR2847" s="26"/>
      <c r="MLS2847" s="26"/>
      <c r="MLT2847" s="27"/>
      <c r="MLU2847" s="25"/>
      <c r="MLV2847" s="26"/>
      <c r="MLW2847" s="26"/>
      <c r="MLX2847" s="26"/>
      <c r="MLY2847" s="26"/>
      <c r="MLZ2847" s="26"/>
      <c r="MMA2847" s="26"/>
      <c r="MMB2847" s="27"/>
      <c r="MMC2847" s="25"/>
      <c r="MMD2847" s="26"/>
      <c r="MME2847" s="26"/>
      <c r="MMF2847" s="26"/>
      <c r="MMG2847" s="26"/>
      <c r="MMH2847" s="26"/>
      <c r="MMI2847" s="26"/>
      <c r="MMJ2847" s="27"/>
      <c r="MMK2847" s="25"/>
      <c r="MML2847" s="26"/>
      <c r="MMM2847" s="26"/>
      <c r="MMN2847" s="26"/>
      <c r="MMO2847" s="26"/>
      <c r="MMP2847" s="26"/>
      <c r="MMQ2847" s="26"/>
      <c r="MMR2847" s="27"/>
      <c r="MMS2847" s="25"/>
      <c r="MMT2847" s="26"/>
      <c r="MMU2847" s="26"/>
      <c r="MMV2847" s="26"/>
      <c r="MMW2847" s="26"/>
      <c r="MMX2847" s="26"/>
      <c r="MMY2847" s="26"/>
      <c r="MMZ2847" s="27"/>
      <c r="MNA2847" s="25"/>
      <c r="MNB2847" s="26"/>
      <c r="MNC2847" s="26"/>
      <c r="MND2847" s="26"/>
      <c r="MNE2847" s="26"/>
      <c r="MNF2847" s="26"/>
      <c r="MNG2847" s="26"/>
      <c r="MNH2847" s="27"/>
      <c r="MNI2847" s="25"/>
      <c r="MNJ2847" s="26"/>
      <c r="MNK2847" s="26"/>
      <c r="MNL2847" s="26"/>
      <c r="MNM2847" s="26"/>
      <c r="MNN2847" s="26"/>
      <c r="MNO2847" s="26"/>
      <c r="MNP2847" s="27"/>
      <c r="MNQ2847" s="25"/>
      <c r="MNR2847" s="26"/>
      <c r="MNS2847" s="26"/>
      <c r="MNT2847" s="26"/>
      <c r="MNU2847" s="26"/>
      <c r="MNV2847" s="26"/>
      <c r="MNW2847" s="26"/>
      <c r="MNX2847" s="27"/>
      <c r="MNY2847" s="25"/>
      <c r="MNZ2847" s="26"/>
      <c r="MOA2847" s="26"/>
      <c r="MOB2847" s="26"/>
      <c r="MOC2847" s="26"/>
      <c r="MOD2847" s="26"/>
      <c r="MOE2847" s="26"/>
      <c r="MOF2847" s="27"/>
      <c r="MOG2847" s="25"/>
      <c r="MOH2847" s="26"/>
      <c r="MOI2847" s="26"/>
      <c r="MOJ2847" s="26"/>
      <c r="MOK2847" s="26"/>
      <c r="MOL2847" s="26"/>
      <c r="MOM2847" s="26"/>
      <c r="MON2847" s="27"/>
      <c r="MOO2847" s="25"/>
      <c r="MOP2847" s="26"/>
      <c r="MOQ2847" s="26"/>
      <c r="MOR2847" s="26"/>
      <c r="MOS2847" s="26"/>
      <c r="MOT2847" s="26"/>
      <c r="MOU2847" s="26"/>
      <c r="MOV2847" s="27"/>
      <c r="MOW2847" s="25"/>
      <c r="MOX2847" s="26"/>
      <c r="MOY2847" s="26"/>
      <c r="MOZ2847" s="26"/>
      <c r="MPA2847" s="26"/>
      <c r="MPB2847" s="26"/>
      <c r="MPC2847" s="26"/>
      <c r="MPD2847" s="27"/>
      <c r="MPE2847" s="25"/>
      <c r="MPF2847" s="26"/>
      <c r="MPG2847" s="26"/>
      <c r="MPH2847" s="26"/>
      <c r="MPI2847" s="26"/>
      <c r="MPJ2847" s="26"/>
      <c r="MPK2847" s="26"/>
      <c r="MPL2847" s="27"/>
      <c r="MPM2847" s="25"/>
      <c r="MPN2847" s="26"/>
      <c r="MPO2847" s="26"/>
      <c r="MPP2847" s="26"/>
      <c r="MPQ2847" s="26"/>
      <c r="MPR2847" s="26"/>
      <c r="MPS2847" s="26"/>
      <c r="MPT2847" s="27"/>
      <c r="MPU2847" s="25"/>
      <c r="MPV2847" s="26"/>
      <c r="MPW2847" s="26"/>
      <c r="MPX2847" s="26"/>
      <c r="MPY2847" s="26"/>
      <c r="MPZ2847" s="26"/>
      <c r="MQA2847" s="26"/>
      <c r="MQB2847" s="27"/>
      <c r="MQC2847" s="25"/>
      <c r="MQD2847" s="26"/>
      <c r="MQE2847" s="26"/>
      <c r="MQF2847" s="26"/>
      <c r="MQG2847" s="26"/>
      <c r="MQH2847" s="26"/>
      <c r="MQI2847" s="26"/>
      <c r="MQJ2847" s="27"/>
      <c r="MQK2847" s="25"/>
      <c r="MQL2847" s="26"/>
      <c r="MQM2847" s="26"/>
      <c r="MQN2847" s="26"/>
      <c r="MQO2847" s="26"/>
      <c r="MQP2847" s="26"/>
      <c r="MQQ2847" s="26"/>
      <c r="MQR2847" s="27"/>
      <c r="MQS2847" s="25"/>
      <c r="MQT2847" s="26"/>
      <c r="MQU2847" s="26"/>
      <c r="MQV2847" s="26"/>
      <c r="MQW2847" s="26"/>
      <c r="MQX2847" s="26"/>
      <c r="MQY2847" s="26"/>
      <c r="MQZ2847" s="27"/>
      <c r="MRA2847" s="25"/>
      <c r="MRB2847" s="26"/>
      <c r="MRC2847" s="26"/>
      <c r="MRD2847" s="26"/>
      <c r="MRE2847" s="26"/>
      <c r="MRF2847" s="26"/>
      <c r="MRG2847" s="26"/>
      <c r="MRH2847" s="27"/>
      <c r="MRI2847" s="25"/>
      <c r="MRJ2847" s="26"/>
      <c r="MRK2847" s="26"/>
      <c r="MRL2847" s="26"/>
      <c r="MRM2847" s="26"/>
      <c r="MRN2847" s="26"/>
      <c r="MRO2847" s="26"/>
      <c r="MRP2847" s="27"/>
      <c r="MRQ2847" s="25"/>
      <c r="MRR2847" s="26"/>
      <c r="MRS2847" s="26"/>
      <c r="MRT2847" s="26"/>
      <c r="MRU2847" s="26"/>
      <c r="MRV2847" s="26"/>
      <c r="MRW2847" s="26"/>
      <c r="MRX2847" s="27"/>
      <c r="MRY2847" s="25"/>
      <c r="MRZ2847" s="26"/>
      <c r="MSA2847" s="26"/>
      <c r="MSB2847" s="26"/>
      <c r="MSC2847" s="26"/>
      <c r="MSD2847" s="26"/>
      <c r="MSE2847" s="26"/>
      <c r="MSF2847" s="27"/>
      <c r="MSG2847" s="25"/>
      <c r="MSH2847" s="26"/>
      <c r="MSI2847" s="26"/>
      <c r="MSJ2847" s="26"/>
      <c r="MSK2847" s="26"/>
      <c r="MSL2847" s="26"/>
      <c r="MSM2847" s="26"/>
      <c r="MSN2847" s="27"/>
      <c r="MSO2847" s="25"/>
      <c r="MSP2847" s="26"/>
      <c r="MSQ2847" s="26"/>
      <c r="MSR2847" s="26"/>
      <c r="MSS2847" s="26"/>
      <c r="MST2847" s="26"/>
      <c r="MSU2847" s="26"/>
      <c r="MSV2847" s="27"/>
      <c r="MSW2847" s="25"/>
      <c r="MSX2847" s="26"/>
      <c r="MSY2847" s="26"/>
      <c r="MSZ2847" s="26"/>
      <c r="MTA2847" s="26"/>
      <c r="MTB2847" s="26"/>
      <c r="MTC2847" s="26"/>
      <c r="MTD2847" s="27"/>
      <c r="MTE2847" s="25"/>
      <c r="MTF2847" s="26"/>
      <c r="MTG2847" s="26"/>
      <c r="MTH2847" s="26"/>
      <c r="MTI2847" s="26"/>
      <c r="MTJ2847" s="26"/>
      <c r="MTK2847" s="26"/>
      <c r="MTL2847" s="27"/>
      <c r="MTM2847" s="25"/>
      <c r="MTN2847" s="26"/>
      <c r="MTO2847" s="26"/>
      <c r="MTP2847" s="26"/>
      <c r="MTQ2847" s="26"/>
      <c r="MTR2847" s="26"/>
      <c r="MTS2847" s="26"/>
      <c r="MTT2847" s="27"/>
      <c r="MTU2847" s="25"/>
      <c r="MTV2847" s="26"/>
      <c r="MTW2847" s="26"/>
      <c r="MTX2847" s="26"/>
      <c r="MTY2847" s="26"/>
      <c r="MTZ2847" s="26"/>
      <c r="MUA2847" s="26"/>
      <c r="MUB2847" s="27"/>
      <c r="MUC2847" s="25"/>
      <c r="MUD2847" s="26"/>
      <c r="MUE2847" s="26"/>
      <c r="MUF2847" s="26"/>
      <c r="MUG2847" s="26"/>
      <c r="MUH2847" s="26"/>
      <c r="MUI2847" s="26"/>
      <c r="MUJ2847" s="27"/>
      <c r="MUK2847" s="25"/>
      <c r="MUL2847" s="26"/>
      <c r="MUM2847" s="26"/>
      <c r="MUN2847" s="26"/>
      <c r="MUO2847" s="26"/>
      <c r="MUP2847" s="26"/>
      <c r="MUQ2847" s="26"/>
      <c r="MUR2847" s="27"/>
      <c r="MUS2847" s="25"/>
      <c r="MUT2847" s="26"/>
      <c r="MUU2847" s="26"/>
      <c r="MUV2847" s="26"/>
      <c r="MUW2847" s="26"/>
      <c r="MUX2847" s="26"/>
      <c r="MUY2847" s="26"/>
      <c r="MUZ2847" s="27"/>
      <c r="MVA2847" s="25"/>
      <c r="MVB2847" s="26"/>
      <c r="MVC2847" s="26"/>
      <c r="MVD2847" s="26"/>
      <c r="MVE2847" s="26"/>
      <c r="MVF2847" s="26"/>
      <c r="MVG2847" s="26"/>
      <c r="MVH2847" s="27"/>
      <c r="MVI2847" s="25"/>
      <c r="MVJ2847" s="26"/>
      <c r="MVK2847" s="26"/>
      <c r="MVL2847" s="26"/>
      <c r="MVM2847" s="26"/>
      <c r="MVN2847" s="26"/>
      <c r="MVO2847" s="26"/>
      <c r="MVP2847" s="27"/>
      <c r="MVQ2847" s="25"/>
      <c r="MVR2847" s="26"/>
      <c r="MVS2847" s="26"/>
      <c r="MVT2847" s="26"/>
      <c r="MVU2847" s="26"/>
      <c r="MVV2847" s="26"/>
      <c r="MVW2847" s="26"/>
      <c r="MVX2847" s="27"/>
      <c r="MVY2847" s="25"/>
      <c r="MVZ2847" s="26"/>
      <c r="MWA2847" s="26"/>
      <c r="MWB2847" s="26"/>
      <c r="MWC2847" s="26"/>
      <c r="MWD2847" s="26"/>
      <c r="MWE2847" s="26"/>
      <c r="MWF2847" s="27"/>
      <c r="MWG2847" s="25"/>
      <c r="MWH2847" s="26"/>
      <c r="MWI2847" s="26"/>
      <c r="MWJ2847" s="26"/>
      <c r="MWK2847" s="26"/>
      <c r="MWL2847" s="26"/>
      <c r="MWM2847" s="26"/>
      <c r="MWN2847" s="27"/>
      <c r="MWO2847" s="25"/>
      <c r="MWP2847" s="26"/>
      <c r="MWQ2847" s="26"/>
      <c r="MWR2847" s="26"/>
      <c r="MWS2847" s="26"/>
      <c r="MWT2847" s="26"/>
      <c r="MWU2847" s="26"/>
      <c r="MWV2847" s="27"/>
      <c r="MWW2847" s="25"/>
      <c r="MWX2847" s="26"/>
      <c r="MWY2847" s="26"/>
      <c r="MWZ2847" s="26"/>
      <c r="MXA2847" s="26"/>
      <c r="MXB2847" s="26"/>
      <c r="MXC2847" s="26"/>
      <c r="MXD2847" s="27"/>
      <c r="MXE2847" s="25"/>
      <c r="MXF2847" s="26"/>
      <c r="MXG2847" s="26"/>
      <c r="MXH2847" s="26"/>
      <c r="MXI2847" s="26"/>
      <c r="MXJ2847" s="26"/>
      <c r="MXK2847" s="26"/>
      <c r="MXL2847" s="27"/>
      <c r="MXM2847" s="25"/>
      <c r="MXN2847" s="26"/>
      <c r="MXO2847" s="26"/>
      <c r="MXP2847" s="26"/>
      <c r="MXQ2847" s="26"/>
      <c r="MXR2847" s="26"/>
      <c r="MXS2847" s="26"/>
      <c r="MXT2847" s="27"/>
      <c r="MXU2847" s="25"/>
      <c r="MXV2847" s="26"/>
      <c r="MXW2847" s="26"/>
      <c r="MXX2847" s="26"/>
      <c r="MXY2847" s="26"/>
      <c r="MXZ2847" s="26"/>
      <c r="MYA2847" s="26"/>
      <c r="MYB2847" s="27"/>
      <c r="MYC2847" s="25"/>
      <c r="MYD2847" s="26"/>
      <c r="MYE2847" s="26"/>
      <c r="MYF2847" s="26"/>
      <c r="MYG2847" s="26"/>
      <c r="MYH2847" s="26"/>
      <c r="MYI2847" s="26"/>
      <c r="MYJ2847" s="27"/>
      <c r="MYK2847" s="25"/>
      <c r="MYL2847" s="26"/>
      <c r="MYM2847" s="26"/>
      <c r="MYN2847" s="26"/>
      <c r="MYO2847" s="26"/>
      <c r="MYP2847" s="26"/>
      <c r="MYQ2847" s="26"/>
      <c r="MYR2847" s="27"/>
      <c r="MYS2847" s="25"/>
      <c r="MYT2847" s="26"/>
      <c r="MYU2847" s="26"/>
      <c r="MYV2847" s="26"/>
      <c r="MYW2847" s="26"/>
      <c r="MYX2847" s="26"/>
      <c r="MYY2847" s="26"/>
      <c r="MYZ2847" s="27"/>
      <c r="MZA2847" s="25"/>
      <c r="MZB2847" s="26"/>
      <c r="MZC2847" s="26"/>
      <c r="MZD2847" s="26"/>
      <c r="MZE2847" s="26"/>
      <c r="MZF2847" s="26"/>
      <c r="MZG2847" s="26"/>
      <c r="MZH2847" s="27"/>
      <c r="MZI2847" s="25"/>
      <c r="MZJ2847" s="26"/>
      <c r="MZK2847" s="26"/>
      <c r="MZL2847" s="26"/>
      <c r="MZM2847" s="26"/>
      <c r="MZN2847" s="26"/>
      <c r="MZO2847" s="26"/>
      <c r="MZP2847" s="27"/>
      <c r="MZQ2847" s="25"/>
      <c r="MZR2847" s="26"/>
      <c r="MZS2847" s="26"/>
      <c r="MZT2847" s="26"/>
      <c r="MZU2847" s="26"/>
      <c r="MZV2847" s="26"/>
      <c r="MZW2847" s="26"/>
      <c r="MZX2847" s="27"/>
      <c r="MZY2847" s="25"/>
      <c r="MZZ2847" s="26"/>
      <c r="NAA2847" s="26"/>
      <c r="NAB2847" s="26"/>
      <c r="NAC2847" s="26"/>
      <c r="NAD2847" s="26"/>
      <c r="NAE2847" s="26"/>
      <c r="NAF2847" s="27"/>
      <c r="NAG2847" s="25"/>
      <c r="NAH2847" s="26"/>
      <c r="NAI2847" s="26"/>
      <c r="NAJ2847" s="26"/>
      <c r="NAK2847" s="26"/>
      <c r="NAL2847" s="26"/>
      <c r="NAM2847" s="26"/>
      <c r="NAN2847" s="27"/>
      <c r="NAO2847" s="25"/>
      <c r="NAP2847" s="26"/>
      <c r="NAQ2847" s="26"/>
      <c r="NAR2847" s="26"/>
      <c r="NAS2847" s="26"/>
      <c r="NAT2847" s="26"/>
      <c r="NAU2847" s="26"/>
      <c r="NAV2847" s="27"/>
      <c r="NAW2847" s="25"/>
      <c r="NAX2847" s="26"/>
      <c r="NAY2847" s="26"/>
      <c r="NAZ2847" s="26"/>
      <c r="NBA2847" s="26"/>
      <c r="NBB2847" s="26"/>
      <c r="NBC2847" s="26"/>
      <c r="NBD2847" s="27"/>
      <c r="NBE2847" s="25"/>
      <c r="NBF2847" s="26"/>
      <c r="NBG2847" s="26"/>
      <c r="NBH2847" s="26"/>
      <c r="NBI2847" s="26"/>
      <c r="NBJ2847" s="26"/>
      <c r="NBK2847" s="26"/>
      <c r="NBL2847" s="27"/>
      <c r="NBM2847" s="25"/>
      <c r="NBN2847" s="26"/>
      <c r="NBO2847" s="26"/>
      <c r="NBP2847" s="26"/>
      <c r="NBQ2847" s="26"/>
      <c r="NBR2847" s="26"/>
      <c r="NBS2847" s="26"/>
      <c r="NBT2847" s="27"/>
      <c r="NBU2847" s="25"/>
      <c r="NBV2847" s="26"/>
      <c r="NBW2847" s="26"/>
      <c r="NBX2847" s="26"/>
      <c r="NBY2847" s="26"/>
      <c r="NBZ2847" s="26"/>
      <c r="NCA2847" s="26"/>
      <c r="NCB2847" s="27"/>
      <c r="NCC2847" s="25"/>
      <c r="NCD2847" s="26"/>
      <c r="NCE2847" s="26"/>
      <c r="NCF2847" s="26"/>
      <c r="NCG2847" s="26"/>
      <c r="NCH2847" s="26"/>
      <c r="NCI2847" s="26"/>
      <c r="NCJ2847" s="27"/>
      <c r="NCK2847" s="25"/>
      <c r="NCL2847" s="26"/>
      <c r="NCM2847" s="26"/>
      <c r="NCN2847" s="26"/>
      <c r="NCO2847" s="26"/>
      <c r="NCP2847" s="26"/>
      <c r="NCQ2847" s="26"/>
      <c r="NCR2847" s="27"/>
      <c r="NCS2847" s="25"/>
      <c r="NCT2847" s="26"/>
      <c r="NCU2847" s="26"/>
      <c r="NCV2847" s="26"/>
      <c r="NCW2847" s="26"/>
      <c r="NCX2847" s="26"/>
      <c r="NCY2847" s="26"/>
      <c r="NCZ2847" s="27"/>
      <c r="NDA2847" s="25"/>
      <c r="NDB2847" s="26"/>
      <c r="NDC2847" s="26"/>
      <c r="NDD2847" s="26"/>
      <c r="NDE2847" s="26"/>
      <c r="NDF2847" s="26"/>
      <c r="NDG2847" s="26"/>
      <c r="NDH2847" s="27"/>
      <c r="NDI2847" s="25"/>
      <c r="NDJ2847" s="26"/>
      <c r="NDK2847" s="26"/>
      <c r="NDL2847" s="26"/>
      <c r="NDM2847" s="26"/>
      <c r="NDN2847" s="26"/>
      <c r="NDO2847" s="26"/>
      <c r="NDP2847" s="27"/>
      <c r="NDQ2847" s="25"/>
      <c r="NDR2847" s="26"/>
      <c r="NDS2847" s="26"/>
      <c r="NDT2847" s="26"/>
      <c r="NDU2847" s="26"/>
      <c r="NDV2847" s="26"/>
      <c r="NDW2847" s="26"/>
      <c r="NDX2847" s="27"/>
      <c r="NDY2847" s="25"/>
      <c r="NDZ2847" s="26"/>
      <c r="NEA2847" s="26"/>
      <c r="NEB2847" s="26"/>
      <c r="NEC2847" s="26"/>
      <c r="NED2847" s="26"/>
      <c r="NEE2847" s="26"/>
      <c r="NEF2847" s="27"/>
      <c r="NEG2847" s="25"/>
      <c r="NEH2847" s="26"/>
      <c r="NEI2847" s="26"/>
      <c r="NEJ2847" s="26"/>
      <c r="NEK2847" s="26"/>
      <c r="NEL2847" s="26"/>
      <c r="NEM2847" s="26"/>
      <c r="NEN2847" s="27"/>
      <c r="NEO2847" s="25"/>
      <c r="NEP2847" s="26"/>
      <c r="NEQ2847" s="26"/>
      <c r="NER2847" s="26"/>
      <c r="NES2847" s="26"/>
      <c r="NET2847" s="26"/>
      <c r="NEU2847" s="26"/>
      <c r="NEV2847" s="27"/>
      <c r="NEW2847" s="25"/>
      <c r="NEX2847" s="26"/>
      <c r="NEY2847" s="26"/>
      <c r="NEZ2847" s="26"/>
      <c r="NFA2847" s="26"/>
      <c r="NFB2847" s="26"/>
      <c r="NFC2847" s="26"/>
      <c r="NFD2847" s="27"/>
      <c r="NFE2847" s="25"/>
      <c r="NFF2847" s="26"/>
      <c r="NFG2847" s="26"/>
      <c r="NFH2847" s="26"/>
      <c r="NFI2847" s="26"/>
      <c r="NFJ2847" s="26"/>
      <c r="NFK2847" s="26"/>
      <c r="NFL2847" s="27"/>
      <c r="NFM2847" s="25"/>
      <c r="NFN2847" s="26"/>
      <c r="NFO2847" s="26"/>
      <c r="NFP2847" s="26"/>
      <c r="NFQ2847" s="26"/>
      <c r="NFR2847" s="26"/>
      <c r="NFS2847" s="26"/>
      <c r="NFT2847" s="27"/>
      <c r="NFU2847" s="25"/>
      <c r="NFV2847" s="26"/>
      <c r="NFW2847" s="26"/>
      <c r="NFX2847" s="26"/>
      <c r="NFY2847" s="26"/>
      <c r="NFZ2847" s="26"/>
      <c r="NGA2847" s="26"/>
      <c r="NGB2847" s="27"/>
      <c r="NGC2847" s="25"/>
      <c r="NGD2847" s="26"/>
      <c r="NGE2847" s="26"/>
      <c r="NGF2847" s="26"/>
      <c r="NGG2847" s="26"/>
      <c r="NGH2847" s="26"/>
      <c r="NGI2847" s="26"/>
      <c r="NGJ2847" s="27"/>
      <c r="NGK2847" s="25"/>
      <c r="NGL2847" s="26"/>
      <c r="NGM2847" s="26"/>
      <c r="NGN2847" s="26"/>
      <c r="NGO2847" s="26"/>
      <c r="NGP2847" s="26"/>
      <c r="NGQ2847" s="26"/>
      <c r="NGR2847" s="27"/>
      <c r="NGS2847" s="25"/>
      <c r="NGT2847" s="26"/>
      <c r="NGU2847" s="26"/>
      <c r="NGV2847" s="26"/>
      <c r="NGW2847" s="26"/>
      <c r="NGX2847" s="26"/>
      <c r="NGY2847" s="26"/>
      <c r="NGZ2847" s="27"/>
      <c r="NHA2847" s="25"/>
      <c r="NHB2847" s="26"/>
      <c r="NHC2847" s="26"/>
      <c r="NHD2847" s="26"/>
      <c r="NHE2847" s="26"/>
      <c r="NHF2847" s="26"/>
      <c r="NHG2847" s="26"/>
      <c r="NHH2847" s="27"/>
      <c r="NHI2847" s="25"/>
      <c r="NHJ2847" s="26"/>
      <c r="NHK2847" s="26"/>
      <c r="NHL2847" s="26"/>
      <c r="NHM2847" s="26"/>
      <c r="NHN2847" s="26"/>
      <c r="NHO2847" s="26"/>
      <c r="NHP2847" s="27"/>
      <c r="NHQ2847" s="25"/>
      <c r="NHR2847" s="26"/>
      <c r="NHS2847" s="26"/>
      <c r="NHT2847" s="26"/>
      <c r="NHU2847" s="26"/>
      <c r="NHV2847" s="26"/>
      <c r="NHW2847" s="26"/>
      <c r="NHX2847" s="27"/>
      <c r="NHY2847" s="25"/>
      <c r="NHZ2847" s="26"/>
      <c r="NIA2847" s="26"/>
      <c r="NIB2847" s="26"/>
      <c r="NIC2847" s="26"/>
      <c r="NID2847" s="26"/>
      <c r="NIE2847" s="26"/>
      <c r="NIF2847" s="27"/>
      <c r="NIG2847" s="25"/>
      <c r="NIH2847" s="26"/>
      <c r="NII2847" s="26"/>
      <c r="NIJ2847" s="26"/>
      <c r="NIK2847" s="26"/>
      <c r="NIL2847" s="26"/>
      <c r="NIM2847" s="26"/>
      <c r="NIN2847" s="27"/>
      <c r="NIO2847" s="25"/>
      <c r="NIP2847" s="26"/>
      <c r="NIQ2847" s="26"/>
      <c r="NIR2847" s="26"/>
      <c r="NIS2847" s="26"/>
      <c r="NIT2847" s="26"/>
      <c r="NIU2847" s="26"/>
      <c r="NIV2847" s="27"/>
      <c r="NIW2847" s="25"/>
      <c r="NIX2847" s="26"/>
      <c r="NIY2847" s="26"/>
      <c r="NIZ2847" s="26"/>
      <c r="NJA2847" s="26"/>
      <c r="NJB2847" s="26"/>
      <c r="NJC2847" s="26"/>
      <c r="NJD2847" s="27"/>
      <c r="NJE2847" s="25"/>
      <c r="NJF2847" s="26"/>
      <c r="NJG2847" s="26"/>
      <c r="NJH2847" s="26"/>
      <c r="NJI2847" s="26"/>
      <c r="NJJ2847" s="26"/>
      <c r="NJK2847" s="26"/>
      <c r="NJL2847" s="27"/>
      <c r="NJM2847" s="25"/>
      <c r="NJN2847" s="26"/>
      <c r="NJO2847" s="26"/>
      <c r="NJP2847" s="26"/>
      <c r="NJQ2847" s="26"/>
      <c r="NJR2847" s="26"/>
      <c r="NJS2847" s="26"/>
      <c r="NJT2847" s="27"/>
      <c r="NJU2847" s="25"/>
      <c r="NJV2847" s="26"/>
      <c r="NJW2847" s="26"/>
      <c r="NJX2847" s="26"/>
      <c r="NJY2847" s="26"/>
      <c r="NJZ2847" s="26"/>
      <c r="NKA2847" s="26"/>
      <c r="NKB2847" s="27"/>
      <c r="NKC2847" s="25"/>
      <c r="NKD2847" s="26"/>
      <c r="NKE2847" s="26"/>
      <c r="NKF2847" s="26"/>
      <c r="NKG2847" s="26"/>
      <c r="NKH2847" s="26"/>
      <c r="NKI2847" s="26"/>
      <c r="NKJ2847" s="27"/>
      <c r="NKK2847" s="25"/>
      <c r="NKL2847" s="26"/>
      <c r="NKM2847" s="26"/>
      <c r="NKN2847" s="26"/>
      <c r="NKO2847" s="26"/>
      <c r="NKP2847" s="26"/>
      <c r="NKQ2847" s="26"/>
      <c r="NKR2847" s="27"/>
      <c r="NKS2847" s="25"/>
      <c r="NKT2847" s="26"/>
      <c r="NKU2847" s="26"/>
      <c r="NKV2847" s="26"/>
      <c r="NKW2847" s="26"/>
      <c r="NKX2847" s="26"/>
      <c r="NKY2847" s="26"/>
      <c r="NKZ2847" s="27"/>
      <c r="NLA2847" s="25"/>
      <c r="NLB2847" s="26"/>
      <c r="NLC2847" s="26"/>
      <c r="NLD2847" s="26"/>
      <c r="NLE2847" s="26"/>
      <c r="NLF2847" s="26"/>
      <c r="NLG2847" s="26"/>
      <c r="NLH2847" s="27"/>
      <c r="NLI2847" s="25"/>
      <c r="NLJ2847" s="26"/>
      <c r="NLK2847" s="26"/>
      <c r="NLL2847" s="26"/>
      <c r="NLM2847" s="26"/>
      <c r="NLN2847" s="26"/>
      <c r="NLO2847" s="26"/>
      <c r="NLP2847" s="27"/>
      <c r="NLQ2847" s="25"/>
      <c r="NLR2847" s="26"/>
      <c r="NLS2847" s="26"/>
      <c r="NLT2847" s="26"/>
      <c r="NLU2847" s="26"/>
      <c r="NLV2847" s="26"/>
      <c r="NLW2847" s="26"/>
      <c r="NLX2847" s="27"/>
      <c r="NLY2847" s="25"/>
      <c r="NLZ2847" s="26"/>
      <c r="NMA2847" s="26"/>
      <c r="NMB2847" s="26"/>
      <c r="NMC2847" s="26"/>
      <c r="NMD2847" s="26"/>
      <c r="NME2847" s="26"/>
      <c r="NMF2847" s="27"/>
      <c r="NMG2847" s="25"/>
      <c r="NMH2847" s="26"/>
      <c r="NMI2847" s="26"/>
      <c r="NMJ2847" s="26"/>
      <c r="NMK2847" s="26"/>
      <c r="NML2847" s="26"/>
      <c r="NMM2847" s="26"/>
      <c r="NMN2847" s="27"/>
      <c r="NMO2847" s="25"/>
      <c r="NMP2847" s="26"/>
      <c r="NMQ2847" s="26"/>
      <c r="NMR2847" s="26"/>
      <c r="NMS2847" s="26"/>
      <c r="NMT2847" s="26"/>
      <c r="NMU2847" s="26"/>
      <c r="NMV2847" s="27"/>
      <c r="NMW2847" s="25"/>
      <c r="NMX2847" s="26"/>
      <c r="NMY2847" s="26"/>
      <c r="NMZ2847" s="26"/>
      <c r="NNA2847" s="26"/>
      <c r="NNB2847" s="26"/>
      <c r="NNC2847" s="26"/>
      <c r="NND2847" s="27"/>
      <c r="NNE2847" s="25"/>
      <c r="NNF2847" s="26"/>
      <c r="NNG2847" s="26"/>
      <c r="NNH2847" s="26"/>
      <c r="NNI2847" s="26"/>
      <c r="NNJ2847" s="26"/>
      <c r="NNK2847" s="26"/>
      <c r="NNL2847" s="27"/>
      <c r="NNM2847" s="25"/>
      <c r="NNN2847" s="26"/>
      <c r="NNO2847" s="26"/>
      <c r="NNP2847" s="26"/>
      <c r="NNQ2847" s="26"/>
      <c r="NNR2847" s="26"/>
      <c r="NNS2847" s="26"/>
      <c r="NNT2847" s="27"/>
      <c r="NNU2847" s="25"/>
      <c r="NNV2847" s="26"/>
      <c r="NNW2847" s="26"/>
      <c r="NNX2847" s="26"/>
      <c r="NNY2847" s="26"/>
      <c r="NNZ2847" s="26"/>
      <c r="NOA2847" s="26"/>
      <c r="NOB2847" s="27"/>
      <c r="NOC2847" s="25"/>
      <c r="NOD2847" s="26"/>
      <c r="NOE2847" s="26"/>
      <c r="NOF2847" s="26"/>
      <c r="NOG2847" s="26"/>
      <c r="NOH2847" s="26"/>
      <c r="NOI2847" s="26"/>
      <c r="NOJ2847" s="27"/>
      <c r="NOK2847" s="25"/>
      <c r="NOL2847" s="26"/>
      <c r="NOM2847" s="26"/>
      <c r="NON2847" s="26"/>
      <c r="NOO2847" s="26"/>
      <c r="NOP2847" s="26"/>
      <c r="NOQ2847" s="26"/>
      <c r="NOR2847" s="27"/>
      <c r="NOS2847" s="25"/>
      <c r="NOT2847" s="26"/>
      <c r="NOU2847" s="26"/>
      <c r="NOV2847" s="26"/>
      <c r="NOW2847" s="26"/>
      <c r="NOX2847" s="26"/>
      <c r="NOY2847" s="26"/>
      <c r="NOZ2847" s="27"/>
      <c r="NPA2847" s="25"/>
      <c r="NPB2847" s="26"/>
      <c r="NPC2847" s="26"/>
      <c r="NPD2847" s="26"/>
      <c r="NPE2847" s="26"/>
      <c r="NPF2847" s="26"/>
      <c r="NPG2847" s="26"/>
      <c r="NPH2847" s="27"/>
      <c r="NPI2847" s="25"/>
      <c r="NPJ2847" s="26"/>
      <c r="NPK2847" s="26"/>
      <c r="NPL2847" s="26"/>
      <c r="NPM2847" s="26"/>
      <c r="NPN2847" s="26"/>
      <c r="NPO2847" s="26"/>
      <c r="NPP2847" s="27"/>
      <c r="NPQ2847" s="25"/>
      <c r="NPR2847" s="26"/>
      <c r="NPS2847" s="26"/>
      <c r="NPT2847" s="26"/>
      <c r="NPU2847" s="26"/>
      <c r="NPV2847" s="26"/>
      <c r="NPW2847" s="26"/>
      <c r="NPX2847" s="27"/>
      <c r="NPY2847" s="25"/>
      <c r="NPZ2847" s="26"/>
      <c r="NQA2847" s="26"/>
      <c r="NQB2847" s="26"/>
      <c r="NQC2847" s="26"/>
      <c r="NQD2847" s="26"/>
      <c r="NQE2847" s="26"/>
      <c r="NQF2847" s="27"/>
      <c r="NQG2847" s="25"/>
      <c r="NQH2847" s="26"/>
      <c r="NQI2847" s="26"/>
      <c r="NQJ2847" s="26"/>
      <c r="NQK2847" s="26"/>
      <c r="NQL2847" s="26"/>
      <c r="NQM2847" s="26"/>
      <c r="NQN2847" s="27"/>
      <c r="NQO2847" s="25"/>
      <c r="NQP2847" s="26"/>
      <c r="NQQ2847" s="26"/>
      <c r="NQR2847" s="26"/>
      <c r="NQS2847" s="26"/>
      <c r="NQT2847" s="26"/>
      <c r="NQU2847" s="26"/>
      <c r="NQV2847" s="27"/>
      <c r="NQW2847" s="25"/>
      <c r="NQX2847" s="26"/>
      <c r="NQY2847" s="26"/>
      <c r="NQZ2847" s="26"/>
      <c r="NRA2847" s="26"/>
      <c r="NRB2847" s="26"/>
      <c r="NRC2847" s="26"/>
      <c r="NRD2847" s="27"/>
      <c r="NRE2847" s="25"/>
      <c r="NRF2847" s="26"/>
      <c r="NRG2847" s="26"/>
      <c r="NRH2847" s="26"/>
      <c r="NRI2847" s="26"/>
      <c r="NRJ2847" s="26"/>
      <c r="NRK2847" s="26"/>
      <c r="NRL2847" s="27"/>
      <c r="NRM2847" s="25"/>
      <c r="NRN2847" s="26"/>
      <c r="NRO2847" s="26"/>
      <c r="NRP2847" s="26"/>
      <c r="NRQ2847" s="26"/>
      <c r="NRR2847" s="26"/>
      <c r="NRS2847" s="26"/>
      <c r="NRT2847" s="27"/>
      <c r="NRU2847" s="25"/>
      <c r="NRV2847" s="26"/>
      <c r="NRW2847" s="26"/>
      <c r="NRX2847" s="26"/>
      <c r="NRY2847" s="26"/>
      <c r="NRZ2847" s="26"/>
      <c r="NSA2847" s="26"/>
      <c r="NSB2847" s="27"/>
      <c r="NSC2847" s="25"/>
      <c r="NSD2847" s="26"/>
      <c r="NSE2847" s="26"/>
      <c r="NSF2847" s="26"/>
      <c r="NSG2847" s="26"/>
      <c r="NSH2847" s="26"/>
      <c r="NSI2847" s="26"/>
      <c r="NSJ2847" s="27"/>
      <c r="NSK2847" s="25"/>
      <c r="NSL2847" s="26"/>
      <c r="NSM2847" s="26"/>
      <c r="NSN2847" s="26"/>
      <c r="NSO2847" s="26"/>
      <c r="NSP2847" s="26"/>
      <c r="NSQ2847" s="26"/>
      <c r="NSR2847" s="27"/>
      <c r="NSS2847" s="25"/>
      <c r="NST2847" s="26"/>
      <c r="NSU2847" s="26"/>
      <c r="NSV2847" s="26"/>
      <c r="NSW2847" s="26"/>
      <c r="NSX2847" s="26"/>
      <c r="NSY2847" s="26"/>
      <c r="NSZ2847" s="27"/>
      <c r="NTA2847" s="25"/>
      <c r="NTB2847" s="26"/>
      <c r="NTC2847" s="26"/>
      <c r="NTD2847" s="26"/>
      <c r="NTE2847" s="26"/>
      <c r="NTF2847" s="26"/>
      <c r="NTG2847" s="26"/>
      <c r="NTH2847" s="27"/>
      <c r="NTI2847" s="25"/>
      <c r="NTJ2847" s="26"/>
      <c r="NTK2847" s="26"/>
      <c r="NTL2847" s="26"/>
      <c r="NTM2847" s="26"/>
      <c r="NTN2847" s="26"/>
      <c r="NTO2847" s="26"/>
      <c r="NTP2847" s="27"/>
      <c r="NTQ2847" s="25"/>
      <c r="NTR2847" s="26"/>
      <c r="NTS2847" s="26"/>
      <c r="NTT2847" s="26"/>
      <c r="NTU2847" s="26"/>
      <c r="NTV2847" s="26"/>
      <c r="NTW2847" s="26"/>
      <c r="NTX2847" s="27"/>
      <c r="NTY2847" s="25"/>
      <c r="NTZ2847" s="26"/>
      <c r="NUA2847" s="26"/>
      <c r="NUB2847" s="26"/>
      <c r="NUC2847" s="26"/>
      <c r="NUD2847" s="26"/>
      <c r="NUE2847" s="26"/>
      <c r="NUF2847" s="27"/>
      <c r="NUG2847" s="25"/>
      <c r="NUH2847" s="26"/>
      <c r="NUI2847" s="26"/>
      <c r="NUJ2847" s="26"/>
      <c r="NUK2847" s="26"/>
      <c r="NUL2847" s="26"/>
      <c r="NUM2847" s="26"/>
      <c r="NUN2847" s="27"/>
      <c r="NUO2847" s="25"/>
      <c r="NUP2847" s="26"/>
      <c r="NUQ2847" s="26"/>
      <c r="NUR2847" s="26"/>
      <c r="NUS2847" s="26"/>
      <c r="NUT2847" s="26"/>
      <c r="NUU2847" s="26"/>
      <c r="NUV2847" s="27"/>
      <c r="NUW2847" s="25"/>
      <c r="NUX2847" s="26"/>
      <c r="NUY2847" s="26"/>
      <c r="NUZ2847" s="26"/>
      <c r="NVA2847" s="26"/>
      <c r="NVB2847" s="26"/>
      <c r="NVC2847" s="26"/>
      <c r="NVD2847" s="27"/>
      <c r="NVE2847" s="25"/>
      <c r="NVF2847" s="26"/>
      <c r="NVG2847" s="26"/>
      <c r="NVH2847" s="26"/>
      <c r="NVI2847" s="26"/>
      <c r="NVJ2847" s="26"/>
      <c r="NVK2847" s="26"/>
      <c r="NVL2847" s="27"/>
      <c r="NVM2847" s="25"/>
      <c r="NVN2847" s="26"/>
      <c r="NVO2847" s="26"/>
      <c r="NVP2847" s="26"/>
      <c r="NVQ2847" s="26"/>
      <c r="NVR2847" s="26"/>
      <c r="NVS2847" s="26"/>
      <c r="NVT2847" s="27"/>
      <c r="NVU2847" s="25"/>
      <c r="NVV2847" s="26"/>
      <c r="NVW2847" s="26"/>
      <c r="NVX2847" s="26"/>
      <c r="NVY2847" s="26"/>
      <c r="NVZ2847" s="26"/>
      <c r="NWA2847" s="26"/>
      <c r="NWB2847" s="27"/>
      <c r="NWC2847" s="25"/>
      <c r="NWD2847" s="26"/>
      <c r="NWE2847" s="26"/>
      <c r="NWF2847" s="26"/>
      <c r="NWG2847" s="26"/>
      <c r="NWH2847" s="26"/>
      <c r="NWI2847" s="26"/>
      <c r="NWJ2847" s="27"/>
      <c r="NWK2847" s="25"/>
      <c r="NWL2847" s="26"/>
      <c r="NWM2847" s="26"/>
      <c r="NWN2847" s="26"/>
      <c r="NWO2847" s="26"/>
      <c r="NWP2847" s="26"/>
      <c r="NWQ2847" s="26"/>
      <c r="NWR2847" s="27"/>
      <c r="NWS2847" s="25"/>
      <c r="NWT2847" s="26"/>
      <c r="NWU2847" s="26"/>
      <c r="NWV2847" s="26"/>
      <c r="NWW2847" s="26"/>
      <c r="NWX2847" s="26"/>
      <c r="NWY2847" s="26"/>
      <c r="NWZ2847" s="27"/>
      <c r="NXA2847" s="25"/>
      <c r="NXB2847" s="26"/>
      <c r="NXC2847" s="26"/>
      <c r="NXD2847" s="26"/>
      <c r="NXE2847" s="26"/>
      <c r="NXF2847" s="26"/>
      <c r="NXG2847" s="26"/>
      <c r="NXH2847" s="27"/>
      <c r="NXI2847" s="25"/>
      <c r="NXJ2847" s="26"/>
      <c r="NXK2847" s="26"/>
      <c r="NXL2847" s="26"/>
      <c r="NXM2847" s="26"/>
      <c r="NXN2847" s="26"/>
      <c r="NXO2847" s="26"/>
      <c r="NXP2847" s="27"/>
      <c r="NXQ2847" s="25"/>
      <c r="NXR2847" s="26"/>
      <c r="NXS2847" s="26"/>
      <c r="NXT2847" s="26"/>
      <c r="NXU2847" s="26"/>
      <c r="NXV2847" s="26"/>
      <c r="NXW2847" s="26"/>
      <c r="NXX2847" s="27"/>
      <c r="NXY2847" s="25"/>
      <c r="NXZ2847" s="26"/>
      <c r="NYA2847" s="26"/>
      <c r="NYB2847" s="26"/>
      <c r="NYC2847" s="26"/>
      <c r="NYD2847" s="26"/>
      <c r="NYE2847" s="26"/>
      <c r="NYF2847" s="27"/>
      <c r="NYG2847" s="25"/>
      <c r="NYH2847" s="26"/>
      <c r="NYI2847" s="26"/>
      <c r="NYJ2847" s="26"/>
      <c r="NYK2847" s="26"/>
      <c r="NYL2847" s="26"/>
      <c r="NYM2847" s="26"/>
      <c r="NYN2847" s="27"/>
      <c r="NYO2847" s="25"/>
      <c r="NYP2847" s="26"/>
      <c r="NYQ2847" s="26"/>
      <c r="NYR2847" s="26"/>
      <c r="NYS2847" s="26"/>
      <c r="NYT2847" s="26"/>
      <c r="NYU2847" s="26"/>
      <c r="NYV2847" s="27"/>
      <c r="NYW2847" s="25"/>
      <c r="NYX2847" s="26"/>
      <c r="NYY2847" s="26"/>
      <c r="NYZ2847" s="26"/>
      <c r="NZA2847" s="26"/>
      <c r="NZB2847" s="26"/>
      <c r="NZC2847" s="26"/>
      <c r="NZD2847" s="27"/>
      <c r="NZE2847" s="25"/>
      <c r="NZF2847" s="26"/>
      <c r="NZG2847" s="26"/>
      <c r="NZH2847" s="26"/>
      <c r="NZI2847" s="26"/>
      <c r="NZJ2847" s="26"/>
      <c r="NZK2847" s="26"/>
      <c r="NZL2847" s="27"/>
      <c r="NZM2847" s="25"/>
      <c r="NZN2847" s="26"/>
      <c r="NZO2847" s="26"/>
      <c r="NZP2847" s="26"/>
      <c r="NZQ2847" s="26"/>
      <c r="NZR2847" s="26"/>
      <c r="NZS2847" s="26"/>
      <c r="NZT2847" s="27"/>
      <c r="NZU2847" s="25"/>
      <c r="NZV2847" s="26"/>
      <c r="NZW2847" s="26"/>
      <c r="NZX2847" s="26"/>
      <c r="NZY2847" s="26"/>
      <c r="NZZ2847" s="26"/>
      <c r="OAA2847" s="26"/>
      <c r="OAB2847" s="27"/>
      <c r="OAC2847" s="25"/>
      <c r="OAD2847" s="26"/>
      <c r="OAE2847" s="26"/>
      <c r="OAF2847" s="26"/>
      <c r="OAG2847" s="26"/>
      <c r="OAH2847" s="26"/>
      <c r="OAI2847" s="26"/>
      <c r="OAJ2847" s="27"/>
      <c r="OAK2847" s="25"/>
      <c r="OAL2847" s="26"/>
      <c r="OAM2847" s="26"/>
      <c r="OAN2847" s="26"/>
      <c r="OAO2847" s="26"/>
      <c r="OAP2847" s="26"/>
      <c r="OAQ2847" s="26"/>
      <c r="OAR2847" s="27"/>
      <c r="OAS2847" s="25"/>
      <c r="OAT2847" s="26"/>
      <c r="OAU2847" s="26"/>
      <c r="OAV2847" s="26"/>
      <c r="OAW2847" s="26"/>
      <c r="OAX2847" s="26"/>
      <c r="OAY2847" s="26"/>
      <c r="OAZ2847" s="27"/>
      <c r="OBA2847" s="25"/>
      <c r="OBB2847" s="26"/>
      <c r="OBC2847" s="26"/>
      <c r="OBD2847" s="26"/>
      <c r="OBE2847" s="26"/>
      <c r="OBF2847" s="26"/>
      <c r="OBG2847" s="26"/>
      <c r="OBH2847" s="27"/>
      <c r="OBI2847" s="25"/>
      <c r="OBJ2847" s="26"/>
      <c r="OBK2847" s="26"/>
      <c r="OBL2847" s="26"/>
      <c r="OBM2847" s="26"/>
      <c r="OBN2847" s="26"/>
      <c r="OBO2847" s="26"/>
      <c r="OBP2847" s="27"/>
      <c r="OBQ2847" s="25"/>
      <c r="OBR2847" s="26"/>
      <c r="OBS2847" s="26"/>
      <c r="OBT2847" s="26"/>
      <c r="OBU2847" s="26"/>
      <c r="OBV2847" s="26"/>
      <c r="OBW2847" s="26"/>
      <c r="OBX2847" s="27"/>
      <c r="OBY2847" s="25"/>
      <c r="OBZ2847" s="26"/>
      <c r="OCA2847" s="26"/>
      <c r="OCB2847" s="26"/>
      <c r="OCC2847" s="26"/>
      <c r="OCD2847" s="26"/>
      <c r="OCE2847" s="26"/>
      <c r="OCF2847" s="27"/>
      <c r="OCG2847" s="25"/>
      <c r="OCH2847" s="26"/>
      <c r="OCI2847" s="26"/>
      <c r="OCJ2847" s="26"/>
      <c r="OCK2847" s="26"/>
      <c r="OCL2847" s="26"/>
      <c r="OCM2847" s="26"/>
      <c r="OCN2847" s="27"/>
      <c r="OCO2847" s="25"/>
      <c r="OCP2847" s="26"/>
      <c r="OCQ2847" s="26"/>
      <c r="OCR2847" s="26"/>
      <c r="OCS2847" s="26"/>
      <c r="OCT2847" s="26"/>
      <c r="OCU2847" s="26"/>
      <c r="OCV2847" s="27"/>
      <c r="OCW2847" s="25"/>
      <c r="OCX2847" s="26"/>
      <c r="OCY2847" s="26"/>
      <c r="OCZ2847" s="26"/>
      <c r="ODA2847" s="26"/>
      <c r="ODB2847" s="26"/>
      <c r="ODC2847" s="26"/>
      <c r="ODD2847" s="27"/>
      <c r="ODE2847" s="25"/>
      <c r="ODF2847" s="26"/>
      <c r="ODG2847" s="26"/>
      <c r="ODH2847" s="26"/>
      <c r="ODI2847" s="26"/>
      <c r="ODJ2847" s="26"/>
      <c r="ODK2847" s="26"/>
      <c r="ODL2847" s="27"/>
      <c r="ODM2847" s="25"/>
      <c r="ODN2847" s="26"/>
      <c r="ODO2847" s="26"/>
      <c r="ODP2847" s="26"/>
      <c r="ODQ2847" s="26"/>
      <c r="ODR2847" s="26"/>
      <c r="ODS2847" s="26"/>
      <c r="ODT2847" s="27"/>
      <c r="ODU2847" s="25"/>
      <c r="ODV2847" s="26"/>
      <c r="ODW2847" s="26"/>
      <c r="ODX2847" s="26"/>
      <c r="ODY2847" s="26"/>
      <c r="ODZ2847" s="26"/>
      <c r="OEA2847" s="26"/>
      <c r="OEB2847" s="27"/>
      <c r="OEC2847" s="25"/>
      <c r="OED2847" s="26"/>
      <c r="OEE2847" s="26"/>
      <c r="OEF2847" s="26"/>
      <c r="OEG2847" s="26"/>
      <c r="OEH2847" s="26"/>
      <c r="OEI2847" s="26"/>
      <c r="OEJ2847" s="27"/>
      <c r="OEK2847" s="25"/>
      <c r="OEL2847" s="26"/>
      <c r="OEM2847" s="26"/>
      <c r="OEN2847" s="26"/>
      <c r="OEO2847" s="26"/>
      <c r="OEP2847" s="26"/>
      <c r="OEQ2847" s="26"/>
      <c r="OER2847" s="27"/>
      <c r="OES2847" s="25"/>
      <c r="OET2847" s="26"/>
      <c r="OEU2847" s="26"/>
      <c r="OEV2847" s="26"/>
      <c r="OEW2847" s="26"/>
      <c r="OEX2847" s="26"/>
      <c r="OEY2847" s="26"/>
      <c r="OEZ2847" s="27"/>
      <c r="OFA2847" s="25"/>
      <c r="OFB2847" s="26"/>
      <c r="OFC2847" s="26"/>
      <c r="OFD2847" s="26"/>
      <c r="OFE2847" s="26"/>
      <c r="OFF2847" s="26"/>
      <c r="OFG2847" s="26"/>
      <c r="OFH2847" s="27"/>
      <c r="OFI2847" s="25"/>
      <c r="OFJ2847" s="26"/>
      <c r="OFK2847" s="26"/>
      <c r="OFL2847" s="26"/>
      <c r="OFM2847" s="26"/>
      <c r="OFN2847" s="26"/>
      <c r="OFO2847" s="26"/>
      <c r="OFP2847" s="27"/>
      <c r="OFQ2847" s="25"/>
      <c r="OFR2847" s="26"/>
      <c r="OFS2847" s="26"/>
      <c r="OFT2847" s="26"/>
      <c r="OFU2847" s="26"/>
      <c r="OFV2847" s="26"/>
      <c r="OFW2847" s="26"/>
      <c r="OFX2847" s="27"/>
      <c r="OFY2847" s="25"/>
      <c r="OFZ2847" s="26"/>
      <c r="OGA2847" s="26"/>
      <c r="OGB2847" s="26"/>
      <c r="OGC2847" s="26"/>
      <c r="OGD2847" s="26"/>
      <c r="OGE2847" s="26"/>
      <c r="OGF2847" s="27"/>
      <c r="OGG2847" s="25"/>
      <c r="OGH2847" s="26"/>
      <c r="OGI2847" s="26"/>
      <c r="OGJ2847" s="26"/>
      <c r="OGK2847" s="26"/>
      <c r="OGL2847" s="26"/>
      <c r="OGM2847" s="26"/>
      <c r="OGN2847" s="27"/>
      <c r="OGO2847" s="25"/>
      <c r="OGP2847" s="26"/>
      <c r="OGQ2847" s="26"/>
      <c r="OGR2847" s="26"/>
      <c r="OGS2847" s="26"/>
      <c r="OGT2847" s="26"/>
      <c r="OGU2847" s="26"/>
      <c r="OGV2847" s="27"/>
      <c r="OGW2847" s="25"/>
      <c r="OGX2847" s="26"/>
      <c r="OGY2847" s="26"/>
      <c r="OGZ2847" s="26"/>
      <c r="OHA2847" s="26"/>
      <c r="OHB2847" s="26"/>
      <c r="OHC2847" s="26"/>
      <c r="OHD2847" s="27"/>
      <c r="OHE2847" s="25"/>
      <c r="OHF2847" s="26"/>
      <c r="OHG2847" s="26"/>
      <c r="OHH2847" s="26"/>
      <c r="OHI2847" s="26"/>
      <c r="OHJ2847" s="26"/>
      <c r="OHK2847" s="26"/>
      <c r="OHL2847" s="27"/>
      <c r="OHM2847" s="25"/>
      <c r="OHN2847" s="26"/>
      <c r="OHO2847" s="26"/>
      <c r="OHP2847" s="26"/>
      <c r="OHQ2847" s="26"/>
      <c r="OHR2847" s="26"/>
      <c r="OHS2847" s="26"/>
      <c r="OHT2847" s="27"/>
      <c r="OHU2847" s="25"/>
      <c r="OHV2847" s="26"/>
      <c r="OHW2847" s="26"/>
      <c r="OHX2847" s="26"/>
      <c r="OHY2847" s="26"/>
      <c r="OHZ2847" s="26"/>
      <c r="OIA2847" s="26"/>
      <c r="OIB2847" s="27"/>
      <c r="OIC2847" s="25"/>
      <c r="OID2847" s="26"/>
      <c r="OIE2847" s="26"/>
      <c r="OIF2847" s="26"/>
      <c r="OIG2847" s="26"/>
      <c r="OIH2847" s="26"/>
      <c r="OII2847" s="26"/>
      <c r="OIJ2847" s="27"/>
      <c r="OIK2847" s="25"/>
      <c r="OIL2847" s="26"/>
      <c r="OIM2847" s="26"/>
      <c r="OIN2847" s="26"/>
      <c r="OIO2847" s="26"/>
      <c r="OIP2847" s="26"/>
      <c r="OIQ2847" s="26"/>
      <c r="OIR2847" s="27"/>
      <c r="OIS2847" s="25"/>
      <c r="OIT2847" s="26"/>
      <c r="OIU2847" s="26"/>
      <c r="OIV2847" s="26"/>
      <c r="OIW2847" s="26"/>
      <c r="OIX2847" s="26"/>
      <c r="OIY2847" s="26"/>
      <c r="OIZ2847" s="27"/>
      <c r="OJA2847" s="25"/>
      <c r="OJB2847" s="26"/>
      <c r="OJC2847" s="26"/>
      <c r="OJD2847" s="26"/>
      <c r="OJE2847" s="26"/>
      <c r="OJF2847" s="26"/>
      <c r="OJG2847" s="26"/>
      <c r="OJH2847" s="27"/>
      <c r="OJI2847" s="25"/>
      <c r="OJJ2847" s="26"/>
      <c r="OJK2847" s="26"/>
      <c r="OJL2847" s="26"/>
      <c r="OJM2847" s="26"/>
      <c r="OJN2847" s="26"/>
      <c r="OJO2847" s="26"/>
      <c r="OJP2847" s="27"/>
      <c r="OJQ2847" s="25"/>
      <c r="OJR2847" s="26"/>
      <c r="OJS2847" s="26"/>
      <c r="OJT2847" s="26"/>
      <c r="OJU2847" s="26"/>
      <c r="OJV2847" s="26"/>
      <c r="OJW2847" s="26"/>
      <c r="OJX2847" s="27"/>
      <c r="OJY2847" s="25"/>
      <c r="OJZ2847" s="26"/>
      <c r="OKA2847" s="26"/>
      <c r="OKB2847" s="26"/>
      <c r="OKC2847" s="26"/>
      <c r="OKD2847" s="26"/>
      <c r="OKE2847" s="26"/>
      <c r="OKF2847" s="27"/>
      <c r="OKG2847" s="25"/>
      <c r="OKH2847" s="26"/>
      <c r="OKI2847" s="26"/>
      <c r="OKJ2847" s="26"/>
      <c r="OKK2847" s="26"/>
      <c r="OKL2847" s="26"/>
      <c r="OKM2847" s="26"/>
      <c r="OKN2847" s="27"/>
      <c r="OKO2847" s="25"/>
      <c r="OKP2847" s="26"/>
      <c r="OKQ2847" s="26"/>
      <c r="OKR2847" s="26"/>
      <c r="OKS2847" s="26"/>
      <c r="OKT2847" s="26"/>
      <c r="OKU2847" s="26"/>
      <c r="OKV2847" s="27"/>
      <c r="OKW2847" s="25"/>
      <c r="OKX2847" s="26"/>
      <c r="OKY2847" s="26"/>
      <c r="OKZ2847" s="26"/>
      <c r="OLA2847" s="26"/>
      <c r="OLB2847" s="26"/>
      <c r="OLC2847" s="26"/>
      <c r="OLD2847" s="27"/>
      <c r="OLE2847" s="25"/>
      <c r="OLF2847" s="26"/>
      <c r="OLG2847" s="26"/>
      <c r="OLH2847" s="26"/>
      <c r="OLI2847" s="26"/>
      <c r="OLJ2847" s="26"/>
      <c r="OLK2847" s="26"/>
      <c r="OLL2847" s="27"/>
      <c r="OLM2847" s="25"/>
      <c r="OLN2847" s="26"/>
      <c r="OLO2847" s="26"/>
      <c r="OLP2847" s="26"/>
      <c r="OLQ2847" s="26"/>
      <c r="OLR2847" s="26"/>
      <c r="OLS2847" s="26"/>
      <c r="OLT2847" s="27"/>
      <c r="OLU2847" s="25"/>
      <c r="OLV2847" s="26"/>
      <c r="OLW2847" s="26"/>
      <c r="OLX2847" s="26"/>
      <c r="OLY2847" s="26"/>
      <c r="OLZ2847" s="26"/>
      <c r="OMA2847" s="26"/>
      <c r="OMB2847" s="27"/>
      <c r="OMC2847" s="25"/>
      <c r="OMD2847" s="26"/>
      <c r="OME2847" s="26"/>
      <c r="OMF2847" s="26"/>
      <c r="OMG2847" s="26"/>
      <c r="OMH2847" s="26"/>
      <c r="OMI2847" s="26"/>
      <c r="OMJ2847" s="27"/>
      <c r="OMK2847" s="25"/>
      <c r="OML2847" s="26"/>
      <c r="OMM2847" s="26"/>
      <c r="OMN2847" s="26"/>
      <c r="OMO2847" s="26"/>
      <c r="OMP2847" s="26"/>
      <c r="OMQ2847" s="26"/>
      <c r="OMR2847" s="27"/>
      <c r="OMS2847" s="25"/>
      <c r="OMT2847" s="26"/>
      <c r="OMU2847" s="26"/>
      <c r="OMV2847" s="26"/>
      <c r="OMW2847" s="26"/>
      <c r="OMX2847" s="26"/>
      <c r="OMY2847" s="26"/>
      <c r="OMZ2847" s="27"/>
      <c r="ONA2847" s="25"/>
      <c r="ONB2847" s="26"/>
      <c r="ONC2847" s="26"/>
      <c r="OND2847" s="26"/>
      <c r="ONE2847" s="26"/>
      <c r="ONF2847" s="26"/>
      <c r="ONG2847" s="26"/>
      <c r="ONH2847" s="27"/>
      <c r="ONI2847" s="25"/>
      <c r="ONJ2847" s="26"/>
      <c r="ONK2847" s="26"/>
      <c r="ONL2847" s="26"/>
      <c r="ONM2847" s="26"/>
      <c r="ONN2847" s="26"/>
      <c r="ONO2847" s="26"/>
      <c r="ONP2847" s="27"/>
      <c r="ONQ2847" s="25"/>
      <c r="ONR2847" s="26"/>
      <c r="ONS2847" s="26"/>
      <c r="ONT2847" s="26"/>
      <c r="ONU2847" s="26"/>
      <c r="ONV2847" s="26"/>
      <c r="ONW2847" s="26"/>
      <c r="ONX2847" s="27"/>
      <c r="ONY2847" s="25"/>
      <c r="ONZ2847" s="26"/>
      <c r="OOA2847" s="26"/>
      <c r="OOB2847" s="26"/>
      <c r="OOC2847" s="26"/>
      <c r="OOD2847" s="26"/>
      <c r="OOE2847" s="26"/>
      <c r="OOF2847" s="27"/>
      <c r="OOG2847" s="25"/>
      <c r="OOH2847" s="26"/>
      <c r="OOI2847" s="26"/>
      <c r="OOJ2847" s="26"/>
      <c r="OOK2847" s="26"/>
      <c r="OOL2847" s="26"/>
      <c r="OOM2847" s="26"/>
      <c r="OON2847" s="27"/>
      <c r="OOO2847" s="25"/>
      <c r="OOP2847" s="26"/>
      <c r="OOQ2847" s="26"/>
      <c r="OOR2847" s="26"/>
      <c r="OOS2847" s="26"/>
      <c r="OOT2847" s="26"/>
      <c r="OOU2847" s="26"/>
      <c r="OOV2847" s="27"/>
      <c r="OOW2847" s="25"/>
      <c r="OOX2847" s="26"/>
      <c r="OOY2847" s="26"/>
      <c r="OOZ2847" s="26"/>
      <c r="OPA2847" s="26"/>
      <c r="OPB2847" s="26"/>
      <c r="OPC2847" s="26"/>
      <c r="OPD2847" s="27"/>
      <c r="OPE2847" s="25"/>
      <c r="OPF2847" s="26"/>
      <c r="OPG2847" s="26"/>
      <c r="OPH2847" s="26"/>
      <c r="OPI2847" s="26"/>
      <c r="OPJ2847" s="26"/>
      <c r="OPK2847" s="26"/>
      <c r="OPL2847" s="27"/>
      <c r="OPM2847" s="25"/>
      <c r="OPN2847" s="26"/>
      <c r="OPO2847" s="26"/>
      <c r="OPP2847" s="26"/>
      <c r="OPQ2847" s="26"/>
      <c r="OPR2847" s="26"/>
      <c r="OPS2847" s="26"/>
      <c r="OPT2847" s="27"/>
      <c r="OPU2847" s="25"/>
      <c r="OPV2847" s="26"/>
      <c r="OPW2847" s="26"/>
      <c r="OPX2847" s="26"/>
      <c r="OPY2847" s="26"/>
      <c r="OPZ2847" s="26"/>
      <c r="OQA2847" s="26"/>
      <c r="OQB2847" s="27"/>
      <c r="OQC2847" s="25"/>
      <c r="OQD2847" s="26"/>
      <c r="OQE2847" s="26"/>
      <c r="OQF2847" s="26"/>
      <c r="OQG2847" s="26"/>
      <c r="OQH2847" s="26"/>
      <c r="OQI2847" s="26"/>
      <c r="OQJ2847" s="27"/>
      <c r="OQK2847" s="25"/>
      <c r="OQL2847" s="26"/>
      <c r="OQM2847" s="26"/>
      <c r="OQN2847" s="26"/>
      <c r="OQO2847" s="26"/>
      <c r="OQP2847" s="26"/>
      <c r="OQQ2847" s="26"/>
      <c r="OQR2847" s="27"/>
      <c r="OQS2847" s="25"/>
      <c r="OQT2847" s="26"/>
      <c r="OQU2847" s="26"/>
      <c r="OQV2847" s="26"/>
      <c r="OQW2847" s="26"/>
      <c r="OQX2847" s="26"/>
      <c r="OQY2847" s="26"/>
      <c r="OQZ2847" s="27"/>
      <c r="ORA2847" s="25"/>
      <c r="ORB2847" s="26"/>
      <c r="ORC2847" s="26"/>
      <c r="ORD2847" s="26"/>
      <c r="ORE2847" s="26"/>
      <c r="ORF2847" s="26"/>
      <c r="ORG2847" s="26"/>
      <c r="ORH2847" s="27"/>
      <c r="ORI2847" s="25"/>
      <c r="ORJ2847" s="26"/>
      <c r="ORK2847" s="26"/>
      <c r="ORL2847" s="26"/>
      <c r="ORM2847" s="26"/>
      <c r="ORN2847" s="26"/>
      <c r="ORO2847" s="26"/>
      <c r="ORP2847" s="27"/>
      <c r="ORQ2847" s="25"/>
      <c r="ORR2847" s="26"/>
      <c r="ORS2847" s="26"/>
      <c r="ORT2847" s="26"/>
      <c r="ORU2847" s="26"/>
      <c r="ORV2847" s="26"/>
      <c r="ORW2847" s="26"/>
      <c r="ORX2847" s="27"/>
      <c r="ORY2847" s="25"/>
      <c r="ORZ2847" s="26"/>
      <c r="OSA2847" s="26"/>
      <c r="OSB2847" s="26"/>
      <c r="OSC2847" s="26"/>
      <c r="OSD2847" s="26"/>
      <c r="OSE2847" s="26"/>
      <c r="OSF2847" s="27"/>
      <c r="OSG2847" s="25"/>
      <c r="OSH2847" s="26"/>
      <c r="OSI2847" s="26"/>
      <c r="OSJ2847" s="26"/>
      <c r="OSK2847" s="26"/>
      <c r="OSL2847" s="26"/>
      <c r="OSM2847" s="26"/>
      <c r="OSN2847" s="27"/>
      <c r="OSO2847" s="25"/>
      <c r="OSP2847" s="26"/>
      <c r="OSQ2847" s="26"/>
      <c r="OSR2847" s="26"/>
      <c r="OSS2847" s="26"/>
      <c r="OST2847" s="26"/>
      <c r="OSU2847" s="26"/>
      <c r="OSV2847" s="27"/>
      <c r="OSW2847" s="25"/>
      <c r="OSX2847" s="26"/>
      <c r="OSY2847" s="26"/>
      <c r="OSZ2847" s="26"/>
      <c r="OTA2847" s="26"/>
      <c r="OTB2847" s="26"/>
      <c r="OTC2847" s="26"/>
      <c r="OTD2847" s="27"/>
      <c r="OTE2847" s="25"/>
      <c r="OTF2847" s="26"/>
      <c r="OTG2847" s="26"/>
      <c r="OTH2847" s="26"/>
      <c r="OTI2847" s="26"/>
      <c r="OTJ2847" s="26"/>
      <c r="OTK2847" s="26"/>
      <c r="OTL2847" s="27"/>
      <c r="OTM2847" s="25"/>
      <c r="OTN2847" s="26"/>
      <c r="OTO2847" s="26"/>
      <c r="OTP2847" s="26"/>
      <c r="OTQ2847" s="26"/>
      <c r="OTR2847" s="26"/>
      <c r="OTS2847" s="26"/>
      <c r="OTT2847" s="27"/>
      <c r="OTU2847" s="25"/>
      <c r="OTV2847" s="26"/>
      <c r="OTW2847" s="26"/>
      <c r="OTX2847" s="26"/>
      <c r="OTY2847" s="26"/>
      <c r="OTZ2847" s="26"/>
      <c r="OUA2847" s="26"/>
      <c r="OUB2847" s="27"/>
      <c r="OUC2847" s="25"/>
      <c r="OUD2847" s="26"/>
      <c r="OUE2847" s="26"/>
      <c r="OUF2847" s="26"/>
      <c r="OUG2847" s="26"/>
      <c r="OUH2847" s="26"/>
      <c r="OUI2847" s="26"/>
      <c r="OUJ2847" s="27"/>
      <c r="OUK2847" s="25"/>
      <c r="OUL2847" s="26"/>
      <c r="OUM2847" s="26"/>
      <c r="OUN2847" s="26"/>
      <c r="OUO2847" s="26"/>
      <c r="OUP2847" s="26"/>
      <c r="OUQ2847" s="26"/>
      <c r="OUR2847" s="27"/>
      <c r="OUS2847" s="25"/>
      <c r="OUT2847" s="26"/>
      <c r="OUU2847" s="26"/>
      <c r="OUV2847" s="26"/>
      <c r="OUW2847" s="26"/>
      <c r="OUX2847" s="26"/>
      <c r="OUY2847" s="26"/>
      <c r="OUZ2847" s="27"/>
      <c r="OVA2847" s="25"/>
      <c r="OVB2847" s="26"/>
      <c r="OVC2847" s="26"/>
      <c r="OVD2847" s="26"/>
      <c r="OVE2847" s="26"/>
      <c r="OVF2847" s="26"/>
      <c r="OVG2847" s="26"/>
      <c r="OVH2847" s="27"/>
      <c r="OVI2847" s="25"/>
      <c r="OVJ2847" s="26"/>
      <c r="OVK2847" s="26"/>
      <c r="OVL2847" s="26"/>
      <c r="OVM2847" s="26"/>
      <c r="OVN2847" s="26"/>
      <c r="OVO2847" s="26"/>
      <c r="OVP2847" s="27"/>
      <c r="OVQ2847" s="25"/>
      <c r="OVR2847" s="26"/>
      <c r="OVS2847" s="26"/>
      <c r="OVT2847" s="26"/>
      <c r="OVU2847" s="26"/>
      <c r="OVV2847" s="26"/>
      <c r="OVW2847" s="26"/>
      <c r="OVX2847" s="27"/>
      <c r="OVY2847" s="25"/>
      <c r="OVZ2847" s="26"/>
      <c r="OWA2847" s="26"/>
      <c r="OWB2847" s="26"/>
      <c r="OWC2847" s="26"/>
      <c r="OWD2847" s="26"/>
      <c r="OWE2847" s="26"/>
      <c r="OWF2847" s="27"/>
      <c r="OWG2847" s="25"/>
      <c r="OWH2847" s="26"/>
      <c r="OWI2847" s="26"/>
      <c r="OWJ2847" s="26"/>
      <c r="OWK2847" s="26"/>
      <c r="OWL2847" s="26"/>
      <c r="OWM2847" s="26"/>
      <c r="OWN2847" s="27"/>
      <c r="OWO2847" s="25"/>
      <c r="OWP2847" s="26"/>
      <c r="OWQ2847" s="26"/>
      <c r="OWR2847" s="26"/>
      <c r="OWS2847" s="26"/>
      <c r="OWT2847" s="26"/>
      <c r="OWU2847" s="26"/>
      <c r="OWV2847" s="27"/>
      <c r="OWW2847" s="25"/>
      <c r="OWX2847" s="26"/>
      <c r="OWY2847" s="26"/>
      <c r="OWZ2847" s="26"/>
      <c r="OXA2847" s="26"/>
      <c r="OXB2847" s="26"/>
      <c r="OXC2847" s="26"/>
      <c r="OXD2847" s="27"/>
      <c r="OXE2847" s="25"/>
      <c r="OXF2847" s="26"/>
      <c r="OXG2847" s="26"/>
      <c r="OXH2847" s="26"/>
      <c r="OXI2847" s="26"/>
      <c r="OXJ2847" s="26"/>
      <c r="OXK2847" s="26"/>
      <c r="OXL2847" s="27"/>
      <c r="OXM2847" s="25"/>
      <c r="OXN2847" s="26"/>
      <c r="OXO2847" s="26"/>
      <c r="OXP2847" s="26"/>
      <c r="OXQ2847" s="26"/>
      <c r="OXR2847" s="26"/>
      <c r="OXS2847" s="26"/>
      <c r="OXT2847" s="27"/>
      <c r="OXU2847" s="25"/>
      <c r="OXV2847" s="26"/>
      <c r="OXW2847" s="26"/>
      <c r="OXX2847" s="26"/>
      <c r="OXY2847" s="26"/>
      <c r="OXZ2847" s="26"/>
      <c r="OYA2847" s="26"/>
      <c r="OYB2847" s="27"/>
      <c r="OYC2847" s="25"/>
      <c r="OYD2847" s="26"/>
      <c r="OYE2847" s="26"/>
      <c r="OYF2847" s="26"/>
      <c r="OYG2847" s="26"/>
      <c r="OYH2847" s="26"/>
      <c r="OYI2847" s="26"/>
      <c r="OYJ2847" s="27"/>
      <c r="OYK2847" s="25"/>
      <c r="OYL2847" s="26"/>
      <c r="OYM2847" s="26"/>
      <c r="OYN2847" s="26"/>
      <c r="OYO2847" s="26"/>
      <c r="OYP2847" s="26"/>
      <c r="OYQ2847" s="26"/>
      <c r="OYR2847" s="27"/>
      <c r="OYS2847" s="25"/>
      <c r="OYT2847" s="26"/>
      <c r="OYU2847" s="26"/>
      <c r="OYV2847" s="26"/>
      <c r="OYW2847" s="26"/>
      <c r="OYX2847" s="26"/>
      <c r="OYY2847" s="26"/>
      <c r="OYZ2847" s="27"/>
      <c r="OZA2847" s="25"/>
      <c r="OZB2847" s="26"/>
      <c r="OZC2847" s="26"/>
      <c r="OZD2847" s="26"/>
      <c r="OZE2847" s="26"/>
      <c r="OZF2847" s="26"/>
      <c r="OZG2847" s="26"/>
      <c r="OZH2847" s="27"/>
      <c r="OZI2847" s="25"/>
      <c r="OZJ2847" s="26"/>
      <c r="OZK2847" s="26"/>
      <c r="OZL2847" s="26"/>
      <c r="OZM2847" s="26"/>
      <c r="OZN2847" s="26"/>
      <c r="OZO2847" s="26"/>
      <c r="OZP2847" s="27"/>
      <c r="OZQ2847" s="25"/>
      <c r="OZR2847" s="26"/>
      <c r="OZS2847" s="26"/>
      <c r="OZT2847" s="26"/>
      <c r="OZU2847" s="26"/>
      <c r="OZV2847" s="26"/>
      <c r="OZW2847" s="26"/>
      <c r="OZX2847" s="27"/>
      <c r="OZY2847" s="25"/>
      <c r="OZZ2847" s="26"/>
      <c r="PAA2847" s="26"/>
      <c r="PAB2847" s="26"/>
      <c r="PAC2847" s="26"/>
      <c r="PAD2847" s="26"/>
      <c r="PAE2847" s="26"/>
      <c r="PAF2847" s="27"/>
      <c r="PAG2847" s="25"/>
      <c r="PAH2847" s="26"/>
      <c r="PAI2847" s="26"/>
      <c r="PAJ2847" s="26"/>
      <c r="PAK2847" s="26"/>
      <c r="PAL2847" s="26"/>
      <c r="PAM2847" s="26"/>
      <c r="PAN2847" s="27"/>
      <c r="PAO2847" s="25"/>
      <c r="PAP2847" s="26"/>
      <c r="PAQ2847" s="26"/>
      <c r="PAR2847" s="26"/>
      <c r="PAS2847" s="26"/>
      <c r="PAT2847" s="26"/>
      <c r="PAU2847" s="26"/>
      <c r="PAV2847" s="27"/>
      <c r="PAW2847" s="25"/>
      <c r="PAX2847" s="26"/>
      <c r="PAY2847" s="26"/>
      <c r="PAZ2847" s="26"/>
      <c r="PBA2847" s="26"/>
      <c r="PBB2847" s="26"/>
      <c r="PBC2847" s="26"/>
      <c r="PBD2847" s="27"/>
      <c r="PBE2847" s="25"/>
      <c r="PBF2847" s="26"/>
      <c r="PBG2847" s="26"/>
      <c r="PBH2847" s="26"/>
      <c r="PBI2847" s="26"/>
      <c r="PBJ2847" s="26"/>
      <c r="PBK2847" s="26"/>
      <c r="PBL2847" s="27"/>
      <c r="PBM2847" s="25"/>
      <c r="PBN2847" s="26"/>
      <c r="PBO2847" s="26"/>
      <c r="PBP2847" s="26"/>
      <c r="PBQ2847" s="26"/>
      <c r="PBR2847" s="26"/>
      <c r="PBS2847" s="26"/>
      <c r="PBT2847" s="27"/>
      <c r="PBU2847" s="25"/>
      <c r="PBV2847" s="26"/>
      <c r="PBW2847" s="26"/>
      <c r="PBX2847" s="26"/>
      <c r="PBY2847" s="26"/>
      <c r="PBZ2847" s="26"/>
      <c r="PCA2847" s="26"/>
      <c r="PCB2847" s="27"/>
      <c r="PCC2847" s="25"/>
      <c r="PCD2847" s="26"/>
      <c r="PCE2847" s="26"/>
      <c r="PCF2847" s="26"/>
      <c r="PCG2847" s="26"/>
      <c r="PCH2847" s="26"/>
      <c r="PCI2847" s="26"/>
      <c r="PCJ2847" s="27"/>
      <c r="PCK2847" s="25"/>
      <c r="PCL2847" s="26"/>
      <c r="PCM2847" s="26"/>
      <c r="PCN2847" s="26"/>
      <c r="PCO2847" s="26"/>
      <c r="PCP2847" s="26"/>
      <c r="PCQ2847" s="26"/>
      <c r="PCR2847" s="27"/>
      <c r="PCS2847" s="25"/>
      <c r="PCT2847" s="26"/>
      <c r="PCU2847" s="26"/>
      <c r="PCV2847" s="26"/>
      <c r="PCW2847" s="26"/>
      <c r="PCX2847" s="26"/>
      <c r="PCY2847" s="26"/>
      <c r="PCZ2847" s="27"/>
      <c r="PDA2847" s="25"/>
      <c r="PDB2847" s="26"/>
      <c r="PDC2847" s="26"/>
      <c r="PDD2847" s="26"/>
      <c r="PDE2847" s="26"/>
      <c r="PDF2847" s="26"/>
      <c r="PDG2847" s="26"/>
      <c r="PDH2847" s="27"/>
      <c r="PDI2847" s="25"/>
      <c r="PDJ2847" s="26"/>
      <c r="PDK2847" s="26"/>
      <c r="PDL2847" s="26"/>
      <c r="PDM2847" s="26"/>
      <c r="PDN2847" s="26"/>
      <c r="PDO2847" s="26"/>
      <c r="PDP2847" s="27"/>
      <c r="PDQ2847" s="25"/>
      <c r="PDR2847" s="26"/>
      <c r="PDS2847" s="26"/>
      <c r="PDT2847" s="26"/>
      <c r="PDU2847" s="26"/>
      <c r="PDV2847" s="26"/>
      <c r="PDW2847" s="26"/>
      <c r="PDX2847" s="27"/>
      <c r="PDY2847" s="25"/>
      <c r="PDZ2847" s="26"/>
      <c r="PEA2847" s="26"/>
      <c r="PEB2847" s="26"/>
      <c r="PEC2847" s="26"/>
      <c r="PED2847" s="26"/>
      <c r="PEE2847" s="26"/>
      <c r="PEF2847" s="27"/>
      <c r="PEG2847" s="25"/>
      <c r="PEH2847" s="26"/>
      <c r="PEI2847" s="26"/>
      <c r="PEJ2847" s="26"/>
      <c r="PEK2847" s="26"/>
      <c r="PEL2847" s="26"/>
      <c r="PEM2847" s="26"/>
      <c r="PEN2847" s="27"/>
      <c r="PEO2847" s="25"/>
      <c r="PEP2847" s="26"/>
      <c r="PEQ2847" s="26"/>
      <c r="PER2847" s="26"/>
      <c r="PES2847" s="26"/>
      <c r="PET2847" s="26"/>
      <c r="PEU2847" s="26"/>
      <c r="PEV2847" s="27"/>
      <c r="PEW2847" s="25"/>
      <c r="PEX2847" s="26"/>
      <c r="PEY2847" s="26"/>
      <c r="PEZ2847" s="26"/>
      <c r="PFA2847" s="26"/>
      <c r="PFB2847" s="26"/>
      <c r="PFC2847" s="26"/>
      <c r="PFD2847" s="27"/>
      <c r="PFE2847" s="25"/>
      <c r="PFF2847" s="26"/>
      <c r="PFG2847" s="26"/>
      <c r="PFH2847" s="26"/>
      <c r="PFI2847" s="26"/>
      <c r="PFJ2847" s="26"/>
      <c r="PFK2847" s="26"/>
      <c r="PFL2847" s="27"/>
      <c r="PFM2847" s="25"/>
      <c r="PFN2847" s="26"/>
      <c r="PFO2847" s="26"/>
      <c r="PFP2847" s="26"/>
      <c r="PFQ2847" s="26"/>
      <c r="PFR2847" s="26"/>
      <c r="PFS2847" s="26"/>
      <c r="PFT2847" s="27"/>
      <c r="PFU2847" s="25"/>
      <c r="PFV2847" s="26"/>
      <c r="PFW2847" s="26"/>
      <c r="PFX2847" s="26"/>
      <c r="PFY2847" s="26"/>
      <c r="PFZ2847" s="26"/>
      <c r="PGA2847" s="26"/>
      <c r="PGB2847" s="27"/>
      <c r="PGC2847" s="25"/>
      <c r="PGD2847" s="26"/>
      <c r="PGE2847" s="26"/>
      <c r="PGF2847" s="26"/>
      <c r="PGG2847" s="26"/>
      <c r="PGH2847" s="26"/>
      <c r="PGI2847" s="26"/>
      <c r="PGJ2847" s="27"/>
      <c r="PGK2847" s="25"/>
      <c r="PGL2847" s="26"/>
      <c r="PGM2847" s="26"/>
      <c r="PGN2847" s="26"/>
      <c r="PGO2847" s="26"/>
      <c r="PGP2847" s="26"/>
      <c r="PGQ2847" s="26"/>
      <c r="PGR2847" s="27"/>
      <c r="PGS2847" s="25"/>
      <c r="PGT2847" s="26"/>
      <c r="PGU2847" s="26"/>
      <c r="PGV2847" s="26"/>
      <c r="PGW2847" s="26"/>
      <c r="PGX2847" s="26"/>
      <c r="PGY2847" s="26"/>
      <c r="PGZ2847" s="27"/>
      <c r="PHA2847" s="25"/>
      <c r="PHB2847" s="26"/>
      <c r="PHC2847" s="26"/>
      <c r="PHD2847" s="26"/>
      <c r="PHE2847" s="26"/>
      <c r="PHF2847" s="26"/>
      <c r="PHG2847" s="26"/>
      <c r="PHH2847" s="27"/>
      <c r="PHI2847" s="25"/>
      <c r="PHJ2847" s="26"/>
      <c r="PHK2847" s="26"/>
      <c r="PHL2847" s="26"/>
      <c r="PHM2847" s="26"/>
      <c r="PHN2847" s="26"/>
      <c r="PHO2847" s="26"/>
      <c r="PHP2847" s="27"/>
      <c r="PHQ2847" s="25"/>
      <c r="PHR2847" s="26"/>
      <c r="PHS2847" s="26"/>
      <c r="PHT2847" s="26"/>
      <c r="PHU2847" s="26"/>
      <c r="PHV2847" s="26"/>
      <c r="PHW2847" s="26"/>
      <c r="PHX2847" s="27"/>
      <c r="PHY2847" s="25"/>
      <c r="PHZ2847" s="26"/>
      <c r="PIA2847" s="26"/>
      <c r="PIB2847" s="26"/>
      <c r="PIC2847" s="26"/>
      <c r="PID2847" s="26"/>
      <c r="PIE2847" s="26"/>
      <c r="PIF2847" s="27"/>
      <c r="PIG2847" s="25"/>
      <c r="PIH2847" s="26"/>
      <c r="PII2847" s="26"/>
      <c r="PIJ2847" s="26"/>
      <c r="PIK2847" s="26"/>
      <c r="PIL2847" s="26"/>
      <c r="PIM2847" s="26"/>
      <c r="PIN2847" s="27"/>
      <c r="PIO2847" s="25"/>
      <c r="PIP2847" s="26"/>
      <c r="PIQ2847" s="26"/>
      <c r="PIR2847" s="26"/>
      <c r="PIS2847" s="26"/>
      <c r="PIT2847" s="26"/>
      <c r="PIU2847" s="26"/>
      <c r="PIV2847" s="27"/>
      <c r="PIW2847" s="25"/>
      <c r="PIX2847" s="26"/>
      <c r="PIY2847" s="26"/>
      <c r="PIZ2847" s="26"/>
      <c r="PJA2847" s="26"/>
      <c r="PJB2847" s="26"/>
      <c r="PJC2847" s="26"/>
      <c r="PJD2847" s="27"/>
      <c r="PJE2847" s="25"/>
      <c r="PJF2847" s="26"/>
      <c r="PJG2847" s="26"/>
      <c r="PJH2847" s="26"/>
      <c r="PJI2847" s="26"/>
      <c r="PJJ2847" s="26"/>
      <c r="PJK2847" s="26"/>
      <c r="PJL2847" s="27"/>
      <c r="PJM2847" s="25"/>
      <c r="PJN2847" s="26"/>
      <c r="PJO2847" s="26"/>
      <c r="PJP2847" s="26"/>
      <c r="PJQ2847" s="26"/>
      <c r="PJR2847" s="26"/>
      <c r="PJS2847" s="26"/>
      <c r="PJT2847" s="27"/>
      <c r="PJU2847" s="25"/>
      <c r="PJV2847" s="26"/>
      <c r="PJW2847" s="26"/>
      <c r="PJX2847" s="26"/>
      <c r="PJY2847" s="26"/>
      <c r="PJZ2847" s="26"/>
      <c r="PKA2847" s="26"/>
      <c r="PKB2847" s="27"/>
      <c r="PKC2847" s="25"/>
      <c r="PKD2847" s="26"/>
      <c r="PKE2847" s="26"/>
      <c r="PKF2847" s="26"/>
      <c r="PKG2847" s="26"/>
      <c r="PKH2847" s="26"/>
      <c r="PKI2847" s="26"/>
      <c r="PKJ2847" s="27"/>
      <c r="PKK2847" s="25"/>
      <c r="PKL2847" s="26"/>
      <c r="PKM2847" s="26"/>
      <c r="PKN2847" s="26"/>
      <c r="PKO2847" s="26"/>
      <c r="PKP2847" s="26"/>
      <c r="PKQ2847" s="26"/>
      <c r="PKR2847" s="27"/>
      <c r="PKS2847" s="25"/>
      <c r="PKT2847" s="26"/>
      <c r="PKU2847" s="26"/>
      <c r="PKV2847" s="26"/>
      <c r="PKW2847" s="26"/>
      <c r="PKX2847" s="26"/>
      <c r="PKY2847" s="26"/>
      <c r="PKZ2847" s="27"/>
      <c r="PLA2847" s="25"/>
      <c r="PLB2847" s="26"/>
      <c r="PLC2847" s="26"/>
      <c r="PLD2847" s="26"/>
      <c r="PLE2847" s="26"/>
      <c r="PLF2847" s="26"/>
      <c r="PLG2847" s="26"/>
      <c r="PLH2847" s="27"/>
      <c r="PLI2847" s="25"/>
      <c r="PLJ2847" s="26"/>
      <c r="PLK2847" s="26"/>
      <c r="PLL2847" s="26"/>
      <c r="PLM2847" s="26"/>
      <c r="PLN2847" s="26"/>
      <c r="PLO2847" s="26"/>
      <c r="PLP2847" s="27"/>
      <c r="PLQ2847" s="25"/>
      <c r="PLR2847" s="26"/>
      <c r="PLS2847" s="26"/>
      <c r="PLT2847" s="26"/>
      <c r="PLU2847" s="26"/>
      <c r="PLV2847" s="26"/>
      <c r="PLW2847" s="26"/>
      <c r="PLX2847" s="27"/>
      <c r="PLY2847" s="25"/>
      <c r="PLZ2847" s="26"/>
      <c r="PMA2847" s="26"/>
      <c r="PMB2847" s="26"/>
      <c r="PMC2847" s="26"/>
      <c r="PMD2847" s="26"/>
      <c r="PME2847" s="26"/>
      <c r="PMF2847" s="27"/>
      <c r="PMG2847" s="25"/>
      <c r="PMH2847" s="26"/>
      <c r="PMI2847" s="26"/>
      <c r="PMJ2847" s="26"/>
      <c r="PMK2847" s="26"/>
      <c r="PML2847" s="26"/>
      <c r="PMM2847" s="26"/>
      <c r="PMN2847" s="27"/>
      <c r="PMO2847" s="25"/>
      <c r="PMP2847" s="26"/>
      <c r="PMQ2847" s="26"/>
      <c r="PMR2847" s="26"/>
      <c r="PMS2847" s="26"/>
      <c r="PMT2847" s="26"/>
      <c r="PMU2847" s="26"/>
      <c r="PMV2847" s="27"/>
      <c r="PMW2847" s="25"/>
      <c r="PMX2847" s="26"/>
      <c r="PMY2847" s="26"/>
      <c r="PMZ2847" s="26"/>
      <c r="PNA2847" s="26"/>
      <c r="PNB2847" s="26"/>
      <c r="PNC2847" s="26"/>
      <c r="PND2847" s="27"/>
      <c r="PNE2847" s="25"/>
      <c r="PNF2847" s="26"/>
      <c r="PNG2847" s="26"/>
      <c r="PNH2847" s="26"/>
      <c r="PNI2847" s="26"/>
      <c r="PNJ2847" s="26"/>
      <c r="PNK2847" s="26"/>
      <c r="PNL2847" s="27"/>
      <c r="PNM2847" s="25"/>
      <c r="PNN2847" s="26"/>
      <c r="PNO2847" s="26"/>
      <c r="PNP2847" s="26"/>
      <c r="PNQ2847" s="26"/>
      <c r="PNR2847" s="26"/>
      <c r="PNS2847" s="26"/>
      <c r="PNT2847" s="27"/>
      <c r="PNU2847" s="25"/>
      <c r="PNV2847" s="26"/>
      <c r="PNW2847" s="26"/>
      <c r="PNX2847" s="26"/>
      <c r="PNY2847" s="26"/>
      <c r="PNZ2847" s="26"/>
      <c r="POA2847" s="26"/>
      <c r="POB2847" s="27"/>
      <c r="POC2847" s="25"/>
      <c r="POD2847" s="26"/>
      <c r="POE2847" s="26"/>
      <c r="POF2847" s="26"/>
      <c r="POG2847" s="26"/>
      <c r="POH2847" s="26"/>
      <c r="POI2847" s="26"/>
      <c r="POJ2847" s="27"/>
      <c r="POK2847" s="25"/>
      <c r="POL2847" s="26"/>
      <c r="POM2847" s="26"/>
      <c r="PON2847" s="26"/>
      <c r="POO2847" s="26"/>
      <c r="POP2847" s="26"/>
      <c r="POQ2847" s="26"/>
      <c r="POR2847" s="27"/>
      <c r="POS2847" s="25"/>
      <c r="POT2847" s="26"/>
      <c r="POU2847" s="26"/>
      <c r="POV2847" s="26"/>
      <c r="POW2847" s="26"/>
      <c r="POX2847" s="26"/>
      <c r="POY2847" s="26"/>
      <c r="POZ2847" s="27"/>
      <c r="PPA2847" s="25"/>
      <c r="PPB2847" s="26"/>
      <c r="PPC2847" s="26"/>
      <c r="PPD2847" s="26"/>
      <c r="PPE2847" s="26"/>
      <c r="PPF2847" s="26"/>
      <c r="PPG2847" s="26"/>
      <c r="PPH2847" s="27"/>
      <c r="PPI2847" s="25"/>
      <c r="PPJ2847" s="26"/>
      <c r="PPK2847" s="26"/>
      <c r="PPL2847" s="26"/>
      <c r="PPM2847" s="26"/>
      <c r="PPN2847" s="26"/>
      <c r="PPO2847" s="26"/>
      <c r="PPP2847" s="27"/>
      <c r="PPQ2847" s="25"/>
      <c r="PPR2847" s="26"/>
      <c r="PPS2847" s="26"/>
      <c r="PPT2847" s="26"/>
      <c r="PPU2847" s="26"/>
      <c r="PPV2847" s="26"/>
      <c r="PPW2847" s="26"/>
      <c r="PPX2847" s="27"/>
      <c r="PPY2847" s="25"/>
      <c r="PPZ2847" s="26"/>
      <c r="PQA2847" s="26"/>
      <c r="PQB2847" s="26"/>
      <c r="PQC2847" s="26"/>
      <c r="PQD2847" s="26"/>
      <c r="PQE2847" s="26"/>
      <c r="PQF2847" s="27"/>
      <c r="PQG2847" s="25"/>
      <c r="PQH2847" s="26"/>
      <c r="PQI2847" s="26"/>
      <c r="PQJ2847" s="26"/>
      <c r="PQK2847" s="26"/>
      <c r="PQL2847" s="26"/>
      <c r="PQM2847" s="26"/>
      <c r="PQN2847" s="27"/>
      <c r="PQO2847" s="25"/>
      <c r="PQP2847" s="26"/>
      <c r="PQQ2847" s="26"/>
      <c r="PQR2847" s="26"/>
      <c r="PQS2847" s="26"/>
      <c r="PQT2847" s="26"/>
      <c r="PQU2847" s="26"/>
      <c r="PQV2847" s="27"/>
      <c r="PQW2847" s="25"/>
      <c r="PQX2847" s="26"/>
      <c r="PQY2847" s="26"/>
      <c r="PQZ2847" s="26"/>
      <c r="PRA2847" s="26"/>
      <c r="PRB2847" s="26"/>
      <c r="PRC2847" s="26"/>
      <c r="PRD2847" s="27"/>
      <c r="PRE2847" s="25"/>
      <c r="PRF2847" s="26"/>
      <c r="PRG2847" s="26"/>
      <c r="PRH2847" s="26"/>
      <c r="PRI2847" s="26"/>
      <c r="PRJ2847" s="26"/>
      <c r="PRK2847" s="26"/>
      <c r="PRL2847" s="27"/>
      <c r="PRM2847" s="25"/>
      <c r="PRN2847" s="26"/>
      <c r="PRO2847" s="26"/>
      <c r="PRP2847" s="26"/>
      <c r="PRQ2847" s="26"/>
      <c r="PRR2847" s="26"/>
      <c r="PRS2847" s="26"/>
      <c r="PRT2847" s="27"/>
      <c r="PRU2847" s="25"/>
      <c r="PRV2847" s="26"/>
      <c r="PRW2847" s="26"/>
      <c r="PRX2847" s="26"/>
      <c r="PRY2847" s="26"/>
      <c r="PRZ2847" s="26"/>
      <c r="PSA2847" s="26"/>
      <c r="PSB2847" s="27"/>
      <c r="PSC2847" s="25"/>
      <c r="PSD2847" s="26"/>
      <c r="PSE2847" s="26"/>
      <c r="PSF2847" s="26"/>
      <c r="PSG2847" s="26"/>
      <c r="PSH2847" s="26"/>
      <c r="PSI2847" s="26"/>
      <c r="PSJ2847" s="27"/>
      <c r="PSK2847" s="25"/>
      <c r="PSL2847" s="26"/>
      <c r="PSM2847" s="26"/>
      <c r="PSN2847" s="26"/>
      <c r="PSO2847" s="26"/>
      <c r="PSP2847" s="26"/>
      <c r="PSQ2847" s="26"/>
      <c r="PSR2847" s="27"/>
      <c r="PSS2847" s="25"/>
      <c r="PST2847" s="26"/>
      <c r="PSU2847" s="26"/>
      <c r="PSV2847" s="26"/>
      <c r="PSW2847" s="26"/>
      <c r="PSX2847" s="26"/>
      <c r="PSY2847" s="26"/>
      <c r="PSZ2847" s="27"/>
      <c r="PTA2847" s="25"/>
      <c r="PTB2847" s="26"/>
      <c r="PTC2847" s="26"/>
      <c r="PTD2847" s="26"/>
      <c r="PTE2847" s="26"/>
      <c r="PTF2847" s="26"/>
      <c r="PTG2847" s="26"/>
      <c r="PTH2847" s="27"/>
      <c r="PTI2847" s="25"/>
      <c r="PTJ2847" s="26"/>
      <c r="PTK2847" s="26"/>
      <c r="PTL2847" s="26"/>
      <c r="PTM2847" s="26"/>
      <c r="PTN2847" s="26"/>
      <c r="PTO2847" s="26"/>
      <c r="PTP2847" s="27"/>
      <c r="PTQ2847" s="25"/>
      <c r="PTR2847" s="26"/>
      <c r="PTS2847" s="26"/>
      <c r="PTT2847" s="26"/>
      <c r="PTU2847" s="26"/>
      <c r="PTV2847" s="26"/>
      <c r="PTW2847" s="26"/>
      <c r="PTX2847" s="27"/>
      <c r="PTY2847" s="25"/>
      <c r="PTZ2847" s="26"/>
      <c r="PUA2847" s="26"/>
      <c r="PUB2847" s="26"/>
      <c r="PUC2847" s="26"/>
      <c r="PUD2847" s="26"/>
      <c r="PUE2847" s="26"/>
      <c r="PUF2847" s="27"/>
      <c r="PUG2847" s="25"/>
      <c r="PUH2847" s="26"/>
      <c r="PUI2847" s="26"/>
      <c r="PUJ2847" s="26"/>
      <c r="PUK2847" s="26"/>
      <c r="PUL2847" s="26"/>
      <c r="PUM2847" s="26"/>
      <c r="PUN2847" s="27"/>
      <c r="PUO2847" s="25"/>
      <c r="PUP2847" s="26"/>
      <c r="PUQ2847" s="26"/>
      <c r="PUR2847" s="26"/>
      <c r="PUS2847" s="26"/>
      <c r="PUT2847" s="26"/>
      <c r="PUU2847" s="26"/>
      <c r="PUV2847" s="27"/>
      <c r="PUW2847" s="25"/>
      <c r="PUX2847" s="26"/>
      <c r="PUY2847" s="26"/>
      <c r="PUZ2847" s="26"/>
      <c r="PVA2847" s="26"/>
      <c r="PVB2847" s="26"/>
      <c r="PVC2847" s="26"/>
      <c r="PVD2847" s="27"/>
      <c r="PVE2847" s="25"/>
      <c r="PVF2847" s="26"/>
      <c r="PVG2847" s="26"/>
      <c r="PVH2847" s="26"/>
      <c r="PVI2847" s="26"/>
      <c r="PVJ2847" s="26"/>
      <c r="PVK2847" s="26"/>
      <c r="PVL2847" s="27"/>
      <c r="PVM2847" s="25"/>
      <c r="PVN2847" s="26"/>
      <c r="PVO2847" s="26"/>
      <c r="PVP2847" s="26"/>
      <c r="PVQ2847" s="26"/>
      <c r="PVR2847" s="26"/>
      <c r="PVS2847" s="26"/>
      <c r="PVT2847" s="27"/>
      <c r="PVU2847" s="25"/>
      <c r="PVV2847" s="26"/>
      <c r="PVW2847" s="26"/>
      <c r="PVX2847" s="26"/>
      <c r="PVY2847" s="26"/>
      <c r="PVZ2847" s="26"/>
      <c r="PWA2847" s="26"/>
      <c r="PWB2847" s="27"/>
      <c r="PWC2847" s="25"/>
      <c r="PWD2847" s="26"/>
      <c r="PWE2847" s="26"/>
      <c r="PWF2847" s="26"/>
      <c r="PWG2847" s="26"/>
      <c r="PWH2847" s="26"/>
      <c r="PWI2847" s="26"/>
      <c r="PWJ2847" s="27"/>
      <c r="PWK2847" s="25"/>
      <c r="PWL2847" s="26"/>
      <c r="PWM2847" s="26"/>
      <c r="PWN2847" s="26"/>
      <c r="PWO2847" s="26"/>
      <c r="PWP2847" s="26"/>
      <c r="PWQ2847" s="26"/>
      <c r="PWR2847" s="27"/>
      <c r="PWS2847" s="25"/>
      <c r="PWT2847" s="26"/>
      <c r="PWU2847" s="26"/>
      <c r="PWV2847" s="26"/>
      <c r="PWW2847" s="26"/>
      <c r="PWX2847" s="26"/>
      <c r="PWY2847" s="26"/>
      <c r="PWZ2847" s="27"/>
      <c r="PXA2847" s="25"/>
      <c r="PXB2847" s="26"/>
      <c r="PXC2847" s="26"/>
      <c r="PXD2847" s="26"/>
      <c r="PXE2847" s="26"/>
      <c r="PXF2847" s="26"/>
      <c r="PXG2847" s="26"/>
      <c r="PXH2847" s="27"/>
      <c r="PXI2847" s="25"/>
      <c r="PXJ2847" s="26"/>
      <c r="PXK2847" s="26"/>
      <c r="PXL2847" s="26"/>
      <c r="PXM2847" s="26"/>
      <c r="PXN2847" s="26"/>
      <c r="PXO2847" s="26"/>
      <c r="PXP2847" s="27"/>
      <c r="PXQ2847" s="25"/>
      <c r="PXR2847" s="26"/>
      <c r="PXS2847" s="26"/>
      <c r="PXT2847" s="26"/>
      <c r="PXU2847" s="26"/>
      <c r="PXV2847" s="26"/>
      <c r="PXW2847" s="26"/>
      <c r="PXX2847" s="27"/>
      <c r="PXY2847" s="25"/>
      <c r="PXZ2847" s="26"/>
      <c r="PYA2847" s="26"/>
      <c r="PYB2847" s="26"/>
      <c r="PYC2847" s="26"/>
      <c r="PYD2847" s="26"/>
      <c r="PYE2847" s="26"/>
      <c r="PYF2847" s="27"/>
      <c r="PYG2847" s="25"/>
      <c r="PYH2847" s="26"/>
      <c r="PYI2847" s="26"/>
      <c r="PYJ2847" s="26"/>
      <c r="PYK2847" s="26"/>
      <c r="PYL2847" s="26"/>
      <c r="PYM2847" s="26"/>
      <c r="PYN2847" s="27"/>
      <c r="PYO2847" s="25"/>
      <c r="PYP2847" s="26"/>
      <c r="PYQ2847" s="26"/>
      <c r="PYR2847" s="26"/>
      <c r="PYS2847" s="26"/>
      <c r="PYT2847" s="26"/>
      <c r="PYU2847" s="26"/>
      <c r="PYV2847" s="27"/>
      <c r="PYW2847" s="25"/>
      <c r="PYX2847" s="26"/>
      <c r="PYY2847" s="26"/>
      <c r="PYZ2847" s="26"/>
      <c r="PZA2847" s="26"/>
      <c r="PZB2847" s="26"/>
      <c r="PZC2847" s="26"/>
      <c r="PZD2847" s="27"/>
      <c r="PZE2847" s="25"/>
      <c r="PZF2847" s="26"/>
      <c r="PZG2847" s="26"/>
      <c r="PZH2847" s="26"/>
      <c r="PZI2847" s="26"/>
      <c r="PZJ2847" s="26"/>
      <c r="PZK2847" s="26"/>
      <c r="PZL2847" s="27"/>
      <c r="PZM2847" s="25"/>
      <c r="PZN2847" s="26"/>
      <c r="PZO2847" s="26"/>
      <c r="PZP2847" s="26"/>
      <c r="PZQ2847" s="26"/>
      <c r="PZR2847" s="26"/>
      <c r="PZS2847" s="26"/>
      <c r="PZT2847" s="27"/>
      <c r="PZU2847" s="25"/>
      <c r="PZV2847" s="26"/>
      <c r="PZW2847" s="26"/>
      <c r="PZX2847" s="26"/>
      <c r="PZY2847" s="26"/>
      <c r="PZZ2847" s="26"/>
      <c r="QAA2847" s="26"/>
      <c r="QAB2847" s="27"/>
      <c r="QAC2847" s="25"/>
      <c r="QAD2847" s="26"/>
      <c r="QAE2847" s="26"/>
      <c r="QAF2847" s="26"/>
      <c r="QAG2847" s="26"/>
      <c r="QAH2847" s="26"/>
      <c r="QAI2847" s="26"/>
      <c r="QAJ2847" s="27"/>
      <c r="QAK2847" s="25"/>
      <c r="QAL2847" s="26"/>
      <c r="QAM2847" s="26"/>
      <c r="QAN2847" s="26"/>
      <c r="QAO2847" s="26"/>
      <c r="QAP2847" s="26"/>
      <c r="QAQ2847" s="26"/>
      <c r="QAR2847" s="27"/>
      <c r="QAS2847" s="25"/>
      <c r="QAT2847" s="26"/>
      <c r="QAU2847" s="26"/>
      <c r="QAV2847" s="26"/>
      <c r="QAW2847" s="26"/>
      <c r="QAX2847" s="26"/>
      <c r="QAY2847" s="26"/>
      <c r="QAZ2847" s="27"/>
      <c r="QBA2847" s="25"/>
      <c r="QBB2847" s="26"/>
      <c r="QBC2847" s="26"/>
      <c r="QBD2847" s="26"/>
      <c r="QBE2847" s="26"/>
      <c r="QBF2847" s="26"/>
      <c r="QBG2847" s="26"/>
      <c r="QBH2847" s="27"/>
      <c r="QBI2847" s="25"/>
      <c r="QBJ2847" s="26"/>
      <c r="QBK2847" s="26"/>
      <c r="QBL2847" s="26"/>
      <c r="QBM2847" s="26"/>
      <c r="QBN2847" s="26"/>
      <c r="QBO2847" s="26"/>
      <c r="QBP2847" s="27"/>
      <c r="QBQ2847" s="25"/>
      <c r="QBR2847" s="26"/>
      <c r="QBS2847" s="26"/>
      <c r="QBT2847" s="26"/>
      <c r="QBU2847" s="26"/>
      <c r="QBV2847" s="26"/>
      <c r="QBW2847" s="26"/>
      <c r="QBX2847" s="27"/>
      <c r="QBY2847" s="25"/>
      <c r="QBZ2847" s="26"/>
      <c r="QCA2847" s="26"/>
      <c r="QCB2847" s="26"/>
      <c r="QCC2847" s="26"/>
      <c r="QCD2847" s="26"/>
      <c r="QCE2847" s="26"/>
      <c r="QCF2847" s="27"/>
      <c r="QCG2847" s="25"/>
      <c r="QCH2847" s="26"/>
      <c r="QCI2847" s="26"/>
      <c r="QCJ2847" s="26"/>
      <c r="QCK2847" s="26"/>
      <c r="QCL2847" s="26"/>
      <c r="QCM2847" s="26"/>
      <c r="QCN2847" s="27"/>
      <c r="QCO2847" s="25"/>
      <c r="QCP2847" s="26"/>
      <c r="QCQ2847" s="26"/>
      <c r="QCR2847" s="26"/>
      <c r="QCS2847" s="26"/>
      <c r="QCT2847" s="26"/>
      <c r="QCU2847" s="26"/>
      <c r="QCV2847" s="27"/>
      <c r="QCW2847" s="25"/>
      <c r="QCX2847" s="26"/>
      <c r="QCY2847" s="26"/>
      <c r="QCZ2847" s="26"/>
      <c r="QDA2847" s="26"/>
      <c r="QDB2847" s="26"/>
      <c r="QDC2847" s="26"/>
      <c r="QDD2847" s="27"/>
      <c r="QDE2847" s="25"/>
      <c r="QDF2847" s="26"/>
      <c r="QDG2847" s="26"/>
      <c r="QDH2847" s="26"/>
      <c r="QDI2847" s="26"/>
      <c r="QDJ2847" s="26"/>
      <c r="QDK2847" s="26"/>
      <c r="QDL2847" s="27"/>
      <c r="QDM2847" s="25"/>
      <c r="QDN2847" s="26"/>
      <c r="QDO2847" s="26"/>
      <c r="QDP2847" s="26"/>
      <c r="QDQ2847" s="26"/>
      <c r="QDR2847" s="26"/>
      <c r="QDS2847" s="26"/>
      <c r="QDT2847" s="27"/>
      <c r="QDU2847" s="25"/>
      <c r="QDV2847" s="26"/>
      <c r="QDW2847" s="26"/>
      <c r="QDX2847" s="26"/>
      <c r="QDY2847" s="26"/>
      <c r="QDZ2847" s="26"/>
      <c r="QEA2847" s="26"/>
      <c r="QEB2847" s="27"/>
      <c r="QEC2847" s="25"/>
      <c r="QED2847" s="26"/>
      <c r="QEE2847" s="26"/>
      <c r="QEF2847" s="26"/>
      <c r="QEG2847" s="26"/>
      <c r="QEH2847" s="26"/>
      <c r="QEI2847" s="26"/>
      <c r="QEJ2847" s="27"/>
      <c r="QEK2847" s="25"/>
      <c r="QEL2847" s="26"/>
      <c r="QEM2847" s="26"/>
      <c r="QEN2847" s="26"/>
      <c r="QEO2847" s="26"/>
      <c r="QEP2847" s="26"/>
      <c r="QEQ2847" s="26"/>
      <c r="QER2847" s="27"/>
      <c r="QES2847" s="25"/>
      <c r="QET2847" s="26"/>
      <c r="QEU2847" s="26"/>
      <c r="QEV2847" s="26"/>
      <c r="QEW2847" s="26"/>
      <c r="QEX2847" s="26"/>
      <c r="QEY2847" s="26"/>
      <c r="QEZ2847" s="27"/>
      <c r="QFA2847" s="25"/>
      <c r="QFB2847" s="26"/>
      <c r="QFC2847" s="26"/>
      <c r="QFD2847" s="26"/>
      <c r="QFE2847" s="26"/>
      <c r="QFF2847" s="26"/>
      <c r="QFG2847" s="26"/>
      <c r="QFH2847" s="27"/>
      <c r="QFI2847" s="25"/>
      <c r="QFJ2847" s="26"/>
      <c r="QFK2847" s="26"/>
      <c r="QFL2847" s="26"/>
      <c r="QFM2847" s="26"/>
      <c r="QFN2847" s="26"/>
      <c r="QFO2847" s="26"/>
      <c r="QFP2847" s="27"/>
      <c r="QFQ2847" s="25"/>
      <c r="QFR2847" s="26"/>
      <c r="QFS2847" s="26"/>
      <c r="QFT2847" s="26"/>
      <c r="QFU2847" s="26"/>
      <c r="QFV2847" s="26"/>
      <c r="QFW2847" s="26"/>
      <c r="QFX2847" s="27"/>
      <c r="QFY2847" s="25"/>
      <c r="QFZ2847" s="26"/>
      <c r="QGA2847" s="26"/>
      <c r="QGB2847" s="26"/>
      <c r="QGC2847" s="26"/>
      <c r="QGD2847" s="26"/>
      <c r="QGE2847" s="26"/>
      <c r="QGF2847" s="27"/>
      <c r="QGG2847" s="25"/>
      <c r="QGH2847" s="26"/>
      <c r="QGI2847" s="26"/>
      <c r="QGJ2847" s="26"/>
      <c r="QGK2847" s="26"/>
      <c r="QGL2847" s="26"/>
      <c r="QGM2847" s="26"/>
      <c r="QGN2847" s="27"/>
      <c r="QGO2847" s="25"/>
      <c r="QGP2847" s="26"/>
      <c r="QGQ2847" s="26"/>
      <c r="QGR2847" s="26"/>
      <c r="QGS2847" s="26"/>
      <c r="QGT2847" s="26"/>
      <c r="QGU2847" s="26"/>
      <c r="QGV2847" s="27"/>
      <c r="QGW2847" s="25"/>
      <c r="QGX2847" s="26"/>
      <c r="QGY2847" s="26"/>
      <c r="QGZ2847" s="26"/>
      <c r="QHA2847" s="26"/>
      <c r="QHB2847" s="26"/>
      <c r="QHC2847" s="26"/>
      <c r="QHD2847" s="27"/>
      <c r="QHE2847" s="25"/>
      <c r="QHF2847" s="26"/>
      <c r="QHG2847" s="26"/>
      <c r="QHH2847" s="26"/>
      <c r="QHI2847" s="26"/>
      <c r="QHJ2847" s="26"/>
      <c r="QHK2847" s="26"/>
      <c r="QHL2847" s="27"/>
      <c r="QHM2847" s="25"/>
      <c r="QHN2847" s="26"/>
      <c r="QHO2847" s="26"/>
      <c r="QHP2847" s="26"/>
      <c r="QHQ2847" s="26"/>
      <c r="QHR2847" s="26"/>
      <c r="QHS2847" s="26"/>
      <c r="QHT2847" s="27"/>
      <c r="QHU2847" s="25"/>
      <c r="QHV2847" s="26"/>
      <c r="QHW2847" s="26"/>
      <c r="QHX2847" s="26"/>
      <c r="QHY2847" s="26"/>
      <c r="QHZ2847" s="26"/>
      <c r="QIA2847" s="26"/>
      <c r="QIB2847" s="27"/>
      <c r="QIC2847" s="25"/>
      <c r="QID2847" s="26"/>
      <c r="QIE2847" s="26"/>
      <c r="QIF2847" s="26"/>
      <c r="QIG2847" s="26"/>
      <c r="QIH2847" s="26"/>
      <c r="QII2847" s="26"/>
      <c r="QIJ2847" s="27"/>
      <c r="QIK2847" s="25"/>
      <c r="QIL2847" s="26"/>
      <c r="QIM2847" s="26"/>
      <c r="QIN2847" s="26"/>
      <c r="QIO2847" s="26"/>
      <c r="QIP2847" s="26"/>
      <c r="QIQ2847" s="26"/>
      <c r="QIR2847" s="27"/>
      <c r="QIS2847" s="25"/>
      <c r="QIT2847" s="26"/>
      <c r="QIU2847" s="26"/>
      <c r="QIV2847" s="26"/>
      <c r="QIW2847" s="26"/>
      <c r="QIX2847" s="26"/>
      <c r="QIY2847" s="26"/>
      <c r="QIZ2847" s="27"/>
      <c r="QJA2847" s="25"/>
      <c r="QJB2847" s="26"/>
      <c r="QJC2847" s="26"/>
      <c r="QJD2847" s="26"/>
      <c r="QJE2847" s="26"/>
      <c r="QJF2847" s="26"/>
      <c r="QJG2847" s="26"/>
      <c r="QJH2847" s="27"/>
      <c r="QJI2847" s="25"/>
      <c r="QJJ2847" s="26"/>
      <c r="QJK2847" s="26"/>
      <c r="QJL2847" s="26"/>
      <c r="QJM2847" s="26"/>
      <c r="QJN2847" s="26"/>
      <c r="QJO2847" s="26"/>
      <c r="QJP2847" s="27"/>
      <c r="QJQ2847" s="25"/>
      <c r="QJR2847" s="26"/>
      <c r="QJS2847" s="26"/>
      <c r="QJT2847" s="26"/>
      <c r="QJU2847" s="26"/>
      <c r="QJV2847" s="26"/>
      <c r="QJW2847" s="26"/>
      <c r="QJX2847" s="27"/>
      <c r="QJY2847" s="25"/>
      <c r="QJZ2847" s="26"/>
      <c r="QKA2847" s="26"/>
      <c r="QKB2847" s="26"/>
      <c r="QKC2847" s="26"/>
      <c r="QKD2847" s="26"/>
      <c r="QKE2847" s="26"/>
      <c r="QKF2847" s="27"/>
      <c r="QKG2847" s="25"/>
      <c r="QKH2847" s="26"/>
      <c r="QKI2847" s="26"/>
      <c r="QKJ2847" s="26"/>
      <c r="QKK2847" s="26"/>
      <c r="QKL2847" s="26"/>
      <c r="QKM2847" s="26"/>
      <c r="QKN2847" s="27"/>
      <c r="QKO2847" s="25"/>
      <c r="QKP2847" s="26"/>
      <c r="QKQ2847" s="26"/>
      <c r="QKR2847" s="26"/>
      <c r="QKS2847" s="26"/>
      <c r="QKT2847" s="26"/>
      <c r="QKU2847" s="26"/>
      <c r="QKV2847" s="27"/>
      <c r="QKW2847" s="25"/>
      <c r="QKX2847" s="26"/>
      <c r="QKY2847" s="26"/>
      <c r="QKZ2847" s="26"/>
      <c r="QLA2847" s="26"/>
      <c r="QLB2847" s="26"/>
      <c r="QLC2847" s="26"/>
      <c r="QLD2847" s="27"/>
      <c r="QLE2847" s="25"/>
      <c r="QLF2847" s="26"/>
      <c r="QLG2847" s="26"/>
      <c r="QLH2847" s="26"/>
      <c r="QLI2847" s="26"/>
      <c r="QLJ2847" s="26"/>
      <c r="QLK2847" s="26"/>
      <c r="QLL2847" s="27"/>
      <c r="QLM2847" s="25"/>
      <c r="QLN2847" s="26"/>
      <c r="QLO2847" s="26"/>
      <c r="QLP2847" s="26"/>
      <c r="QLQ2847" s="26"/>
      <c r="QLR2847" s="26"/>
      <c r="QLS2847" s="26"/>
      <c r="QLT2847" s="27"/>
      <c r="QLU2847" s="25"/>
      <c r="QLV2847" s="26"/>
      <c r="QLW2847" s="26"/>
      <c r="QLX2847" s="26"/>
      <c r="QLY2847" s="26"/>
      <c r="QLZ2847" s="26"/>
      <c r="QMA2847" s="26"/>
      <c r="QMB2847" s="27"/>
      <c r="QMC2847" s="25"/>
      <c r="QMD2847" s="26"/>
      <c r="QME2847" s="26"/>
      <c r="QMF2847" s="26"/>
      <c r="QMG2847" s="26"/>
      <c r="QMH2847" s="26"/>
      <c r="QMI2847" s="26"/>
      <c r="QMJ2847" s="27"/>
      <c r="QMK2847" s="25"/>
      <c r="QML2847" s="26"/>
      <c r="QMM2847" s="26"/>
      <c r="QMN2847" s="26"/>
      <c r="QMO2847" s="26"/>
      <c r="QMP2847" s="26"/>
      <c r="QMQ2847" s="26"/>
      <c r="QMR2847" s="27"/>
      <c r="QMS2847" s="25"/>
      <c r="QMT2847" s="26"/>
      <c r="QMU2847" s="26"/>
      <c r="QMV2847" s="26"/>
      <c r="QMW2847" s="26"/>
      <c r="QMX2847" s="26"/>
      <c r="QMY2847" s="26"/>
      <c r="QMZ2847" s="27"/>
      <c r="QNA2847" s="25"/>
      <c r="QNB2847" s="26"/>
      <c r="QNC2847" s="26"/>
      <c r="QND2847" s="26"/>
      <c r="QNE2847" s="26"/>
      <c r="QNF2847" s="26"/>
      <c r="QNG2847" s="26"/>
      <c r="QNH2847" s="27"/>
      <c r="QNI2847" s="25"/>
      <c r="QNJ2847" s="26"/>
      <c r="QNK2847" s="26"/>
      <c r="QNL2847" s="26"/>
      <c r="QNM2847" s="26"/>
      <c r="QNN2847" s="26"/>
      <c r="QNO2847" s="26"/>
      <c r="QNP2847" s="27"/>
      <c r="QNQ2847" s="25"/>
      <c r="QNR2847" s="26"/>
      <c r="QNS2847" s="26"/>
      <c r="QNT2847" s="26"/>
      <c r="QNU2847" s="26"/>
      <c r="QNV2847" s="26"/>
      <c r="QNW2847" s="26"/>
      <c r="QNX2847" s="27"/>
      <c r="QNY2847" s="25"/>
      <c r="QNZ2847" s="26"/>
      <c r="QOA2847" s="26"/>
      <c r="QOB2847" s="26"/>
      <c r="QOC2847" s="26"/>
      <c r="QOD2847" s="26"/>
      <c r="QOE2847" s="26"/>
      <c r="QOF2847" s="27"/>
      <c r="QOG2847" s="25"/>
      <c r="QOH2847" s="26"/>
      <c r="QOI2847" s="26"/>
      <c r="QOJ2847" s="26"/>
      <c r="QOK2847" s="26"/>
      <c r="QOL2847" s="26"/>
      <c r="QOM2847" s="26"/>
      <c r="QON2847" s="27"/>
      <c r="QOO2847" s="25"/>
      <c r="QOP2847" s="26"/>
      <c r="QOQ2847" s="26"/>
      <c r="QOR2847" s="26"/>
      <c r="QOS2847" s="26"/>
      <c r="QOT2847" s="26"/>
      <c r="QOU2847" s="26"/>
      <c r="QOV2847" s="27"/>
      <c r="QOW2847" s="25"/>
      <c r="QOX2847" s="26"/>
      <c r="QOY2847" s="26"/>
      <c r="QOZ2847" s="26"/>
      <c r="QPA2847" s="26"/>
      <c r="QPB2847" s="26"/>
      <c r="QPC2847" s="26"/>
      <c r="QPD2847" s="27"/>
      <c r="QPE2847" s="25"/>
      <c r="QPF2847" s="26"/>
      <c r="QPG2847" s="26"/>
      <c r="QPH2847" s="26"/>
      <c r="QPI2847" s="26"/>
      <c r="QPJ2847" s="26"/>
      <c r="QPK2847" s="26"/>
      <c r="QPL2847" s="27"/>
      <c r="QPM2847" s="25"/>
      <c r="QPN2847" s="26"/>
      <c r="QPO2847" s="26"/>
      <c r="QPP2847" s="26"/>
      <c r="QPQ2847" s="26"/>
      <c r="QPR2847" s="26"/>
      <c r="QPS2847" s="26"/>
      <c r="QPT2847" s="27"/>
      <c r="QPU2847" s="25"/>
      <c r="QPV2847" s="26"/>
      <c r="QPW2847" s="26"/>
      <c r="QPX2847" s="26"/>
      <c r="QPY2847" s="26"/>
      <c r="QPZ2847" s="26"/>
      <c r="QQA2847" s="26"/>
      <c r="QQB2847" s="27"/>
      <c r="QQC2847" s="25"/>
      <c r="QQD2847" s="26"/>
      <c r="QQE2847" s="26"/>
      <c r="QQF2847" s="26"/>
      <c r="QQG2847" s="26"/>
      <c r="QQH2847" s="26"/>
      <c r="QQI2847" s="26"/>
      <c r="QQJ2847" s="27"/>
      <c r="QQK2847" s="25"/>
      <c r="QQL2847" s="26"/>
      <c r="QQM2847" s="26"/>
      <c r="QQN2847" s="26"/>
      <c r="QQO2847" s="26"/>
      <c r="QQP2847" s="26"/>
      <c r="QQQ2847" s="26"/>
      <c r="QQR2847" s="27"/>
      <c r="QQS2847" s="25"/>
      <c r="QQT2847" s="26"/>
      <c r="QQU2847" s="26"/>
      <c r="QQV2847" s="26"/>
      <c r="QQW2847" s="26"/>
      <c r="QQX2847" s="26"/>
      <c r="QQY2847" s="26"/>
      <c r="QQZ2847" s="27"/>
      <c r="QRA2847" s="25"/>
      <c r="QRB2847" s="26"/>
      <c r="QRC2847" s="26"/>
      <c r="QRD2847" s="26"/>
      <c r="QRE2847" s="26"/>
      <c r="QRF2847" s="26"/>
      <c r="QRG2847" s="26"/>
      <c r="QRH2847" s="27"/>
      <c r="QRI2847" s="25"/>
      <c r="QRJ2847" s="26"/>
      <c r="QRK2847" s="26"/>
      <c r="QRL2847" s="26"/>
      <c r="QRM2847" s="26"/>
      <c r="QRN2847" s="26"/>
      <c r="QRO2847" s="26"/>
      <c r="QRP2847" s="27"/>
      <c r="QRQ2847" s="25"/>
      <c r="QRR2847" s="26"/>
      <c r="QRS2847" s="26"/>
      <c r="QRT2847" s="26"/>
      <c r="QRU2847" s="26"/>
      <c r="QRV2847" s="26"/>
      <c r="QRW2847" s="26"/>
      <c r="QRX2847" s="27"/>
      <c r="QRY2847" s="25"/>
      <c r="QRZ2847" s="26"/>
      <c r="QSA2847" s="26"/>
      <c r="QSB2847" s="26"/>
      <c r="QSC2847" s="26"/>
      <c r="QSD2847" s="26"/>
      <c r="QSE2847" s="26"/>
      <c r="QSF2847" s="27"/>
      <c r="QSG2847" s="25"/>
      <c r="QSH2847" s="26"/>
      <c r="QSI2847" s="26"/>
      <c r="QSJ2847" s="26"/>
      <c r="QSK2847" s="26"/>
      <c r="QSL2847" s="26"/>
      <c r="QSM2847" s="26"/>
      <c r="QSN2847" s="27"/>
      <c r="QSO2847" s="25"/>
      <c r="QSP2847" s="26"/>
      <c r="QSQ2847" s="26"/>
      <c r="QSR2847" s="26"/>
      <c r="QSS2847" s="26"/>
      <c r="QST2847" s="26"/>
      <c r="QSU2847" s="26"/>
      <c r="QSV2847" s="27"/>
      <c r="QSW2847" s="25"/>
      <c r="QSX2847" s="26"/>
      <c r="QSY2847" s="26"/>
      <c r="QSZ2847" s="26"/>
      <c r="QTA2847" s="26"/>
      <c r="QTB2847" s="26"/>
      <c r="QTC2847" s="26"/>
      <c r="QTD2847" s="27"/>
      <c r="QTE2847" s="25"/>
      <c r="QTF2847" s="26"/>
      <c r="QTG2847" s="26"/>
      <c r="QTH2847" s="26"/>
      <c r="QTI2847" s="26"/>
      <c r="QTJ2847" s="26"/>
      <c r="QTK2847" s="26"/>
      <c r="QTL2847" s="27"/>
      <c r="QTM2847" s="25"/>
      <c r="QTN2847" s="26"/>
      <c r="QTO2847" s="26"/>
      <c r="QTP2847" s="26"/>
      <c r="QTQ2847" s="26"/>
      <c r="QTR2847" s="26"/>
      <c r="QTS2847" s="26"/>
      <c r="QTT2847" s="27"/>
      <c r="QTU2847" s="25"/>
      <c r="QTV2847" s="26"/>
      <c r="QTW2847" s="26"/>
      <c r="QTX2847" s="26"/>
      <c r="QTY2847" s="26"/>
      <c r="QTZ2847" s="26"/>
      <c r="QUA2847" s="26"/>
      <c r="QUB2847" s="27"/>
      <c r="QUC2847" s="25"/>
      <c r="QUD2847" s="26"/>
      <c r="QUE2847" s="26"/>
      <c r="QUF2847" s="26"/>
      <c r="QUG2847" s="26"/>
      <c r="QUH2847" s="26"/>
      <c r="QUI2847" s="26"/>
      <c r="QUJ2847" s="27"/>
      <c r="QUK2847" s="25"/>
      <c r="QUL2847" s="26"/>
      <c r="QUM2847" s="26"/>
      <c r="QUN2847" s="26"/>
      <c r="QUO2847" s="26"/>
      <c r="QUP2847" s="26"/>
      <c r="QUQ2847" s="26"/>
      <c r="QUR2847" s="27"/>
      <c r="QUS2847" s="25"/>
      <c r="QUT2847" s="26"/>
      <c r="QUU2847" s="26"/>
      <c r="QUV2847" s="26"/>
      <c r="QUW2847" s="26"/>
      <c r="QUX2847" s="26"/>
      <c r="QUY2847" s="26"/>
      <c r="QUZ2847" s="27"/>
      <c r="QVA2847" s="25"/>
      <c r="QVB2847" s="26"/>
      <c r="QVC2847" s="26"/>
      <c r="QVD2847" s="26"/>
      <c r="QVE2847" s="26"/>
      <c r="QVF2847" s="26"/>
      <c r="QVG2847" s="26"/>
      <c r="QVH2847" s="27"/>
      <c r="QVI2847" s="25"/>
      <c r="QVJ2847" s="26"/>
      <c r="QVK2847" s="26"/>
      <c r="QVL2847" s="26"/>
      <c r="QVM2847" s="26"/>
      <c r="QVN2847" s="26"/>
      <c r="QVO2847" s="26"/>
      <c r="QVP2847" s="27"/>
      <c r="QVQ2847" s="25"/>
      <c r="QVR2847" s="26"/>
      <c r="QVS2847" s="26"/>
      <c r="QVT2847" s="26"/>
      <c r="QVU2847" s="26"/>
      <c r="QVV2847" s="26"/>
      <c r="QVW2847" s="26"/>
      <c r="QVX2847" s="27"/>
      <c r="QVY2847" s="25"/>
      <c r="QVZ2847" s="26"/>
      <c r="QWA2847" s="26"/>
      <c r="QWB2847" s="26"/>
      <c r="QWC2847" s="26"/>
      <c r="QWD2847" s="26"/>
      <c r="QWE2847" s="26"/>
      <c r="QWF2847" s="27"/>
      <c r="QWG2847" s="25"/>
      <c r="QWH2847" s="26"/>
      <c r="QWI2847" s="26"/>
      <c r="QWJ2847" s="26"/>
      <c r="QWK2847" s="26"/>
      <c r="QWL2847" s="26"/>
      <c r="QWM2847" s="26"/>
      <c r="QWN2847" s="27"/>
      <c r="QWO2847" s="25"/>
      <c r="QWP2847" s="26"/>
      <c r="QWQ2847" s="26"/>
      <c r="QWR2847" s="26"/>
      <c r="QWS2847" s="26"/>
      <c r="QWT2847" s="26"/>
      <c r="QWU2847" s="26"/>
      <c r="QWV2847" s="27"/>
      <c r="QWW2847" s="25"/>
      <c r="QWX2847" s="26"/>
      <c r="QWY2847" s="26"/>
      <c r="QWZ2847" s="26"/>
      <c r="QXA2847" s="26"/>
      <c r="QXB2847" s="26"/>
      <c r="QXC2847" s="26"/>
      <c r="QXD2847" s="27"/>
      <c r="QXE2847" s="25"/>
      <c r="QXF2847" s="26"/>
      <c r="QXG2847" s="26"/>
      <c r="QXH2847" s="26"/>
      <c r="QXI2847" s="26"/>
      <c r="QXJ2847" s="26"/>
      <c r="QXK2847" s="26"/>
      <c r="QXL2847" s="27"/>
      <c r="QXM2847" s="25"/>
      <c r="QXN2847" s="26"/>
      <c r="QXO2847" s="26"/>
      <c r="QXP2847" s="26"/>
      <c r="QXQ2847" s="26"/>
      <c r="QXR2847" s="26"/>
      <c r="QXS2847" s="26"/>
      <c r="QXT2847" s="27"/>
      <c r="QXU2847" s="25"/>
      <c r="QXV2847" s="26"/>
      <c r="QXW2847" s="26"/>
      <c r="QXX2847" s="26"/>
      <c r="QXY2847" s="26"/>
      <c r="QXZ2847" s="26"/>
      <c r="QYA2847" s="26"/>
      <c r="QYB2847" s="27"/>
      <c r="QYC2847" s="25"/>
      <c r="QYD2847" s="26"/>
      <c r="QYE2847" s="26"/>
      <c r="QYF2847" s="26"/>
      <c r="QYG2847" s="26"/>
      <c r="QYH2847" s="26"/>
      <c r="QYI2847" s="26"/>
      <c r="QYJ2847" s="27"/>
      <c r="QYK2847" s="25"/>
      <c r="QYL2847" s="26"/>
      <c r="QYM2847" s="26"/>
      <c r="QYN2847" s="26"/>
      <c r="QYO2847" s="26"/>
      <c r="QYP2847" s="26"/>
      <c r="QYQ2847" s="26"/>
      <c r="QYR2847" s="27"/>
      <c r="QYS2847" s="25"/>
      <c r="QYT2847" s="26"/>
      <c r="QYU2847" s="26"/>
      <c r="QYV2847" s="26"/>
      <c r="QYW2847" s="26"/>
      <c r="QYX2847" s="26"/>
      <c r="QYY2847" s="26"/>
      <c r="QYZ2847" s="27"/>
      <c r="QZA2847" s="25"/>
      <c r="QZB2847" s="26"/>
      <c r="QZC2847" s="26"/>
      <c r="QZD2847" s="26"/>
      <c r="QZE2847" s="26"/>
      <c r="QZF2847" s="26"/>
      <c r="QZG2847" s="26"/>
      <c r="QZH2847" s="27"/>
      <c r="QZI2847" s="25"/>
      <c r="QZJ2847" s="26"/>
      <c r="QZK2847" s="26"/>
      <c r="QZL2847" s="26"/>
      <c r="QZM2847" s="26"/>
      <c r="QZN2847" s="26"/>
      <c r="QZO2847" s="26"/>
      <c r="QZP2847" s="27"/>
      <c r="QZQ2847" s="25"/>
      <c r="QZR2847" s="26"/>
      <c r="QZS2847" s="26"/>
      <c r="QZT2847" s="26"/>
      <c r="QZU2847" s="26"/>
      <c r="QZV2847" s="26"/>
      <c r="QZW2847" s="26"/>
      <c r="QZX2847" s="27"/>
      <c r="QZY2847" s="25"/>
      <c r="QZZ2847" s="26"/>
      <c r="RAA2847" s="26"/>
      <c r="RAB2847" s="26"/>
      <c r="RAC2847" s="26"/>
      <c r="RAD2847" s="26"/>
      <c r="RAE2847" s="26"/>
      <c r="RAF2847" s="27"/>
      <c r="RAG2847" s="25"/>
      <c r="RAH2847" s="26"/>
      <c r="RAI2847" s="26"/>
      <c r="RAJ2847" s="26"/>
      <c r="RAK2847" s="26"/>
      <c r="RAL2847" s="26"/>
      <c r="RAM2847" s="26"/>
      <c r="RAN2847" s="27"/>
      <c r="RAO2847" s="25"/>
      <c r="RAP2847" s="26"/>
      <c r="RAQ2847" s="26"/>
      <c r="RAR2847" s="26"/>
      <c r="RAS2847" s="26"/>
      <c r="RAT2847" s="26"/>
      <c r="RAU2847" s="26"/>
      <c r="RAV2847" s="27"/>
      <c r="RAW2847" s="25"/>
      <c r="RAX2847" s="26"/>
      <c r="RAY2847" s="26"/>
      <c r="RAZ2847" s="26"/>
      <c r="RBA2847" s="26"/>
      <c r="RBB2847" s="26"/>
      <c r="RBC2847" s="26"/>
      <c r="RBD2847" s="27"/>
      <c r="RBE2847" s="25"/>
      <c r="RBF2847" s="26"/>
      <c r="RBG2847" s="26"/>
      <c r="RBH2847" s="26"/>
      <c r="RBI2847" s="26"/>
      <c r="RBJ2847" s="26"/>
      <c r="RBK2847" s="26"/>
      <c r="RBL2847" s="27"/>
      <c r="RBM2847" s="25"/>
      <c r="RBN2847" s="26"/>
      <c r="RBO2847" s="26"/>
      <c r="RBP2847" s="26"/>
      <c r="RBQ2847" s="26"/>
      <c r="RBR2847" s="26"/>
      <c r="RBS2847" s="26"/>
      <c r="RBT2847" s="27"/>
      <c r="RBU2847" s="25"/>
      <c r="RBV2847" s="26"/>
      <c r="RBW2847" s="26"/>
      <c r="RBX2847" s="26"/>
      <c r="RBY2847" s="26"/>
      <c r="RBZ2847" s="26"/>
      <c r="RCA2847" s="26"/>
      <c r="RCB2847" s="27"/>
      <c r="RCC2847" s="25"/>
      <c r="RCD2847" s="26"/>
      <c r="RCE2847" s="26"/>
      <c r="RCF2847" s="26"/>
      <c r="RCG2847" s="26"/>
      <c r="RCH2847" s="26"/>
      <c r="RCI2847" s="26"/>
      <c r="RCJ2847" s="27"/>
      <c r="RCK2847" s="25"/>
      <c r="RCL2847" s="26"/>
      <c r="RCM2847" s="26"/>
      <c r="RCN2847" s="26"/>
      <c r="RCO2847" s="26"/>
      <c r="RCP2847" s="26"/>
      <c r="RCQ2847" s="26"/>
      <c r="RCR2847" s="27"/>
      <c r="RCS2847" s="25"/>
      <c r="RCT2847" s="26"/>
      <c r="RCU2847" s="26"/>
      <c r="RCV2847" s="26"/>
      <c r="RCW2847" s="26"/>
      <c r="RCX2847" s="26"/>
      <c r="RCY2847" s="26"/>
      <c r="RCZ2847" s="27"/>
      <c r="RDA2847" s="25"/>
      <c r="RDB2847" s="26"/>
      <c r="RDC2847" s="26"/>
      <c r="RDD2847" s="26"/>
      <c r="RDE2847" s="26"/>
      <c r="RDF2847" s="26"/>
      <c r="RDG2847" s="26"/>
      <c r="RDH2847" s="27"/>
      <c r="RDI2847" s="25"/>
      <c r="RDJ2847" s="26"/>
      <c r="RDK2847" s="26"/>
      <c r="RDL2847" s="26"/>
      <c r="RDM2847" s="26"/>
      <c r="RDN2847" s="26"/>
      <c r="RDO2847" s="26"/>
      <c r="RDP2847" s="27"/>
      <c r="RDQ2847" s="25"/>
      <c r="RDR2847" s="26"/>
      <c r="RDS2847" s="26"/>
      <c r="RDT2847" s="26"/>
      <c r="RDU2847" s="26"/>
      <c r="RDV2847" s="26"/>
      <c r="RDW2847" s="26"/>
      <c r="RDX2847" s="27"/>
      <c r="RDY2847" s="25"/>
      <c r="RDZ2847" s="26"/>
      <c r="REA2847" s="26"/>
      <c r="REB2847" s="26"/>
      <c r="REC2847" s="26"/>
      <c r="RED2847" s="26"/>
      <c r="REE2847" s="26"/>
      <c r="REF2847" s="27"/>
      <c r="REG2847" s="25"/>
      <c r="REH2847" s="26"/>
      <c r="REI2847" s="26"/>
      <c r="REJ2847" s="26"/>
      <c r="REK2847" s="26"/>
      <c r="REL2847" s="26"/>
      <c r="REM2847" s="26"/>
      <c r="REN2847" s="27"/>
      <c r="REO2847" s="25"/>
      <c r="REP2847" s="26"/>
      <c r="REQ2847" s="26"/>
      <c r="RER2847" s="26"/>
      <c r="RES2847" s="26"/>
      <c r="RET2847" s="26"/>
      <c r="REU2847" s="26"/>
      <c r="REV2847" s="27"/>
      <c r="REW2847" s="25"/>
      <c r="REX2847" s="26"/>
      <c r="REY2847" s="26"/>
      <c r="REZ2847" s="26"/>
      <c r="RFA2847" s="26"/>
      <c r="RFB2847" s="26"/>
      <c r="RFC2847" s="26"/>
      <c r="RFD2847" s="27"/>
      <c r="RFE2847" s="25"/>
      <c r="RFF2847" s="26"/>
      <c r="RFG2847" s="26"/>
      <c r="RFH2847" s="26"/>
      <c r="RFI2847" s="26"/>
      <c r="RFJ2847" s="26"/>
      <c r="RFK2847" s="26"/>
      <c r="RFL2847" s="27"/>
      <c r="RFM2847" s="25"/>
      <c r="RFN2847" s="26"/>
      <c r="RFO2847" s="26"/>
      <c r="RFP2847" s="26"/>
      <c r="RFQ2847" s="26"/>
      <c r="RFR2847" s="26"/>
      <c r="RFS2847" s="26"/>
      <c r="RFT2847" s="27"/>
      <c r="RFU2847" s="25"/>
      <c r="RFV2847" s="26"/>
      <c r="RFW2847" s="26"/>
      <c r="RFX2847" s="26"/>
      <c r="RFY2847" s="26"/>
      <c r="RFZ2847" s="26"/>
      <c r="RGA2847" s="26"/>
      <c r="RGB2847" s="27"/>
      <c r="RGC2847" s="25"/>
      <c r="RGD2847" s="26"/>
      <c r="RGE2847" s="26"/>
      <c r="RGF2847" s="26"/>
      <c r="RGG2847" s="26"/>
      <c r="RGH2847" s="26"/>
      <c r="RGI2847" s="26"/>
      <c r="RGJ2847" s="27"/>
      <c r="RGK2847" s="25"/>
      <c r="RGL2847" s="26"/>
      <c r="RGM2847" s="26"/>
      <c r="RGN2847" s="26"/>
      <c r="RGO2847" s="26"/>
      <c r="RGP2847" s="26"/>
      <c r="RGQ2847" s="26"/>
      <c r="RGR2847" s="27"/>
      <c r="RGS2847" s="25"/>
      <c r="RGT2847" s="26"/>
      <c r="RGU2847" s="26"/>
      <c r="RGV2847" s="26"/>
      <c r="RGW2847" s="26"/>
      <c r="RGX2847" s="26"/>
      <c r="RGY2847" s="26"/>
      <c r="RGZ2847" s="27"/>
      <c r="RHA2847" s="25"/>
      <c r="RHB2847" s="26"/>
      <c r="RHC2847" s="26"/>
      <c r="RHD2847" s="26"/>
      <c r="RHE2847" s="26"/>
      <c r="RHF2847" s="26"/>
      <c r="RHG2847" s="26"/>
      <c r="RHH2847" s="27"/>
      <c r="RHI2847" s="25"/>
      <c r="RHJ2847" s="26"/>
      <c r="RHK2847" s="26"/>
      <c r="RHL2847" s="26"/>
      <c r="RHM2847" s="26"/>
      <c r="RHN2847" s="26"/>
      <c r="RHO2847" s="26"/>
      <c r="RHP2847" s="27"/>
      <c r="RHQ2847" s="25"/>
      <c r="RHR2847" s="26"/>
      <c r="RHS2847" s="26"/>
      <c r="RHT2847" s="26"/>
      <c r="RHU2847" s="26"/>
      <c r="RHV2847" s="26"/>
      <c r="RHW2847" s="26"/>
      <c r="RHX2847" s="27"/>
      <c r="RHY2847" s="25"/>
      <c r="RHZ2847" s="26"/>
      <c r="RIA2847" s="26"/>
      <c r="RIB2847" s="26"/>
      <c r="RIC2847" s="26"/>
      <c r="RID2847" s="26"/>
      <c r="RIE2847" s="26"/>
      <c r="RIF2847" s="27"/>
      <c r="RIG2847" s="25"/>
      <c r="RIH2847" s="26"/>
      <c r="RII2847" s="26"/>
      <c r="RIJ2847" s="26"/>
      <c r="RIK2847" s="26"/>
      <c r="RIL2847" s="26"/>
      <c r="RIM2847" s="26"/>
      <c r="RIN2847" s="27"/>
      <c r="RIO2847" s="25"/>
      <c r="RIP2847" s="26"/>
      <c r="RIQ2847" s="26"/>
      <c r="RIR2847" s="26"/>
      <c r="RIS2847" s="26"/>
      <c r="RIT2847" s="26"/>
      <c r="RIU2847" s="26"/>
      <c r="RIV2847" s="27"/>
      <c r="RIW2847" s="25"/>
      <c r="RIX2847" s="26"/>
      <c r="RIY2847" s="26"/>
      <c r="RIZ2847" s="26"/>
      <c r="RJA2847" s="26"/>
      <c r="RJB2847" s="26"/>
      <c r="RJC2847" s="26"/>
      <c r="RJD2847" s="27"/>
      <c r="RJE2847" s="25"/>
      <c r="RJF2847" s="26"/>
      <c r="RJG2847" s="26"/>
      <c r="RJH2847" s="26"/>
      <c r="RJI2847" s="26"/>
      <c r="RJJ2847" s="26"/>
      <c r="RJK2847" s="26"/>
      <c r="RJL2847" s="27"/>
      <c r="RJM2847" s="25"/>
      <c r="RJN2847" s="26"/>
      <c r="RJO2847" s="26"/>
      <c r="RJP2847" s="26"/>
      <c r="RJQ2847" s="26"/>
      <c r="RJR2847" s="26"/>
      <c r="RJS2847" s="26"/>
      <c r="RJT2847" s="27"/>
      <c r="RJU2847" s="25"/>
      <c r="RJV2847" s="26"/>
      <c r="RJW2847" s="26"/>
      <c r="RJX2847" s="26"/>
      <c r="RJY2847" s="26"/>
      <c r="RJZ2847" s="26"/>
      <c r="RKA2847" s="26"/>
      <c r="RKB2847" s="27"/>
      <c r="RKC2847" s="25"/>
      <c r="RKD2847" s="26"/>
      <c r="RKE2847" s="26"/>
      <c r="RKF2847" s="26"/>
      <c r="RKG2847" s="26"/>
      <c r="RKH2847" s="26"/>
      <c r="RKI2847" s="26"/>
      <c r="RKJ2847" s="27"/>
      <c r="RKK2847" s="25"/>
      <c r="RKL2847" s="26"/>
      <c r="RKM2847" s="26"/>
      <c r="RKN2847" s="26"/>
      <c r="RKO2847" s="26"/>
      <c r="RKP2847" s="26"/>
      <c r="RKQ2847" s="26"/>
      <c r="RKR2847" s="27"/>
      <c r="RKS2847" s="25"/>
      <c r="RKT2847" s="26"/>
      <c r="RKU2847" s="26"/>
      <c r="RKV2847" s="26"/>
      <c r="RKW2847" s="26"/>
      <c r="RKX2847" s="26"/>
      <c r="RKY2847" s="26"/>
      <c r="RKZ2847" s="27"/>
      <c r="RLA2847" s="25"/>
      <c r="RLB2847" s="26"/>
      <c r="RLC2847" s="26"/>
      <c r="RLD2847" s="26"/>
      <c r="RLE2847" s="26"/>
      <c r="RLF2847" s="26"/>
      <c r="RLG2847" s="26"/>
      <c r="RLH2847" s="27"/>
      <c r="RLI2847" s="25"/>
      <c r="RLJ2847" s="26"/>
      <c r="RLK2847" s="26"/>
      <c r="RLL2847" s="26"/>
      <c r="RLM2847" s="26"/>
      <c r="RLN2847" s="26"/>
      <c r="RLO2847" s="26"/>
      <c r="RLP2847" s="27"/>
      <c r="RLQ2847" s="25"/>
      <c r="RLR2847" s="26"/>
      <c r="RLS2847" s="26"/>
      <c r="RLT2847" s="26"/>
      <c r="RLU2847" s="26"/>
      <c r="RLV2847" s="26"/>
      <c r="RLW2847" s="26"/>
      <c r="RLX2847" s="27"/>
      <c r="RLY2847" s="25"/>
      <c r="RLZ2847" s="26"/>
      <c r="RMA2847" s="26"/>
      <c r="RMB2847" s="26"/>
      <c r="RMC2847" s="26"/>
      <c r="RMD2847" s="26"/>
      <c r="RME2847" s="26"/>
      <c r="RMF2847" s="27"/>
      <c r="RMG2847" s="25"/>
      <c r="RMH2847" s="26"/>
      <c r="RMI2847" s="26"/>
      <c r="RMJ2847" s="26"/>
      <c r="RMK2847" s="26"/>
      <c r="RML2847" s="26"/>
      <c r="RMM2847" s="26"/>
      <c r="RMN2847" s="27"/>
      <c r="RMO2847" s="25"/>
      <c r="RMP2847" s="26"/>
      <c r="RMQ2847" s="26"/>
      <c r="RMR2847" s="26"/>
      <c r="RMS2847" s="26"/>
      <c r="RMT2847" s="26"/>
      <c r="RMU2847" s="26"/>
      <c r="RMV2847" s="27"/>
      <c r="RMW2847" s="25"/>
      <c r="RMX2847" s="26"/>
      <c r="RMY2847" s="26"/>
      <c r="RMZ2847" s="26"/>
      <c r="RNA2847" s="26"/>
      <c r="RNB2847" s="26"/>
      <c r="RNC2847" s="26"/>
      <c r="RND2847" s="27"/>
      <c r="RNE2847" s="25"/>
      <c r="RNF2847" s="26"/>
      <c r="RNG2847" s="26"/>
      <c r="RNH2847" s="26"/>
      <c r="RNI2847" s="26"/>
      <c r="RNJ2847" s="26"/>
      <c r="RNK2847" s="26"/>
      <c r="RNL2847" s="27"/>
      <c r="RNM2847" s="25"/>
      <c r="RNN2847" s="26"/>
      <c r="RNO2847" s="26"/>
      <c r="RNP2847" s="26"/>
      <c r="RNQ2847" s="26"/>
      <c r="RNR2847" s="26"/>
      <c r="RNS2847" s="26"/>
      <c r="RNT2847" s="27"/>
      <c r="RNU2847" s="25"/>
      <c r="RNV2847" s="26"/>
      <c r="RNW2847" s="26"/>
      <c r="RNX2847" s="26"/>
      <c r="RNY2847" s="26"/>
      <c r="RNZ2847" s="26"/>
      <c r="ROA2847" s="26"/>
      <c r="ROB2847" s="27"/>
      <c r="ROC2847" s="25"/>
      <c r="ROD2847" s="26"/>
      <c r="ROE2847" s="26"/>
      <c r="ROF2847" s="26"/>
      <c r="ROG2847" s="26"/>
      <c r="ROH2847" s="26"/>
      <c r="ROI2847" s="26"/>
      <c r="ROJ2847" s="27"/>
      <c r="ROK2847" s="25"/>
      <c r="ROL2847" s="26"/>
      <c r="ROM2847" s="26"/>
      <c r="RON2847" s="26"/>
      <c r="ROO2847" s="26"/>
      <c r="ROP2847" s="26"/>
      <c r="ROQ2847" s="26"/>
      <c r="ROR2847" s="27"/>
      <c r="ROS2847" s="25"/>
      <c r="ROT2847" s="26"/>
      <c r="ROU2847" s="26"/>
      <c r="ROV2847" s="26"/>
      <c r="ROW2847" s="26"/>
      <c r="ROX2847" s="26"/>
      <c r="ROY2847" s="26"/>
      <c r="ROZ2847" s="27"/>
      <c r="RPA2847" s="25"/>
      <c r="RPB2847" s="26"/>
      <c r="RPC2847" s="26"/>
      <c r="RPD2847" s="26"/>
      <c r="RPE2847" s="26"/>
      <c r="RPF2847" s="26"/>
      <c r="RPG2847" s="26"/>
      <c r="RPH2847" s="27"/>
      <c r="RPI2847" s="25"/>
      <c r="RPJ2847" s="26"/>
      <c r="RPK2847" s="26"/>
      <c r="RPL2847" s="26"/>
      <c r="RPM2847" s="26"/>
      <c r="RPN2847" s="26"/>
      <c r="RPO2847" s="26"/>
      <c r="RPP2847" s="27"/>
      <c r="RPQ2847" s="25"/>
      <c r="RPR2847" s="26"/>
      <c r="RPS2847" s="26"/>
      <c r="RPT2847" s="26"/>
      <c r="RPU2847" s="26"/>
      <c r="RPV2847" s="26"/>
      <c r="RPW2847" s="26"/>
      <c r="RPX2847" s="27"/>
      <c r="RPY2847" s="25"/>
      <c r="RPZ2847" s="26"/>
      <c r="RQA2847" s="26"/>
      <c r="RQB2847" s="26"/>
      <c r="RQC2847" s="26"/>
      <c r="RQD2847" s="26"/>
      <c r="RQE2847" s="26"/>
      <c r="RQF2847" s="27"/>
      <c r="RQG2847" s="25"/>
      <c r="RQH2847" s="26"/>
      <c r="RQI2847" s="26"/>
      <c r="RQJ2847" s="26"/>
      <c r="RQK2847" s="26"/>
      <c r="RQL2847" s="26"/>
      <c r="RQM2847" s="26"/>
      <c r="RQN2847" s="27"/>
      <c r="RQO2847" s="25"/>
      <c r="RQP2847" s="26"/>
      <c r="RQQ2847" s="26"/>
      <c r="RQR2847" s="26"/>
      <c r="RQS2847" s="26"/>
      <c r="RQT2847" s="26"/>
      <c r="RQU2847" s="26"/>
      <c r="RQV2847" s="27"/>
      <c r="RQW2847" s="25"/>
      <c r="RQX2847" s="26"/>
      <c r="RQY2847" s="26"/>
      <c r="RQZ2847" s="26"/>
      <c r="RRA2847" s="26"/>
      <c r="RRB2847" s="26"/>
      <c r="RRC2847" s="26"/>
      <c r="RRD2847" s="27"/>
      <c r="RRE2847" s="25"/>
      <c r="RRF2847" s="26"/>
      <c r="RRG2847" s="26"/>
      <c r="RRH2847" s="26"/>
      <c r="RRI2847" s="26"/>
      <c r="RRJ2847" s="26"/>
      <c r="RRK2847" s="26"/>
      <c r="RRL2847" s="27"/>
      <c r="RRM2847" s="25"/>
      <c r="RRN2847" s="26"/>
      <c r="RRO2847" s="26"/>
      <c r="RRP2847" s="26"/>
      <c r="RRQ2847" s="26"/>
      <c r="RRR2847" s="26"/>
      <c r="RRS2847" s="26"/>
      <c r="RRT2847" s="27"/>
      <c r="RRU2847" s="25"/>
      <c r="RRV2847" s="26"/>
      <c r="RRW2847" s="26"/>
      <c r="RRX2847" s="26"/>
      <c r="RRY2847" s="26"/>
      <c r="RRZ2847" s="26"/>
      <c r="RSA2847" s="26"/>
      <c r="RSB2847" s="27"/>
      <c r="RSC2847" s="25"/>
      <c r="RSD2847" s="26"/>
      <c r="RSE2847" s="26"/>
      <c r="RSF2847" s="26"/>
      <c r="RSG2847" s="26"/>
      <c r="RSH2847" s="26"/>
      <c r="RSI2847" s="26"/>
      <c r="RSJ2847" s="27"/>
      <c r="RSK2847" s="25"/>
      <c r="RSL2847" s="26"/>
      <c r="RSM2847" s="26"/>
      <c r="RSN2847" s="26"/>
      <c r="RSO2847" s="26"/>
      <c r="RSP2847" s="26"/>
      <c r="RSQ2847" s="26"/>
      <c r="RSR2847" s="27"/>
      <c r="RSS2847" s="25"/>
      <c r="RST2847" s="26"/>
      <c r="RSU2847" s="26"/>
      <c r="RSV2847" s="26"/>
      <c r="RSW2847" s="26"/>
      <c r="RSX2847" s="26"/>
      <c r="RSY2847" s="26"/>
      <c r="RSZ2847" s="27"/>
      <c r="RTA2847" s="25"/>
      <c r="RTB2847" s="26"/>
      <c r="RTC2847" s="26"/>
      <c r="RTD2847" s="26"/>
      <c r="RTE2847" s="26"/>
      <c r="RTF2847" s="26"/>
      <c r="RTG2847" s="26"/>
      <c r="RTH2847" s="27"/>
      <c r="RTI2847" s="25"/>
      <c r="RTJ2847" s="26"/>
      <c r="RTK2847" s="26"/>
      <c r="RTL2847" s="26"/>
      <c r="RTM2847" s="26"/>
      <c r="RTN2847" s="26"/>
      <c r="RTO2847" s="26"/>
      <c r="RTP2847" s="27"/>
      <c r="RTQ2847" s="25"/>
      <c r="RTR2847" s="26"/>
      <c r="RTS2847" s="26"/>
      <c r="RTT2847" s="26"/>
      <c r="RTU2847" s="26"/>
      <c r="RTV2847" s="26"/>
      <c r="RTW2847" s="26"/>
      <c r="RTX2847" s="27"/>
      <c r="RTY2847" s="25"/>
      <c r="RTZ2847" s="26"/>
      <c r="RUA2847" s="26"/>
      <c r="RUB2847" s="26"/>
      <c r="RUC2847" s="26"/>
      <c r="RUD2847" s="26"/>
      <c r="RUE2847" s="26"/>
      <c r="RUF2847" s="27"/>
      <c r="RUG2847" s="25"/>
      <c r="RUH2847" s="26"/>
      <c r="RUI2847" s="26"/>
      <c r="RUJ2847" s="26"/>
      <c r="RUK2847" s="26"/>
      <c r="RUL2847" s="26"/>
      <c r="RUM2847" s="26"/>
      <c r="RUN2847" s="27"/>
      <c r="RUO2847" s="25"/>
      <c r="RUP2847" s="26"/>
      <c r="RUQ2847" s="26"/>
      <c r="RUR2847" s="26"/>
      <c r="RUS2847" s="26"/>
      <c r="RUT2847" s="26"/>
      <c r="RUU2847" s="26"/>
      <c r="RUV2847" s="27"/>
      <c r="RUW2847" s="25"/>
      <c r="RUX2847" s="26"/>
      <c r="RUY2847" s="26"/>
      <c r="RUZ2847" s="26"/>
      <c r="RVA2847" s="26"/>
      <c r="RVB2847" s="26"/>
      <c r="RVC2847" s="26"/>
      <c r="RVD2847" s="27"/>
      <c r="RVE2847" s="25"/>
      <c r="RVF2847" s="26"/>
      <c r="RVG2847" s="26"/>
      <c r="RVH2847" s="26"/>
      <c r="RVI2847" s="26"/>
      <c r="RVJ2847" s="26"/>
      <c r="RVK2847" s="26"/>
      <c r="RVL2847" s="27"/>
      <c r="RVM2847" s="25"/>
      <c r="RVN2847" s="26"/>
      <c r="RVO2847" s="26"/>
      <c r="RVP2847" s="26"/>
      <c r="RVQ2847" s="26"/>
      <c r="RVR2847" s="26"/>
      <c r="RVS2847" s="26"/>
      <c r="RVT2847" s="27"/>
      <c r="RVU2847" s="25"/>
      <c r="RVV2847" s="26"/>
      <c r="RVW2847" s="26"/>
      <c r="RVX2847" s="26"/>
      <c r="RVY2847" s="26"/>
      <c r="RVZ2847" s="26"/>
      <c r="RWA2847" s="26"/>
      <c r="RWB2847" s="27"/>
      <c r="RWC2847" s="25"/>
      <c r="RWD2847" s="26"/>
      <c r="RWE2847" s="26"/>
      <c r="RWF2847" s="26"/>
      <c r="RWG2847" s="26"/>
      <c r="RWH2847" s="26"/>
      <c r="RWI2847" s="26"/>
      <c r="RWJ2847" s="27"/>
      <c r="RWK2847" s="25"/>
      <c r="RWL2847" s="26"/>
      <c r="RWM2847" s="26"/>
      <c r="RWN2847" s="26"/>
      <c r="RWO2847" s="26"/>
      <c r="RWP2847" s="26"/>
      <c r="RWQ2847" s="26"/>
      <c r="RWR2847" s="27"/>
      <c r="RWS2847" s="25"/>
      <c r="RWT2847" s="26"/>
      <c r="RWU2847" s="26"/>
      <c r="RWV2847" s="26"/>
      <c r="RWW2847" s="26"/>
      <c r="RWX2847" s="26"/>
      <c r="RWY2847" s="26"/>
      <c r="RWZ2847" s="27"/>
      <c r="RXA2847" s="25"/>
      <c r="RXB2847" s="26"/>
      <c r="RXC2847" s="26"/>
      <c r="RXD2847" s="26"/>
      <c r="RXE2847" s="26"/>
      <c r="RXF2847" s="26"/>
      <c r="RXG2847" s="26"/>
      <c r="RXH2847" s="27"/>
      <c r="RXI2847" s="25"/>
      <c r="RXJ2847" s="26"/>
      <c r="RXK2847" s="26"/>
      <c r="RXL2847" s="26"/>
      <c r="RXM2847" s="26"/>
      <c r="RXN2847" s="26"/>
      <c r="RXO2847" s="26"/>
      <c r="RXP2847" s="27"/>
      <c r="RXQ2847" s="25"/>
      <c r="RXR2847" s="26"/>
      <c r="RXS2847" s="26"/>
      <c r="RXT2847" s="26"/>
      <c r="RXU2847" s="26"/>
      <c r="RXV2847" s="26"/>
      <c r="RXW2847" s="26"/>
      <c r="RXX2847" s="27"/>
      <c r="RXY2847" s="25"/>
      <c r="RXZ2847" s="26"/>
      <c r="RYA2847" s="26"/>
      <c r="RYB2847" s="26"/>
      <c r="RYC2847" s="26"/>
      <c r="RYD2847" s="26"/>
      <c r="RYE2847" s="26"/>
      <c r="RYF2847" s="27"/>
      <c r="RYG2847" s="25"/>
      <c r="RYH2847" s="26"/>
      <c r="RYI2847" s="26"/>
      <c r="RYJ2847" s="26"/>
      <c r="RYK2847" s="26"/>
      <c r="RYL2847" s="26"/>
      <c r="RYM2847" s="26"/>
      <c r="RYN2847" s="27"/>
      <c r="RYO2847" s="25"/>
      <c r="RYP2847" s="26"/>
      <c r="RYQ2847" s="26"/>
      <c r="RYR2847" s="26"/>
      <c r="RYS2847" s="26"/>
      <c r="RYT2847" s="26"/>
      <c r="RYU2847" s="26"/>
      <c r="RYV2847" s="27"/>
      <c r="RYW2847" s="25"/>
      <c r="RYX2847" s="26"/>
      <c r="RYY2847" s="26"/>
      <c r="RYZ2847" s="26"/>
      <c r="RZA2847" s="26"/>
      <c r="RZB2847" s="26"/>
      <c r="RZC2847" s="26"/>
      <c r="RZD2847" s="27"/>
      <c r="RZE2847" s="25"/>
      <c r="RZF2847" s="26"/>
      <c r="RZG2847" s="26"/>
      <c r="RZH2847" s="26"/>
      <c r="RZI2847" s="26"/>
      <c r="RZJ2847" s="26"/>
      <c r="RZK2847" s="26"/>
      <c r="RZL2847" s="27"/>
      <c r="RZM2847" s="25"/>
      <c r="RZN2847" s="26"/>
      <c r="RZO2847" s="26"/>
      <c r="RZP2847" s="26"/>
      <c r="RZQ2847" s="26"/>
      <c r="RZR2847" s="26"/>
      <c r="RZS2847" s="26"/>
      <c r="RZT2847" s="27"/>
      <c r="RZU2847" s="25"/>
      <c r="RZV2847" s="26"/>
      <c r="RZW2847" s="26"/>
      <c r="RZX2847" s="26"/>
      <c r="RZY2847" s="26"/>
      <c r="RZZ2847" s="26"/>
      <c r="SAA2847" s="26"/>
      <c r="SAB2847" s="27"/>
      <c r="SAC2847" s="25"/>
      <c r="SAD2847" s="26"/>
      <c r="SAE2847" s="26"/>
      <c r="SAF2847" s="26"/>
      <c r="SAG2847" s="26"/>
      <c r="SAH2847" s="26"/>
      <c r="SAI2847" s="26"/>
      <c r="SAJ2847" s="27"/>
      <c r="SAK2847" s="25"/>
      <c r="SAL2847" s="26"/>
      <c r="SAM2847" s="26"/>
      <c r="SAN2847" s="26"/>
      <c r="SAO2847" s="26"/>
      <c r="SAP2847" s="26"/>
      <c r="SAQ2847" s="26"/>
      <c r="SAR2847" s="27"/>
      <c r="SAS2847" s="25"/>
      <c r="SAT2847" s="26"/>
      <c r="SAU2847" s="26"/>
      <c r="SAV2847" s="26"/>
      <c r="SAW2847" s="26"/>
      <c r="SAX2847" s="26"/>
      <c r="SAY2847" s="26"/>
      <c r="SAZ2847" s="27"/>
      <c r="SBA2847" s="25"/>
      <c r="SBB2847" s="26"/>
      <c r="SBC2847" s="26"/>
      <c r="SBD2847" s="26"/>
      <c r="SBE2847" s="26"/>
      <c r="SBF2847" s="26"/>
      <c r="SBG2847" s="26"/>
      <c r="SBH2847" s="27"/>
      <c r="SBI2847" s="25"/>
      <c r="SBJ2847" s="26"/>
      <c r="SBK2847" s="26"/>
      <c r="SBL2847" s="26"/>
      <c r="SBM2847" s="26"/>
      <c r="SBN2847" s="26"/>
      <c r="SBO2847" s="26"/>
      <c r="SBP2847" s="27"/>
      <c r="SBQ2847" s="25"/>
      <c r="SBR2847" s="26"/>
      <c r="SBS2847" s="26"/>
      <c r="SBT2847" s="26"/>
      <c r="SBU2847" s="26"/>
      <c r="SBV2847" s="26"/>
      <c r="SBW2847" s="26"/>
      <c r="SBX2847" s="27"/>
      <c r="SBY2847" s="25"/>
      <c r="SBZ2847" s="26"/>
      <c r="SCA2847" s="26"/>
      <c r="SCB2847" s="26"/>
      <c r="SCC2847" s="26"/>
      <c r="SCD2847" s="26"/>
      <c r="SCE2847" s="26"/>
      <c r="SCF2847" s="27"/>
      <c r="SCG2847" s="25"/>
      <c r="SCH2847" s="26"/>
      <c r="SCI2847" s="26"/>
      <c r="SCJ2847" s="26"/>
      <c r="SCK2847" s="26"/>
      <c r="SCL2847" s="26"/>
      <c r="SCM2847" s="26"/>
      <c r="SCN2847" s="27"/>
      <c r="SCO2847" s="25"/>
      <c r="SCP2847" s="26"/>
      <c r="SCQ2847" s="26"/>
      <c r="SCR2847" s="26"/>
      <c r="SCS2847" s="26"/>
      <c r="SCT2847" s="26"/>
      <c r="SCU2847" s="26"/>
      <c r="SCV2847" s="27"/>
      <c r="SCW2847" s="25"/>
      <c r="SCX2847" s="26"/>
      <c r="SCY2847" s="26"/>
      <c r="SCZ2847" s="26"/>
      <c r="SDA2847" s="26"/>
      <c r="SDB2847" s="26"/>
      <c r="SDC2847" s="26"/>
      <c r="SDD2847" s="27"/>
      <c r="SDE2847" s="25"/>
      <c r="SDF2847" s="26"/>
      <c r="SDG2847" s="26"/>
      <c r="SDH2847" s="26"/>
      <c r="SDI2847" s="26"/>
      <c r="SDJ2847" s="26"/>
      <c r="SDK2847" s="26"/>
      <c r="SDL2847" s="27"/>
      <c r="SDM2847" s="25"/>
      <c r="SDN2847" s="26"/>
      <c r="SDO2847" s="26"/>
      <c r="SDP2847" s="26"/>
      <c r="SDQ2847" s="26"/>
      <c r="SDR2847" s="26"/>
      <c r="SDS2847" s="26"/>
      <c r="SDT2847" s="27"/>
      <c r="SDU2847" s="25"/>
      <c r="SDV2847" s="26"/>
      <c r="SDW2847" s="26"/>
      <c r="SDX2847" s="26"/>
      <c r="SDY2847" s="26"/>
      <c r="SDZ2847" s="26"/>
      <c r="SEA2847" s="26"/>
      <c r="SEB2847" s="27"/>
      <c r="SEC2847" s="25"/>
      <c r="SED2847" s="26"/>
      <c r="SEE2847" s="26"/>
      <c r="SEF2847" s="26"/>
      <c r="SEG2847" s="26"/>
      <c r="SEH2847" s="26"/>
      <c r="SEI2847" s="26"/>
      <c r="SEJ2847" s="27"/>
      <c r="SEK2847" s="25"/>
      <c r="SEL2847" s="26"/>
      <c r="SEM2847" s="26"/>
      <c r="SEN2847" s="26"/>
      <c r="SEO2847" s="26"/>
      <c r="SEP2847" s="26"/>
      <c r="SEQ2847" s="26"/>
      <c r="SER2847" s="27"/>
      <c r="SES2847" s="25"/>
      <c r="SET2847" s="26"/>
      <c r="SEU2847" s="26"/>
      <c r="SEV2847" s="26"/>
      <c r="SEW2847" s="26"/>
      <c r="SEX2847" s="26"/>
      <c r="SEY2847" s="26"/>
      <c r="SEZ2847" s="27"/>
      <c r="SFA2847" s="25"/>
      <c r="SFB2847" s="26"/>
      <c r="SFC2847" s="26"/>
      <c r="SFD2847" s="26"/>
      <c r="SFE2847" s="26"/>
      <c r="SFF2847" s="26"/>
      <c r="SFG2847" s="26"/>
      <c r="SFH2847" s="27"/>
      <c r="SFI2847" s="25"/>
      <c r="SFJ2847" s="26"/>
      <c r="SFK2847" s="26"/>
      <c r="SFL2847" s="26"/>
      <c r="SFM2847" s="26"/>
      <c r="SFN2847" s="26"/>
      <c r="SFO2847" s="26"/>
      <c r="SFP2847" s="27"/>
      <c r="SFQ2847" s="25"/>
      <c r="SFR2847" s="26"/>
      <c r="SFS2847" s="26"/>
      <c r="SFT2847" s="26"/>
      <c r="SFU2847" s="26"/>
      <c r="SFV2847" s="26"/>
      <c r="SFW2847" s="26"/>
      <c r="SFX2847" s="27"/>
      <c r="SFY2847" s="25"/>
      <c r="SFZ2847" s="26"/>
      <c r="SGA2847" s="26"/>
      <c r="SGB2847" s="26"/>
      <c r="SGC2847" s="26"/>
      <c r="SGD2847" s="26"/>
      <c r="SGE2847" s="26"/>
      <c r="SGF2847" s="27"/>
      <c r="SGG2847" s="25"/>
      <c r="SGH2847" s="26"/>
      <c r="SGI2847" s="26"/>
      <c r="SGJ2847" s="26"/>
      <c r="SGK2847" s="26"/>
      <c r="SGL2847" s="26"/>
      <c r="SGM2847" s="26"/>
      <c r="SGN2847" s="27"/>
      <c r="SGO2847" s="25"/>
      <c r="SGP2847" s="26"/>
      <c r="SGQ2847" s="26"/>
      <c r="SGR2847" s="26"/>
      <c r="SGS2847" s="26"/>
      <c r="SGT2847" s="26"/>
      <c r="SGU2847" s="26"/>
      <c r="SGV2847" s="27"/>
      <c r="SGW2847" s="25"/>
      <c r="SGX2847" s="26"/>
      <c r="SGY2847" s="26"/>
      <c r="SGZ2847" s="26"/>
      <c r="SHA2847" s="26"/>
      <c r="SHB2847" s="26"/>
      <c r="SHC2847" s="26"/>
      <c r="SHD2847" s="27"/>
      <c r="SHE2847" s="25"/>
      <c r="SHF2847" s="26"/>
      <c r="SHG2847" s="26"/>
      <c r="SHH2847" s="26"/>
      <c r="SHI2847" s="26"/>
      <c r="SHJ2847" s="26"/>
      <c r="SHK2847" s="26"/>
      <c r="SHL2847" s="27"/>
      <c r="SHM2847" s="25"/>
      <c r="SHN2847" s="26"/>
      <c r="SHO2847" s="26"/>
      <c r="SHP2847" s="26"/>
      <c r="SHQ2847" s="26"/>
      <c r="SHR2847" s="26"/>
      <c r="SHS2847" s="26"/>
      <c r="SHT2847" s="27"/>
      <c r="SHU2847" s="25"/>
      <c r="SHV2847" s="26"/>
      <c r="SHW2847" s="26"/>
      <c r="SHX2847" s="26"/>
      <c r="SHY2847" s="26"/>
      <c r="SHZ2847" s="26"/>
      <c r="SIA2847" s="26"/>
      <c r="SIB2847" s="27"/>
      <c r="SIC2847" s="25"/>
      <c r="SID2847" s="26"/>
      <c r="SIE2847" s="26"/>
      <c r="SIF2847" s="26"/>
      <c r="SIG2847" s="26"/>
      <c r="SIH2847" s="26"/>
      <c r="SII2847" s="26"/>
      <c r="SIJ2847" s="27"/>
      <c r="SIK2847" s="25"/>
      <c r="SIL2847" s="26"/>
      <c r="SIM2847" s="26"/>
      <c r="SIN2847" s="26"/>
      <c r="SIO2847" s="26"/>
      <c r="SIP2847" s="26"/>
      <c r="SIQ2847" s="26"/>
      <c r="SIR2847" s="27"/>
      <c r="SIS2847" s="25"/>
      <c r="SIT2847" s="26"/>
      <c r="SIU2847" s="26"/>
      <c r="SIV2847" s="26"/>
      <c r="SIW2847" s="26"/>
      <c r="SIX2847" s="26"/>
      <c r="SIY2847" s="26"/>
      <c r="SIZ2847" s="27"/>
      <c r="SJA2847" s="25"/>
      <c r="SJB2847" s="26"/>
      <c r="SJC2847" s="26"/>
      <c r="SJD2847" s="26"/>
      <c r="SJE2847" s="26"/>
      <c r="SJF2847" s="26"/>
      <c r="SJG2847" s="26"/>
      <c r="SJH2847" s="27"/>
      <c r="SJI2847" s="25"/>
      <c r="SJJ2847" s="26"/>
      <c r="SJK2847" s="26"/>
      <c r="SJL2847" s="26"/>
      <c r="SJM2847" s="26"/>
      <c r="SJN2847" s="26"/>
      <c r="SJO2847" s="26"/>
      <c r="SJP2847" s="27"/>
      <c r="SJQ2847" s="25"/>
      <c r="SJR2847" s="26"/>
      <c r="SJS2847" s="26"/>
      <c r="SJT2847" s="26"/>
      <c r="SJU2847" s="26"/>
      <c r="SJV2847" s="26"/>
      <c r="SJW2847" s="26"/>
      <c r="SJX2847" s="27"/>
      <c r="SJY2847" s="25"/>
      <c r="SJZ2847" s="26"/>
      <c r="SKA2847" s="26"/>
      <c r="SKB2847" s="26"/>
      <c r="SKC2847" s="26"/>
      <c r="SKD2847" s="26"/>
      <c r="SKE2847" s="26"/>
      <c r="SKF2847" s="27"/>
      <c r="SKG2847" s="25"/>
      <c r="SKH2847" s="26"/>
      <c r="SKI2847" s="26"/>
      <c r="SKJ2847" s="26"/>
      <c r="SKK2847" s="26"/>
      <c r="SKL2847" s="26"/>
      <c r="SKM2847" s="26"/>
      <c r="SKN2847" s="27"/>
      <c r="SKO2847" s="25"/>
      <c r="SKP2847" s="26"/>
      <c r="SKQ2847" s="26"/>
      <c r="SKR2847" s="26"/>
      <c r="SKS2847" s="26"/>
      <c r="SKT2847" s="26"/>
      <c r="SKU2847" s="26"/>
      <c r="SKV2847" s="27"/>
      <c r="SKW2847" s="25"/>
      <c r="SKX2847" s="26"/>
      <c r="SKY2847" s="26"/>
      <c r="SKZ2847" s="26"/>
      <c r="SLA2847" s="26"/>
      <c r="SLB2847" s="26"/>
      <c r="SLC2847" s="26"/>
      <c r="SLD2847" s="27"/>
      <c r="SLE2847" s="25"/>
      <c r="SLF2847" s="26"/>
      <c r="SLG2847" s="26"/>
      <c r="SLH2847" s="26"/>
      <c r="SLI2847" s="26"/>
      <c r="SLJ2847" s="26"/>
      <c r="SLK2847" s="26"/>
      <c r="SLL2847" s="27"/>
      <c r="SLM2847" s="25"/>
      <c r="SLN2847" s="26"/>
      <c r="SLO2847" s="26"/>
      <c r="SLP2847" s="26"/>
      <c r="SLQ2847" s="26"/>
      <c r="SLR2847" s="26"/>
      <c r="SLS2847" s="26"/>
      <c r="SLT2847" s="27"/>
      <c r="SLU2847" s="25"/>
      <c r="SLV2847" s="26"/>
      <c r="SLW2847" s="26"/>
      <c r="SLX2847" s="26"/>
      <c r="SLY2847" s="26"/>
      <c r="SLZ2847" s="26"/>
      <c r="SMA2847" s="26"/>
      <c r="SMB2847" s="27"/>
      <c r="SMC2847" s="25"/>
      <c r="SMD2847" s="26"/>
      <c r="SME2847" s="26"/>
      <c r="SMF2847" s="26"/>
      <c r="SMG2847" s="26"/>
      <c r="SMH2847" s="26"/>
      <c r="SMI2847" s="26"/>
      <c r="SMJ2847" s="27"/>
      <c r="SMK2847" s="25"/>
      <c r="SML2847" s="26"/>
      <c r="SMM2847" s="26"/>
      <c r="SMN2847" s="26"/>
      <c r="SMO2847" s="26"/>
      <c r="SMP2847" s="26"/>
      <c r="SMQ2847" s="26"/>
      <c r="SMR2847" s="27"/>
      <c r="SMS2847" s="25"/>
      <c r="SMT2847" s="26"/>
      <c r="SMU2847" s="26"/>
      <c r="SMV2847" s="26"/>
      <c r="SMW2847" s="26"/>
      <c r="SMX2847" s="26"/>
      <c r="SMY2847" s="26"/>
      <c r="SMZ2847" s="27"/>
      <c r="SNA2847" s="25"/>
      <c r="SNB2847" s="26"/>
      <c r="SNC2847" s="26"/>
      <c r="SND2847" s="26"/>
      <c r="SNE2847" s="26"/>
      <c r="SNF2847" s="26"/>
      <c r="SNG2847" s="26"/>
      <c r="SNH2847" s="27"/>
      <c r="SNI2847" s="25"/>
      <c r="SNJ2847" s="26"/>
      <c r="SNK2847" s="26"/>
      <c r="SNL2847" s="26"/>
      <c r="SNM2847" s="26"/>
      <c r="SNN2847" s="26"/>
      <c r="SNO2847" s="26"/>
      <c r="SNP2847" s="27"/>
      <c r="SNQ2847" s="25"/>
      <c r="SNR2847" s="26"/>
      <c r="SNS2847" s="26"/>
      <c r="SNT2847" s="26"/>
      <c r="SNU2847" s="26"/>
      <c r="SNV2847" s="26"/>
      <c r="SNW2847" s="26"/>
      <c r="SNX2847" s="27"/>
      <c r="SNY2847" s="25"/>
      <c r="SNZ2847" s="26"/>
      <c r="SOA2847" s="26"/>
      <c r="SOB2847" s="26"/>
      <c r="SOC2847" s="26"/>
      <c r="SOD2847" s="26"/>
      <c r="SOE2847" s="26"/>
      <c r="SOF2847" s="27"/>
      <c r="SOG2847" s="25"/>
      <c r="SOH2847" s="26"/>
      <c r="SOI2847" s="26"/>
      <c r="SOJ2847" s="26"/>
      <c r="SOK2847" s="26"/>
      <c r="SOL2847" s="26"/>
      <c r="SOM2847" s="26"/>
      <c r="SON2847" s="27"/>
      <c r="SOO2847" s="25"/>
      <c r="SOP2847" s="26"/>
      <c r="SOQ2847" s="26"/>
      <c r="SOR2847" s="26"/>
      <c r="SOS2847" s="26"/>
      <c r="SOT2847" s="26"/>
      <c r="SOU2847" s="26"/>
      <c r="SOV2847" s="27"/>
      <c r="SOW2847" s="25"/>
      <c r="SOX2847" s="26"/>
      <c r="SOY2847" s="26"/>
      <c r="SOZ2847" s="26"/>
      <c r="SPA2847" s="26"/>
      <c r="SPB2847" s="26"/>
      <c r="SPC2847" s="26"/>
      <c r="SPD2847" s="27"/>
      <c r="SPE2847" s="25"/>
      <c r="SPF2847" s="26"/>
      <c r="SPG2847" s="26"/>
      <c r="SPH2847" s="26"/>
      <c r="SPI2847" s="26"/>
      <c r="SPJ2847" s="26"/>
      <c r="SPK2847" s="26"/>
      <c r="SPL2847" s="27"/>
      <c r="SPM2847" s="25"/>
      <c r="SPN2847" s="26"/>
      <c r="SPO2847" s="26"/>
      <c r="SPP2847" s="26"/>
      <c r="SPQ2847" s="26"/>
      <c r="SPR2847" s="26"/>
      <c r="SPS2847" s="26"/>
      <c r="SPT2847" s="27"/>
      <c r="SPU2847" s="25"/>
      <c r="SPV2847" s="26"/>
      <c r="SPW2847" s="26"/>
      <c r="SPX2847" s="26"/>
      <c r="SPY2847" s="26"/>
      <c r="SPZ2847" s="26"/>
      <c r="SQA2847" s="26"/>
      <c r="SQB2847" s="27"/>
      <c r="SQC2847" s="25"/>
      <c r="SQD2847" s="26"/>
      <c r="SQE2847" s="26"/>
      <c r="SQF2847" s="26"/>
      <c r="SQG2847" s="26"/>
      <c r="SQH2847" s="26"/>
      <c r="SQI2847" s="26"/>
      <c r="SQJ2847" s="27"/>
      <c r="SQK2847" s="25"/>
      <c r="SQL2847" s="26"/>
      <c r="SQM2847" s="26"/>
      <c r="SQN2847" s="26"/>
      <c r="SQO2847" s="26"/>
      <c r="SQP2847" s="26"/>
      <c r="SQQ2847" s="26"/>
      <c r="SQR2847" s="27"/>
      <c r="SQS2847" s="25"/>
      <c r="SQT2847" s="26"/>
      <c r="SQU2847" s="26"/>
      <c r="SQV2847" s="26"/>
      <c r="SQW2847" s="26"/>
      <c r="SQX2847" s="26"/>
      <c r="SQY2847" s="26"/>
      <c r="SQZ2847" s="27"/>
      <c r="SRA2847" s="25"/>
      <c r="SRB2847" s="26"/>
      <c r="SRC2847" s="26"/>
      <c r="SRD2847" s="26"/>
      <c r="SRE2847" s="26"/>
      <c r="SRF2847" s="26"/>
      <c r="SRG2847" s="26"/>
      <c r="SRH2847" s="27"/>
      <c r="SRI2847" s="25"/>
      <c r="SRJ2847" s="26"/>
      <c r="SRK2847" s="26"/>
      <c r="SRL2847" s="26"/>
      <c r="SRM2847" s="26"/>
      <c r="SRN2847" s="26"/>
      <c r="SRO2847" s="26"/>
      <c r="SRP2847" s="27"/>
      <c r="SRQ2847" s="25"/>
      <c r="SRR2847" s="26"/>
      <c r="SRS2847" s="26"/>
      <c r="SRT2847" s="26"/>
      <c r="SRU2847" s="26"/>
      <c r="SRV2847" s="26"/>
      <c r="SRW2847" s="26"/>
      <c r="SRX2847" s="27"/>
      <c r="SRY2847" s="25"/>
      <c r="SRZ2847" s="26"/>
      <c r="SSA2847" s="26"/>
      <c r="SSB2847" s="26"/>
      <c r="SSC2847" s="26"/>
      <c r="SSD2847" s="26"/>
      <c r="SSE2847" s="26"/>
      <c r="SSF2847" s="27"/>
      <c r="SSG2847" s="25"/>
      <c r="SSH2847" s="26"/>
      <c r="SSI2847" s="26"/>
      <c r="SSJ2847" s="26"/>
      <c r="SSK2847" s="26"/>
      <c r="SSL2847" s="26"/>
      <c r="SSM2847" s="26"/>
      <c r="SSN2847" s="27"/>
      <c r="SSO2847" s="25"/>
      <c r="SSP2847" s="26"/>
      <c r="SSQ2847" s="26"/>
      <c r="SSR2847" s="26"/>
      <c r="SSS2847" s="26"/>
      <c r="SST2847" s="26"/>
      <c r="SSU2847" s="26"/>
      <c r="SSV2847" s="27"/>
      <c r="SSW2847" s="25"/>
      <c r="SSX2847" s="26"/>
      <c r="SSY2847" s="26"/>
      <c r="SSZ2847" s="26"/>
      <c r="STA2847" s="26"/>
      <c r="STB2847" s="26"/>
      <c r="STC2847" s="26"/>
      <c r="STD2847" s="27"/>
      <c r="STE2847" s="25"/>
      <c r="STF2847" s="26"/>
      <c r="STG2847" s="26"/>
      <c r="STH2847" s="26"/>
      <c r="STI2847" s="26"/>
      <c r="STJ2847" s="26"/>
      <c r="STK2847" s="26"/>
      <c r="STL2847" s="27"/>
      <c r="STM2847" s="25"/>
      <c r="STN2847" s="26"/>
      <c r="STO2847" s="26"/>
      <c r="STP2847" s="26"/>
      <c r="STQ2847" s="26"/>
      <c r="STR2847" s="26"/>
      <c r="STS2847" s="26"/>
      <c r="STT2847" s="27"/>
      <c r="STU2847" s="25"/>
      <c r="STV2847" s="26"/>
      <c r="STW2847" s="26"/>
      <c r="STX2847" s="26"/>
      <c r="STY2847" s="26"/>
      <c r="STZ2847" s="26"/>
      <c r="SUA2847" s="26"/>
      <c r="SUB2847" s="27"/>
      <c r="SUC2847" s="25"/>
      <c r="SUD2847" s="26"/>
      <c r="SUE2847" s="26"/>
      <c r="SUF2847" s="26"/>
      <c r="SUG2847" s="26"/>
      <c r="SUH2847" s="26"/>
      <c r="SUI2847" s="26"/>
      <c r="SUJ2847" s="27"/>
      <c r="SUK2847" s="25"/>
      <c r="SUL2847" s="26"/>
      <c r="SUM2847" s="26"/>
      <c r="SUN2847" s="26"/>
      <c r="SUO2847" s="26"/>
      <c r="SUP2847" s="26"/>
      <c r="SUQ2847" s="26"/>
      <c r="SUR2847" s="27"/>
      <c r="SUS2847" s="25"/>
      <c r="SUT2847" s="26"/>
      <c r="SUU2847" s="26"/>
      <c r="SUV2847" s="26"/>
      <c r="SUW2847" s="26"/>
      <c r="SUX2847" s="26"/>
      <c r="SUY2847" s="26"/>
      <c r="SUZ2847" s="27"/>
      <c r="SVA2847" s="25"/>
      <c r="SVB2847" s="26"/>
      <c r="SVC2847" s="26"/>
      <c r="SVD2847" s="26"/>
      <c r="SVE2847" s="26"/>
      <c r="SVF2847" s="26"/>
      <c r="SVG2847" s="26"/>
      <c r="SVH2847" s="27"/>
      <c r="SVI2847" s="25"/>
      <c r="SVJ2847" s="26"/>
      <c r="SVK2847" s="26"/>
      <c r="SVL2847" s="26"/>
      <c r="SVM2847" s="26"/>
      <c r="SVN2847" s="26"/>
      <c r="SVO2847" s="26"/>
      <c r="SVP2847" s="27"/>
      <c r="SVQ2847" s="25"/>
      <c r="SVR2847" s="26"/>
      <c r="SVS2847" s="26"/>
      <c r="SVT2847" s="26"/>
      <c r="SVU2847" s="26"/>
      <c r="SVV2847" s="26"/>
      <c r="SVW2847" s="26"/>
      <c r="SVX2847" s="27"/>
      <c r="SVY2847" s="25"/>
      <c r="SVZ2847" s="26"/>
      <c r="SWA2847" s="26"/>
      <c r="SWB2847" s="26"/>
      <c r="SWC2847" s="26"/>
      <c r="SWD2847" s="26"/>
      <c r="SWE2847" s="26"/>
      <c r="SWF2847" s="27"/>
      <c r="SWG2847" s="25"/>
      <c r="SWH2847" s="26"/>
      <c r="SWI2847" s="26"/>
      <c r="SWJ2847" s="26"/>
      <c r="SWK2847" s="26"/>
      <c r="SWL2847" s="26"/>
      <c r="SWM2847" s="26"/>
      <c r="SWN2847" s="27"/>
      <c r="SWO2847" s="25"/>
      <c r="SWP2847" s="26"/>
      <c r="SWQ2847" s="26"/>
      <c r="SWR2847" s="26"/>
      <c r="SWS2847" s="26"/>
      <c r="SWT2847" s="26"/>
      <c r="SWU2847" s="26"/>
      <c r="SWV2847" s="27"/>
      <c r="SWW2847" s="25"/>
      <c r="SWX2847" s="26"/>
      <c r="SWY2847" s="26"/>
      <c r="SWZ2847" s="26"/>
      <c r="SXA2847" s="26"/>
      <c r="SXB2847" s="26"/>
      <c r="SXC2847" s="26"/>
      <c r="SXD2847" s="27"/>
      <c r="SXE2847" s="25"/>
      <c r="SXF2847" s="26"/>
      <c r="SXG2847" s="26"/>
      <c r="SXH2847" s="26"/>
      <c r="SXI2847" s="26"/>
      <c r="SXJ2847" s="26"/>
      <c r="SXK2847" s="26"/>
      <c r="SXL2847" s="27"/>
      <c r="SXM2847" s="25"/>
      <c r="SXN2847" s="26"/>
      <c r="SXO2847" s="26"/>
      <c r="SXP2847" s="26"/>
      <c r="SXQ2847" s="26"/>
      <c r="SXR2847" s="26"/>
      <c r="SXS2847" s="26"/>
      <c r="SXT2847" s="27"/>
      <c r="SXU2847" s="25"/>
      <c r="SXV2847" s="26"/>
      <c r="SXW2847" s="26"/>
      <c r="SXX2847" s="26"/>
      <c r="SXY2847" s="26"/>
      <c r="SXZ2847" s="26"/>
      <c r="SYA2847" s="26"/>
      <c r="SYB2847" s="27"/>
      <c r="SYC2847" s="25"/>
      <c r="SYD2847" s="26"/>
      <c r="SYE2847" s="26"/>
      <c r="SYF2847" s="26"/>
      <c r="SYG2847" s="26"/>
      <c r="SYH2847" s="26"/>
      <c r="SYI2847" s="26"/>
      <c r="SYJ2847" s="27"/>
      <c r="SYK2847" s="25"/>
      <c r="SYL2847" s="26"/>
      <c r="SYM2847" s="26"/>
      <c r="SYN2847" s="26"/>
      <c r="SYO2847" s="26"/>
      <c r="SYP2847" s="26"/>
      <c r="SYQ2847" s="26"/>
      <c r="SYR2847" s="27"/>
      <c r="SYS2847" s="25"/>
      <c r="SYT2847" s="26"/>
      <c r="SYU2847" s="26"/>
      <c r="SYV2847" s="26"/>
      <c r="SYW2847" s="26"/>
      <c r="SYX2847" s="26"/>
      <c r="SYY2847" s="26"/>
      <c r="SYZ2847" s="27"/>
      <c r="SZA2847" s="25"/>
      <c r="SZB2847" s="26"/>
      <c r="SZC2847" s="26"/>
      <c r="SZD2847" s="26"/>
      <c r="SZE2847" s="26"/>
      <c r="SZF2847" s="26"/>
      <c r="SZG2847" s="26"/>
      <c r="SZH2847" s="27"/>
      <c r="SZI2847" s="25"/>
      <c r="SZJ2847" s="26"/>
      <c r="SZK2847" s="26"/>
      <c r="SZL2847" s="26"/>
      <c r="SZM2847" s="26"/>
      <c r="SZN2847" s="26"/>
      <c r="SZO2847" s="26"/>
      <c r="SZP2847" s="27"/>
      <c r="SZQ2847" s="25"/>
      <c r="SZR2847" s="26"/>
      <c r="SZS2847" s="26"/>
      <c r="SZT2847" s="26"/>
      <c r="SZU2847" s="26"/>
      <c r="SZV2847" s="26"/>
      <c r="SZW2847" s="26"/>
      <c r="SZX2847" s="27"/>
      <c r="SZY2847" s="25"/>
      <c r="SZZ2847" s="26"/>
      <c r="TAA2847" s="26"/>
      <c r="TAB2847" s="26"/>
      <c r="TAC2847" s="26"/>
      <c r="TAD2847" s="26"/>
      <c r="TAE2847" s="26"/>
      <c r="TAF2847" s="27"/>
      <c r="TAG2847" s="25"/>
      <c r="TAH2847" s="26"/>
      <c r="TAI2847" s="26"/>
      <c r="TAJ2847" s="26"/>
      <c r="TAK2847" s="26"/>
      <c r="TAL2847" s="26"/>
      <c r="TAM2847" s="26"/>
      <c r="TAN2847" s="27"/>
      <c r="TAO2847" s="25"/>
      <c r="TAP2847" s="26"/>
      <c r="TAQ2847" s="26"/>
      <c r="TAR2847" s="26"/>
      <c r="TAS2847" s="26"/>
      <c r="TAT2847" s="26"/>
      <c r="TAU2847" s="26"/>
      <c r="TAV2847" s="27"/>
      <c r="TAW2847" s="25"/>
      <c r="TAX2847" s="26"/>
      <c r="TAY2847" s="26"/>
      <c r="TAZ2847" s="26"/>
      <c r="TBA2847" s="26"/>
      <c r="TBB2847" s="26"/>
      <c r="TBC2847" s="26"/>
      <c r="TBD2847" s="27"/>
      <c r="TBE2847" s="25"/>
      <c r="TBF2847" s="26"/>
      <c r="TBG2847" s="26"/>
      <c r="TBH2847" s="26"/>
      <c r="TBI2847" s="26"/>
      <c r="TBJ2847" s="26"/>
      <c r="TBK2847" s="26"/>
      <c r="TBL2847" s="27"/>
      <c r="TBM2847" s="25"/>
      <c r="TBN2847" s="26"/>
      <c r="TBO2847" s="26"/>
      <c r="TBP2847" s="26"/>
      <c r="TBQ2847" s="26"/>
      <c r="TBR2847" s="26"/>
      <c r="TBS2847" s="26"/>
      <c r="TBT2847" s="27"/>
      <c r="TBU2847" s="25"/>
      <c r="TBV2847" s="26"/>
      <c r="TBW2847" s="26"/>
      <c r="TBX2847" s="26"/>
      <c r="TBY2847" s="26"/>
      <c r="TBZ2847" s="26"/>
      <c r="TCA2847" s="26"/>
      <c r="TCB2847" s="27"/>
      <c r="TCC2847" s="25"/>
      <c r="TCD2847" s="26"/>
      <c r="TCE2847" s="26"/>
      <c r="TCF2847" s="26"/>
      <c r="TCG2847" s="26"/>
      <c r="TCH2847" s="26"/>
      <c r="TCI2847" s="26"/>
      <c r="TCJ2847" s="27"/>
      <c r="TCK2847" s="25"/>
      <c r="TCL2847" s="26"/>
      <c r="TCM2847" s="26"/>
      <c r="TCN2847" s="26"/>
      <c r="TCO2847" s="26"/>
      <c r="TCP2847" s="26"/>
      <c r="TCQ2847" s="26"/>
      <c r="TCR2847" s="27"/>
      <c r="TCS2847" s="25"/>
      <c r="TCT2847" s="26"/>
      <c r="TCU2847" s="26"/>
      <c r="TCV2847" s="26"/>
      <c r="TCW2847" s="26"/>
      <c r="TCX2847" s="26"/>
      <c r="TCY2847" s="26"/>
      <c r="TCZ2847" s="27"/>
      <c r="TDA2847" s="25"/>
      <c r="TDB2847" s="26"/>
      <c r="TDC2847" s="26"/>
      <c r="TDD2847" s="26"/>
      <c r="TDE2847" s="26"/>
      <c r="TDF2847" s="26"/>
      <c r="TDG2847" s="26"/>
      <c r="TDH2847" s="27"/>
      <c r="TDI2847" s="25"/>
      <c r="TDJ2847" s="26"/>
      <c r="TDK2847" s="26"/>
      <c r="TDL2847" s="26"/>
      <c r="TDM2847" s="26"/>
      <c r="TDN2847" s="26"/>
      <c r="TDO2847" s="26"/>
      <c r="TDP2847" s="27"/>
      <c r="TDQ2847" s="25"/>
      <c r="TDR2847" s="26"/>
      <c r="TDS2847" s="26"/>
      <c r="TDT2847" s="26"/>
      <c r="TDU2847" s="26"/>
      <c r="TDV2847" s="26"/>
      <c r="TDW2847" s="26"/>
      <c r="TDX2847" s="27"/>
      <c r="TDY2847" s="25"/>
      <c r="TDZ2847" s="26"/>
      <c r="TEA2847" s="26"/>
      <c r="TEB2847" s="26"/>
      <c r="TEC2847" s="26"/>
      <c r="TED2847" s="26"/>
      <c r="TEE2847" s="26"/>
      <c r="TEF2847" s="27"/>
      <c r="TEG2847" s="25"/>
      <c r="TEH2847" s="26"/>
      <c r="TEI2847" s="26"/>
      <c r="TEJ2847" s="26"/>
      <c r="TEK2847" s="26"/>
      <c r="TEL2847" s="26"/>
      <c r="TEM2847" s="26"/>
      <c r="TEN2847" s="27"/>
      <c r="TEO2847" s="25"/>
      <c r="TEP2847" s="26"/>
      <c r="TEQ2847" s="26"/>
      <c r="TER2847" s="26"/>
      <c r="TES2847" s="26"/>
      <c r="TET2847" s="26"/>
      <c r="TEU2847" s="26"/>
      <c r="TEV2847" s="27"/>
      <c r="TEW2847" s="25"/>
      <c r="TEX2847" s="26"/>
      <c r="TEY2847" s="26"/>
      <c r="TEZ2847" s="26"/>
      <c r="TFA2847" s="26"/>
      <c r="TFB2847" s="26"/>
      <c r="TFC2847" s="26"/>
      <c r="TFD2847" s="27"/>
      <c r="TFE2847" s="25"/>
      <c r="TFF2847" s="26"/>
      <c r="TFG2847" s="26"/>
      <c r="TFH2847" s="26"/>
      <c r="TFI2847" s="26"/>
      <c r="TFJ2847" s="26"/>
      <c r="TFK2847" s="26"/>
      <c r="TFL2847" s="27"/>
      <c r="TFM2847" s="25"/>
      <c r="TFN2847" s="26"/>
      <c r="TFO2847" s="26"/>
      <c r="TFP2847" s="26"/>
      <c r="TFQ2847" s="26"/>
      <c r="TFR2847" s="26"/>
      <c r="TFS2847" s="26"/>
      <c r="TFT2847" s="27"/>
      <c r="TFU2847" s="25"/>
      <c r="TFV2847" s="26"/>
      <c r="TFW2847" s="26"/>
      <c r="TFX2847" s="26"/>
      <c r="TFY2847" s="26"/>
      <c r="TFZ2847" s="26"/>
      <c r="TGA2847" s="26"/>
      <c r="TGB2847" s="27"/>
      <c r="TGC2847" s="25"/>
      <c r="TGD2847" s="26"/>
      <c r="TGE2847" s="26"/>
      <c r="TGF2847" s="26"/>
      <c r="TGG2847" s="26"/>
      <c r="TGH2847" s="26"/>
      <c r="TGI2847" s="26"/>
      <c r="TGJ2847" s="27"/>
      <c r="TGK2847" s="25"/>
      <c r="TGL2847" s="26"/>
      <c r="TGM2847" s="26"/>
      <c r="TGN2847" s="26"/>
      <c r="TGO2847" s="26"/>
      <c r="TGP2847" s="26"/>
      <c r="TGQ2847" s="26"/>
      <c r="TGR2847" s="27"/>
      <c r="TGS2847" s="25"/>
      <c r="TGT2847" s="26"/>
      <c r="TGU2847" s="26"/>
      <c r="TGV2847" s="26"/>
      <c r="TGW2847" s="26"/>
      <c r="TGX2847" s="26"/>
      <c r="TGY2847" s="26"/>
      <c r="TGZ2847" s="27"/>
      <c r="THA2847" s="25"/>
      <c r="THB2847" s="26"/>
      <c r="THC2847" s="26"/>
      <c r="THD2847" s="26"/>
      <c r="THE2847" s="26"/>
      <c r="THF2847" s="26"/>
      <c r="THG2847" s="26"/>
      <c r="THH2847" s="27"/>
      <c r="THI2847" s="25"/>
      <c r="THJ2847" s="26"/>
      <c r="THK2847" s="26"/>
      <c r="THL2847" s="26"/>
      <c r="THM2847" s="26"/>
      <c r="THN2847" s="26"/>
      <c r="THO2847" s="26"/>
      <c r="THP2847" s="27"/>
      <c r="THQ2847" s="25"/>
      <c r="THR2847" s="26"/>
      <c r="THS2847" s="26"/>
      <c r="THT2847" s="26"/>
      <c r="THU2847" s="26"/>
      <c r="THV2847" s="26"/>
      <c r="THW2847" s="26"/>
      <c r="THX2847" s="27"/>
      <c r="THY2847" s="25"/>
      <c r="THZ2847" s="26"/>
      <c r="TIA2847" s="26"/>
      <c r="TIB2847" s="26"/>
      <c r="TIC2847" s="26"/>
      <c r="TID2847" s="26"/>
      <c r="TIE2847" s="26"/>
      <c r="TIF2847" s="27"/>
      <c r="TIG2847" s="25"/>
      <c r="TIH2847" s="26"/>
      <c r="TII2847" s="26"/>
      <c r="TIJ2847" s="26"/>
      <c r="TIK2847" s="26"/>
      <c r="TIL2847" s="26"/>
      <c r="TIM2847" s="26"/>
      <c r="TIN2847" s="27"/>
      <c r="TIO2847" s="25"/>
      <c r="TIP2847" s="26"/>
      <c r="TIQ2847" s="26"/>
      <c r="TIR2847" s="26"/>
      <c r="TIS2847" s="26"/>
      <c r="TIT2847" s="26"/>
      <c r="TIU2847" s="26"/>
      <c r="TIV2847" s="27"/>
      <c r="TIW2847" s="25"/>
      <c r="TIX2847" s="26"/>
      <c r="TIY2847" s="26"/>
      <c r="TIZ2847" s="26"/>
      <c r="TJA2847" s="26"/>
      <c r="TJB2847" s="26"/>
      <c r="TJC2847" s="26"/>
      <c r="TJD2847" s="27"/>
      <c r="TJE2847" s="25"/>
      <c r="TJF2847" s="26"/>
      <c r="TJG2847" s="26"/>
      <c r="TJH2847" s="26"/>
      <c r="TJI2847" s="26"/>
      <c r="TJJ2847" s="26"/>
      <c r="TJK2847" s="26"/>
      <c r="TJL2847" s="27"/>
      <c r="TJM2847" s="25"/>
      <c r="TJN2847" s="26"/>
      <c r="TJO2847" s="26"/>
      <c r="TJP2847" s="26"/>
      <c r="TJQ2847" s="26"/>
      <c r="TJR2847" s="26"/>
      <c r="TJS2847" s="26"/>
      <c r="TJT2847" s="27"/>
      <c r="TJU2847" s="25"/>
      <c r="TJV2847" s="26"/>
      <c r="TJW2847" s="26"/>
      <c r="TJX2847" s="26"/>
      <c r="TJY2847" s="26"/>
      <c r="TJZ2847" s="26"/>
      <c r="TKA2847" s="26"/>
      <c r="TKB2847" s="27"/>
      <c r="TKC2847" s="25"/>
      <c r="TKD2847" s="26"/>
      <c r="TKE2847" s="26"/>
      <c r="TKF2847" s="26"/>
      <c r="TKG2847" s="26"/>
      <c r="TKH2847" s="26"/>
      <c r="TKI2847" s="26"/>
      <c r="TKJ2847" s="27"/>
      <c r="TKK2847" s="25"/>
      <c r="TKL2847" s="26"/>
      <c r="TKM2847" s="26"/>
      <c r="TKN2847" s="26"/>
      <c r="TKO2847" s="26"/>
      <c r="TKP2847" s="26"/>
      <c r="TKQ2847" s="26"/>
      <c r="TKR2847" s="27"/>
      <c r="TKS2847" s="25"/>
      <c r="TKT2847" s="26"/>
      <c r="TKU2847" s="26"/>
      <c r="TKV2847" s="26"/>
      <c r="TKW2847" s="26"/>
      <c r="TKX2847" s="26"/>
      <c r="TKY2847" s="26"/>
      <c r="TKZ2847" s="27"/>
      <c r="TLA2847" s="25"/>
      <c r="TLB2847" s="26"/>
      <c r="TLC2847" s="26"/>
      <c r="TLD2847" s="26"/>
      <c r="TLE2847" s="26"/>
      <c r="TLF2847" s="26"/>
      <c r="TLG2847" s="26"/>
      <c r="TLH2847" s="27"/>
      <c r="TLI2847" s="25"/>
      <c r="TLJ2847" s="26"/>
      <c r="TLK2847" s="26"/>
      <c r="TLL2847" s="26"/>
      <c r="TLM2847" s="26"/>
      <c r="TLN2847" s="26"/>
      <c r="TLO2847" s="26"/>
      <c r="TLP2847" s="27"/>
      <c r="TLQ2847" s="25"/>
      <c r="TLR2847" s="26"/>
      <c r="TLS2847" s="26"/>
      <c r="TLT2847" s="26"/>
      <c r="TLU2847" s="26"/>
      <c r="TLV2847" s="26"/>
      <c r="TLW2847" s="26"/>
      <c r="TLX2847" s="27"/>
      <c r="TLY2847" s="25"/>
      <c r="TLZ2847" s="26"/>
      <c r="TMA2847" s="26"/>
      <c r="TMB2847" s="26"/>
      <c r="TMC2847" s="26"/>
      <c r="TMD2847" s="26"/>
      <c r="TME2847" s="26"/>
      <c r="TMF2847" s="27"/>
      <c r="TMG2847" s="25"/>
      <c r="TMH2847" s="26"/>
      <c r="TMI2847" s="26"/>
      <c r="TMJ2847" s="26"/>
      <c r="TMK2847" s="26"/>
      <c r="TML2847" s="26"/>
      <c r="TMM2847" s="26"/>
      <c r="TMN2847" s="27"/>
      <c r="TMO2847" s="25"/>
      <c r="TMP2847" s="26"/>
      <c r="TMQ2847" s="26"/>
      <c r="TMR2847" s="26"/>
      <c r="TMS2847" s="26"/>
      <c r="TMT2847" s="26"/>
      <c r="TMU2847" s="26"/>
      <c r="TMV2847" s="27"/>
      <c r="TMW2847" s="25"/>
      <c r="TMX2847" s="26"/>
      <c r="TMY2847" s="26"/>
      <c r="TMZ2847" s="26"/>
      <c r="TNA2847" s="26"/>
      <c r="TNB2847" s="26"/>
      <c r="TNC2847" s="26"/>
      <c r="TND2847" s="27"/>
      <c r="TNE2847" s="25"/>
      <c r="TNF2847" s="26"/>
      <c r="TNG2847" s="26"/>
      <c r="TNH2847" s="26"/>
      <c r="TNI2847" s="26"/>
      <c r="TNJ2847" s="26"/>
      <c r="TNK2847" s="26"/>
      <c r="TNL2847" s="27"/>
      <c r="TNM2847" s="25"/>
      <c r="TNN2847" s="26"/>
      <c r="TNO2847" s="26"/>
      <c r="TNP2847" s="26"/>
      <c r="TNQ2847" s="26"/>
      <c r="TNR2847" s="26"/>
      <c r="TNS2847" s="26"/>
      <c r="TNT2847" s="27"/>
      <c r="TNU2847" s="25"/>
      <c r="TNV2847" s="26"/>
      <c r="TNW2847" s="26"/>
      <c r="TNX2847" s="26"/>
      <c r="TNY2847" s="26"/>
      <c r="TNZ2847" s="26"/>
      <c r="TOA2847" s="26"/>
      <c r="TOB2847" s="27"/>
      <c r="TOC2847" s="25"/>
      <c r="TOD2847" s="26"/>
      <c r="TOE2847" s="26"/>
      <c r="TOF2847" s="26"/>
      <c r="TOG2847" s="26"/>
      <c r="TOH2847" s="26"/>
      <c r="TOI2847" s="26"/>
      <c r="TOJ2847" s="27"/>
      <c r="TOK2847" s="25"/>
      <c r="TOL2847" s="26"/>
      <c r="TOM2847" s="26"/>
      <c r="TON2847" s="26"/>
      <c r="TOO2847" s="26"/>
      <c r="TOP2847" s="26"/>
      <c r="TOQ2847" s="26"/>
      <c r="TOR2847" s="27"/>
      <c r="TOS2847" s="25"/>
      <c r="TOT2847" s="26"/>
      <c r="TOU2847" s="26"/>
      <c r="TOV2847" s="26"/>
      <c r="TOW2847" s="26"/>
      <c r="TOX2847" s="26"/>
      <c r="TOY2847" s="26"/>
      <c r="TOZ2847" s="27"/>
      <c r="TPA2847" s="25"/>
      <c r="TPB2847" s="26"/>
      <c r="TPC2847" s="26"/>
      <c r="TPD2847" s="26"/>
      <c r="TPE2847" s="26"/>
      <c r="TPF2847" s="26"/>
      <c r="TPG2847" s="26"/>
      <c r="TPH2847" s="27"/>
      <c r="TPI2847" s="25"/>
      <c r="TPJ2847" s="26"/>
      <c r="TPK2847" s="26"/>
      <c r="TPL2847" s="26"/>
      <c r="TPM2847" s="26"/>
      <c r="TPN2847" s="26"/>
      <c r="TPO2847" s="26"/>
      <c r="TPP2847" s="27"/>
      <c r="TPQ2847" s="25"/>
      <c r="TPR2847" s="26"/>
      <c r="TPS2847" s="26"/>
      <c r="TPT2847" s="26"/>
      <c r="TPU2847" s="26"/>
      <c r="TPV2847" s="26"/>
      <c r="TPW2847" s="26"/>
      <c r="TPX2847" s="27"/>
      <c r="TPY2847" s="25"/>
      <c r="TPZ2847" s="26"/>
      <c r="TQA2847" s="26"/>
      <c r="TQB2847" s="26"/>
      <c r="TQC2847" s="26"/>
      <c r="TQD2847" s="26"/>
      <c r="TQE2847" s="26"/>
      <c r="TQF2847" s="27"/>
      <c r="TQG2847" s="25"/>
      <c r="TQH2847" s="26"/>
      <c r="TQI2847" s="26"/>
      <c r="TQJ2847" s="26"/>
      <c r="TQK2847" s="26"/>
      <c r="TQL2847" s="26"/>
      <c r="TQM2847" s="26"/>
      <c r="TQN2847" s="27"/>
      <c r="TQO2847" s="25"/>
      <c r="TQP2847" s="26"/>
      <c r="TQQ2847" s="26"/>
      <c r="TQR2847" s="26"/>
      <c r="TQS2847" s="26"/>
      <c r="TQT2847" s="26"/>
      <c r="TQU2847" s="26"/>
      <c r="TQV2847" s="27"/>
      <c r="TQW2847" s="25"/>
      <c r="TQX2847" s="26"/>
      <c r="TQY2847" s="26"/>
      <c r="TQZ2847" s="26"/>
      <c r="TRA2847" s="26"/>
      <c r="TRB2847" s="26"/>
      <c r="TRC2847" s="26"/>
      <c r="TRD2847" s="27"/>
      <c r="TRE2847" s="25"/>
      <c r="TRF2847" s="26"/>
      <c r="TRG2847" s="26"/>
      <c r="TRH2847" s="26"/>
      <c r="TRI2847" s="26"/>
      <c r="TRJ2847" s="26"/>
      <c r="TRK2847" s="26"/>
      <c r="TRL2847" s="27"/>
      <c r="TRM2847" s="25"/>
      <c r="TRN2847" s="26"/>
      <c r="TRO2847" s="26"/>
      <c r="TRP2847" s="26"/>
      <c r="TRQ2847" s="26"/>
      <c r="TRR2847" s="26"/>
      <c r="TRS2847" s="26"/>
      <c r="TRT2847" s="27"/>
      <c r="TRU2847" s="25"/>
      <c r="TRV2847" s="26"/>
      <c r="TRW2847" s="26"/>
      <c r="TRX2847" s="26"/>
      <c r="TRY2847" s="26"/>
      <c r="TRZ2847" s="26"/>
      <c r="TSA2847" s="26"/>
      <c r="TSB2847" s="27"/>
      <c r="TSC2847" s="25"/>
      <c r="TSD2847" s="26"/>
      <c r="TSE2847" s="26"/>
      <c r="TSF2847" s="26"/>
      <c r="TSG2847" s="26"/>
      <c r="TSH2847" s="26"/>
      <c r="TSI2847" s="26"/>
      <c r="TSJ2847" s="27"/>
      <c r="TSK2847" s="25"/>
      <c r="TSL2847" s="26"/>
      <c r="TSM2847" s="26"/>
      <c r="TSN2847" s="26"/>
      <c r="TSO2847" s="26"/>
      <c r="TSP2847" s="26"/>
      <c r="TSQ2847" s="26"/>
      <c r="TSR2847" s="27"/>
      <c r="TSS2847" s="25"/>
      <c r="TST2847" s="26"/>
      <c r="TSU2847" s="26"/>
      <c r="TSV2847" s="26"/>
      <c r="TSW2847" s="26"/>
      <c r="TSX2847" s="26"/>
      <c r="TSY2847" s="26"/>
      <c r="TSZ2847" s="27"/>
      <c r="TTA2847" s="25"/>
      <c r="TTB2847" s="26"/>
      <c r="TTC2847" s="26"/>
      <c r="TTD2847" s="26"/>
      <c r="TTE2847" s="26"/>
      <c r="TTF2847" s="26"/>
      <c r="TTG2847" s="26"/>
      <c r="TTH2847" s="27"/>
      <c r="TTI2847" s="25"/>
      <c r="TTJ2847" s="26"/>
      <c r="TTK2847" s="26"/>
      <c r="TTL2847" s="26"/>
      <c r="TTM2847" s="26"/>
      <c r="TTN2847" s="26"/>
      <c r="TTO2847" s="26"/>
      <c r="TTP2847" s="27"/>
      <c r="TTQ2847" s="25"/>
      <c r="TTR2847" s="26"/>
      <c r="TTS2847" s="26"/>
      <c r="TTT2847" s="26"/>
      <c r="TTU2847" s="26"/>
      <c r="TTV2847" s="26"/>
      <c r="TTW2847" s="26"/>
      <c r="TTX2847" s="27"/>
      <c r="TTY2847" s="25"/>
      <c r="TTZ2847" s="26"/>
      <c r="TUA2847" s="26"/>
      <c r="TUB2847" s="26"/>
      <c r="TUC2847" s="26"/>
      <c r="TUD2847" s="26"/>
      <c r="TUE2847" s="26"/>
      <c r="TUF2847" s="27"/>
      <c r="TUG2847" s="25"/>
      <c r="TUH2847" s="26"/>
      <c r="TUI2847" s="26"/>
      <c r="TUJ2847" s="26"/>
      <c r="TUK2847" s="26"/>
      <c r="TUL2847" s="26"/>
      <c r="TUM2847" s="26"/>
      <c r="TUN2847" s="27"/>
      <c r="TUO2847" s="25"/>
      <c r="TUP2847" s="26"/>
      <c r="TUQ2847" s="26"/>
      <c r="TUR2847" s="26"/>
      <c r="TUS2847" s="26"/>
      <c r="TUT2847" s="26"/>
      <c r="TUU2847" s="26"/>
      <c r="TUV2847" s="27"/>
      <c r="TUW2847" s="25"/>
      <c r="TUX2847" s="26"/>
      <c r="TUY2847" s="26"/>
      <c r="TUZ2847" s="26"/>
      <c r="TVA2847" s="26"/>
      <c r="TVB2847" s="26"/>
      <c r="TVC2847" s="26"/>
      <c r="TVD2847" s="27"/>
      <c r="TVE2847" s="25"/>
      <c r="TVF2847" s="26"/>
      <c r="TVG2847" s="26"/>
      <c r="TVH2847" s="26"/>
      <c r="TVI2847" s="26"/>
      <c r="TVJ2847" s="26"/>
      <c r="TVK2847" s="26"/>
      <c r="TVL2847" s="27"/>
      <c r="TVM2847" s="25"/>
      <c r="TVN2847" s="26"/>
      <c r="TVO2847" s="26"/>
      <c r="TVP2847" s="26"/>
      <c r="TVQ2847" s="26"/>
      <c r="TVR2847" s="26"/>
      <c r="TVS2847" s="26"/>
      <c r="TVT2847" s="27"/>
      <c r="TVU2847" s="25"/>
      <c r="TVV2847" s="26"/>
      <c r="TVW2847" s="26"/>
      <c r="TVX2847" s="26"/>
      <c r="TVY2847" s="26"/>
      <c r="TVZ2847" s="26"/>
      <c r="TWA2847" s="26"/>
      <c r="TWB2847" s="27"/>
      <c r="TWC2847" s="25"/>
      <c r="TWD2847" s="26"/>
      <c r="TWE2847" s="26"/>
      <c r="TWF2847" s="26"/>
      <c r="TWG2847" s="26"/>
      <c r="TWH2847" s="26"/>
      <c r="TWI2847" s="26"/>
      <c r="TWJ2847" s="27"/>
      <c r="TWK2847" s="25"/>
      <c r="TWL2847" s="26"/>
      <c r="TWM2847" s="26"/>
      <c r="TWN2847" s="26"/>
      <c r="TWO2847" s="26"/>
      <c r="TWP2847" s="26"/>
      <c r="TWQ2847" s="26"/>
      <c r="TWR2847" s="27"/>
      <c r="TWS2847" s="25"/>
      <c r="TWT2847" s="26"/>
      <c r="TWU2847" s="26"/>
      <c r="TWV2847" s="26"/>
      <c r="TWW2847" s="26"/>
      <c r="TWX2847" s="26"/>
      <c r="TWY2847" s="26"/>
      <c r="TWZ2847" s="27"/>
      <c r="TXA2847" s="25"/>
      <c r="TXB2847" s="26"/>
      <c r="TXC2847" s="26"/>
      <c r="TXD2847" s="26"/>
      <c r="TXE2847" s="26"/>
      <c r="TXF2847" s="26"/>
      <c r="TXG2847" s="26"/>
      <c r="TXH2847" s="27"/>
      <c r="TXI2847" s="25"/>
      <c r="TXJ2847" s="26"/>
      <c r="TXK2847" s="26"/>
      <c r="TXL2847" s="26"/>
      <c r="TXM2847" s="26"/>
      <c r="TXN2847" s="26"/>
      <c r="TXO2847" s="26"/>
      <c r="TXP2847" s="27"/>
      <c r="TXQ2847" s="25"/>
      <c r="TXR2847" s="26"/>
      <c r="TXS2847" s="26"/>
      <c r="TXT2847" s="26"/>
      <c r="TXU2847" s="26"/>
      <c r="TXV2847" s="26"/>
      <c r="TXW2847" s="26"/>
      <c r="TXX2847" s="27"/>
      <c r="TXY2847" s="25"/>
      <c r="TXZ2847" s="26"/>
      <c r="TYA2847" s="26"/>
      <c r="TYB2847" s="26"/>
      <c r="TYC2847" s="26"/>
      <c r="TYD2847" s="26"/>
      <c r="TYE2847" s="26"/>
      <c r="TYF2847" s="27"/>
      <c r="TYG2847" s="25"/>
      <c r="TYH2847" s="26"/>
      <c r="TYI2847" s="26"/>
      <c r="TYJ2847" s="26"/>
      <c r="TYK2847" s="26"/>
      <c r="TYL2847" s="26"/>
      <c r="TYM2847" s="26"/>
      <c r="TYN2847" s="27"/>
      <c r="TYO2847" s="25"/>
      <c r="TYP2847" s="26"/>
      <c r="TYQ2847" s="26"/>
      <c r="TYR2847" s="26"/>
      <c r="TYS2847" s="26"/>
      <c r="TYT2847" s="26"/>
      <c r="TYU2847" s="26"/>
      <c r="TYV2847" s="27"/>
      <c r="TYW2847" s="25"/>
      <c r="TYX2847" s="26"/>
      <c r="TYY2847" s="26"/>
      <c r="TYZ2847" s="26"/>
      <c r="TZA2847" s="26"/>
      <c r="TZB2847" s="26"/>
      <c r="TZC2847" s="26"/>
      <c r="TZD2847" s="27"/>
      <c r="TZE2847" s="25"/>
      <c r="TZF2847" s="26"/>
      <c r="TZG2847" s="26"/>
      <c r="TZH2847" s="26"/>
      <c r="TZI2847" s="26"/>
      <c r="TZJ2847" s="26"/>
      <c r="TZK2847" s="26"/>
      <c r="TZL2847" s="27"/>
      <c r="TZM2847" s="25"/>
      <c r="TZN2847" s="26"/>
      <c r="TZO2847" s="26"/>
      <c r="TZP2847" s="26"/>
      <c r="TZQ2847" s="26"/>
      <c r="TZR2847" s="26"/>
      <c r="TZS2847" s="26"/>
      <c r="TZT2847" s="27"/>
      <c r="TZU2847" s="25"/>
      <c r="TZV2847" s="26"/>
      <c r="TZW2847" s="26"/>
      <c r="TZX2847" s="26"/>
      <c r="TZY2847" s="26"/>
      <c r="TZZ2847" s="26"/>
      <c r="UAA2847" s="26"/>
      <c r="UAB2847" s="27"/>
      <c r="UAC2847" s="25"/>
      <c r="UAD2847" s="26"/>
      <c r="UAE2847" s="26"/>
      <c r="UAF2847" s="26"/>
      <c r="UAG2847" s="26"/>
      <c r="UAH2847" s="26"/>
      <c r="UAI2847" s="26"/>
      <c r="UAJ2847" s="27"/>
      <c r="UAK2847" s="25"/>
      <c r="UAL2847" s="26"/>
      <c r="UAM2847" s="26"/>
      <c r="UAN2847" s="26"/>
      <c r="UAO2847" s="26"/>
      <c r="UAP2847" s="26"/>
      <c r="UAQ2847" s="26"/>
      <c r="UAR2847" s="27"/>
      <c r="UAS2847" s="25"/>
      <c r="UAT2847" s="26"/>
      <c r="UAU2847" s="26"/>
      <c r="UAV2847" s="26"/>
      <c r="UAW2847" s="26"/>
      <c r="UAX2847" s="26"/>
      <c r="UAY2847" s="26"/>
      <c r="UAZ2847" s="27"/>
      <c r="UBA2847" s="25"/>
      <c r="UBB2847" s="26"/>
      <c r="UBC2847" s="26"/>
      <c r="UBD2847" s="26"/>
      <c r="UBE2847" s="26"/>
      <c r="UBF2847" s="26"/>
      <c r="UBG2847" s="26"/>
      <c r="UBH2847" s="27"/>
      <c r="UBI2847" s="25"/>
      <c r="UBJ2847" s="26"/>
      <c r="UBK2847" s="26"/>
      <c r="UBL2847" s="26"/>
      <c r="UBM2847" s="26"/>
      <c r="UBN2847" s="26"/>
      <c r="UBO2847" s="26"/>
      <c r="UBP2847" s="27"/>
      <c r="UBQ2847" s="25"/>
      <c r="UBR2847" s="26"/>
      <c r="UBS2847" s="26"/>
      <c r="UBT2847" s="26"/>
      <c r="UBU2847" s="26"/>
      <c r="UBV2847" s="26"/>
      <c r="UBW2847" s="26"/>
      <c r="UBX2847" s="27"/>
      <c r="UBY2847" s="25"/>
      <c r="UBZ2847" s="26"/>
      <c r="UCA2847" s="26"/>
      <c r="UCB2847" s="26"/>
      <c r="UCC2847" s="26"/>
      <c r="UCD2847" s="26"/>
      <c r="UCE2847" s="26"/>
      <c r="UCF2847" s="27"/>
      <c r="UCG2847" s="25"/>
      <c r="UCH2847" s="26"/>
      <c r="UCI2847" s="26"/>
      <c r="UCJ2847" s="26"/>
      <c r="UCK2847" s="26"/>
      <c r="UCL2847" s="26"/>
      <c r="UCM2847" s="26"/>
      <c r="UCN2847" s="27"/>
      <c r="UCO2847" s="25"/>
      <c r="UCP2847" s="26"/>
      <c r="UCQ2847" s="26"/>
      <c r="UCR2847" s="26"/>
      <c r="UCS2847" s="26"/>
      <c r="UCT2847" s="26"/>
      <c r="UCU2847" s="26"/>
      <c r="UCV2847" s="27"/>
      <c r="UCW2847" s="25"/>
      <c r="UCX2847" s="26"/>
      <c r="UCY2847" s="26"/>
      <c r="UCZ2847" s="26"/>
      <c r="UDA2847" s="26"/>
      <c r="UDB2847" s="26"/>
      <c r="UDC2847" s="26"/>
      <c r="UDD2847" s="27"/>
      <c r="UDE2847" s="25"/>
      <c r="UDF2847" s="26"/>
      <c r="UDG2847" s="26"/>
      <c r="UDH2847" s="26"/>
      <c r="UDI2847" s="26"/>
      <c r="UDJ2847" s="26"/>
      <c r="UDK2847" s="26"/>
      <c r="UDL2847" s="27"/>
      <c r="UDM2847" s="25"/>
      <c r="UDN2847" s="26"/>
      <c r="UDO2847" s="26"/>
      <c r="UDP2847" s="26"/>
      <c r="UDQ2847" s="26"/>
      <c r="UDR2847" s="26"/>
      <c r="UDS2847" s="26"/>
      <c r="UDT2847" s="27"/>
      <c r="UDU2847" s="25"/>
      <c r="UDV2847" s="26"/>
      <c r="UDW2847" s="26"/>
      <c r="UDX2847" s="26"/>
      <c r="UDY2847" s="26"/>
      <c r="UDZ2847" s="26"/>
      <c r="UEA2847" s="26"/>
      <c r="UEB2847" s="27"/>
      <c r="UEC2847" s="25"/>
      <c r="UED2847" s="26"/>
      <c r="UEE2847" s="26"/>
      <c r="UEF2847" s="26"/>
      <c r="UEG2847" s="26"/>
      <c r="UEH2847" s="26"/>
      <c r="UEI2847" s="26"/>
      <c r="UEJ2847" s="27"/>
      <c r="UEK2847" s="25"/>
      <c r="UEL2847" s="26"/>
      <c r="UEM2847" s="26"/>
      <c r="UEN2847" s="26"/>
      <c r="UEO2847" s="26"/>
      <c r="UEP2847" s="26"/>
      <c r="UEQ2847" s="26"/>
      <c r="UER2847" s="27"/>
      <c r="UES2847" s="25"/>
      <c r="UET2847" s="26"/>
      <c r="UEU2847" s="26"/>
      <c r="UEV2847" s="26"/>
      <c r="UEW2847" s="26"/>
      <c r="UEX2847" s="26"/>
      <c r="UEY2847" s="26"/>
      <c r="UEZ2847" s="27"/>
      <c r="UFA2847" s="25"/>
      <c r="UFB2847" s="26"/>
      <c r="UFC2847" s="26"/>
      <c r="UFD2847" s="26"/>
      <c r="UFE2847" s="26"/>
      <c r="UFF2847" s="26"/>
      <c r="UFG2847" s="26"/>
      <c r="UFH2847" s="27"/>
      <c r="UFI2847" s="25"/>
      <c r="UFJ2847" s="26"/>
      <c r="UFK2847" s="26"/>
      <c r="UFL2847" s="26"/>
      <c r="UFM2847" s="26"/>
      <c r="UFN2847" s="26"/>
      <c r="UFO2847" s="26"/>
      <c r="UFP2847" s="27"/>
      <c r="UFQ2847" s="25"/>
      <c r="UFR2847" s="26"/>
      <c r="UFS2847" s="26"/>
      <c r="UFT2847" s="26"/>
      <c r="UFU2847" s="26"/>
      <c r="UFV2847" s="26"/>
      <c r="UFW2847" s="26"/>
      <c r="UFX2847" s="27"/>
      <c r="UFY2847" s="25"/>
      <c r="UFZ2847" s="26"/>
      <c r="UGA2847" s="26"/>
      <c r="UGB2847" s="26"/>
      <c r="UGC2847" s="26"/>
      <c r="UGD2847" s="26"/>
      <c r="UGE2847" s="26"/>
      <c r="UGF2847" s="27"/>
      <c r="UGG2847" s="25"/>
      <c r="UGH2847" s="26"/>
      <c r="UGI2847" s="26"/>
      <c r="UGJ2847" s="26"/>
      <c r="UGK2847" s="26"/>
      <c r="UGL2847" s="26"/>
      <c r="UGM2847" s="26"/>
      <c r="UGN2847" s="27"/>
      <c r="UGO2847" s="25"/>
      <c r="UGP2847" s="26"/>
      <c r="UGQ2847" s="26"/>
      <c r="UGR2847" s="26"/>
      <c r="UGS2847" s="26"/>
      <c r="UGT2847" s="26"/>
      <c r="UGU2847" s="26"/>
      <c r="UGV2847" s="27"/>
      <c r="UGW2847" s="25"/>
      <c r="UGX2847" s="26"/>
      <c r="UGY2847" s="26"/>
      <c r="UGZ2847" s="26"/>
      <c r="UHA2847" s="26"/>
      <c r="UHB2847" s="26"/>
      <c r="UHC2847" s="26"/>
      <c r="UHD2847" s="27"/>
      <c r="UHE2847" s="25"/>
      <c r="UHF2847" s="26"/>
      <c r="UHG2847" s="26"/>
      <c r="UHH2847" s="26"/>
      <c r="UHI2847" s="26"/>
      <c r="UHJ2847" s="26"/>
      <c r="UHK2847" s="26"/>
      <c r="UHL2847" s="27"/>
      <c r="UHM2847" s="25"/>
      <c r="UHN2847" s="26"/>
      <c r="UHO2847" s="26"/>
      <c r="UHP2847" s="26"/>
      <c r="UHQ2847" s="26"/>
      <c r="UHR2847" s="26"/>
      <c r="UHS2847" s="26"/>
      <c r="UHT2847" s="27"/>
      <c r="UHU2847" s="25"/>
      <c r="UHV2847" s="26"/>
      <c r="UHW2847" s="26"/>
      <c r="UHX2847" s="26"/>
      <c r="UHY2847" s="26"/>
      <c r="UHZ2847" s="26"/>
      <c r="UIA2847" s="26"/>
      <c r="UIB2847" s="27"/>
      <c r="UIC2847" s="25"/>
      <c r="UID2847" s="26"/>
      <c r="UIE2847" s="26"/>
      <c r="UIF2847" s="26"/>
      <c r="UIG2847" s="26"/>
      <c r="UIH2847" s="26"/>
      <c r="UII2847" s="26"/>
      <c r="UIJ2847" s="27"/>
      <c r="UIK2847" s="25"/>
      <c r="UIL2847" s="26"/>
      <c r="UIM2847" s="26"/>
      <c r="UIN2847" s="26"/>
      <c r="UIO2847" s="26"/>
      <c r="UIP2847" s="26"/>
      <c r="UIQ2847" s="26"/>
      <c r="UIR2847" s="27"/>
      <c r="UIS2847" s="25"/>
      <c r="UIT2847" s="26"/>
      <c r="UIU2847" s="26"/>
      <c r="UIV2847" s="26"/>
      <c r="UIW2847" s="26"/>
      <c r="UIX2847" s="26"/>
      <c r="UIY2847" s="26"/>
      <c r="UIZ2847" s="27"/>
      <c r="UJA2847" s="25"/>
      <c r="UJB2847" s="26"/>
      <c r="UJC2847" s="26"/>
      <c r="UJD2847" s="26"/>
      <c r="UJE2847" s="26"/>
      <c r="UJF2847" s="26"/>
      <c r="UJG2847" s="26"/>
      <c r="UJH2847" s="27"/>
      <c r="UJI2847" s="25"/>
      <c r="UJJ2847" s="26"/>
      <c r="UJK2847" s="26"/>
      <c r="UJL2847" s="26"/>
      <c r="UJM2847" s="26"/>
      <c r="UJN2847" s="26"/>
      <c r="UJO2847" s="26"/>
      <c r="UJP2847" s="27"/>
      <c r="UJQ2847" s="25"/>
      <c r="UJR2847" s="26"/>
      <c r="UJS2847" s="26"/>
      <c r="UJT2847" s="26"/>
      <c r="UJU2847" s="26"/>
      <c r="UJV2847" s="26"/>
      <c r="UJW2847" s="26"/>
      <c r="UJX2847" s="27"/>
      <c r="UJY2847" s="25"/>
      <c r="UJZ2847" s="26"/>
      <c r="UKA2847" s="26"/>
      <c r="UKB2847" s="26"/>
      <c r="UKC2847" s="26"/>
      <c r="UKD2847" s="26"/>
      <c r="UKE2847" s="26"/>
      <c r="UKF2847" s="27"/>
      <c r="UKG2847" s="25"/>
      <c r="UKH2847" s="26"/>
      <c r="UKI2847" s="26"/>
      <c r="UKJ2847" s="26"/>
      <c r="UKK2847" s="26"/>
      <c r="UKL2847" s="26"/>
      <c r="UKM2847" s="26"/>
      <c r="UKN2847" s="27"/>
      <c r="UKO2847" s="25"/>
      <c r="UKP2847" s="26"/>
      <c r="UKQ2847" s="26"/>
      <c r="UKR2847" s="26"/>
      <c r="UKS2847" s="26"/>
      <c r="UKT2847" s="26"/>
      <c r="UKU2847" s="26"/>
      <c r="UKV2847" s="27"/>
      <c r="UKW2847" s="25"/>
      <c r="UKX2847" s="26"/>
      <c r="UKY2847" s="26"/>
      <c r="UKZ2847" s="26"/>
      <c r="ULA2847" s="26"/>
      <c r="ULB2847" s="26"/>
      <c r="ULC2847" s="26"/>
      <c r="ULD2847" s="27"/>
      <c r="ULE2847" s="25"/>
      <c r="ULF2847" s="26"/>
      <c r="ULG2847" s="26"/>
      <c r="ULH2847" s="26"/>
      <c r="ULI2847" s="26"/>
      <c r="ULJ2847" s="26"/>
      <c r="ULK2847" s="26"/>
      <c r="ULL2847" s="27"/>
      <c r="ULM2847" s="25"/>
      <c r="ULN2847" s="26"/>
      <c r="ULO2847" s="26"/>
      <c r="ULP2847" s="26"/>
      <c r="ULQ2847" s="26"/>
      <c r="ULR2847" s="26"/>
      <c r="ULS2847" s="26"/>
      <c r="ULT2847" s="27"/>
      <c r="ULU2847" s="25"/>
      <c r="ULV2847" s="26"/>
      <c r="ULW2847" s="26"/>
      <c r="ULX2847" s="26"/>
      <c r="ULY2847" s="26"/>
      <c r="ULZ2847" s="26"/>
      <c r="UMA2847" s="26"/>
      <c r="UMB2847" s="27"/>
      <c r="UMC2847" s="25"/>
      <c r="UMD2847" s="26"/>
      <c r="UME2847" s="26"/>
      <c r="UMF2847" s="26"/>
      <c r="UMG2847" s="26"/>
      <c r="UMH2847" s="26"/>
      <c r="UMI2847" s="26"/>
      <c r="UMJ2847" s="27"/>
      <c r="UMK2847" s="25"/>
      <c r="UML2847" s="26"/>
      <c r="UMM2847" s="26"/>
      <c r="UMN2847" s="26"/>
      <c r="UMO2847" s="26"/>
      <c r="UMP2847" s="26"/>
      <c r="UMQ2847" s="26"/>
      <c r="UMR2847" s="27"/>
      <c r="UMS2847" s="25"/>
      <c r="UMT2847" s="26"/>
      <c r="UMU2847" s="26"/>
      <c r="UMV2847" s="26"/>
      <c r="UMW2847" s="26"/>
      <c r="UMX2847" s="26"/>
      <c r="UMY2847" s="26"/>
      <c r="UMZ2847" s="27"/>
      <c r="UNA2847" s="25"/>
      <c r="UNB2847" s="26"/>
      <c r="UNC2847" s="26"/>
      <c r="UND2847" s="26"/>
      <c r="UNE2847" s="26"/>
      <c r="UNF2847" s="26"/>
      <c r="UNG2847" s="26"/>
      <c r="UNH2847" s="27"/>
      <c r="UNI2847" s="25"/>
      <c r="UNJ2847" s="26"/>
      <c r="UNK2847" s="26"/>
      <c r="UNL2847" s="26"/>
      <c r="UNM2847" s="26"/>
      <c r="UNN2847" s="26"/>
      <c r="UNO2847" s="26"/>
      <c r="UNP2847" s="27"/>
      <c r="UNQ2847" s="25"/>
      <c r="UNR2847" s="26"/>
      <c r="UNS2847" s="26"/>
      <c r="UNT2847" s="26"/>
      <c r="UNU2847" s="26"/>
      <c r="UNV2847" s="26"/>
      <c r="UNW2847" s="26"/>
      <c r="UNX2847" s="27"/>
      <c r="UNY2847" s="25"/>
      <c r="UNZ2847" s="26"/>
      <c r="UOA2847" s="26"/>
      <c r="UOB2847" s="26"/>
      <c r="UOC2847" s="26"/>
      <c r="UOD2847" s="26"/>
      <c r="UOE2847" s="26"/>
      <c r="UOF2847" s="27"/>
      <c r="UOG2847" s="25"/>
      <c r="UOH2847" s="26"/>
      <c r="UOI2847" s="26"/>
      <c r="UOJ2847" s="26"/>
      <c r="UOK2847" s="26"/>
      <c r="UOL2847" s="26"/>
      <c r="UOM2847" s="26"/>
      <c r="UON2847" s="27"/>
      <c r="UOO2847" s="25"/>
      <c r="UOP2847" s="26"/>
      <c r="UOQ2847" s="26"/>
      <c r="UOR2847" s="26"/>
      <c r="UOS2847" s="26"/>
      <c r="UOT2847" s="26"/>
      <c r="UOU2847" s="26"/>
      <c r="UOV2847" s="27"/>
      <c r="UOW2847" s="25"/>
      <c r="UOX2847" s="26"/>
      <c r="UOY2847" s="26"/>
      <c r="UOZ2847" s="26"/>
      <c r="UPA2847" s="26"/>
      <c r="UPB2847" s="26"/>
      <c r="UPC2847" s="26"/>
      <c r="UPD2847" s="27"/>
      <c r="UPE2847" s="25"/>
      <c r="UPF2847" s="26"/>
      <c r="UPG2847" s="26"/>
      <c r="UPH2847" s="26"/>
      <c r="UPI2847" s="26"/>
      <c r="UPJ2847" s="26"/>
      <c r="UPK2847" s="26"/>
      <c r="UPL2847" s="27"/>
      <c r="UPM2847" s="25"/>
      <c r="UPN2847" s="26"/>
      <c r="UPO2847" s="26"/>
      <c r="UPP2847" s="26"/>
      <c r="UPQ2847" s="26"/>
      <c r="UPR2847" s="26"/>
      <c r="UPS2847" s="26"/>
      <c r="UPT2847" s="27"/>
      <c r="UPU2847" s="25"/>
      <c r="UPV2847" s="26"/>
      <c r="UPW2847" s="26"/>
      <c r="UPX2847" s="26"/>
      <c r="UPY2847" s="26"/>
      <c r="UPZ2847" s="26"/>
      <c r="UQA2847" s="26"/>
      <c r="UQB2847" s="27"/>
      <c r="UQC2847" s="25"/>
      <c r="UQD2847" s="26"/>
      <c r="UQE2847" s="26"/>
      <c r="UQF2847" s="26"/>
      <c r="UQG2847" s="26"/>
      <c r="UQH2847" s="26"/>
      <c r="UQI2847" s="26"/>
      <c r="UQJ2847" s="27"/>
      <c r="UQK2847" s="25"/>
      <c r="UQL2847" s="26"/>
      <c r="UQM2847" s="26"/>
      <c r="UQN2847" s="26"/>
      <c r="UQO2847" s="26"/>
      <c r="UQP2847" s="26"/>
      <c r="UQQ2847" s="26"/>
      <c r="UQR2847" s="27"/>
      <c r="UQS2847" s="25"/>
      <c r="UQT2847" s="26"/>
      <c r="UQU2847" s="26"/>
      <c r="UQV2847" s="26"/>
      <c r="UQW2847" s="26"/>
      <c r="UQX2847" s="26"/>
      <c r="UQY2847" s="26"/>
      <c r="UQZ2847" s="27"/>
      <c r="URA2847" s="25"/>
      <c r="URB2847" s="26"/>
      <c r="URC2847" s="26"/>
      <c r="URD2847" s="26"/>
      <c r="URE2847" s="26"/>
      <c r="URF2847" s="26"/>
      <c r="URG2847" s="26"/>
      <c r="URH2847" s="27"/>
      <c r="URI2847" s="25"/>
      <c r="URJ2847" s="26"/>
      <c r="URK2847" s="26"/>
      <c r="URL2847" s="26"/>
      <c r="URM2847" s="26"/>
      <c r="URN2847" s="26"/>
      <c r="URO2847" s="26"/>
      <c r="URP2847" s="27"/>
      <c r="URQ2847" s="25"/>
      <c r="URR2847" s="26"/>
      <c r="URS2847" s="26"/>
      <c r="URT2847" s="26"/>
      <c r="URU2847" s="26"/>
      <c r="URV2847" s="26"/>
      <c r="URW2847" s="26"/>
      <c r="URX2847" s="27"/>
      <c r="URY2847" s="25"/>
      <c r="URZ2847" s="26"/>
      <c r="USA2847" s="26"/>
      <c r="USB2847" s="26"/>
      <c r="USC2847" s="26"/>
      <c r="USD2847" s="26"/>
      <c r="USE2847" s="26"/>
      <c r="USF2847" s="27"/>
      <c r="USG2847" s="25"/>
      <c r="USH2847" s="26"/>
      <c r="USI2847" s="26"/>
      <c r="USJ2847" s="26"/>
      <c r="USK2847" s="26"/>
      <c r="USL2847" s="26"/>
      <c r="USM2847" s="26"/>
      <c r="USN2847" s="27"/>
      <c r="USO2847" s="25"/>
      <c r="USP2847" s="26"/>
      <c r="USQ2847" s="26"/>
      <c r="USR2847" s="26"/>
      <c r="USS2847" s="26"/>
      <c r="UST2847" s="26"/>
      <c r="USU2847" s="26"/>
      <c r="USV2847" s="27"/>
      <c r="USW2847" s="25"/>
      <c r="USX2847" s="26"/>
      <c r="USY2847" s="26"/>
      <c r="USZ2847" s="26"/>
      <c r="UTA2847" s="26"/>
      <c r="UTB2847" s="26"/>
      <c r="UTC2847" s="26"/>
      <c r="UTD2847" s="27"/>
      <c r="UTE2847" s="25"/>
      <c r="UTF2847" s="25"/>
      <c r="UTG2847" s="25"/>
      <c r="UTH2847" s="25"/>
      <c r="UTI2847" s="25"/>
      <c r="UTJ2847" s="25"/>
      <c r="UTK2847" s="25"/>
      <c r="UTL2847" s="25"/>
    </row>
    <row r="2848" spans="1:14728" ht="15.75" customHeight="1" x14ac:dyDescent="0.25">
      <c r="A2848" s="28" t="s">
        <v>59</v>
      </c>
      <c r="B2848" s="29"/>
      <c r="C2848" s="29"/>
      <c r="D2848" s="29"/>
      <c r="E2848" s="29"/>
      <c r="F2848" s="29"/>
      <c r="G2848" s="29"/>
      <c r="H2848" s="30"/>
    </row>
    <row r="2849" spans="1:14728" ht="35.450000000000003" customHeight="1" x14ac:dyDescent="0.25">
      <c r="A2849" s="6">
        <v>4251</v>
      </c>
      <c r="B2849" s="6" t="s">
        <v>2794</v>
      </c>
      <c r="C2849" s="6" t="s">
        <v>113</v>
      </c>
      <c r="D2849" s="6" t="s">
        <v>48</v>
      </c>
      <c r="E2849" s="6" t="s">
        <v>7</v>
      </c>
      <c r="F2849" s="6">
        <v>7000000</v>
      </c>
      <c r="G2849" s="6">
        <v>7000000</v>
      </c>
      <c r="H2849" s="1">
        <v>1</v>
      </c>
    </row>
    <row r="2850" spans="1:14728" ht="15" customHeight="1" x14ac:dyDescent="0.25">
      <c r="A2850" s="25" t="s">
        <v>2795</v>
      </c>
      <c r="B2850" s="26"/>
      <c r="C2850" s="26"/>
      <c r="D2850" s="26"/>
      <c r="E2850" s="26"/>
      <c r="F2850" s="26"/>
      <c r="G2850" s="26"/>
      <c r="H2850" s="27"/>
      <c r="I2850" s="5"/>
      <c r="J2850" s="5"/>
      <c r="K2850" s="5"/>
      <c r="L2850" s="5"/>
      <c r="M2850" s="5"/>
      <c r="N2850" s="5"/>
      <c r="O2850" s="5"/>
      <c r="P2850" s="5"/>
      <c r="Q2850" s="38"/>
      <c r="R2850" s="39"/>
      <c r="S2850" s="39"/>
      <c r="T2850" s="39"/>
      <c r="U2850" s="39"/>
      <c r="V2850" s="39"/>
      <c r="W2850" s="39"/>
      <c r="X2850" s="40"/>
      <c r="Y2850" s="38"/>
      <c r="Z2850" s="39"/>
      <c r="AA2850" s="39"/>
      <c r="AB2850" s="39"/>
      <c r="AC2850" s="39"/>
      <c r="AD2850" s="39"/>
      <c r="AE2850" s="39"/>
      <c r="AF2850" s="40"/>
      <c r="AG2850" s="38"/>
      <c r="AH2850" s="39"/>
      <c r="AI2850" s="39"/>
      <c r="AJ2850" s="39"/>
      <c r="AK2850" s="39"/>
      <c r="AL2850" s="39"/>
      <c r="AM2850" s="39"/>
      <c r="AN2850" s="40"/>
      <c r="AO2850" s="25"/>
      <c r="AP2850" s="26"/>
      <c r="AQ2850" s="26"/>
      <c r="AR2850" s="26"/>
      <c r="AS2850" s="26"/>
      <c r="AT2850" s="26"/>
      <c r="AU2850" s="26"/>
      <c r="AV2850" s="27"/>
      <c r="AW2850" s="25"/>
      <c r="AX2850" s="26"/>
      <c r="AY2850" s="26"/>
      <c r="AZ2850" s="26"/>
      <c r="BA2850" s="26"/>
      <c r="BB2850" s="26"/>
      <c r="BC2850" s="26"/>
      <c r="BD2850" s="27"/>
      <c r="BE2850" s="25"/>
      <c r="BF2850" s="26"/>
      <c r="BG2850" s="26"/>
      <c r="BH2850" s="26"/>
      <c r="BI2850" s="26"/>
      <c r="BJ2850" s="26"/>
      <c r="BK2850" s="26"/>
      <c r="BL2850" s="27"/>
      <c r="BM2850" s="25"/>
      <c r="BN2850" s="26"/>
      <c r="BO2850" s="26"/>
      <c r="BP2850" s="26"/>
      <c r="BQ2850" s="26"/>
      <c r="BR2850" s="26"/>
      <c r="BS2850" s="26"/>
      <c r="BT2850" s="27"/>
      <c r="BU2850" s="25"/>
      <c r="BV2850" s="26"/>
      <c r="BW2850" s="26"/>
      <c r="BX2850" s="26"/>
      <c r="BY2850" s="26"/>
      <c r="BZ2850" s="26"/>
      <c r="CA2850" s="26"/>
      <c r="CB2850" s="27"/>
      <c r="CC2850" s="25"/>
      <c r="CD2850" s="26"/>
      <c r="CE2850" s="26"/>
      <c r="CF2850" s="26"/>
      <c r="CG2850" s="26"/>
      <c r="CH2850" s="26"/>
      <c r="CI2850" s="26"/>
      <c r="CJ2850" s="27"/>
      <c r="CK2850" s="25"/>
      <c r="CL2850" s="26"/>
      <c r="CM2850" s="26"/>
      <c r="CN2850" s="26"/>
      <c r="CO2850" s="26"/>
      <c r="CP2850" s="26"/>
      <c r="CQ2850" s="26"/>
      <c r="CR2850" s="27"/>
      <c r="CS2850" s="25"/>
      <c r="CT2850" s="26"/>
      <c r="CU2850" s="26"/>
      <c r="CV2850" s="26"/>
      <c r="CW2850" s="26"/>
      <c r="CX2850" s="26"/>
      <c r="CY2850" s="26"/>
      <c r="CZ2850" s="27"/>
      <c r="DA2850" s="25"/>
      <c r="DB2850" s="26"/>
      <c r="DC2850" s="26"/>
      <c r="DD2850" s="26"/>
      <c r="DE2850" s="26"/>
      <c r="DF2850" s="26"/>
      <c r="DG2850" s="26"/>
      <c r="DH2850" s="27"/>
      <c r="DI2850" s="25"/>
      <c r="DJ2850" s="26"/>
      <c r="DK2850" s="26"/>
      <c r="DL2850" s="26"/>
      <c r="DM2850" s="26"/>
      <c r="DN2850" s="26"/>
      <c r="DO2850" s="26"/>
      <c r="DP2850" s="27"/>
      <c r="DQ2850" s="25"/>
      <c r="DR2850" s="26"/>
      <c r="DS2850" s="26"/>
      <c r="DT2850" s="26"/>
      <c r="DU2850" s="26"/>
      <c r="DV2850" s="26"/>
      <c r="DW2850" s="26"/>
      <c r="DX2850" s="27"/>
      <c r="DY2850" s="25"/>
      <c r="DZ2850" s="26"/>
      <c r="EA2850" s="26"/>
      <c r="EB2850" s="26"/>
      <c r="EC2850" s="26"/>
      <c r="ED2850" s="26"/>
      <c r="EE2850" s="26"/>
      <c r="EF2850" s="27"/>
      <c r="EG2850" s="25"/>
      <c r="EH2850" s="26"/>
      <c r="EI2850" s="26"/>
      <c r="EJ2850" s="26"/>
      <c r="EK2850" s="26"/>
      <c r="EL2850" s="26"/>
      <c r="EM2850" s="26"/>
      <c r="EN2850" s="27"/>
      <c r="EO2850" s="25"/>
      <c r="EP2850" s="26"/>
      <c r="EQ2850" s="26"/>
      <c r="ER2850" s="26"/>
      <c r="ES2850" s="26"/>
      <c r="ET2850" s="26"/>
      <c r="EU2850" s="26"/>
      <c r="EV2850" s="27"/>
      <c r="EW2850" s="25"/>
      <c r="EX2850" s="26"/>
      <c r="EY2850" s="26"/>
      <c r="EZ2850" s="26"/>
      <c r="FA2850" s="26"/>
      <c r="FB2850" s="26"/>
      <c r="FC2850" s="26"/>
      <c r="FD2850" s="27"/>
      <c r="FE2850" s="25"/>
      <c r="FF2850" s="26"/>
      <c r="FG2850" s="26"/>
      <c r="FH2850" s="26"/>
      <c r="FI2850" s="26"/>
      <c r="FJ2850" s="26"/>
      <c r="FK2850" s="26"/>
      <c r="FL2850" s="27"/>
      <c r="FM2850" s="25"/>
      <c r="FN2850" s="26"/>
      <c r="FO2850" s="26"/>
      <c r="FP2850" s="26"/>
      <c r="FQ2850" s="26"/>
      <c r="FR2850" s="26"/>
      <c r="FS2850" s="26"/>
      <c r="FT2850" s="27"/>
      <c r="FU2850" s="25"/>
      <c r="FV2850" s="26"/>
      <c r="FW2850" s="26"/>
      <c r="FX2850" s="26"/>
      <c r="FY2850" s="26"/>
      <c r="FZ2850" s="26"/>
      <c r="GA2850" s="26"/>
      <c r="GB2850" s="27"/>
      <c r="GC2850" s="25"/>
      <c r="GD2850" s="26"/>
      <c r="GE2850" s="26"/>
      <c r="GF2850" s="26"/>
      <c r="GG2850" s="26"/>
      <c r="GH2850" s="26"/>
      <c r="GI2850" s="26"/>
      <c r="GJ2850" s="27"/>
      <c r="GK2850" s="25"/>
      <c r="GL2850" s="26"/>
      <c r="GM2850" s="26"/>
      <c r="GN2850" s="26"/>
      <c r="GO2850" s="26"/>
      <c r="GP2850" s="26"/>
      <c r="GQ2850" s="26"/>
      <c r="GR2850" s="27"/>
      <c r="GS2850" s="25"/>
      <c r="GT2850" s="26"/>
      <c r="GU2850" s="26"/>
      <c r="GV2850" s="26"/>
      <c r="GW2850" s="26"/>
      <c r="GX2850" s="26"/>
      <c r="GY2850" s="26"/>
      <c r="GZ2850" s="27"/>
      <c r="HA2850" s="25"/>
      <c r="HB2850" s="26"/>
      <c r="HC2850" s="26"/>
      <c r="HD2850" s="26"/>
      <c r="HE2850" s="26"/>
      <c r="HF2850" s="26"/>
      <c r="HG2850" s="26"/>
      <c r="HH2850" s="27"/>
      <c r="HI2850" s="25"/>
      <c r="HJ2850" s="26"/>
      <c r="HK2850" s="26"/>
      <c r="HL2850" s="26"/>
      <c r="HM2850" s="26"/>
      <c r="HN2850" s="26"/>
      <c r="HO2850" s="26"/>
      <c r="HP2850" s="27"/>
      <c r="HQ2850" s="25"/>
      <c r="HR2850" s="26"/>
      <c r="HS2850" s="26"/>
      <c r="HT2850" s="26"/>
      <c r="HU2850" s="26"/>
      <c r="HV2850" s="26"/>
      <c r="HW2850" s="26"/>
      <c r="HX2850" s="27"/>
      <c r="HY2850" s="25"/>
      <c r="HZ2850" s="26"/>
      <c r="IA2850" s="26"/>
      <c r="IB2850" s="26"/>
      <c r="IC2850" s="26"/>
      <c r="ID2850" s="26"/>
      <c r="IE2850" s="26"/>
      <c r="IF2850" s="27"/>
      <c r="IG2850" s="25"/>
      <c r="IH2850" s="26"/>
      <c r="II2850" s="26"/>
      <c r="IJ2850" s="26"/>
      <c r="IK2850" s="26"/>
      <c r="IL2850" s="26"/>
      <c r="IM2850" s="26"/>
      <c r="IN2850" s="27"/>
      <c r="IO2850" s="25"/>
      <c r="IP2850" s="26"/>
      <c r="IQ2850" s="26"/>
      <c r="IR2850" s="26"/>
      <c r="IS2850" s="26"/>
      <c r="IT2850" s="26"/>
      <c r="IU2850" s="26"/>
      <c r="IV2850" s="27"/>
      <c r="IW2850" s="25"/>
      <c r="IX2850" s="26"/>
      <c r="IY2850" s="26"/>
      <c r="IZ2850" s="26"/>
      <c r="JA2850" s="26"/>
      <c r="JB2850" s="26"/>
      <c r="JC2850" s="26"/>
      <c r="JD2850" s="27"/>
      <c r="JE2850" s="25"/>
      <c r="JF2850" s="26"/>
      <c r="JG2850" s="26"/>
      <c r="JH2850" s="26"/>
      <c r="JI2850" s="26"/>
      <c r="JJ2850" s="26"/>
      <c r="JK2850" s="26"/>
      <c r="JL2850" s="27"/>
      <c r="JM2850" s="25"/>
      <c r="JN2850" s="26"/>
      <c r="JO2850" s="26"/>
      <c r="JP2850" s="26"/>
      <c r="JQ2850" s="26"/>
      <c r="JR2850" s="26"/>
      <c r="JS2850" s="26"/>
      <c r="JT2850" s="27"/>
      <c r="JU2850" s="25"/>
      <c r="JV2850" s="26"/>
      <c r="JW2850" s="26"/>
      <c r="JX2850" s="26"/>
      <c r="JY2850" s="26"/>
      <c r="JZ2850" s="26"/>
      <c r="KA2850" s="26"/>
      <c r="KB2850" s="27"/>
      <c r="KC2850" s="25"/>
      <c r="KD2850" s="26"/>
      <c r="KE2850" s="26"/>
      <c r="KF2850" s="26"/>
      <c r="KG2850" s="26"/>
      <c r="KH2850" s="26"/>
      <c r="KI2850" s="26"/>
      <c r="KJ2850" s="27"/>
      <c r="KK2850" s="25"/>
      <c r="KL2850" s="26"/>
      <c r="KM2850" s="26"/>
      <c r="KN2850" s="26"/>
      <c r="KO2850" s="26"/>
      <c r="KP2850" s="26"/>
      <c r="KQ2850" s="26"/>
      <c r="KR2850" s="27"/>
      <c r="KS2850" s="25"/>
      <c r="KT2850" s="26"/>
      <c r="KU2850" s="26"/>
      <c r="KV2850" s="26"/>
      <c r="KW2850" s="26"/>
      <c r="KX2850" s="26"/>
      <c r="KY2850" s="26"/>
      <c r="KZ2850" s="27"/>
      <c r="LA2850" s="25"/>
      <c r="LB2850" s="26"/>
      <c r="LC2850" s="26"/>
      <c r="LD2850" s="26"/>
      <c r="LE2850" s="26"/>
      <c r="LF2850" s="26"/>
      <c r="LG2850" s="26"/>
      <c r="LH2850" s="27"/>
      <c r="LI2850" s="25"/>
      <c r="LJ2850" s="26"/>
      <c r="LK2850" s="26"/>
      <c r="LL2850" s="26"/>
      <c r="LM2850" s="26"/>
      <c r="LN2850" s="26"/>
      <c r="LO2850" s="26"/>
      <c r="LP2850" s="27"/>
      <c r="LQ2850" s="25"/>
      <c r="LR2850" s="26"/>
      <c r="LS2850" s="26"/>
      <c r="LT2850" s="26"/>
      <c r="LU2850" s="26"/>
      <c r="LV2850" s="26"/>
      <c r="LW2850" s="26"/>
      <c r="LX2850" s="27"/>
      <c r="LY2850" s="25"/>
      <c r="LZ2850" s="26"/>
      <c r="MA2850" s="26"/>
      <c r="MB2850" s="26"/>
      <c r="MC2850" s="26"/>
      <c r="MD2850" s="26"/>
      <c r="ME2850" s="26"/>
      <c r="MF2850" s="27"/>
      <c r="MG2850" s="25"/>
      <c r="MH2850" s="26"/>
      <c r="MI2850" s="26"/>
      <c r="MJ2850" s="26"/>
      <c r="MK2850" s="26"/>
      <c r="ML2850" s="26"/>
      <c r="MM2850" s="26"/>
      <c r="MN2850" s="27"/>
      <c r="MO2850" s="25"/>
      <c r="MP2850" s="26"/>
      <c r="MQ2850" s="26"/>
      <c r="MR2850" s="26"/>
      <c r="MS2850" s="26"/>
      <c r="MT2850" s="26"/>
      <c r="MU2850" s="26"/>
      <c r="MV2850" s="27"/>
      <c r="MW2850" s="25"/>
      <c r="MX2850" s="26"/>
      <c r="MY2850" s="26"/>
      <c r="MZ2850" s="26"/>
      <c r="NA2850" s="26"/>
      <c r="NB2850" s="26"/>
      <c r="NC2850" s="26"/>
      <c r="ND2850" s="27"/>
      <c r="NE2850" s="25"/>
      <c r="NF2850" s="26"/>
      <c r="NG2850" s="26"/>
      <c r="NH2850" s="26"/>
      <c r="NI2850" s="26"/>
      <c r="NJ2850" s="26"/>
      <c r="NK2850" s="26"/>
      <c r="NL2850" s="27"/>
      <c r="NM2850" s="25"/>
      <c r="NN2850" s="26"/>
      <c r="NO2850" s="26"/>
      <c r="NP2850" s="26"/>
      <c r="NQ2850" s="26"/>
      <c r="NR2850" s="26"/>
      <c r="NS2850" s="26"/>
      <c r="NT2850" s="27"/>
      <c r="NU2850" s="25"/>
      <c r="NV2850" s="26"/>
      <c r="NW2850" s="26"/>
      <c r="NX2850" s="26"/>
      <c r="NY2850" s="26"/>
      <c r="NZ2850" s="26"/>
      <c r="OA2850" s="26"/>
      <c r="OB2850" s="27"/>
      <c r="OC2850" s="25"/>
      <c r="OD2850" s="26"/>
      <c r="OE2850" s="26"/>
      <c r="OF2850" s="26"/>
      <c r="OG2850" s="26"/>
      <c r="OH2850" s="26"/>
      <c r="OI2850" s="26"/>
      <c r="OJ2850" s="27"/>
      <c r="OK2850" s="25"/>
      <c r="OL2850" s="26"/>
      <c r="OM2850" s="26"/>
      <c r="ON2850" s="26"/>
      <c r="OO2850" s="26"/>
      <c r="OP2850" s="26"/>
      <c r="OQ2850" s="26"/>
      <c r="OR2850" s="27"/>
      <c r="OS2850" s="25"/>
      <c r="OT2850" s="26"/>
      <c r="OU2850" s="26"/>
      <c r="OV2850" s="26"/>
      <c r="OW2850" s="26"/>
      <c r="OX2850" s="26"/>
      <c r="OY2850" s="26"/>
      <c r="OZ2850" s="27"/>
      <c r="PA2850" s="25"/>
      <c r="PB2850" s="26"/>
      <c r="PC2850" s="26"/>
      <c r="PD2850" s="26"/>
      <c r="PE2850" s="26"/>
      <c r="PF2850" s="26"/>
      <c r="PG2850" s="26"/>
      <c r="PH2850" s="27"/>
      <c r="PI2850" s="25"/>
      <c r="PJ2850" s="26"/>
      <c r="PK2850" s="26"/>
      <c r="PL2850" s="26"/>
      <c r="PM2850" s="26"/>
      <c r="PN2850" s="26"/>
      <c r="PO2850" s="26"/>
      <c r="PP2850" s="27"/>
      <c r="PQ2850" s="25"/>
      <c r="PR2850" s="26"/>
      <c r="PS2850" s="26"/>
      <c r="PT2850" s="26"/>
      <c r="PU2850" s="26"/>
      <c r="PV2850" s="26"/>
      <c r="PW2850" s="26"/>
      <c r="PX2850" s="27"/>
      <c r="PY2850" s="25"/>
      <c r="PZ2850" s="26"/>
      <c r="QA2850" s="26"/>
      <c r="QB2850" s="26"/>
      <c r="QC2850" s="26"/>
      <c r="QD2850" s="26"/>
      <c r="QE2850" s="26"/>
      <c r="QF2850" s="27"/>
      <c r="QG2850" s="25"/>
      <c r="QH2850" s="26"/>
      <c r="QI2850" s="26"/>
      <c r="QJ2850" s="26"/>
      <c r="QK2850" s="26"/>
      <c r="QL2850" s="26"/>
      <c r="QM2850" s="26"/>
      <c r="QN2850" s="27"/>
      <c r="QO2850" s="25"/>
      <c r="QP2850" s="26"/>
      <c r="QQ2850" s="26"/>
      <c r="QR2850" s="26"/>
      <c r="QS2850" s="26"/>
      <c r="QT2850" s="26"/>
      <c r="QU2850" s="26"/>
      <c r="QV2850" s="27"/>
      <c r="QW2850" s="25"/>
      <c r="QX2850" s="26"/>
      <c r="QY2850" s="26"/>
      <c r="QZ2850" s="26"/>
      <c r="RA2850" s="26"/>
      <c r="RB2850" s="26"/>
      <c r="RC2850" s="26"/>
      <c r="RD2850" s="27"/>
      <c r="RE2850" s="25"/>
      <c r="RF2850" s="26"/>
      <c r="RG2850" s="26"/>
      <c r="RH2850" s="26"/>
      <c r="RI2850" s="26"/>
      <c r="RJ2850" s="26"/>
      <c r="RK2850" s="26"/>
      <c r="RL2850" s="27"/>
      <c r="RM2850" s="25"/>
      <c r="RN2850" s="26"/>
      <c r="RO2850" s="26"/>
      <c r="RP2850" s="26"/>
      <c r="RQ2850" s="26"/>
      <c r="RR2850" s="26"/>
      <c r="RS2850" s="26"/>
      <c r="RT2850" s="27"/>
      <c r="RU2850" s="25"/>
      <c r="RV2850" s="26"/>
      <c r="RW2850" s="26"/>
      <c r="RX2850" s="26"/>
      <c r="RY2850" s="26"/>
      <c r="RZ2850" s="26"/>
      <c r="SA2850" s="26"/>
      <c r="SB2850" s="27"/>
      <c r="SC2850" s="25"/>
      <c r="SD2850" s="26"/>
      <c r="SE2850" s="26"/>
      <c r="SF2850" s="26"/>
      <c r="SG2850" s="26"/>
      <c r="SH2850" s="26"/>
      <c r="SI2850" s="26"/>
      <c r="SJ2850" s="27"/>
      <c r="SK2850" s="25"/>
      <c r="SL2850" s="26"/>
      <c r="SM2850" s="26"/>
      <c r="SN2850" s="26"/>
      <c r="SO2850" s="26"/>
      <c r="SP2850" s="26"/>
      <c r="SQ2850" s="26"/>
      <c r="SR2850" s="27"/>
      <c r="SS2850" s="25"/>
      <c r="ST2850" s="26"/>
      <c r="SU2850" s="26"/>
      <c r="SV2850" s="26"/>
      <c r="SW2850" s="26"/>
      <c r="SX2850" s="26"/>
      <c r="SY2850" s="26"/>
      <c r="SZ2850" s="27"/>
      <c r="TA2850" s="25"/>
      <c r="TB2850" s="26"/>
      <c r="TC2850" s="26"/>
      <c r="TD2850" s="26"/>
      <c r="TE2850" s="26"/>
      <c r="TF2850" s="26"/>
      <c r="TG2850" s="26"/>
      <c r="TH2850" s="27"/>
      <c r="TI2850" s="25"/>
      <c r="TJ2850" s="26"/>
      <c r="TK2850" s="26"/>
      <c r="TL2850" s="26"/>
      <c r="TM2850" s="26"/>
      <c r="TN2850" s="26"/>
      <c r="TO2850" s="26"/>
      <c r="TP2850" s="27"/>
      <c r="TQ2850" s="25"/>
      <c r="TR2850" s="26"/>
      <c r="TS2850" s="26"/>
      <c r="TT2850" s="26"/>
      <c r="TU2850" s="26"/>
      <c r="TV2850" s="26"/>
      <c r="TW2850" s="26"/>
      <c r="TX2850" s="27"/>
      <c r="TY2850" s="25"/>
      <c r="TZ2850" s="26"/>
      <c r="UA2850" s="26"/>
      <c r="UB2850" s="26"/>
      <c r="UC2850" s="26"/>
      <c r="UD2850" s="26"/>
      <c r="UE2850" s="26"/>
      <c r="UF2850" s="27"/>
      <c r="UG2850" s="25"/>
      <c r="UH2850" s="26"/>
      <c r="UI2850" s="26"/>
      <c r="UJ2850" s="26"/>
      <c r="UK2850" s="26"/>
      <c r="UL2850" s="26"/>
      <c r="UM2850" s="26"/>
      <c r="UN2850" s="27"/>
      <c r="UO2850" s="25"/>
      <c r="UP2850" s="26"/>
      <c r="UQ2850" s="26"/>
      <c r="UR2850" s="26"/>
      <c r="US2850" s="26"/>
      <c r="UT2850" s="26"/>
      <c r="UU2850" s="26"/>
      <c r="UV2850" s="27"/>
      <c r="UW2850" s="25"/>
      <c r="UX2850" s="26"/>
      <c r="UY2850" s="26"/>
      <c r="UZ2850" s="26"/>
      <c r="VA2850" s="26"/>
      <c r="VB2850" s="26"/>
      <c r="VC2850" s="26"/>
      <c r="VD2850" s="27"/>
      <c r="VE2850" s="25"/>
      <c r="VF2850" s="26"/>
      <c r="VG2850" s="26"/>
      <c r="VH2850" s="26"/>
      <c r="VI2850" s="26"/>
      <c r="VJ2850" s="26"/>
      <c r="VK2850" s="26"/>
      <c r="VL2850" s="27"/>
      <c r="VM2850" s="25"/>
      <c r="VN2850" s="26"/>
      <c r="VO2850" s="26"/>
      <c r="VP2850" s="26"/>
      <c r="VQ2850" s="26"/>
      <c r="VR2850" s="26"/>
      <c r="VS2850" s="26"/>
      <c r="VT2850" s="27"/>
      <c r="VU2850" s="25"/>
      <c r="VV2850" s="26"/>
      <c r="VW2850" s="26"/>
      <c r="VX2850" s="26"/>
      <c r="VY2850" s="26"/>
      <c r="VZ2850" s="26"/>
      <c r="WA2850" s="26"/>
      <c r="WB2850" s="27"/>
      <c r="WC2850" s="25"/>
      <c r="WD2850" s="26"/>
      <c r="WE2850" s="26"/>
      <c r="WF2850" s="26"/>
      <c r="WG2850" s="26"/>
      <c r="WH2850" s="26"/>
      <c r="WI2850" s="26"/>
      <c r="WJ2850" s="27"/>
      <c r="WK2850" s="25"/>
      <c r="WL2850" s="26"/>
      <c r="WM2850" s="26"/>
      <c r="WN2850" s="26"/>
      <c r="WO2850" s="26"/>
      <c r="WP2850" s="26"/>
      <c r="WQ2850" s="26"/>
      <c r="WR2850" s="27"/>
      <c r="WS2850" s="25"/>
      <c r="WT2850" s="26"/>
      <c r="WU2850" s="26"/>
      <c r="WV2850" s="26"/>
      <c r="WW2850" s="26"/>
      <c r="WX2850" s="26"/>
      <c r="WY2850" s="26"/>
      <c r="WZ2850" s="27"/>
      <c r="XA2850" s="25"/>
      <c r="XB2850" s="26"/>
      <c r="XC2850" s="26"/>
      <c r="XD2850" s="26"/>
      <c r="XE2850" s="26"/>
      <c r="XF2850" s="26"/>
      <c r="XG2850" s="26"/>
      <c r="XH2850" s="27"/>
      <c r="XI2850" s="25"/>
      <c r="XJ2850" s="26"/>
      <c r="XK2850" s="26"/>
      <c r="XL2850" s="26"/>
      <c r="XM2850" s="26"/>
      <c r="XN2850" s="26"/>
      <c r="XO2850" s="26"/>
      <c r="XP2850" s="27"/>
      <c r="XQ2850" s="25"/>
      <c r="XR2850" s="26"/>
      <c r="XS2850" s="26"/>
      <c r="XT2850" s="26"/>
      <c r="XU2850" s="26"/>
      <c r="XV2850" s="26"/>
      <c r="XW2850" s="26"/>
      <c r="XX2850" s="27"/>
      <c r="XY2850" s="25"/>
      <c r="XZ2850" s="26"/>
      <c r="YA2850" s="26"/>
      <c r="YB2850" s="26"/>
      <c r="YC2850" s="26"/>
      <c r="YD2850" s="26"/>
      <c r="YE2850" s="26"/>
      <c r="YF2850" s="27"/>
      <c r="YG2850" s="25"/>
      <c r="YH2850" s="26"/>
      <c r="YI2850" s="26"/>
      <c r="YJ2850" s="26"/>
      <c r="YK2850" s="26"/>
      <c r="YL2850" s="26"/>
      <c r="YM2850" s="26"/>
      <c r="YN2850" s="27"/>
      <c r="YO2850" s="25"/>
      <c r="YP2850" s="26"/>
      <c r="YQ2850" s="26"/>
      <c r="YR2850" s="26"/>
      <c r="YS2850" s="26"/>
      <c r="YT2850" s="26"/>
      <c r="YU2850" s="26"/>
      <c r="YV2850" s="27"/>
      <c r="YW2850" s="25"/>
      <c r="YX2850" s="26"/>
      <c r="YY2850" s="26"/>
      <c r="YZ2850" s="26"/>
      <c r="ZA2850" s="26"/>
      <c r="ZB2850" s="26"/>
      <c r="ZC2850" s="26"/>
      <c r="ZD2850" s="27"/>
      <c r="ZE2850" s="25"/>
      <c r="ZF2850" s="26"/>
      <c r="ZG2850" s="26"/>
      <c r="ZH2850" s="26"/>
      <c r="ZI2850" s="26"/>
      <c r="ZJ2850" s="26"/>
      <c r="ZK2850" s="26"/>
      <c r="ZL2850" s="27"/>
      <c r="ZM2850" s="25"/>
      <c r="ZN2850" s="26"/>
      <c r="ZO2850" s="26"/>
      <c r="ZP2850" s="26"/>
      <c r="ZQ2850" s="26"/>
      <c r="ZR2850" s="26"/>
      <c r="ZS2850" s="26"/>
      <c r="ZT2850" s="27"/>
      <c r="ZU2850" s="25"/>
      <c r="ZV2850" s="26"/>
      <c r="ZW2850" s="26"/>
      <c r="ZX2850" s="26"/>
      <c r="ZY2850" s="26"/>
      <c r="ZZ2850" s="26"/>
      <c r="AAA2850" s="26"/>
      <c r="AAB2850" s="27"/>
      <c r="AAC2850" s="25"/>
      <c r="AAD2850" s="26"/>
      <c r="AAE2850" s="26"/>
      <c r="AAF2850" s="26"/>
      <c r="AAG2850" s="26"/>
      <c r="AAH2850" s="26"/>
      <c r="AAI2850" s="26"/>
      <c r="AAJ2850" s="27"/>
      <c r="AAK2850" s="25"/>
      <c r="AAL2850" s="26"/>
      <c r="AAM2850" s="26"/>
      <c r="AAN2850" s="26"/>
      <c r="AAO2850" s="26"/>
      <c r="AAP2850" s="26"/>
      <c r="AAQ2850" s="26"/>
      <c r="AAR2850" s="27"/>
      <c r="AAS2850" s="25"/>
      <c r="AAT2850" s="26"/>
      <c r="AAU2850" s="26"/>
      <c r="AAV2850" s="26"/>
      <c r="AAW2850" s="26"/>
      <c r="AAX2850" s="26"/>
      <c r="AAY2850" s="26"/>
      <c r="AAZ2850" s="27"/>
      <c r="ABA2850" s="25"/>
      <c r="ABB2850" s="26"/>
      <c r="ABC2850" s="26"/>
      <c r="ABD2850" s="26"/>
      <c r="ABE2850" s="26"/>
      <c r="ABF2850" s="26"/>
      <c r="ABG2850" s="26"/>
      <c r="ABH2850" s="27"/>
      <c r="ABI2850" s="25"/>
      <c r="ABJ2850" s="26"/>
      <c r="ABK2850" s="26"/>
      <c r="ABL2850" s="26"/>
      <c r="ABM2850" s="26"/>
      <c r="ABN2850" s="26"/>
      <c r="ABO2850" s="26"/>
      <c r="ABP2850" s="27"/>
      <c r="ABQ2850" s="25"/>
      <c r="ABR2850" s="26"/>
      <c r="ABS2850" s="26"/>
      <c r="ABT2850" s="26"/>
      <c r="ABU2850" s="26"/>
      <c r="ABV2850" s="26"/>
      <c r="ABW2850" s="26"/>
      <c r="ABX2850" s="27"/>
      <c r="ABY2850" s="25"/>
      <c r="ABZ2850" s="26"/>
      <c r="ACA2850" s="26"/>
      <c r="ACB2850" s="26"/>
      <c r="ACC2850" s="26"/>
      <c r="ACD2850" s="26"/>
      <c r="ACE2850" s="26"/>
      <c r="ACF2850" s="27"/>
      <c r="ACG2850" s="25"/>
      <c r="ACH2850" s="26"/>
      <c r="ACI2850" s="26"/>
      <c r="ACJ2850" s="26"/>
      <c r="ACK2850" s="26"/>
      <c r="ACL2850" s="26"/>
      <c r="ACM2850" s="26"/>
      <c r="ACN2850" s="27"/>
      <c r="ACO2850" s="25"/>
      <c r="ACP2850" s="26"/>
      <c r="ACQ2850" s="26"/>
      <c r="ACR2850" s="26"/>
      <c r="ACS2850" s="26"/>
      <c r="ACT2850" s="26"/>
      <c r="ACU2850" s="26"/>
      <c r="ACV2850" s="27"/>
      <c r="ACW2850" s="25"/>
      <c r="ACX2850" s="26"/>
      <c r="ACY2850" s="26"/>
      <c r="ACZ2850" s="26"/>
      <c r="ADA2850" s="26"/>
      <c r="ADB2850" s="26"/>
      <c r="ADC2850" s="26"/>
      <c r="ADD2850" s="27"/>
      <c r="ADE2850" s="25"/>
      <c r="ADF2850" s="26"/>
      <c r="ADG2850" s="26"/>
      <c r="ADH2850" s="26"/>
      <c r="ADI2850" s="26"/>
      <c r="ADJ2850" s="26"/>
      <c r="ADK2850" s="26"/>
      <c r="ADL2850" s="27"/>
      <c r="ADM2850" s="25"/>
      <c r="ADN2850" s="26"/>
      <c r="ADO2850" s="26"/>
      <c r="ADP2850" s="26"/>
      <c r="ADQ2850" s="26"/>
      <c r="ADR2850" s="26"/>
      <c r="ADS2850" s="26"/>
      <c r="ADT2850" s="27"/>
      <c r="ADU2850" s="25"/>
      <c r="ADV2850" s="26"/>
      <c r="ADW2850" s="26"/>
      <c r="ADX2850" s="26"/>
      <c r="ADY2850" s="26"/>
      <c r="ADZ2850" s="26"/>
      <c r="AEA2850" s="26"/>
      <c r="AEB2850" s="27"/>
      <c r="AEC2850" s="25"/>
      <c r="AED2850" s="26"/>
      <c r="AEE2850" s="26"/>
      <c r="AEF2850" s="26"/>
      <c r="AEG2850" s="26"/>
      <c r="AEH2850" s="26"/>
      <c r="AEI2850" s="26"/>
      <c r="AEJ2850" s="27"/>
      <c r="AEK2850" s="25"/>
      <c r="AEL2850" s="26"/>
      <c r="AEM2850" s="26"/>
      <c r="AEN2850" s="26"/>
      <c r="AEO2850" s="26"/>
      <c r="AEP2850" s="26"/>
      <c r="AEQ2850" s="26"/>
      <c r="AER2850" s="27"/>
      <c r="AES2850" s="25"/>
      <c r="AET2850" s="26"/>
      <c r="AEU2850" s="26"/>
      <c r="AEV2850" s="26"/>
      <c r="AEW2850" s="26"/>
      <c r="AEX2850" s="26"/>
      <c r="AEY2850" s="26"/>
      <c r="AEZ2850" s="27"/>
      <c r="AFA2850" s="25"/>
      <c r="AFB2850" s="26"/>
      <c r="AFC2850" s="26"/>
      <c r="AFD2850" s="26"/>
      <c r="AFE2850" s="26"/>
      <c r="AFF2850" s="26"/>
      <c r="AFG2850" s="26"/>
      <c r="AFH2850" s="27"/>
      <c r="AFI2850" s="25"/>
      <c r="AFJ2850" s="26"/>
      <c r="AFK2850" s="26"/>
      <c r="AFL2850" s="26"/>
      <c r="AFM2850" s="26"/>
      <c r="AFN2850" s="26"/>
      <c r="AFO2850" s="26"/>
      <c r="AFP2850" s="27"/>
      <c r="AFQ2850" s="25"/>
      <c r="AFR2850" s="26"/>
      <c r="AFS2850" s="26"/>
      <c r="AFT2850" s="26"/>
      <c r="AFU2850" s="26"/>
      <c r="AFV2850" s="26"/>
      <c r="AFW2850" s="26"/>
      <c r="AFX2850" s="27"/>
      <c r="AFY2850" s="25"/>
      <c r="AFZ2850" s="26"/>
      <c r="AGA2850" s="26"/>
      <c r="AGB2850" s="26"/>
      <c r="AGC2850" s="26"/>
      <c r="AGD2850" s="26"/>
      <c r="AGE2850" s="26"/>
      <c r="AGF2850" s="27"/>
      <c r="AGG2850" s="25"/>
      <c r="AGH2850" s="26"/>
      <c r="AGI2850" s="26"/>
      <c r="AGJ2850" s="26"/>
      <c r="AGK2850" s="26"/>
      <c r="AGL2850" s="26"/>
      <c r="AGM2850" s="26"/>
      <c r="AGN2850" s="27"/>
      <c r="AGO2850" s="25"/>
      <c r="AGP2850" s="26"/>
      <c r="AGQ2850" s="26"/>
      <c r="AGR2850" s="26"/>
      <c r="AGS2850" s="26"/>
      <c r="AGT2850" s="26"/>
      <c r="AGU2850" s="26"/>
      <c r="AGV2850" s="27"/>
      <c r="AGW2850" s="25"/>
      <c r="AGX2850" s="26"/>
      <c r="AGY2850" s="26"/>
      <c r="AGZ2850" s="26"/>
      <c r="AHA2850" s="26"/>
      <c r="AHB2850" s="26"/>
      <c r="AHC2850" s="26"/>
      <c r="AHD2850" s="27"/>
      <c r="AHE2850" s="25"/>
      <c r="AHF2850" s="26"/>
      <c r="AHG2850" s="26"/>
      <c r="AHH2850" s="26"/>
      <c r="AHI2850" s="26"/>
      <c r="AHJ2850" s="26"/>
      <c r="AHK2850" s="26"/>
      <c r="AHL2850" s="27"/>
      <c r="AHM2850" s="25"/>
      <c r="AHN2850" s="26"/>
      <c r="AHO2850" s="26"/>
      <c r="AHP2850" s="26"/>
      <c r="AHQ2850" s="26"/>
      <c r="AHR2850" s="26"/>
      <c r="AHS2850" s="26"/>
      <c r="AHT2850" s="27"/>
      <c r="AHU2850" s="25"/>
      <c r="AHV2850" s="26"/>
      <c r="AHW2850" s="26"/>
      <c r="AHX2850" s="26"/>
      <c r="AHY2850" s="26"/>
      <c r="AHZ2850" s="26"/>
      <c r="AIA2850" s="26"/>
      <c r="AIB2850" s="27"/>
      <c r="AIC2850" s="25"/>
      <c r="AID2850" s="26"/>
      <c r="AIE2850" s="26"/>
      <c r="AIF2850" s="26"/>
      <c r="AIG2850" s="26"/>
      <c r="AIH2850" s="26"/>
      <c r="AII2850" s="26"/>
      <c r="AIJ2850" s="27"/>
      <c r="AIK2850" s="25"/>
      <c r="AIL2850" s="26"/>
      <c r="AIM2850" s="26"/>
      <c r="AIN2850" s="26"/>
      <c r="AIO2850" s="26"/>
      <c r="AIP2850" s="26"/>
      <c r="AIQ2850" s="26"/>
      <c r="AIR2850" s="27"/>
      <c r="AIS2850" s="25"/>
      <c r="AIT2850" s="26"/>
      <c r="AIU2850" s="26"/>
      <c r="AIV2850" s="26"/>
      <c r="AIW2850" s="26"/>
      <c r="AIX2850" s="26"/>
      <c r="AIY2850" s="26"/>
      <c r="AIZ2850" s="27"/>
      <c r="AJA2850" s="25"/>
      <c r="AJB2850" s="26"/>
      <c r="AJC2850" s="26"/>
      <c r="AJD2850" s="26"/>
      <c r="AJE2850" s="26"/>
      <c r="AJF2850" s="26"/>
      <c r="AJG2850" s="26"/>
      <c r="AJH2850" s="27"/>
      <c r="AJI2850" s="25"/>
      <c r="AJJ2850" s="26"/>
      <c r="AJK2850" s="26"/>
      <c r="AJL2850" s="26"/>
      <c r="AJM2850" s="26"/>
      <c r="AJN2850" s="26"/>
      <c r="AJO2850" s="26"/>
      <c r="AJP2850" s="27"/>
      <c r="AJQ2850" s="25"/>
      <c r="AJR2850" s="26"/>
      <c r="AJS2850" s="26"/>
      <c r="AJT2850" s="26"/>
      <c r="AJU2850" s="26"/>
      <c r="AJV2850" s="26"/>
      <c r="AJW2850" s="26"/>
      <c r="AJX2850" s="27"/>
      <c r="AJY2850" s="25"/>
      <c r="AJZ2850" s="26"/>
      <c r="AKA2850" s="26"/>
      <c r="AKB2850" s="26"/>
      <c r="AKC2850" s="26"/>
      <c r="AKD2850" s="26"/>
      <c r="AKE2850" s="26"/>
      <c r="AKF2850" s="27"/>
      <c r="AKG2850" s="25"/>
      <c r="AKH2850" s="26"/>
      <c r="AKI2850" s="26"/>
      <c r="AKJ2850" s="26"/>
      <c r="AKK2850" s="26"/>
      <c r="AKL2850" s="26"/>
      <c r="AKM2850" s="26"/>
      <c r="AKN2850" s="27"/>
      <c r="AKO2850" s="25"/>
      <c r="AKP2850" s="26"/>
      <c r="AKQ2850" s="26"/>
      <c r="AKR2850" s="26"/>
      <c r="AKS2850" s="26"/>
      <c r="AKT2850" s="26"/>
      <c r="AKU2850" s="26"/>
      <c r="AKV2850" s="27"/>
      <c r="AKW2850" s="25"/>
      <c r="AKX2850" s="26"/>
      <c r="AKY2850" s="26"/>
      <c r="AKZ2850" s="26"/>
      <c r="ALA2850" s="26"/>
      <c r="ALB2850" s="26"/>
      <c r="ALC2850" s="26"/>
      <c r="ALD2850" s="27"/>
      <c r="ALE2850" s="25"/>
      <c r="ALF2850" s="26"/>
      <c r="ALG2850" s="26"/>
      <c r="ALH2850" s="26"/>
      <c r="ALI2850" s="26"/>
      <c r="ALJ2850" s="26"/>
      <c r="ALK2850" s="26"/>
      <c r="ALL2850" s="27"/>
      <c r="ALM2850" s="25"/>
      <c r="ALN2850" s="26"/>
      <c r="ALO2850" s="26"/>
      <c r="ALP2850" s="26"/>
      <c r="ALQ2850" s="26"/>
      <c r="ALR2850" s="26"/>
      <c r="ALS2850" s="26"/>
      <c r="ALT2850" s="27"/>
      <c r="ALU2850" s="25"/>
      <c r="ALV2850" s="26"/>
      <c r="ALW2850" s="26"/>
      <c r="ALX2850" s="26"/>
      <c r="ALY2850" s="26"/>
      <c r="ALZ2850" s="26"/>
      <c r="AMA2850" s="26"/>
      <c r="AMB2850" s="27"/>
      <c r="AMC2850" s="25"/>
      <c r="AMD2850" s="26"/>
      <c r="AME2850" s="26"/>
      <c r="AMF2850" s="26"/>
      <c r="AMG2850" s="26"/>
      <c r="AMH2850" s="26"/>
      <c r="AMI2850" s="26"/>
      <c r="AMJ2850" s="27"/>
      <c r="AMK2850" s="25"/>
      <c r="AML2850" s="26"/>
      <c r="AMM2850" s="26"/>
      <c r="AMN2850" s="26"/>
      <c r="AMO2850" s="26"/>
      <c r="AMP2850" s="26"/>
      <c r="AMQ2850" s="26"/>
      <c r="AMR2850" s="27"/>
      <c r="AMS2850" s="25"/>
      <c r="AMT2850" s="26"/>
      <c r="AMU2850" s="26"/>
      <c r="AMV2850" s="26"/>
      <c r="AMW2850" s="26"/>
      <c r="AMX2850" s="26"/>
      <c r="AMY2850" s="26"/>
      <c r="AMZ2850" s="27"/>
      <c r="ANA2850" s="25"/>
      <c r="ANB2850" s="26"/>
      <c r="ANC2850" s="26"/>
      <c r="AND2850" s="26"/>
      <c r="ANE2850" s="26"/>
      <c r="ANF2850" s="26"/>
      <c r="ANG2850" s="26"/>
      <c r="ANH2850" s="27"/>
      <c r="ANI2850" s="25"/>
      <c r="ANJ2850" s="26"/>
      <c r="ANK2850" s="26"/>
      <c r="ANL2850" s="26"/>
      <c r="ANM2850" s="26"/>
      <c r="ANN2850" s="26"/>
      <c r="ANO2850" s="26"/>
      <c r="ANP2850" s="27"/>
      <c r="ANQ2850" s="25"/>
      <c r="ANR2850" s="26"/>
      <c r="ANS2850" s="26"/>
      <c r="ANT2850" s="26"/>
      <c r="ANU2850" s="26"/>
      <c r="ANV2850" s="26"/>
      <c r="ANW2850" s="26"/>
      <c r="ANX2850" s="27"/>
      <c r="ANY2850" s="25"/>
      <c r="ANZ2850" s="26"/>
      <c r="AOA2850" s="26"/>
      <c r="AOB2850" s="26"/>
      <c r="AOC2850" s="26"/>
      <c r="AOD2850" s="26"/>
      <c r="AOE2850" s="26"/>
      <c r="AOF2850" s="27"/>
      <c r="AOG2850" s="25"/>
      <c r="AOH2850" s="26"/>
      <c r="AOI2850" s="26"/>
      <c r="AOJ2850" s="26"/>
      <c r="AOK2850" s="26"/>
      <c r="AOL2850" s="26"/>
      <c r="AOM2850" s="26"/>
      <c r="AON2850" s="27"/>
      <c r="AOO2850" s="25"/>
      <c r="AOP2850" s="26"/>
      <c r="AOQ2850" s="26"/>
      <c r="AOR2850" s="26"/>
      <c r="AOS2850" s="26"/>
      <c r="AOT2850" s="26"/>
      <c r="AOU2850" s="26"/>
      <c r="AOV2850" s="27"/>
      <c r="AOW2850" s="25"/>
      <c r="AOX2850" s="26"/>
      <c r="AOY2850" s="26"/>
      <c r="AOZ2850" s="26"/>
      <c r="APA2850" s="26"/>
      <c r="APB2850" s="26"/>
      <c r="APC2850" s="26"/>
      <c r="APD2850" s="27"/>
      <c r="APE2850" s="25"/>
      <c r="APF2850" s="26"/>
      <c r="APG2850" s="26"/>
      <c r="APH2850" s="26"/>
      <c r="API2850" s="26"/>
      <c r="APJ2850" s="26"/>
      <c r="APK2850" s="26"/>
      <c r="APL2850" s="27"/>
      <c r="APM2850" s="25"/>
      <c r="APN2850" s="26"/>
      <c r="APO2850" s="26"/>
      <c r="APP2850" s="26"/>
      <c r="APQ2850" s="26"/>
      <c r="APR2850" s="26"/>
      <c r="APS2850" s="26"/>
      <c r="APT2850" s="27"/>
      <c r="APU2850" s="25"/>
      <c r="APV2850" s="26"/>
      <c r="APW2850" s="26"/>
      <c r="APX2850" s="26"/>
      <c r="APY2850" s="26"/>
      <c r="APZ2850" s="26"/>
      <c r="AQA2850" s="26"/>
      <c r="AQB2850" s="27"/>
      <c r="AQC2850" s="25"/>
      <c r="AQD2850" s="26"/>
      <c r="AQE2850" s="26"/>
      <c r="AQF2850" s="26"/>
      <c r="AQG2850" s="26"/>
      <c r="AQH2850" s="26"/>
      <c r="AQI2850" s="26"/>
      <c r="AQJ2850" s="27"/>
      <c r="AQK2850" s="25"/>
      <c r="AQL2850" s="26"/>
      <c r="AQM2850" s="26"/>
      <c r="AQN2850" s="26"/>
      <c r="AQO2850" s="26"/>
      <c r="AQP2850" s="26"/>
      <c r="AQQ2850" s="26"/>
      <c r="AQR2850" s="27"/>
      <c r="AQS2850" s="25"/>
      <c r="AQT2850" s="26"/>
      <c r="AQU2850" s="26"/>
      <c r="AQV2850" s="26"/>
      <c r="AQW2850" s="26"/>
      <c r="AQX2850" s="26"/>
      <c r="AQY2850" s="26"/>
      <c r="AQZ2850" s="27"/>
      <c r="ARA2850" s="25"/>
      <c r="ARB2850" s="26"/>
      <c r="ARC2850" s="26"/>
      <c r="ARD2850" s="26"/>
      <c r="ARE2850" s="26"/>
      <c r="ARF2850" s="26"/>
      <c r="ARG2850" s="26"/>
      <c r="ARH2850" s="27"/>
      <c r="ARI2850" s="25"/>
      <c r="ARJ2850" s="26"/>
      <c r="ARK2850" s="26"/>
      <c r="ARL2850" s="26"/>
      <c r="ARM2850" s="26"/>
      <c r="ARN2850" s="26"/>
      <c r="ARO2850" s="26"/>
      <c r="ARP2850" s="27"/>
      <c r="ARQ2850" s="25"/>
      <c r="ARR2850" s="26"/>
      <c r="ARS2850" s="26"/>
      <c r="ART2850" s="26"/>
      <c r="ARU2850" s="26"/>
      <c r="ARV2850" s="26"/>
      <c r="ARW2850" s="26"/>
      <c r="ARX2850" s="27"/>
      <c r="ARY2850" s="25"/>
      <c r="ARZ2850" s="26"/>
      <c r="ASA2850" s="26"/>
      <c r="ASB2850" s="26"/>
      <c r="ASC2850" s="26"/>
      <c r="ASD2850" s="26"/>
      <c r="ASE2850" s="26"/>
      <c r="ASF2850" s="27"/>
      <c r="ASG2850" s="25"/>
      <c r="ASH2850" s="26"/>
      <c r="ASI2850" s="26"/>
      <c r="ASJ2850" s="26"/>
      <c r="ASK2850" s="26"/>
      <c r="ASL2850" s="26"/>
      <c r="ASM2850" s="26"/>
      <c r="ASN2850" s="27"/>
      <c r="ASO2850" s="25"/>
      <c r="ASP2850" s="26"/>
      <c r="ASQ2850" s="26"/>
      <c r="ASR2850" s="26"/>
      <c r="ASS2850" s="26"/>
      <c r="AST2850" s="26"/>
      <c r="ASU2850" s="26"/>
      <c r="ASV2850" s="27"/>
      <c r="ASW2850" s="25"/>
      <c r="ASX2850" s="26"/>
      <c r="ASY2850" s="26"/>
      <c r="ASZ2850" s="26"/>
      <c r="ATA2850" s="26"/>
      <c r="ATB2850" s="26"/>
      <c r="ATC2850" s="26"/>
      <c r="ATD2850" s="27"/>
      <c r="ATE2850" s="25"/>
      <c r="ATF2850" s="26"/>
      <c r="ATG2850" s="26"/>
      <c r="ATH2850" s="26"/>
      <c r="ATI2850" s="26"/>
      <c r="ATJ2850" s="26"/>
      <c r="ATK2850" s="26"/>
      <c r="ATL2850" s="27"/>
      <c r="ATM2850" s="25"/>
      <c r="ATN2850" s="26"/>
      <c r="ATO2850" s="26"/>
      <c r="ATP2850" s="26"/>
      <c r="ATQ2850" s="26"/>
      <c r="ATR2850" s="26"/>
      <c r="ATS2850" s="26"/>
      <c r="ATT2850" s="27"/>
      <c r="ATU2850" s="25"/>
      <c r="ATV2850" s="26"/>
      <c r="ATW2850" s="26"/>
      <c r="ATX2850" s="26"/>
      <c r="ATY2850" s="26"/>
      <c r="ATZ2850" s="26"/>
      <c r="AUA2850" s="26"/>
      <c r="AUB2850" s="27"/>
      <c r="AUC2850" s="25"/>
      <c r="AUD2850" s="26"/>
      <c r="AUE2850" s="26"/>
      <c r="AUF2850" s="26"/>
      <c r="AUG2850" s="26"/>
      <c r="AUH2850" s="26"/>
      <c r="AUI2850" s="26"/>
      <c r="AUJ2850" s="27"/>
      <c r="AUK2850" s="25"/>
      <c r="AUL2850" s="26"/>
      <c r="AUM2850" s="26"/>
      <c r="AUN2850" s="26"/>
      <c r="AUO2850" s="26"/>
      <c r="AUP2850" s="26"/>
      <c r="AUQ2850" s="26"/>
      <c r="AUR2850" s="27"/>
      <c r="AUS2850" s="25"/>
      <c r="AUT2850" s="26"/>
      <c r="AUU2850" s="26"/>
      <c r="AUV2850" s="26"/>
      <c r="AUW2850" s="26"/>
      <c r="AUX2850" s="26"/>
      <c r="AUY2850" s="26"/>
      <c r="AUZ2850" s="27"/>
      <c r="AVA2850" s="25"/>
      <c r="AVB2850" s="26"/>
      <c r="AVC2850" s="26"/>
      <c r="AVD2850" s="26"/>
      <c r="AVE2850" s="26"/>
      <c r="AVF2850" s="26"/>
      <c r="AVG2850" s="26"/>
      <c r="AVH2850" s="27"/>
      <c r="AVI2850" s="25"/>
      <c r="AVJ2850" s="26"/>
      <c r="AVK2850" s="26"/>
      <c r="AVL2850" s="26"/>
      <c r="AVM2850" s="26"/>
      <c r="AVN2850" s="26"/>
      <c r="AVO2850" s="26"/>
      <c r="AVP2850" s="27"/>
      <c r="AVQ2850" s="25"/>
      <c r="AVR2850" s="26"/>
      <c r="AVS2850" s="26"/>
      <c r="AVT2850" s="26"/>
      <c r="AVU2850" s="26"/>
      <c r="AVV2850" s="26"/>
      <c r="AVW2850" s="26"/>
      <c r="AVX2850" s="27"/>
      <c r="AVY2850" s="25"/>
      <c r="AVZ2850" s="26"/>
      <c r="AWA2850" s="26"/>
      <c r="AWB2850" s="26"/>
      <c r="AWC2850" s="26"/>
      <c r="AWD2850" s="26"/>
      <c r="AWE2850" s="26"/>
      <c r="AWF2850" s="27"/>
      <c r="AWG2850" s="25"/>
      <c r="AWH2850" s="26"/>
      <c r="AWI2850" s="26"/>
      <c r="AWJ2850" s="26"/>
      <c r="AWK2850" s="26"/>
      <c r="AWL2850" s="26"/>
      <c r="AWM2850" s="26"/>
      <c r="AWN2850" s="27"/>
      <c r="AWO2850" s="25"/>
      <c r="AWP2850" s="26"/>
      <c r="AWQ2850" s="26"/>
      <c r="AWR2850" s="26"/>
      <c r="AWS2850" s="26"/>
      <c r="AWT2850" s="26"/>
      <c r="AWU2850" s="26"/>
      <c r="AWV2850" s="27"/>
      <c r="AWW2850" s="25"/>
      <c r="AWX2850" s="26"/>
      <c r="AWY2850" s="26"/>
      <c r="AWZ2850" s="26"/>
      <c r="AXA2850" s="26"/>
      <c r="AXB2850" s="26"/>
      <c r="AXC2850" s="26"/>
      <c r="AXD2850" s="27"/>
      <c r="AXE2850" s="25"/>
      <c r="AXF2850" s="26"/>
      <c r="AXG2850" s="26"/>
      <c r="AXH2850" s="26"/>
      <c r="AXI2850" s="26"/>
      <c r="AXJ2850" s="26"/>
      <c r="AXK2850" s="26"/>
      <c r="AXL2850" s="27"/>
      <c r="AXM2850" s="25"/>
      <c r="AXN2850" s="26"/>
      <c r="AXO2850" s="26"/>
      <c r="AXP2850" s="26"/>
      <c r="AXQ2850" s="26"/>
      <c r="AXR2850" s="26"/>
      <c r="AXS2850" s="26"/>
      <c r="AXT2850" s="27"/>
      <c r="AXU2850" s="25"/>
      <c r="AXV2850" s="26"/>
      <c r="AXW2850" s="26"/>
      <c r="AXX2850" s="26"/>
      <c r="AXY2850" s="26"/>
      <c r="AXZ2850" s="26"/>
      <c r="AYA2850" s="26"/>
      <c r="AYB2850" s="27"/>
      <c r="AYC2850" s="25"/>
      <c r="AYD2850" s="26"/>
      <c r="AYE2850" s="26"/>
      <c r="AYF2850" s="26"/>
      <c r="AYG2850" s="26"/>
      <c r="AYH2850" s="26"/>
      <c r="AYI2850" s="26"/>
      <c r="AYJ2850" s="27"/>
      <c r="AYK2850" s="25"/>
      <c r="AYL2850" s="26"/>
      <c r="AYM2850" s="26"/>
      <c r="AYN2850" s="26"/>
      <c r="AYO2850" s="26"/>
      <c r="AYP2850" s="26"/>
      <c r="AYQ2850" s="26"/>
      <c r="AYR2850" s="27"/>
      <c r="AYS2850" s="25"/>
      <c r="AYT2850" s="26"/>
      <c r="AYU2850" s="26"/>
      <c r="AYV2850" s="26"/>
      <c r="AYW2850" s="26"/>
      <c r="AYX2850" s="26"/>
      <c r="AYY2850" s="26"/>
      <c r="AYZ2850" s="27"/>
      <c r="AZA2850" s="25"/>
      <c r="AZB2850" s="26"/>
      <c r="AZC2850" s="26"/>
      <c r="AZD2850" s="26"/>
      <c r="AZE2850" s="26"/>
      <c r="AZF2850" s="26"/>
      <c r="AZG2850" s="26"/>
      <c r="AZH2850" s="27"/>
      <c r="AZI2850" s="25"/>
      <c r="AZJ2850" s="26"/>
      <c r="AZK2850" s="26"/>
      <c r="AZL2850" s="26"/>
      <c r="AZM2850" s="26"/>
      <c r="AZN2850" s="26"/>
      <c r="AZO2850" s="26"/>
      <c r="AZP2850" s="27"/>
      <c r="AZQ2850" s="25"/>
      <c r="AZR2850" s="26"/>
      <c r="AZS2850" s="26"/>
      <c r="AZT2850" s="26"/>
      <c r="AZU2850" s="26"/>
      <c r="AZV2850" s="26"/>
      <c r="AZW2850" s="26"/>
      <c r="AZX2850" s="27"/>
      <c r="AZY2850" s="25"/>
      <c r="AZZ2850" s="26"/>
      <c r="BAA2850" s="26"/>
      <c r="BAB2850" s="26"/>
      <c r="BAC2850" s="26"/>
      <c r="BAD2850" s="26"/>
      <c r="BAE2850" s="26"/>
      <c r="BAF2850" s="27"/>
      <c r="BAG2850" s="25"/>
      <c r="BAH2850" s="26"/>
      <c r="BAI2850" s="26"/>
      <c r="BAJ2850" s="26"/>
      <c r="BAK2850" s="26"/>
      <c r="BAL2850" s="26"/>
      <c r="BAM2850" s="26"/>
      <c r="BAN2850" s="27"/>
      <c r="BAO2850" s="25"/>
      <c r="BAP2850" s="26"/>
      <c r="BAQ2850" s="26"/>
      <c r="BAR2850" s="26"/>
      <c r="BAS2850" s="26"/>
      <c r="BAT2850" s="26"/>
      <c r="BAU2850" s="26"/>
      <c r="BAV2850" s="27"/>
      <c r="BAW2850" s="25"/>
      <c r="BAX2850" s="26"/>
      <c r="BAY2850" s="26"/>
      <c r="BAZ2850" s="26"/>
      <c r="BBA2850" s="26"/>
      <c r="BBB2850" s="26"/>
      <c r="BBC2850" s="26"/>
      <c r="BBD2850" s="27"/>
      <c r="BBE2850" s="25"/>
      <c r="BBF2850" s="26"/>
      <c r="BBG2850" s="26"/>
      <c r="BBH2850" s="26"/>
      <c r="BBI2850" s="26"/>
      <c r="BBJ2850" s="26"/>
      <c r="BBK2850" s="26"/>
      <c r="BBL2850" s="27"/>
      <c r="BBM2850" s="25"/>
      <c r="BBN2850" s="26"/>
      <c r="BBO2850" s="26"/>
      <c r="BBP2850" s="26"/>
      <c r="BBQ2850" s="26"/>
      <c r="BBR2850" s="26"/>
      <c r="BBS2850" s="26"/>
      <c r="BBT2850" s="27"/>
      <c r="BBU2850" s="25"/>
      <c r="BBV2850" s="26"/>
      <c r="BBW2850" s="26"/>
      <c r="BBX2850" s="26"/>
      <c r="BBY2850" s="26"/>
      <c r="BBZ2850" s="26"/>
      <c r="BCA2850" s="26"/>
      <c r="BCB2850" s="27"/>
      <c r="BCC2850" s="25"/>
      <c r="BCD2850" s="26"/>
      <c r="BCE2850" s="26"/>
      <c r="BCF2850" s="26"/>
      <c r="BCG2850" s="26"/>
      <c r="BCH2850" s="26"/>
      <c r="BCI2850" s="26"/>
      <c r="BCJ2850" s="27"/>
      <c r="BCK2850" s="25"/>
      <c r="BCL2850" s="26"/>
      <c r="BCM2850" s="26"/>
      <c r="BCN2850" s="26"/>
      <c r="BCO2850" s="26"/>
      <c r="BCP2850" s="26"/>
      <c r="BCQ2850" s="26"/>
      <c r="BCR2850" s="27"/>
      <c r="BCS2850" s="25"/>
      <c r="BCT2850" s="26"/>
      <c r="BCU2850" s="26"/>
      <c r="BCV2850" s="26"/>
      <c r="BCW2850" s="26"/>
      <c r="BCX2850" s="26"/>
      <c r="BCY2850" s="26"/>
      <c r="BCZ2850" s="27"/>
      <c r="BDA2850" s="25"/>
      <c r="BDB2850" s="26"/>
      <c r="BDC2850" s="26"/>
      <c r="BDD2850" s="26"/>
      <c r="BDE2850" s="26"/>
      <c r="BDF2850" s="26"/>
      <c r="BDG2850" s="26"/>
      <c r="BDH2850" s="27"/>
      <c r="BDI2850" s="25"/>
      <c r="BDJ2850" s="26"/>
      <c r="BDK2850" s="26"/>
      <c r="BDL2850" s="26"/>
      <c r="BDM2850" s="26"/>
      <c r="BDN2850" s="26"/>
      <c r="BDO2850" s="26"/>
      <c r="BDP2850" s="27"/>
      <c r="BDQ2850" s="25"/>
      <c r="BDR2850" s="26"/>
      <c r="BDS2850" s="26"/>
      <c r="BDT2850" s="26"/>
      <c r="BDU2850" s="26"/>
      <c r="BDV2850" s="26"/>
      <c r="BDW2850" s="26"/>
      <c r="BDX2850" s="27"/>
      <c r="BDY2850" s="25"/>
      <c r="BDZ2850" s="26"/>
      <c r="BEA2850" s="26"/>
      <c r="BEB2850" s="26"/>
      <c r="BEC2850" s="26"/>
      <c r="BED2850" s="26"/>
      <c r="BEE2850" s="26"/>
      <c r="BEF2850" s="27"/>
      <c r="BEG2850" s="25"/>
      <c r="BEH2850" s="26"/>
      <c r="BEI2850" s="26"/>
      <c r="BEJ2850" s="26"/>
      <c r="BEK2850" s="26"/>
      <c r="BEL2850" s="26"/>
      <c r="BEM2850" s="26"/>
      <c r="BEN2850" s="27"/>
      <c r="BEO2850" s="25"/>
      <c r="BEP2850" s="26"/>
      <c r="BEQ2850" s="26"/>
      <c r="BER2850" s="26"/>
      <c r="BES2850" s="26"/>
      <c r="BET2850" s="26"/>
      <c r="BEU2850" s="26"/>
      <c r="BEV2850" s="27"/>
      <c r="BEW2850" s="25"/>
      <c r="BEX2850" s="26"/>
      <c r="BEY2850" s="26"/>
      <c r="BEZ2850" s="26"/>
      <c r="BFA2850" s="26"/>
      <c r="BFB2850" s="26"/>
      <c r="BFC2850" s="26"/>
      <c r="BFD2850" s="27"/>
      <c r="BFE2850" s="25"/>
      <c r="BFF2850" s="26"/>
      <c r="BFG2850" s="26"/>
      <c r="BFH2850" s="26"/>
      <c r="BFI2850" s="26"/>
      <c r="BFJ2850" s="26"/>
      <c r="BFK2850" s="26"/>
      <c r="BFL2850" s="27"/>
      <c r="BFM2850" s="25"/>
      <c r="BFN2850" s="26"/>
      <c r="BFO2850" s="26"/>
      <c r="BFP2850" s="26"/>
      <c r="BFQ2850" s="26"/>
      <c r="BFR2850" s="26"/>
      <c r="BFS2850" s="26"/>
      <c r="BFT2850" s="27"/>
      <c r="BFU2850" s="25"/>
      <c r="BFV2850" s="26"/>
      <c r="BFW2850" s="26"/>
      <c r="BFX2850" s="26"/>
      <c r="BFY2850" s="26"/>
      <c r="BFZ2850" s="26"/>
      <c r="BGA2850" s="26"/>
      <c r="BGB2850" s="27"/>
      <c r="BGC2850" s="25"/>
      <c r="BGD2850" s="26"/>
      <c r="BGE2850" s="26"/>
      <c r="BGF2850" s="26"/>
      <c r="BGG2850" s="26"/>
      <c r="BGH2850" s="26"/>
      <c r="BGI2850" s="26"/>
      <c r="BGJ2850" s="27"/>
      <c r="BGK2850" s="25"/>
      <c r="BGL2850" s="26"/>
      <c r="BGM2850" s="26"/>
      <c r="BGN2850" s="26"/>
      <c r="BGO2850" s="26"/>
      <c r="BGP2850" s="26"/>
      <c r="BGQ2850" s="26"/>
      <c r="BGR2850" s="27"/>
      <c r="BGS2850" s="25"/>
      <c r="BGT2850" s="26"/>
      <c r="BGU2850" s="26"/>
      <c r="BGV2850" s="26"/>
      <c r="BGW2850" s="26"/>
      <c r="BGX2850" s="26"/>
      <c r="BGY2850" s="26"/>
      <c r="BGZ2850" s="27"/>
      <c r="BHA2850" s="25"/>
      <c r="BHB2850" s="26"/>
      <c r="BHC2850" s="26"/>
      <c r="BHD2850" s="26"/>
      <c r="BHE2850" s="26"/>
      <c r="BHF2850" s="26"/>
      <c r="BHG2850" s="26"/>
      <c r="BHH2850" s="27"/>
      <c r="BHI2850" s="25"/>
      <c r="BHJ2850" s="26"/>
      <c r="BHK2850" s="26"/>
      <c r="BHL2850" s="26"/>
      <c r="BHM2850" s="26"/>
      <c r="BHN2850" s="26"/>
      <c r="BHO2850" s="26"/>
      <c r="BHP2850" s="27"/>
      <c r="BHQ2850" s="25"/>
      <c r="BHR2850" s="26"/>
      <c r="BHS2850" s="26"/>
      <c r="BHT2850" s="26"/>
      <c r="BHU2850" s="26"/>
      <c r="BHV2850" s="26"/>
      <c r="BHW2850" s="26"/>
      <c r="BHX2850" s="27"/>
      <c r="BHY2850" s="25"/>
      <c r="BHZ2850" s="26"/>
      <c r="BIA2850" s="26"/>
      <c r="BIB2850" s="26"/>
      <c r="BIC2850" s="26"/>
      <c r="BID2850" s="26"/>
      <c r="BIE2850" s="26"/>
      <c r="BIF2850" s="27"/>
      <c r="BIG2850" s="25"/>
      <c r="BIH2850" s="26"/>
      <c r="BII2850" s="26"/>
      <c r="BIJ2850" s="26"/>
      <c r="BIK2850" s="26"/>
      <c r="BIL2850" s="26"/>
      <c r="BIM2850" s="26"/>
      <c r="BIN2850" s="27"/>
      <c r="BIO2850" s="25"/>
      <c r="BIP2850" s="26"/>
      <c r="BIQ2850" s="26"/>
      <c r="BIR2850" s="26"/>
      <c r="BIS2850" s="26"/>
      <c r="BIT2850" s="26"/>
      <c r="BIU2850" s="26"/>
      <c r="BIV2850" s="27"/>
      <c r="BIW2850" s="25"/>
      <c r="BIX2850" s="26"/>
      <c r="BIY2850" s="26"/>
      <c r="BIZ2850" s="26"/>
      <c r="BJA2850" s="26"/>
      <c r="BJB2850" s="26"/>
      <c r="BJC2850" s="26"/>
      <c r="BJD2850" s="27"/>
      <c r="BJE2850" s="25"/>
      <c r="BJF2850" s="26"/>
      <c r="BJG2850" s="26"/>
      <c r="BJH2850" s="26"/>
      <c r="BJI2850" s="26"/>
      <c r="BJJ2850" s="26"/>
      <c r="BJK2850" s="26"/>
      <c r="BJL2850" s="27"/>
      <c r="BJM2850" s="25"/>
      <c r="BJN2850" s="26"/>
      <c r="BJO2850" s="26"/>
      <c r="BJP2850" s="26"/>
      <c r="BJQ2850" s="26"/>
      <c r="BJR2850" s="26"/>
      <c r="BJS2850" s="26"/>
      <c r="BJT2850" s="27"/>
      <c r="BJU2850" s="25"/>
      <c r="BJV2850" s="26"/>
      <c r="BJW2850" s="26"/>
      <c r="BJX2850" s="26"/>
      <c r="BJY2850" s="26"/>
      <c r="BJZ2850" s="26"/>
      <c r="BKA2850" s="26"/>
      <c r="BKB2850" s="27"/>
      <c r="BKC2850" s="25"/>
      <c r="BKD2850" s="26"/>
      <c r="BKE2850" s="26"/>
      <c r="BKF2850" s="26"/>
      <c r="BKG2850" s="26"/>
      <c r="BKH2850" s="26"/>
      <c r="BKI2850" s="26"/>
      <c r="BKJ2850" s="27"/>
      <c r="BKK2850" s="25"/>
      <c r="BKL2850" s="26"/>
      <c r="BKM2850" s="26"/>
      <c r="BKN2850" s="26"/>
      <c r="BKO2850" s="26"/>
      <c r="BKP2850" s="26"/>
      <c r="BKQ2850" s="26"/>
      <c r="BKR2850" s="27"/>
      <c r="BKS2850" s="25"/>
      <c r="BKT2850" s="26"/>
      <c r="BKU2850" s="26"/>
      <c r="BKV2850" s="26"/>
      <c r="BKW2850" s="26"/>
      <c r="BKX2850" s="26"/>
      <c r="BKY2850" s="26"/>
      <c r="BKZ2850" s="27"/>
      <c r="BLA2850" s="25"/>
      <c r="BLB2850" s="26"/>
      <c r="BLC2850" s="26"/>
      <c r="BLD2850" s="26"/>
      <c r="BLE2850" s="26"/>
      <c r="BLF2850" s="26"/>
      <c r="BLG2850" s="26"/>
      <c r="BLH2850" s="27"/>
      <c r="BLI2850" s="25"/>
      <c r="BLJ2850" s="26"/>
      <c r="BLK2850" s="26"/>
      <c r="BLL2850" s="26"/>
      <c r="BLM2850" s="26"/>
      <c r="BLN2850" s="26"/>
      <c r="BLO2850" s="26"/>
      <c r="BLP2850" s="27"/>
      <c r="BLQ2850" s="25"/>
      <c r="BLR2850" s="26"/>
      <c r="BLS2850" s="26"/>
      <c r="BLT2850" s="26"/>
      <c r="BLU2850" s="26"/>
      <c r="BLV2850" s="26"/>
      <c r="BLW2850" s="26"/>
      <c r="BLX2850" s="27"/>
      <c r="BLY2850" s="25"/>
      <c r="BLZ2850" s="26"/>
      <c r="BMA2850" s="26"/>
      <c r="BMB2850" s="26"/>
      <c r="BMC2850" s="26"/>
      <c r="BMD2850" s="26"/>
      <c r="BME2850" s="26"/>
      <c r="BMF2850" s="27"/>
      <c r="BMG2850" s="25"/>
      <c r="BMH2850" s="26"/>
      <c r="BMI2850" s="26"/>
      <c r="BMJ2850" s="26"/>
      <c r="BMK2850" s="26"/>
      <c r="BML2850" s="26"/>
      <c r="BMM2850" s="26"/>
      <c r="BMN2850" s="27"/>
      <c r="BMO2850" s="25"/>
      <c r="BMP2850" s="26"/>
      <c r="BMQ2850" s="26"/>
      <c r="BMR2850" s="26"/>
      <c r="BMS2850" s="26"/>
      <c r="BMT2850" s="26"/>
      <c r="BMU2850" s="26"/>
      <c r="BMV2850" s="27"/>
      <c r="BMW2850" s="25"/>
      <c r="BMX2850" s="26"/>
      <c r="BMY2850" s="26"/>
      <c r="BMZ2850" s="26"/>
      <c r="BNA2850" s="26"/>
      <c r="BNB2850" s="26"/>
      <c r="BNC2850" s="26"/>
      <c r="BND2850" s="27"/>
      <c r="BNE2850" s="25"/>
      <c r="BNF2850" s="26"/>
      <c r="BNG2850" s="26"/>
      <c r="BNH2850" s="26"/>
      <c r="BNI2850" s="26"/>
      <c r="BNJ2850" s="26"/>
      <c r="BNK2850" s="26"/>
      <c r="BNL2850" s="27"/>
      <c r="BNM2850" s="25"/>
      <c r="BNN2850" s="26"/>
      <c r="BNO2850" s="26"/>
      <c r="BNP2850" s="26"/>
      <c r="BNQ2850" s="26"/>
      <c r="BNR2850" s="26"/>
      <c r="BNS2850" s="26"/>
      <c r="BNT2850" s="27"/>
      <c r="BNU2850" s="25"/>
      <c r="BNV2850" s="26"/>
      <c r="BNW2850" s="26"/>
      <c r="BNX2850" s="26"/>
      <c r="BNY2850" s="26"/>
      <c r="BNZ2850" s="26"/>
      <c r="BOA2850" s="26"/>
      <c r="BOB2850" s="27"/>
      <c r="BOC2850" s="25"/>
      <c r="BOD2850" s="26"/>
      <c r="BOE2850" s="26"/>
      <c r="BOF2850" s="26"/>
      <c r="BOG2850" s="26"/>
      <c r="BOH2850" s="26"/>
      <c r="BOI2850" s="26"/>
      <c r="BOJ2850" s="27"/>
      <c r="BOK2850" s="25"/>
      <c r="BOL2850" s="26"/>
      <c r="BOM2850" s="26"/>
      <c r="BON2850" s="26"/>
      <c r="BOO2850" s="26"/>
      <c r="BOP2850" s="26"/>
      <c r="BOQ2850" s="26"/>
      <c r="BOR2850" s="27"/>
      <c r="BOS2850" s="25"/>
      <c r="BOT2850" s="26"/>
      <c r="BOU2850" s="26"/>
      <c r="BOV2850" s="26"/>
      <c r="BOW2850" s="26"/>
      <c r="BOX2850" s="26"/>
      <c r="BOY2850" s="26"/>
      <c r="BOZ2850" s="27"/>
      <c r="BPA2850" s="25"/>
      <c r="BPB2850" s="26"/>
      <c r="BPC2850" s="26"/>
      <c r="BPD2850" s="26"/>
      <c r="BPE2850" s="26"/>
      <c r="BPF2850" s="26"/>
      <c r="BPG2850" s="26"/>
      <c r="BPH2850" s="27"/>
      <c r="BPI2850" s="25"/>
      <c r="BPJ2850" s="26"/>
      <c r="BPK2850" s="26"/>
      <c r="BPL2850" s="26"/>
      <c r="BPM2850" s="26"/>
      <c r="BPN2850" s="26"/>
      <c r="BPO2850" s="26"/>
      <c r="BPP2850" s="27"/>
      <c r="BPQ2850" s="25"/>
      <c r="BPR2850" s="26"/>
      <c r="BPS2850" s="26"/>
      <c r="BPT2850" s="26"/>
      <c r="BPU2850" s="26"/>
      <c r="BPV2850" s="26"/>
      <c r="BPW2850" s="26"/>
      <c r="BPX2850" s="27"/>
      <c r="BPY2850" s="25"/>
      <c r="BPZ2850" s="26"/>
      <c r="BQA2850" s="26"/>
      <c r="BQB2850" s="26"/>
      <c r="BQC2850" s="26"/>
      <c r="BQD2850" s="26"/>
      <c r="BQE2850" s="26"/>
      <c r="BQF2850" s="27"/>
      <c r="BQG2850" s="25"/>
      <c r="BQH2850" s="26"/>
      <c r="BQI2850" s="26"/>
      <c r="BQJ2850" s="26"/>
      <c r="BQK2850" s="26"/>
      <c r="BQL2850" s="26"/>
      <c r="BQM2850" s="26"/>
      <c r="BQN2850" s="27"/>
      <c r="BQO2850" s="25"/>
      <c r="BQP2850" s="26"/>
      <c r="BQQ2850" s="26"/>
      <c r="BQR2850" s="26"/>
      <c r="BQS2850" s="26"/>
      <c r="BQT2850" s="26"/>
      <c r="BQU2850" s="26"/>
      <c r="BQV2850" s="27"/>
      <c r="BQW2850" s="25"/>
      <c r="BQX2850" s="26"/>
      <c r="BQY2850" s="26"/>
      <c r="BQZ2850" s="26"/>
      <c r="BRA2850" s="26"/>
      <c r="BRB2850" s="26"/>
      <c r="BRC2850" s="26"/>
      <c r="BRD2850" s="27"/>
      <c r="BRE2850" s="25"/>
      <c r="BRF2850" s="26"/>
      <c r="BRG2850" s="26"/>
      <c r="BRH2850" s="26"/>
      <c r="BRI2850" s="26"/>
      <c r="BRJ2850" s="26"/>
      <c r="BRK2850" s="26"/>
      <c r="BRL2850" s="27"/>
      <c r="BRM2850" s="25"/>
      <c r="BRN2850" s="26"/>
      <c r="BRO2850" s="26"/>
      <c r="BRP2850" s="26"/>
      <c r="BRQ2850" s="26"/>
      <c r="BRR2850" s="26"/>
      <c r="BRS2850" s="26"/>
      <c r="BRT2850" s="27"/>
      <c r="BRU2850" s="25"/>
      <c r="BRV2850" s="26"/>
      <c r="BRW2850" s="26"/>
      <c r="BRX2850" s="26"/>
      <c r="BRY2850" s="26"/>
      <c r="BRZ2850" s="26"/>
      <c r="BSA2850" s="26"/>
      <c r="BSB2850" s="27"/>
      <c r="BSC2850" s="25"/>
      <c r="BSD2850" s="26"/>
      <c r="BSE2850" s="26"/>
      <c r="BSF2850" s="26"/>
      <c r="BSG2850" s="26"/>
      <c r="BSH2850" s="26"/>
      <c r="BSI2850" s="26"/>
      <c r="BSJ2850" s="27"/>
      <c r="BSK2850" s="25"/>
      <c r="BSL2850" s="26"/>
      <c r="BSM2850" s="26"/>
      <c r="BSN2850" s="26"/>
      <c r="BSO2850" s="26"/>
      <c r="BSP2850" s="26"/>
      <c r="BSQ2850" s="26"/>
      <c r="BSR2850" s="27"/>
      <c r="BSS2850" s="25"/>
      <c r="BST2850" s="26"/>
      <c r="BSU2850" s="26"/>
      <c r="BSV2850" s="26"/>
      <c r="BSW2850" s="26"/>
      <c r="BSX2850" s="26"/>
      <c r="BSY2850" s="26"/>
      <c r="BSZ2850" s="27"/>
      <c r="BTA2850" s="25"/>
      <c r="BTB2850" s="26"/>
      <c r="BTC2850" s="26"/>
      <c r="BTD2850" s="26"/>
      <c r="BTE2850" s="26"/>
      <c r="BTF2850" s="26"/>
      <c r="BTG2850" s="26"/>
      <c r="BTH2850" s="27"/>
      <c r="BTI2850" s="25"/>
      <c r="BTJ2850" s="26"/>
      <c r="BTK2850" s="26"/>
      <c r="BTL2850" s="26"/>
      <c r="BTM2850" s="26"/>
      <c r="BTN2850" s="26"/>
      <c r="BTO2850" s="26"/>
      <c r="BTP2850" s="27"/>
      <c r="BTQ2850" s="25"/>
      <c r="BTR2850" s="26"/>
      <c r="BTS2850" s="26"/>
      <c r="BTT2850" s="26"/>
      <c r="BTU2850" s="26"/>
      <c r="BTV2850" s="26"/>
      <c r="BTW2850" s="26"/>
      <c r="BTX2850" s="27"/>
      <c r="BTY2850" s="25"/>
      <c r="BTZ2850" s="26"/>
      <c r="BUA2850" s="26"/>
      <c r="BUB2850" s="26"/>
      <c r="BUC2850" s="26"/>
      <c r="BUD2850" s="26"/>
      <c r="BUE2850" s="26"/>
      <c r="BUF2850" s="27"/>
      <c r="BUG2850" s="25"/>
      <c r="BUH2850" s="26"/>
      <c r="BUI2850" s="26"/>
      <c r="BUJ2850" s="26"/>
      <c r="BUK2850" s="26"/>
      <c r="BUL2850" s="26"/>
      <c r="BUM2850" s="26"/>
      <c r="BUN2850" s="27"/>
      <c r="BUO2850" s="25"/>
      <c r="BUP2850" s="26"/>
      <c r="BUQ2850" s="26"/>
      <c r="BUR2850" s="26"/>
      <c r="BUS2850" s="26"/>
      <c r="BUT2850" s="26"/>
      <c r="BUU2850" s="26"/>
      <c r="BUV2850" s="27"/>
      <c r="BUW2850" s="25"/>
      <c r="BUX2850" s="26"/>
      <c r="BUY2850" s="26"/>
      <c r="BUZ2850" s="26"/>
      <c r="BVA2850" s="26"/>
      <c r="BVB2850" s="26"/>
      <c r="BVC2850" s="26"/>
      <c r="BVD2850" s="27"/>
      <c r="BVE2850" s="25"/>
      <c r="BVF2850" s="26"/>
      <c r="BVG2850" s="26"/>
      <c r="BVH2850" s="26"/>
      <c r="BVI2850" s="26"/>
      <c r="BVJ2850" s="26"/>
      <c r="BVK2850" s="26"/>
      <c r="BVL2850" s="27"/>
      <c r="BVM2850" s="25"/>
      <c r="BVN2850" s="26"/>
      <c r="BVO2850" s="26"/>
      <c r="BVP2850" s="26"/>
      <c r="BVQ2850" s="26"/>
      <c r="BVR2850" s="26"/>
      <c r="BVS2850" s="26"/>
      <c r="BVT2850" s="27"/>
      <c r="BVU2850" s="25"/>
      <c r="BVV2850" s="26"/>
      <c r="BVW2850" s="26"/>
      <c r="BVX2850" s="26"/>
      <c r="BVY2850" s="26"/>
      <c r="BVZ2850" s="26"/>
      <c r="BWA2850" s="26"/>
      <c r="BWB2850" s="27"/>
      <c r="BWC2850" s="25"/>
      <c r="BWD2850" s="26"/>
      <c r="BWE2850" s="26"/>
      <c r="BWF2850" s="26"/>
      <c r="BWG2850" s="26"/>
      <c r="BWH2850" s="26"/>
      <c r="BWI2850" s="26"/>
      <c r="BWJ2850" s="27"/>
      <c r="BWK2850" s="25"/>
      <c r="BWL2850" s="26"/>
      <c r="BWM2850" s="26"/>
      <c r="BWN2850" s="26"/>
      <c r="BWO2850" s="26"/>
      <c r="BWP2850" s="26"/>
      <c r="BWQ2850" s="26"/>
      <c r="BWR2850" s="27"/>
      <c r="BWS2850" s="25"/>
      <c r="BWT2850" s="26"/>
      <c r="BWU2850" s="26"/>
      <c r="BWV2850" s="26"/>
      <c r="BWW2850" s="26"/>
      <c r="BWX2850" s="26"/>
      <c r="BWY2850" s="26"/>
      <c r="BWZ2850" s="27"/>
      <c r="BXA2850" s="25"/>
      <c r="BXB2850" s="26"/>
      <c r="BXC2850" s="26"/>
      <c r="BXD2850" s="26"/>
      <c r="BXE2850" s="26"/>
      <c r="BXF2850" s="26"/>
      <c r="BXG2850" s="26"/>
      <c r="BXH2850" s="27"/>
      <c r="BXI2850" s="25"/>
      <c r="BXJ2850" s="26"/>
      <c r="BXK2850" s="26"/>
      <c r="BXL2850" s="26"/>
      <c r="BXM2850" s="26"/>
      <c r="BXN2850" s="26"/>
      <c r="BXO2850" s="26"/>
      <c r="BXP2850" s="27"/>
      <c r="BXQ2850" s="25"/>
      <c r="BXR2850" s="26"/>
      <c r="BXS2850" s="26"/>
      <c r="BXT2850" s="26"/>
      <c r="BXU2850" s="26"/>
      <c r="BXV2850" s="26"/>
      <c r="BXW2850" s="26"/>
      <c r="BXX2850" s="27"/>
      <c r="BXY2850" s="25"/>
      <c r="BXZ2850" s="26"/>
      <c r="BYA2850" s="26"/>
      <c r="BYB2850" s="26"/>
      <c r="BYC2850" s="26"/>
      <c r="BYD2850" s="26"/>
      <c r="BYE2850" s="26"/>
      <c r="BYF2850" s="27"/>
      <c r="BYG2850" s="25"/>
      <c r="BYH2850" s="26"/>
      <c r="BYI2850" s="26"/>
      <c r="BYJ2850" s="26"/>
      <c r="BYK2850" s="26"/>
      <c r="BYL2850" s="26"/>
      <c r="BYM2850" s="26"/>
      <c r="BYN2850" s="27"/>
      <c r="BYO2850" s="25"/>
      <c r="BYP2850" s="26"/>
      <c r="BYQ2850" s="26"/>
      <c r="BYR2850" s="26"/>
      <c r="BYS2850" s="26"/>
      <c r="BYT2850" s="26"/>
      <c r="BYU2850" s="26"/>
      <c r="BYV2850" s="27"/>
      <c r="BYW2850" s="25"/>
      <c r="BYX2850" s="26"/>
      <c r="BYY2850" s="26"/>
      <c r="BYZ2850" s="26"/>
      <c r="BZA2850" s="26"/>
      <c r="BZB2850" s="26"/>
      <c r="BZC2850" s="26"/>
      <c r="BZD2850" s="27"/>
      <c r="BZE2850" s="25"/>
      <c r="BZF2850" s="26"/>
      <c r="BZG2850" s="26"/>
      <c r="BZH2850" s="26"/>
      <c r="BZI2850" s="26"/>
      <c r="BZJ2850" s="26"/>
      <c r="BZK2850" s="26"/>
      <c r="BZL2850" s="27"/>
      <c r="BZM2850" s="25"/>
      <c r="BZN2850" s="26"/>
      <c r="BZO2850" s="26"/>
      <c r="BZP2850" s="26"/>
      <c r="BZQ2850" s="26"/>
      <c r="BZR2850" s="26"/>
      <c r="BZS2850" s="26"/>
      <c r="BZT2850" s="27"/>
      <c r="BZU2850" s="25"/>
      <c r="BZV2850" s="26"/>
      <c r="BZW2850" s="26"/>
      <c r="BZX2850" s="26"/>
      <c r="BZY2850" s="26"/>
      <c r="BZZ2850" s="26"/>
      <c r="CAA2850" s="26"/>
      <c r="CAB2850" s="27"/>
      <c r="CAC2850" s="25"/>
      <c r="CAD2850" s="26"/>
      <c r="CAE2850" s="26"/>
      <c r="CAF2850" s="26"/>
      <c r="CAG2850" s="26"/>
      <c r="CAH2850" s="26"/>
      <c r="CAI2850" s="26"/>
      <c r="CAJ2850" s="27"/>
      <c r="CAK2850" s="25"/>
      <c r="CAL2850" s="26"/>
      <c r="CAM2850" s="26"/>
      <c r="CAN2850" s="26"/>
      <c r="CAO2850" s="26"/>
      <c r="CAP2850" s="26"/>
      <c r="CAQ2850" s="26"/>
      <c r="CAR2850" s="27"/>
      <c r="CAS2850" s="25"/>
      <c r="CAT2850" s="26"/>
      <c r="CAU2850" s="26"/>
      <c r="CAV2850" s="26"/>
      <c r="CAW2850" s="26"/>
      <c r="CAX2850" s="26"/>
      <c r="CAY2850" s="26"/>
      <c r="CAZ2850" s="27"/>
      <c r="CBA2850" s="25"/>
      <c r="CBB2850" s="26"/>
      <c r="CBC2850" s="26"/>
      <c r="CBD2850" s="26"/>
      <c r="CBE2850" s="26"/>
      <c r="CBF2850" s="26"/>
      <c r="CBG2850" s="26"/>
      <c r="CBH2850" s="27"/>
      <c r="CBI2850" s="25"/>
      <c r="CBJ2850" s="26"/>
      <c r="CBK2850" s="26"/>
      <c r="CBL2850" s="26"/>
      <c r="CBM2850" s="26"/>
      <c r="CBN2850" s="26"/>
      <c r="CBO2850" s="26"/>
      <c r="CBP2850" s="27"/>
      <c r="CBQ2850" s="25"/>
      <c r="CBR2850" s="26"/>
      <c r="CBS2850" s="26"/>
      <c r="CBT2850" s="26"/>
      <c r="CBU2850" s="26"/>
      <c r="CBV2850" s="26"/>
      <c r="CBW2850" s="26"/>
      <c r="CBX2850" s="27"/>
      <c r="CBY2850" s="25"/>
      <c r="CBZ2850" s="26"/>
      <c r="CCA2850" s="26"/>
      <c r="CCB2850" s="26"/>
      <c r="CCC2850" s="26"/>
      <c r="CCD2850" s="26"/>
      <c r="CCE2850" s="26"/>
      <c r="CCF2850" s="27"/>
      <c r="CCG2850" s="25"/>
      <c r="CCH2850" s="26"/>
      <c r="CCI2850" s="26"/>
      <c r="CCJ2850" s="26"/>
      <c r="CCK2850" s="26"/>
      <c r="CCL2850" s="26"/>
      <c r="CCM2850" s="26"/>
      <c r="CCN2850" s="27"/>
      <c r="CCO2850" s="25"/>
      <c r="CCP2850" s="26"/>
      <c r="CCQ2850" s="26"/>
      <c r="CCR2850" s="26"/>
      <c r="CCS2850" s="26"/>
      <c r="CCT2850" s="26"/>
      <c r="CCU2850" s="26"/>
      <c r="CCV2850" s="27"/>
      <c r="CCW2850" s="25"/>
      <c r="CCX2850" s="26"/>
      <c r="CCY2850" s="26"/>
      <c r="CCZ2850" s="26"/>
      <c r="CDA2850" s="26"/>
      <c r="CDB2850" s="26"/>
      <c r="CDC2850" s="26"/>
      <c r="CDD2850" s="27"/>
      <c r="CDE2850" s="25"/>
      <c r="CDF2850" s="26"/>
      <c r="CDG2850" s="26"/>
      <c r="CDH2850" s="26"/>
      <c r="CDI2850" s="26"/>
      <c r="CDJ2850" s="26"/>
      <c r="CDK2850" s="26"/>
      <c r="CDL2850" s="27"/>
      <c r="CDM2850" s="25"/>
      <c r="CDN2850" s="26"/>
      <c r="CDO2850" s="26"/>
      <c r="CDP2850" s="26"/>
      <c r="CDQ2850" s="26"/>
      <c r="CDR2850" s="26"/>
      <c r="CDS2850" s="26"/>
      <c r="CDT2850" s="27"/>
      <c r="CDU2850" s="25"/>
      <c r="CDV2850" s="26"/>
      <c r="CDW2850" s="26"/>
      <c r="CDX2850" s="26"/>
      <c r="CDY2850" s="26"/>
      <c r="CDZ2850" s="26"/>
      <c r="CEA2850" s="26"/>
      <c r="CEB2850" s="27"/>
      <c r="CEC2850" s="25"/>
      <c r="CED2850" s="26"/>
      <c r="CEE2850" s="26"/>
      <c r="CEF2850" s="26"/>
      <c r="CEG2850" s="26"/>
      <c r="CEH2850" s="26"/>
      <c r="CEI2850" s="26"/>
      <c r="CEJ2850" s="27"/>
      <c r="CEK2850" s="25"/>
      <c r="CEL2850" s="26"/>
      <c r="CEM2850" s="26"/>
      <c r="CEN2850" s="26"/>
      <c r="CEO2850" s="26"/>
      <c r="CEP2850" s="26"/>
      <c r="CEQ2850" s="26"/>
      <c r="CER2850" s="27"/>
      <c r="CES2850" s="25"/>
      <c r="CET2850" s="26"/>
      <c r="CEU2850" s="26"/>
      <c r="CEV2850" s="26"/>
      <c r="CEW2850" s="26"/>
      <c r="CEX2850" s="26"/>
      <c r="CEY2850" s="26"/>
      <c r="CEZ2850" s="27"/>
      <c r="CFA2850" s="25"/>
      <c r="CFB2850" s="26"/>
      <c r="CFC2850" s="26"/>
      <c r="CFD2850" s="26"/>
      <c r="CFE2850" s="26"/>
      <c r="CFF2850" s="26"/>
      <c r="CFG2850" s="26"/>
      <c r="CFH2850" s="27"/>
      <c r="CFI2850" s="25"/>
      <c r="CFJ2850" s="26"/>
      <c r="CFK2850" s="26"/>
      <c r="CFL2850" s="26"/>
      <c r="CFM2850" s="26"/>
      <c r="CFN2850" s="26"/>
      <c r="CFO2850" s="26"/>
      <c r="CFP2850" s="27"/>
      <c r="CFQ2850" s="25"/>
      <c r="CFR2850" s="26"/>
      <c r="CFS2850" s="26"/>
      <c r="CFT2850" s="26"/>
      <c r="CFU2850" s="26"/>
      <c r="CFV2850" s="26"/>
      <c r="CFW2850" s="26"/>
      <c r="CFX2850" s="27"/>
      <c r="CFY2850" s="25"/>
      <c r="CFZ2850" s="26"/>
      <c r="CGA2850" s="26"/>
      <c r="CGB2850" s="26"/>
      <c r="CGC2850" s="26"/>
      <c r="CGD2850" s="26"/>
      <c r="CGE2850" s="26"/>
      <c r="CGF2850" s="27"/>
      <c r="CGG2850" s="25"/>
      <c r="CGH2850" s="26"/>
      <c r="CGI2850" s="26"/>
      <c r="CGJ2850" s="26"/>
      <c r="CGK2850" s="26"/>
      <c r="CGL2850" s="26"/>
      <c r="CGM2850" s="26"/>
      <c r="CGN2850" s="27"/>
      <c r="CGO2850" s="25"/>
      <c r="CGP2850" s="26"/>
      <c r="CGQ2850" s="26"/>
      <c r="CGR2850" s="26"/>
      <c r="CGS2850" s="26"/>
      <c r="CGT2850" s="26"/>
      <c r="CGU2850" s="26"/>
      <c r="CGV2850" s="27"/>
      <c r="CGW2850" s="25"/>
      <c r="CGX2850" s="26"/>
      <c r="CGY2850" s="26"/>
      <c r="CGZ2850" s="26"/>
      <c r="CHA2850" s="26"/>
      <c r="CHB2850" s="26"/>
      <c r="CHC2850" s="26"/>
      <c r="CHD2850" s="27"/>
      <c r="CHE2850" s="25"/>
      <c r="CHF2850" s="26"/>
      <c r="CHG2850" s="26"/>
      <c r="CHH2850" s="26"/>
      <c r="CHI2850" s="26"/>
      <c r="CHJ2850" s="26"/>
      <c r="CHK2850" s="26"/>
      <c r="CHL2850" s="27"/>
      <c r="CHM2850" s="25"/>
      <c r="CHN2850" s="26"/>
      <c r="CHO2850" s="26"/>
      <c r="CHP2850" s="26"/>
      <c r="CHQ2850" s="26"/>
      <c r="CHR2850" s="26"/>
      <c r="CHS2850" s="26"/>
      <c r="CHT2850" s="27"/>
      <c r="CHU2850" s="25"/>
      <c r="CHV2850" s="26"/>
      <c r="CHW2850" s="26"/>
      <c r="CHX2850" s="26"/>
      <c r="CHY2850" s="26"/>
      <c r="CHZ2850" s="26"/>
      <c r="CIA2850" s="26"/>
      <c r="CIB2850" s="27"/>
      <c r="CIC2850" s="25"/>
      <c r="CID2850" s="26"/>
      <c r="CIE2850" s="26"/>
      <c r="CIF2850" s="26"/>
      <c r="CIG2850" s="26"/>
      <c r="CIH2850" s="26"/>
      <c r="CII2850" s="26"/>
      <c r="CIJ2850" s="27"/>
      <c r="CIK2850" s="25"/>
      <c r="CIL2850" s="26"/>
      <c r="CIM2850" s="26"/>
      <c r="CIN2850" s="26"/>
      <c r="CIO2850" s="26"/>
      <c r="CIP2850" s="26"/>
      <c r="CIQ2850" s="26"/>
      <c r="CIR2850" s="27"/>
      <c r="CIS2850" s="25"/>
      <c r="CIT2850" s="26"/>
      <c r="CIU2850" s="26"/>
      <c r="CIV2850" s="26"/>
      <c r="CIW2850" s="26"/>
      <c r="CIX2850" s="26"/>
      <c r="CIY2850" s="26"/>
      <c r="CIZ2850" s="27"/>
      <c r="CJA2850" s="25"/>
      <c r="CJB2850" s="26"/>
      <c r="CJC2850" s="26"/>
      <c r="CJD2850" s="26"/>
      <c r="CJE2850" s="26"/>
      <c r="CJF2850" s="26"/>
      <c r="CJG2850" s="26"/>
      <c r="CJH2850" s="27"/>
      <c r="CJI2850" s="25"/>
      <c r="CJJ2850" s="26"/>
      <c r="CJK2850" s="26"/>
      <c r="CJL2850" s="26"/>
      <c r="CJM2850" s="26"/>
      <c r="CJN2850" s="26"/>
      <c r="CJO2850" s="26"/>
      <c r="CJP2850" s="27"/>
      <c r="CJQ2850" s="25"/>
      <c r="CJR2850" s="26"/>
      <c r="CJS2850" s="26"/>
      <c r="CJT2850" s="26"/>
      <c r="CJU2850" s="26"/>
      <c r="CJV2850" s="26"/>
      <c r="CJW2850" s="26"/>
      <c r="CJX2850" s="27"/>
      <c r="CJY2850" s="25"/>
      <c r="CJZ2850" s="26"/>
      <c r="CKA2850" s="26"/>
      <c r="CKB2850" s="26"/>
      <c r="CKC2850" s="26"/>
      <c r="CKD2850" s="26"/>
      <c r="CKE2850" s="26"/>
      <c r="CKF2850" s="27"/>
      <c r="CKG2850" s="25"/>
      <c r="CKH2850" s="26"/>
      <c r="CKI2850" s="26"/>
      <c r="CKJ2850" s="26"/>
      <c r="CKK2850" s="26"/>
      <c r="CKL2850" s="26"/>
      <c r="CKM2850" s="26"/>
      <c r="CKN2850" s="27"/>
      <c r="CKO2850" s="25"/>
      <c r="CKP2850" s="26"/>
      <c r="CKQ2850" s="26"/>
      <c r="CKR2850" s="26"/>
      <c r="CKS2850" s="26"/>
      <c r="CKT2850" s="26"/>
      <c r="CKU2850" s="26"/>
      <c r="CKV2850" s="27"/>
      <c r="CKW2850" s="25"/>
      <c r="CKX2850" s="26"/>
      <c r="CKY2850" s="26"/>
      <c r="CKZ2850" s="26"/>
      <c r="CLA2850" s="26"/>
      <c r="CLB2850" s="26"/>
      <c r="CLC2850" s="26"/>
      <c r="CLD2850" s="27"/>
      <c r="CLE2850" s="25"/>
      <c r="CLF2850" s="26"/>
      <c r="CLG2850" s="26"/>
      <c r="CLH2850" s="26"/>
      <c r="CLI2850" s="26"/>
      <c r="CLJ2850" s="26"/>
      <c r="CLK2850" s="26"/>
      <c r="CLL2850" s="27"/>
      <c r="CLM2850" s="25"/>
      <c r="CLN2850" s="26"/>
      <c r="CLO2850" s="26"/>
      <c r="CLP2850" s="26"/>
      <c r="CLQ2850" s="26"/>
      <c r="CLR2850" s="26"/>
      <c r="CLS2850" s="26"/>
      <c r="CLT2850" s="27"/>
      <c r="CLU2850" s="25"/>
      <c r="CLV2850" s="26"/>
      <c r="CLW2850" s="26"/>
      <c r="CLX2850" s="26"/>
      <c r="CLY2850" s="26"/>
      <c r="CLZ2850" s="26"/>
      <c r="CMA2850" s="26"/>
      <c r="CMB2850" s="27"/>
      <c r="CMC2850" s="25"/>
      <c r="CMD2850" s="26"/>
      <c r="CME2850" s="26"/>
      <c r="CMF2850" s="26"/>
      <c r="CMG2850" s="26"/>
      <c r="CMH2850" s="26"/>
      <c r="CMI2850" s="26"/>
      <c r="CMJ2850" s="27"/>
      <c r="CMK2850" s="25"/>
      <c r="CML2850" s="26"/>
      <c r="CMM2850" s="26"/>
      <c r="CMN2850" s="26"/>
      <c r="CMO2850" s="26"/>
      <c r="CMP2850" s="26"/>
      <c r="CMQ2850" s="26"/>
      <c r="CMR2850" s="27"/>
      <c r="CMS2850" s="25"/>
      <c r="CMT2850" s="26"/>
      <c r="CMU2850" s="26"/>
      <c r="CMV2850" s="26"/>
      <c r="CMW2850" s="26"/>
      <c r="CMX2850" s="26"/>
      <c r="CMY2850" s="26"/>
      <c r="CMZ2850" s="27"/>
      <c r="CNA2850" s="25"/>
      <c r="CNB2850" s="26"/>
      <c r="CNC2850" s="26"/>
      <c r="CND2850" s="26"/>
      <c r="CNE2850" s="26"/>
      <c r="CNF2850" s="26"/>
      <c r="CNG2850" s="26"/>
      <c r="CNH2850" s="27"/>
      <c r="CNI2850" s="25"/>
      <c r="CNJ2850" s="26"/>
      <c r="CNK2850" s="26"/>
      <c r="CNL2850" s="26"/>
      <c r="CNM2850" s="26"/>
      <c r="CNN2850" s="26"/>
      <c r="CNO2850" s="26"/>
      <c r="CNP2850" s="27"/>
      <c r="CNQ2850" s="25"/>
      <c r="CNR2850" s="26"/>
      <c r="CNS2850" s="26"/>
      <c r="CNT2850" s="26"/>
      <c r="CNU2850" s="26"/>
      <c r="CNV2850" s="26"/>
      <c r="CNW2850" s="26"/>
      <c r="CNX2850" s="27"/>
      <c r="CNY2850" s="25"/>
      <c r="CNZ2850" s="26"/>
      <c r="COA2850" s="26"/>
      <c r="COB2850" s="26"/>
      <c r="COC2850" s="26"/>
      <c r="COD2850" s="26"/>
      <c r="COE2850" s="26"/>
      <c r="COF2850" s="27"/>
      <c r="COG2850" s="25"/>
      <c r="COH2850" s="26"/>
      <c r="COI2850" s="26"/>
      <c r="COJ2850" s="26"/>
      <c r="COK2850" s="26"/>
      <c r="COL2850" s="26"/>
      <c r="COM2850" s="26"/>
      <c r="CON2850" s="27"/>
      <c r="COO2850" s="25"/>
      <c r="COP2850" s="26"/>
      <c r="COQ2850" s="26"/>
      <c r="COR2850" s="26"/>
      <c r="COS2850" s="26"/>
      <c r="COT2850" s="26"/>
      <c r="COU2850" s="26"/>
      <c r="COV2850" s="27"/>
      <c r="COW2850" s="25"/>
      <c r="COX2850" s="26"/>
      <c r="COY2850" s="26"/>
      <c r="COZ2850" s="26"/>
      <c r="CPA2850" s="26"/>
      <c r="CPB2850" s="26"/>
      <c r="CPC2850" s="26"/>
      <c r="CPD2850" s="27"/>
      <c r="CPE2850" s="25"/>
      <c r="CPF2850" s="26"/>
      <c r="CPG2850" s="26"/>
      <c r="CPH2850" s="26"/>
      <c r="CPI2850" s="26"/>
      <c r="CPJ2850" s="26"/>
      <c r="CPK2850" s="26"/>
      <c r="CPL2850" s="27"/>
      <c r="CPM2850" s="25"/>
      <c r="CPN2850" s="26"/>
      <c r="CPO2850" s="26"/>
      <c r="CPP2850" s="26"/>
      <c r="CPQ2850" s="26"/>
      <c r="CPR2850" s="26"/>
      <c r="CPS2850" s="26"/>
      <c r="CPT2850" s="27"/>
      <c r="CPU2850" s="25"/>
      <c r="CPV2850" s="26"/>
      <c r="CPW2850" s="26"/>
      <c r="CPX2850" s="26"/>
      <c r="CPY2850" s="26"/>
      <c r="CPZ2850" s="26"/>
      <c r="CQA2850" s="26"/>
      <c r="CQB2850" s="27"/>
      <c r="CQC2850" s="25"/>
      <c r="CQD2850" s="26"/>
      <c r="CQE2850" s="26"/>
      <c r="CQF2850" s="26"/>
      <c r="CQG2850" s="26"/>
      <c r="CQH2850" s="26"/>
      <c r="CQI2850" s="26"/>
      <c r="CQJ2850" s="27"/>
      <c r="CQK2850" s="25"/>
      <c r="CQL2850" s="26"/>
      <c r="CQM2850" s="26"/>
      <c r="CQN2850" s="26"/>
      <c r="CQO2850" s="26"/>
      <c r="CQP2850" s="26"/>
      <c r="CQQ2850" s="26"/>
      <c r="CQR2850" s="27"/>
      <c r="CQS2850" s="25"/>
      <c r="CQT2850" s="26"/>
      <c r="CQU2850" s="26"/>
      <c r="CQV2850" s="26"/>
      <c r="CQW2850" s="26"/>
      <c r="CQX2850" s="26"/>
      <c r="CQY2850" s="26"/>
      <c r="CQZ2850" s="27"/>
      <c r="CRA2850" s="25"/>
      <c r="CRB2850" s="26"/>
      <c r="CRC2850" s="26"/>
      <c r="CRD2850" s="26"/>
      <c r="CRE2850" s="26"/>
      <c r="CRF2850" s="26"/>
      <c r="CRG2850" s="26"/>
      <c r="CRH2850" s="27"/>
      <c r="CRI2850" s="25"/>
      <c r="CRJ2850" s="26"/>
      <c r="CRK2850" s="26"/>
      <c r="CRL2850" s="26"/>
      <c r="CRM2850" s="26"/>
      <c r="CRN2850" s="26"/>
      <c r="CRO2850" s="26"/>
      <c r="CRP2850" s="27"/>
      <c r="CRQ2850" s="25"/>
      <c r="CRR2850" s="26"/>
      <c r="CRS2850" s="26"/>
      <c r="CRT2850" s="26"/>
      <c r="CRU2850" s="26"/>
      <c r="CRV2850" s="26"/>
      <c r="CRW2850" s="26"/>
      <c r="CRX2850" s="27"/>
      <c r="CRY2850" s="25"/>
      <c r="CRZ2850" s="26"/>
      <c r="CSA2850" s="26"/>
      <c r="CSB2850" s="26"/>
      <c r="CSC2850" s="26"/>
      <c r="CSD2850" s="26"/>
      <c r="CSE2850" s="26"/>
      <c r="CSF2850" s="27"/>
      <c r="CSG2850" s="25"/>
      <c r="CSH2850" s="26"/>
      <c r="CSI2850" s="26"/>
      <c r="CSJ2850" s="26"/>
      <c r="CSK2850" s="26"/>
      <c r="CSL2850" s="26"/>
      <c r="CSM2850" s="26"/>
      <c r="CSN2850" s="27"/>
      <c r="CSO2850" s="25"/>
      <c r="CSP2850" s="26"/>
      <c r="CSQ2850" s="26"/>
      <c r="CSR2850" s="26"/>
      <c r="CSS2850" s="26"/>
      <c r="CST2850" s="26"/>
      <c r="CSU2850" s="26"/>
      <c r="CSV2850" s="27"/>
      <c r="CSW2850" s="25"/>
      <c r="CSX2850" s="26"/>
      <c r="CSY2850" s="26"/>
      <c r="CSZ2850" s="26"/>
      <c r="CTA2850" s="26"/>
      <c r="CTB2850" s="26"/>
      <c r="CTC2850" s="26"/>
      <c r="CTD2850" s="27"/>
      <c r="CTE2850" s="25"/>
      <c r="CTF2850" s="26"/>
      <c r="CTG2850" s="26"/>
      <c r="CTH2850" s="26"/>
      <c r="CTI2850" s="26"/>
      <c r="CTJ2850" s="26"/>
      <c r="CTK2850" s="26"/>
      <c r="CTL2850" s="27"/>
      <c r="CTM2850" s="25"/>
      <c r="CTN2850" s="26"/>
      <c r="CTO2850" s="26"/>
      <c r="CTP2850" s="26"/>
      <c r="CTQ2850" s="26"/>
      <c r="CTR2850" s="26"/>
      <c r="CTS2850" s="26"/>
      <c r="CTT2850" s="27"/>
      <c r="CTU2850" s="25"/>
      <c r="CTV2850" s="26"/>
      <c r="CTW2850" s="26"/>
      <c r="CTX2850" s="26"/>
      <c r="CTY2850" s="26"/>
      <c r="CTZ2850" s="26"/>
      <c r="CUA2850" s="26"/>
      <c r="CUB2850" s="27"/>
      <c r="CUC2850" s="25"/>
      <c r="CUD2850" s="26"/>
      <c r="CUE2850" s="26"/>
      <c r="CUF2850" s="26"/>
      <c r="CUG2850" s="26"/>
      <c r="CUH2850" s="26"/>
      <c r="CUI2850" s="26"/>
      <c r="CUJ2850" s="27"/>
      <c r="CUK2850" s="25"/>
      <c r="CUL2850" s="26"/>
      <c r="CUM2850" s="26"/>
      <c r="CUN2850" s="26"/>
      <c r="CUO2850" s="26"/>
      <c r="CUP2850" s="26"/>
      <c r="CUQ2850" s="26"/>
      <c r="CUR2850" s="27"/>
      <c r="CUS2850" s="25"/>
      <c r="CUT2850" s="26"/>
      <c r="CUU2850" s="26"/>
      <c r="CUV2850" s="26"/>
      <c r="CUW2850" s="26"/>
      <c r="CUX2850" s="26"/>
      <c r="CUY2850" s="26"/>
      <c r="CUZ2850" s="27"/>
      <c r="CVA2850" s="25"/>
      <c r="CVB2850" s="26"/>
      <c r="CVC2850" s="26"/>
      <c r="CVD2850" s="26"/>
      <c r="CVE2850" s="26"/>
      <c r="CVF2850" s="26"/>
      <c r="CVG2850" s="26"/>
      <c r="CVH2850" s="27"/>
      <c r="CVI2850" s="25"/>
      <c r="CVJ2850" s="26"/>
      <c r="CVK2850" s="26"/>
      <c r="CVL2850" s="26"/>
      <c r="CVM2850" s="26"/>
      <c r="CVN2850" s="26"/>
      <c r="CVO2850" s="26"/>
      <c r="CVP2850" s="27"/>
      <c r="CVQ2850" s="25"/>
      <c r="CVR2850" s="26"/>
      <c r="CVS2850" s="26"/>
      <c r="CVT2850" s="26"/>
      <c r="CVU2850" s="26"/>
      <c r="CVV2850" s="26"/>
      <c r="CVW2850" s="26"/>
      <c r="CVX2850" s="27"/>
      <c r="CVY2850" s="25"/>
      <c r="CVZ2850" s="26"/>
      <c r="CWA2850" s="26"/>
      <c r="CWB2850" s="26"/>
      <c r="CWC2850" s="26"/>
      <c r="CWD2850" s="26"/>
      <c r="CWE2850" s="26"/>
      <c r="CWF2850" s="27"/>
      <c r="CWG2850" s="25"/>
      <c r="CWH2850" s="26"/>
      <c r="CWI2850" s="26"/>
      <c r="CWJ2850" s="26"/>
      <c r="CWK2850" s="26"/>
      <c r="CWL2850" s="26"/>
      <c r="CWM2850" s="26"/>
      <c r="CWN2850" s="27"/>
      <c r="CWO2850" s="25"/>
      <c r="CWP2850" s="26"/>
      <c r="CWQ2850" s="26"/>
      <c r="CWR2850" s="26"/>
      <c r="CWS2850" s="26"/>
      <c r="CWT2850" s="26"/>
      <c r="CWU2850" s="26"/>
      <c r="CWV2850" s="27"/>
      <c r="CWW2850" s="25"/>
      <c r="CWX2850" s="26"/>
      <c r="CWY2850" s="26"/>
      <c r="CWZ2850" s="26"/>
      <c r="CXA2850" s="26"/>
      <c r="CXB2850" s="26"/>
      <c r="CXC2850" s="26"/>
      <c r="CXD2850" s="27"/>
      <c r="CXE2850" s="25"/>
      <c r="CXF2850" s="26"/>
      <c r="CXG2850" s="26"/>
      <c r="CXH2850" s="26"/>
      <c r="CXI2850" s="26"/>
      <c r="CXJ2850" s="26"/>
      <c r="CXK2850" s="26"/>
      <c r="CXL2850" s="27"/>
      <c r="CXM2850" s="25"/>
      <c r="CXN2850" s="26"/>
      <c r="CXO2850" s="26"/>
      <c r="CXP2850" s="26"/>
      <c r="CXQ2850" s="26"/>
      <c r="CXR2850" s="26"/>
      <c r="CXS2850" s="26"/>
      <c r="CXT2850" s="27"/>
      <c r="CXU2850" s="25"/>
      <c r="CXV2850" s="26"/>
      <c r="CXW2850" s="26"/>
      <c r="CXX2850" s="26"/>
      <c r="CXY2850" s="26"/>
      <c r="CXZ2850" s="26"/>
      <c r="CYA2850" s="26"/>
      <c r="CYB2850" s="27"/>
      <c r="CYC2850" s="25"/>
      <c r="CYD2850" s="26"/>
      <c r="CYE2850" s="26"/>
      <c r="CYF2850" s="26"/>
      <c r="CYG2850" s="26"/>
      <c r="CYH2850" s="26"/>
      <c r="CYI2850" s="26"/>
      <c r="CYJ2850" s="27"/>
      <c r="CYK2850" s="25"/>
      <c r="CYL2850" s="26"/>
      <c r="CYM2850" s="26"/>
      <c r="CYN2850" s="26"/>
      <c r="CYO2850" s="26"/>
      <c r="CYP2850" s="26"/>
      <c r="CYQ2850" s="26"/>
      <c r="CYR2850" s="27"/>
      <c r="CYS2850" s="25"/>
      <c r="CYT2850" s="26"/>
      <c r="CYU2850" s="26"/>
      <c r="CYV2850" s="26"/>
      <c r="CYW2850" s="26"/>
      <c r="CYX2850" s="26"/>
      <c r="CYY2850" s="26"/>
      <c r="CYZ2850" s="27"/>
      <c r="CZA2850" s="25"/>
      <c r="CZB2850" s="26"/>
      <c r="CZC2850" s="26"/>
      <c r="CZD2850" s="26"/>
      <c r="CZE2850" s="26"/>
      <c r="CZF2850" s="26"/>
      <c r="CZG2850" s="26"/>
      <c r="CZH2850" s="27"/>
      <c r="CZI2850" s="25"/>
      <c r="CZJ2850" s="26"/>
      <c r="CZK2850" s="26"/>
      <c r="CZL2850" s="26"/>
      <c r="CZM2850" s="26"/>
      <c r="CZN2850" s="26"/>
      <c r="CZO2850" s="26"/>
      <c r="CZP2850" s="27"/>
      <c r="CZQ2850" s="25"/>
      <c r="CZR2850" s="26"/>
      <c r="CZS2850" s="26"/>
      <c r="CZT2850" s="26"/>
      <c r="CZU2850" s="26"/>
      <c r="CZV2850" s="26"/>
      <c r="CZW2850" s="26"/>
      <c r="CZX2850" s="27"/>
      <c r="CZY2850" s="25"/>
      <c r="CZZ2850" s="26"/>
      <c r="DAA2850" s="26"/>
      <c r="DAB2850" s="26"/>
      <c r="DAC2850" s="26"/>
      <c r="DAD2850" s="26"/>
      <c r="DAE2850" s="26"/>
      <c r="DAF2850" s="27"/>
      <c r="DAG2850" s="25"/>
      <c r="DAH2850" s="26"/>
      <c r="DAI2850" s="26"/>
      <c r="DAJ2850" s="26"/>
      <c r="DAK2850" s="26"/>
      <c r="DAL2850" s="26"/>
      <c r="DAM2850" s="26"/>
      <c r="DAN2850" s="27"/>
      <c r="DAO2850" s="25"/>
      <c r="DAP2850" s="26"/>
      <c r="DAQ2850" s="26"/>
      <c r="DAR2850" s="26"/>
      <c r="DAS2850" s="26"/>
      <c r="DAT2850" s="26"/>
      <c r="DAU2850" s="26"/>
      <c r="DAV2850" s="27"/>
      <c r="DAW2850" s="25"/>
      <c r="DAX2850" s="26"/>
      <c r="DAY2850" s="26"/>
      <c r="DAZ2850" s="26"/>
      <c r="DBA2850" s="26"/>
      <c r="DBB2850" s="26"/>
      <c r="DBC2850" s="26"/>
      <c r="DBD2850" s="27"/>
      <c r="DBE2850" s="25"/>
      <c r="DBF2850" s="26"/>
      <c r="DBG2850" s="26"/>
      <c r="DBH2850" s="26"/>
      <c r="DBI2850" s="26"/>
      <c r="DBJ2850" s="26"/>
      <c r="DBK2850" s="26"/>
      <c r="DBL2850" s="27"/>
      <c r="DBM2850" s="25"/>
      <c r="DBN2850" s="26"/>
      <c r="DBO2850" s="26"/>
      <c r="DBP2850" s="26"/>
      <c r="DBQ2850" s="26"/>
      <c r="DBR2850" s="26"/>
      <c r="DBS2850" s="26"/>
      <c r="DBT2850" s="27"/>
      <c r="DBU2850" s="25"/>
      <c r="DBV2850" s="26"/>
      <c r="DBW2850" s="26"/>
      <c r="DBX2850" s="26"/>
      <c r="DBY2850" s="26"/>
      <c r="DBZ2850" s="26"/>
      <c r="DCA2850" s="26"/>
      <c r="DCB2850" s="27"/>
      <c r="DCC2850" s="25"/>
      <c r="DCD2850" s="26"/>
      <c r="DCE2850" s="26"/>
      <c r="DCF2850" s="26"/>
      <c r="DCG2850" s="26"/>
      <c r="DCH2850" s="26"/>
      <c r="DCI2850" s="26"/>
      <c r="DCJ2850" s="27"/>
      <c r="DCK2850" s="25"/>
      <c r="DCL2850" s="26"/>
      <c r="DCM2850" s="26"/>
      <c r="DCN2850" s="26"/>
      <c r="DCO2850" s="26"/>
      <c r="DCP2850" s="26"/>
      <c r="DCQ2850" s="26"/>
      <c r="DCR2850" s="27"/>
      <c r="DCS2850" s="25"/>
      <c r="DCT2850" s="26"/>
      <c r="DCU2850" s="26"/>
      <c r="DCV2850" s="26"/>
      <c r="DCW2850" s="26"/>
      <c r="DCX2850" s="26"/>
      <c r="DCY2850" s="26"/>
      <c r="DCZ2850" s="27"/>
      <c r="DDA2850" s="25"/>
      <c r="DDB2850" s="26"/>
      <c r="DDC2850" s="26"/>
      <c r="DDD2850" s="26"/>
      <c r="DDE2850" s="26"/>
      <c r="DDF2850" s="26"/>
      <c r="DDG2850" s="26"/>
      <c r="DDH2850" s="27"/>
      <c r="DDI2850" s="25"/>
      <c r="DDJ2850" s="26"/>
      <c r="DDK2850" s="26"/>
      <c r="DDL2850" s="26"/>
      <c r="DDM2850" s="26"/>
      <c r="DDN2850" s="26"/>
      <c r="DDO2850" s="26"/>
      <c r="DDP2850" s="27"/>
      <c r="DDQ2850" s="25"/>
      <c r="DDR2850" s="26"/>
      <c r="DDS2850" s="26"/>
      <c r="DDT2850" s="26"/>
      <c r="DDU2850" s="26"/>
      <c r="DDV2850" s="26"/>
      <c r="DDW2850" s="26"/>
      <c r="DDX2850" s="27"/>
      <c r="DDY2850" s="25"/>
      <c r="DDZ2850" s="26"/>
      <c r="DEA2850" s="26"/>
      <c r="DEB2850" s="26"/>
      <c r="DEC2850" s="26"/>
      <c r="DED2850" s="26"/>
      <c r="DEE2850" s="26"/>
      <c r="DEF2850" s="27"/>
      <c r="DEG2850" s="25"/>
      <c r="DEH2850" s="26"/>
      <c r="DEI2850" s="26"/>
      <c r="DEJ2850" s="26"/>
      <c r="DEK2850" s="26"/>
      <c r="DEL2850" s="26"/>
      <c r="DEM2850" s="26"/>
      <c r="DEN2850" s="27"/>
      <c r="DEO2850" s="25"/>
      <c r="DEP2850" s="26"/>
      <c r="DEQ2850" s="26"/>
      <c r="DER2850" s="26"/>
      <c r="DES2850" s="26"/>
      <c r="DET2850" s="26"/>
      <c r="DEU2850" s="26"/>
      <c r="DEV2850" s="27"/>
      <c r="DEW2850" s="25"/>
      <c r="DEX2850" s="26"/>
      <c r="DEY2850" s="26"/>
      <c r="DEZ2850" s="26"/>
      <c r="DFA2850" s="26"/>
      <c r="DFB2850" s="26"/>
      <c r="DFC2850" s="26"/>
      <c r="DFD2850" s="27"/>
      <c r="DFE2850" s="25"/>
      <c r="DFF2850" s="26"/>
      <c r="DFG2850" s="26"/>
      <c r="DFH2850" s="26"/>
      <c r="DFI2850" s="26"/>
      <c r="DFJ2850" s="26"/>
      <c r="DFK2850" s="26"/>
      <c r="DFL2850" s="27"/>
      <c r="DFM2850" s="25"/>
      <c r="DFN2850" s="26"/>
      <c r="DFO2850" s="26"/>
      <c r="DFP2850" s="26"/>
      <c r="DFQ2850" s="26"/>
      <c r="DFR2850" s="26"/>
      <c r="DFS2850" s="26"/>
      <c r="DFT2850" s="27"/>
      <c r="DFU2850" s="25"/>
      <c r="DFV2850" s="26"/>
      <c r="DFW2850" s="26"/>
      <c r="DFX2850" s="26"/>
      <c r="DFY2850" s="26"/>
      <c r="DFZ2850" s="26"/>
      <c r="DGA2850" s="26"/>
      <c r="DGB2850" s="27"/>
      <c r="DGC2850" s="25"/>
      <c r="DGD2850" s="26"/>
      <c r="DGE2850" s="26"/>
      <c r="DGF2850" s="26"/>
      <c r="DGG2850" s="26"/>
      <c r="DGH2850" s="26"/>
      <c r="DGI2850" s="26"/>
      <c r="DGJ2850" s="27"/>
      <c r="DGK2850" s="25"/>
      <c r="DGL2850" s="26"/>
      <c r="DGM2850" s="26"/>
      <c r="DGN2850" s="26"/>
      <c r="DGO2850" s="26"/>
      <c r="DGP2850" s="26"/>
      <c r="DGQ2850" s="26"/>
      <c r="DGR2850" s="27"/>
      <c r="DGS2850" s="25"/>
      <c r="DGT2850" s="26"/>
      <c r="DGU2850" s="26"/>
      <c r="DGV2850" s="26"/>
      <c r="DGW2850" s="26"/>
      <c r="DGX2850" s="26"/>
      <c r="DGY2850" s="26"/>
      <c r="DGZ2850" s="27"/>
      <c r="DHA2850" s="25"/>
      <c r="DHB2850" s="26"/>
      <c r="DHC2850" s="26"/>
      <c r="DHD2850" s="26"/>
      <c r="DHE2850" s="26"/>
      <c r="DHF2850" s="26"/>
      <c r="DHG2850" s="26"/>
      <c r="DHH2850" s="27"/>
      <c r="DHI2850" s="25"/>
      <c r="DHJ2850" s="26"/>
      <c r="DHK2850" s="26"/>
      <c r="DHL2850" s="26"/>
      <c r="DHM2850" s="26"/>
      <c r="DHN2850" s="26"/>
      <c r="DHO2850" s="26"/>
      <c r="DHP2850" s="27"/>
      <c r="DHQ2850" s="25"/>
      <c r="DHR2850" s="26"/>
      <c r="DHS2850" s="26"/>
      <c r="DHT2850" s="26"/>
      <c r="DHU2850" s="26"/>
      <c r="DHV2850" s="26"/>
      <c r="DHW2850" s="26"/>
      <c r="DHX2850" s="27"/>
      <c r="DHY2850" s="25"/>
      <c r="DHZ2850" s="26"/>
      <c r="DIA2850" s="26"/>
      <c r="DIB2850" s="26"/>
      <c r="DIC2850" s="26"/>
      <c r="DID2850" s="26"/>
      <c r="DIE2850" s="26"/>
      <c r="DIF2850" s="27"/>
      <c r="DIG2850" s="25"/>
      <c r="DIH2850" s="26"/>
      <c r="DII2850" s="26"/>
      <c r="DIJ2850" s="26"/>
      <c r="DIK2850" s="26"/>
      <c r="DIL2850" s="26"/>
      <c r="DIM2850" s="26"/>
      <c r="DIN2850" s="27"/>
      <c r="DIO2850" s="25"/>
      <c r="DIP2850" s="26"/>
      <c r="DIQ2850" s="26"/>
      <c r="DIR2850" s="26"/>
      <c r="DIS2850" s="26"/>
      <c r="DIT2850" s="26"/>
      <c r="DIU2850" s="26"/>
      <c r="DIV2850" s="27"/>
      <c r="DIW2850" s="25"/>
      <c r="DIX2850" s="26"/>
      <c r="DIY2850" s="26"/>
      <c r="DIZ2850" s="26"/>
      <c r="DJA2850" s="26"/>
      <c r="DJB2850" s="26"/>
      <c r="DJC2850" s="26"/>
      <c r="DJD2850" s="27"/>
      <c r="DJE2850" s="25"/>
      <c r="DJF2850" s="26"/>
      <c r="DJG2850" s="26"/>
      <c r="DJH2850" s="26"/>
      <c r="DJI2850" s="26"/>
      <c r="DJJ2850" s="26"/>
      <c r="DJK2850" s="26"/>
      <c r="DJL2850" s="27"/>
      <c r="DJM2850" s="25"/>
      <c r="DJN2850" s="26"/>
      <c r="DJO2850" s="26"/>
      <c r="DJP2850" s="26"/>
      <c r="DJQ2850" s="26"/>
      <c r="DJR2850" s="26"/>
      <c r="DJS2850" s="26"/>
      <c r="DJT2850" s="27"/>
      <c r="DJU2850" s="25"/>
      <c r="DJV2850" s="26"/>
      <c r="DJW2850" s="26"/>
      <c r="DJX2850" s="26"/>
      <c r="DJY2850" s="26"/>
      <c r="DJZ2850" s="26"/>
      <c r="DKA2850" s="26"/>
      <c r="DKB2850" s="27"/>
      <c r="DKC2850" s="25"/>
      <c r="DKD2850" s="26"/>
      <c r="DKE2850" s="26"/>
      <c r="DKF2850" s="26"/>
      <c r="DKG2850" s="26"/>
      <c r="DKH2850" s="26"/>
      <c r="DKI2850" s="26"/>
      <c r="DKJ2850" s="27"/>
      <c r="DKK2850" s="25"/>
      <c r="DKL2850" s="26"/>
      <c r="DKM2850" s="26"/>
      <c r="DKN2850" s="26"/>
      <c r="DKO2850" s="26"/>
      <c r="DKP2850" s="26"/>
      <c r="DKQ2850" s="26"/>
      <c r="DKR2850" s="27"/>
      <c r="DKS2850" s="25"/>
      <c r="DKT2850" s="26"/>
      <c r="DKU2850" s="26"/>
      <c r="DKV2850" s="26"/>
      <c r="DKW2850" s="26"/>
      <c r="DKX2850" s="26"/>
      <c r="DKY2850" s="26"/>
      <c r="DKZ2850" s="27"/>
      <c r="DLA2850" s="25"/>
      <c r="DLB2850" s="26"/>
      <c r="DLC2850" s="26"/>
      <c r="DLD2850" s="26"/>
      <c r="DLE2850" s="26"/>
      <c r="DLF2850" s="26"/>
      <c r="DLG2850" s="26"/>
      <c r="DLH2850" s="27"/>
      <c r="DLI2850" s="25"/>
      <c r="DLJ2850" s="26"/>
      <c r="DLK2850" s="26"/>
      <c r="DLL2850" s="26"/>
      <c r="DLM2850" s="26"/>
      <c r="DLN2850" s="26"/>
      <c r="DLO2850" s="26"/>
      <c r="DLP2850" s="27"/>
      <c r="DLQ2850" s="25"/>
      <c r="DLR2850" s="26"/>
      <c r="DLS2850" s="26"/>
      <c r="DLT2850" s="26"/>
      <c r="DLU2850" s="26"/>
      <c r="DLV2850" s="26"/>
      <c r="DLW2850" s="26"/>
      <c r="DLX2850" s="27"/>
      <c r="DLY2850" s="25"/>
      <c r="DLZ2850" s="26"/>
      <c r="DMA2850" s="26"/>
      <c r="DMB2850" s="26"/>
      <c r="DMC2850" s="26"/>
      <c r="DMD2850" s="26"/>
      <c r="DME2850" s="26"/>
      <c r="DMF2850" s="27"/>
      <c r="DMG2850" s="25"/>
      <c r="DMH2850" s="26"/>
      <c r="DMI2850" s="26"/>
      <c r="DMJ2850" s="26"/>
      <c r="DMK2850" s="26"/>
      <c r="DML2850" s="26"/>
      <c r="DMM2850" s="26"/>
      <c r="DMN2850" s="27"/>
      <c r="DMO2850" s="25"/>
      <c r="DMP2850" s="26"/>
      <c r="DMQ2850" s="26"/>
      <c r="DMR2850" s="26"/>
      <c r="DMS2850" s="26"/>
      <c r="DMT2850" s="26"/>
      <c r="DMU2850" s="26"/>
      <c r="DMV2850" s="27"/>
      <c r="DMW2850" s="25"/>
      <c r="DMX2850" s="26"/>
      <c r="DMY2850" s="26"/>
      <c r="DMZ2850" s="26"/>
      <c r="DNA2850" s="26"/>
      <c r="DNB2850" s="26"/>
      <c r="DNC2850" s="26"/>
      <c r="DND2850" s="27"/>
      <c r="DNE2850" s="25"/>
      <c r="DNF2850" s="26"/>
      <c r="DNG2850" s="26"/>
      <c r="DNH2850" s="26"/>
      <c r="DNI2850" s="26"/>
      <c r="DNJ2850" s="26"/>
      <c r="DNK2850" s="26"/>
      <c r="DNL2850" s="27"/>
      <c r="DNM2850" s="25"/>
      <c r="DNN2850" s="26"/>
      <c r="DNO2850" s="26"/>
      <c r="DNP2850" s="26"/>
      <c r="DNQ2850" s="26"/>
      <c r="DNR2850" s="26"/>
      <c r="DNS2850" s="26"/>
      <c r="DNT2850" s="27"/>
      <c r="DNU2850" s="25"/>
      <c r="DNV2850" s="26"/>
      <c r="DNW2850" s="26"/>
      <c r="DNX2850" s="26"/>
      <c r="DNY2850" s="26"/>
      <c r="DNZ2850" s="26"/>
      <c r="DOA2850" s="26"/>
      <c r="DOB2850" s="27"/>
      <c r="DOC2850" s="25"/>
      <c r="DOD2850" s="26"/>
      <c r="DOE2850" s="26"/>
      <c r="DOF2850" s="26"/>
      <c r="DOG2850" s="26"/>
      <c r="DOH2850" s="26"/>
      <c r="DOI2850" s="26"/>
      <c r="DOJ2850" s="27"/>
      <c r="DOK2850" s="25"/>
      <c r="DOL2850" s="26"/>
      <c r="DOM2850" s="26"/>
      <c r="DON2850" s="26"/>
      <c r="DOO2850" s="26"/>
      <c r="DOP2850" s="26"/>
      <c r="DOQ2850" s="26"/>
      <c r="DOR2850" s="27"/>
      <c r="DOS2850" s="25"/>
      <c r="DOT2850" s="26"/>
      <c r="DOU2850" s="26"/>
      <c r="DOV2850" s="26"/>
      <c r="DOW2850" s="26"/>
      <c r="DOX2850" s="26"/>
      <c r="DOY2850" s="26"/>
      <c r="DOZ2850" s="27"/>
      <c r="DPA2850" s="25"/>
      <c r="DPB2850" s="26"/>
      <c r="DPC2850" s="26"/>
      <c r="DPD2850" s="26"/>
      <c r="DPE2850" s="26"/>
      <c r="DPF2850" s="26"/>
      <c r="DPG2850" s="26"/>
      <c r="DPH2850" s="27"/>
      <c r="DPI2850" s="25"/>
      <c r="DPJ2850" s="26"/>
      <c r="DPK2850" s="26"/>
      <c r="DPL2850" s="26"/>
      <c r="DPM2850" s="26"/>
      <c r="DPN2850" s="26"/>
      <c r="DPO2850" s="26"/>
      <c r="DPP2850" s="27"/>
      <c r="DPQ2850" s="25"/>
      <c r="DPR2850" s="26"/>
      <c r="DPS2850" s="26"/>
      <c r="DPT2850" s="26"/>
      <c r="DPU2850" s="26"/>
      <c r="DPV2850" s="26"/>
      <c r="DPW2850" s="26"/>
      <c r="DPX2850" s="27"/>
      <c r="DPY2850" s="25"/>
      <c r="DPZ2850" s="26"/>
      <c r="DQA2850" s="26"/>
      <c r="DQB2850" s="26"/>
      <c r="DQC2850" s="26"/>
      <c r="DQD2850" s="26"/>
      <c r="DQE2850" s="26"/>
      <c r="DQF2850" s="27"/>
      <c r="DQG2850" s="25"/>
      <c r="DQH2850" s="26"/>
      <c r="DQI2850" s="26"/>
      <c r="DQJ2850" s="26"/>
      <c r="DQK2850" s="26"/>
      <c r="DQL2850" s="26"/>
      <c r="DQM2850" s="26"/>
      <c r="DQN2850" s="27"/>
      <c r="DQO2850" s="25"/>
      <c r="DQP2850" s="26"/>
      <c r="DQQ2850" s="26"/>
      <c r="DQR2850" s="26"/>
      <c r="DQS2850" s="26"/>
      <c r="DQT2850" s="26"/>
      <c r="DQU2850" s="26"/>
      <c r="DQV2850" s="27"/>
      <c r="DQW2850" s="25"/>
      <c r="DQX2850" s="26"/>
      <c r="DQY2850" s="26"/>
      <c r="DQZ2850" s="26"/>
      <c r="DRA2850" s="26"/>
      <c r="DRB2850" s="26"/>
      <c r="DRC2850" s="26"/>
      <c r="DRD2850" s="27"/>
      <c r="DRE2850" s="25"/>
      <c r="DRF2850" s="26"/>
      <c r="DRG2850" s="26"/>
      <c r="DRH2850" s="26"/>
      <c r="DRI2850" s="26"/>
      <c r="DRJ2850" s="26"/>
      <c r="DRK2850" s="26"/>
      <c r="DRL2850" s="27"/>
      <c r="DRM2850" s="25"/>
      <c r="DRN2850" s="26"/>
      <c r="DRO2850" s="26"/>
      <c r="DRP2850" s="26"/>
      <c r="DRQ2850" s="26"/>
      <c r="DRR2850" s="26"/>
      <c r="DRS2850" s="26"/>
      <c r="DRT2850" s="27"/>
      <c r="DRU2850" s="25"/>
      <c r="DRV2850" s="26"/>
      <c r="DRW2850" s="26"/>
      <c r="DRX2850" s="26"/>
      <c r="DRY2850" s="26"/>
      <c r="DRZ2850" s="26"/>
      <c r="DSA2850" s="26"/>
      <c r="DSB2850" s="27"/>
      <c r="DSC2850" s="25"/>
      <c r="DSD2850" s="26"/>
      <c r="DSE2850" s="26"/>
      <c r="DSF2850" s="26"/>
      <c r="DSG2850" s="26"/>
      <c r="DSH2850" s="26"/>
      <c r="DSI2850" s="26"/>
      <c r="DSJ2850" s="27"/>
      <c r="DSK2850" s="25"/>
      <c r="DSL2850" s="26"/>
      <c r="DSM2850" s="26"/>
      <c r="DSN2850" s="26"/>
      <c r="DSO2850" s="26"/>
      <c r="DSP2850" s="26"/>
      <c r="DSQ2850" s="26"/>
      <c r="DSR2850" s="27"/>
      <c r="DSS2850" s="25"/>
      <c r="DST2850" s="26"/>
      <c r="DSU2850" s="26"/>
      <c r="DSV2850" s="26"/>
      <c r="DSW2850" s="26"/>
      <c r="DSX2850" s="26"/>
      <c r="DSY2850" s="26"/>
      <c r="DSZ2850" s="27"/>
      <c r="DTA2850" s="25"/>
      <c r="DTB2850" s="26"/>
      <c r="DTC2850" s="26"/>
      <c r="DTD2850" s="26"/>
      <c r="DTE2850" s="26"/>
      <c r="DTF2850" s="26"/>
      <c r="DTG2850" s="26"/>
      <c r="DTH2850" s="27"/>
      <c r="DTI2850" s="25"/>
      <c r="DTJ2850" s="26"/>
      <c r="DTK2850" s="26"/>
      <c r="DTL2850" s="26"/>
      <c r="DTM2850" s="26"/>
      <c r="DTN2850" s="26"/>
      <c r="DTO2850" s="26"/>
      <c r="DTP2850" s="27"/>
      <c r="DTQ2850" s="25"/>
      <c r="DTR2850" s="26"/>
      <c r="DTS2850" s="26"/>
      <c r="DTT2850" s="26"/>
      <c r="DTU2850" s="26"/>
      <c r="DTV2850" s="26"/>
      <c r="DTW2850" s="26"/>
      <c r="DTX2850" s="27"/>
      <c r="DTY2850" s="25"/>
      <c r="DTZ2850" s="26"/>
      <c r="DUA2850" s="26"/>
      <c r="DUB2850" s="26"/>
      <c r="DUC2850" s="26"/>
      <c r="DUD2850" s="26"/>
      <c r="DUE2850" s="26"/>
      <c r="DUF2850" s="27"/>
      <c r="DUG2850" s="25"/>
      <c r="DUH2850" s="26"/>
      <c r="DUI2850" s="26"/>
      <c r="DUJ2850" s="26"/>
      <c r="DUK2850" s="26"/>
      <c r="DUL2850" s="26"/>
      <c r="DUM2850" s="26"/>
      <c r="DUN2850" s="27"/>
      <c r="DUO2850" s="25"/>
      <c r="DUP2850" s="26"/>
      <c r="DUQ2850" s="26"/>
      <c r="DUR2850" s="26"/>
      <c r="DUS2850" s="26"/>
      <c r="DUT2850" s="26"/>
      <c r="DUU2850" s="26"/>
      <c r="DUV2850" s="27"/>
      <c r="DUW2850" s="25"/>
      <c r="DUX2850" s="26"/>
      <c r="DUY2850" s="26"/>
      <c r="DUZ2850" s="26"/>
      <c r="DVA2850" s="26"/>
      <c r="DVB2850" s="26"/>
      <c r="DVC2850" s="26"/>
      <c r="DVD2850" s="27"/>
      <c r="DVE2850" s="25"/>
      <c r="DVF2850" s="26"/>
      <c r="DVG2850" s="26"/>
      <c r="DVH2850" s="26"/>
      <c r="DVI2850" s="26"/>
      <c r="DVJ2850" s="26"/>
      <c r="DVK2850" s="26"/>
      <c r="DVL2850" s="27"/>
      <c r="DVM2850" s="25"/>
      <c r="DVN2850" s="26"/>
      <c r="DVO2850" s="26"/>
      <c r="DVP2850" s="26"/>
      <c r="DVQ2850" s="26"/>
      <c r="DVR2850" s="26"/>
      <c r="DVS2850" s="26"/>
      <c r="DVT2850" s="27"/>
      <c r="DVU2850" s="25"/>
      <c r="DVV2850" s="26"/>
      <c r="DVW2850" s="26"/>
      <c r="DVX2850" s="26"/>
      <c r="DVY2850" s="26"/>
      <c r="DVZ2850" s="26"/>
      <c r="DWA2850" s="26"/>
      <c r="DWB2850" s="27"/>
      <c r="DWC2850" s="25"/>
      <c r="DWD2850" s="26"/>
      <c r="DWE2850" s="26"/>
      <c r="DWF2850" s="26"/>
      <c r="DWG2850" s="26"/>
      <c r="DWH2850" s="26"/>
      <c r="DWI2850" s="26"/>
      <c r="DWJ2850" s="27"/>
      <c r="DWK2850" s="25"/>
      <c r="DWL2850" s="26"/>
      <c r="DWM2850" s="26"/>
      <c r="DWN2850" s="26"/>
      <c r="DWO2850" s="26"/>
      <c r="DWP2850" s="26"/>
      <c r="DWQ2850" s="26"/>
      <c r="DWR2850" s="27"/>
      <c r="DWS2850" s="25"/>
      <c r="DWT2850" s="26"/>
      <c r="DWU2850" s="26"/>
      <c r="DWV2850" s="26"/>
      <c r="DWW2850" s="26"/>
      <c r="DWX2850" s="26"/>
      <c r="DWY2850" s="26"/>
      <c r="DWZ2850" s="27"/>
      <c r="DXA2850" s="25"/>
      <c r="DXB2850" s="26"/>
      <c r="DXC2850" s="26"/>
      <c r="DXD2850" s="26"/>
      <c r="DXE2850" s="26"/>
      <c r="DXF2850" s="26"/>
      <c r="DXG2850" s="26"/>
      <c r="DXH2850" s="27"/>
      <c r="DXI2850" s="25"/>
      <c r="DXJ2850" s="26"/>
      <c r="DXK2850" s="26"/>
      <c r="DXL2850" s="26"/>
      <c r="DXM2850" s="26"/>
      <c r="DXN2850" s="26"/>
      <c r="DXO2850" s="26"/>
      <c r="DXP2850" s="27"/>
      <c r="DXQ2850" s="25"/>
      <c r="DXR2850" s="26"/>
      <c r="DXS2850" s="26"/>
      <c r="DXT2850" s="26"/>
      <c r="DXU2850" s="26"/>
      <c r="DXV2850" s="26"/>
      <c r="DXW2850" s="26"/>
      <c r="DXX2850" s="27"/>
      <c r="DXY2850" s="25"/>
      <c r="DXZ2850" s="26"/>
      <c r="DYA2850" s="26"/>
      <c r="DYB2850" s="26"/>
      <c r="DYC2850" s="26"/>
      <c r="DYD2850" s="26"/>
      <c r="DYE2850" s="26"/>
      <c r="DYF2850" s="27"/>
      <c r="DYG2850" s="25"/>
      <c r="DYH2850" s="26"/>
      <c r="DYI2850" s="26"/>
      <c r="DYJ2850" s="26"/>
      <c r="DYK2850" s="26"/>
      <c r="DYL2850" s="26"/>
      <c r="DYM2850" s="26"/>
      <c r="DYN2850" s="27"/>
      <c r="DYO2850" s="25"/>
      <c r="DYP2850" s="26"/>
      <c r="DYQ2850" s="26"/>
      <c r="DYR2850" s="26"/>
      <c r="DYS2850" s="26"/>
      <c r="DYT2850" s="26"/>
      <c r="DYU2850" s="26"/>
      <c r="DYV2850" s="27"/>
      <c r="DYW2850" s="25"/>
      <c r="DYX2850" s="26"/>
      <c r="DYY2850" s="26"/>
      <c r="DYZ2850" s="26"/>
      <c r="DZA2850" s="26"/>
      <c r="DZB2850" s="26"/>
      <c r="DZC2850" s="26"/>
      <c r="DZD2850" s="27"/>
      <c r="DZE2850" s="25"/>
      <c r="DZF2850" s="26"/>
      <c r="DZG2850" s="26"/>
      <c r="DZH2850" s="26"/>
      <c r="DZI2850" s="26"/>
      <c r="DZJ2850" s="26"/>
      <c r="DZK2850" s="26"/>
      <c r="DZL2850" s="27"/>
      <c r="DZM2850" s="25"/>
      <c r="DZN2850" s="26"/>
      <c r="DZO2850" s="26"/>
      <c r="DZP2850" s="26"/>
      <c r="DZQ2850" s="26"/>
      <c r="DZR2850" s="26"/>
      <c r="DZS2850" s="26"/>
      <c r="DZT2850" s="27"/>
      <c r="DZU2850" s="25"/>
      <c r="DZV2850" s="26"/>
      <c r="DZW2850" s="26"/>
      <c r="DZX2850" s="26"/>
      <c r="DZY2850" s="26"/>
      <c r="DZZ2850" s="26"/>
      <c r="EAA2850" s="26"/>
      <c r="EAB2850" s="27"/>
      <c r="EAC2850" s="25"/>
      <c r="EAD2850" s="26"/>
      <c r="EAE2850" s="26"/>
      <c r="EAF2850" s="26"/>
      <c r="EAG2850" s="26"/>
      <c r="EAH2850" s="26"/>
      <c r="EAI2850" s="26"/>
      <c r="EAJ2850" s="27"/>
      <c r="EAK2850" s="25"/>
      <c r="EAL2850" s="26"/>
      <c r="EAM2850" s="26"/>
      <c r="EAN2850" s="26"/>
      <c r="EAO2850" s="26"/>
      <c r="EAP2850" s="26"/>
      <c r="EAQ2850" s="26"/>
      <c r="EAR2850" s="27"/>
      <c r="EAS2850" s="25"/>
      <c r="EAT2850" s="26"/>
      <c r="EAU2850" s="26"/>
      <c r="EAV2850" s="26"/>
      <c r="EAW2850" s="26"/>
      <c r="EAX2850" s="26"/>
      <c r="EAY2850" s="26"/>
      <c r="EAZ2850" s="27"/>
      <c r="EBA2850" s="25"/>
      <c r="EBB2850" s="26"/>
      <c r="EBC2850" s="26"/>
      <c r="EBD2850" s="26"/>
      <c r="EBE2850" s="26"/>
      <c r="EBF2850" s="26"/>
      <c r="EBG2850" s="26"/>
      <c r="EBH2850" s="27"/>
      <c r="EBI2850" s="25"/>
      <c r="EBJ2850" s="26"/>
      <c r="EBK2850" s="26"/>
      <c r="EBL2850" s="26"/>
      <c r="EBM2850" s="26"/>
      <c r="EBN2850" s="26"/>
      <c r="EBO2850" s="26"/>
      <c r="EBP2850" s="27"/>
      <c r="EBQ2850" s="25"/>
      <c r="EBR2850" s="26"/>
      <c r="EBS2850" s="26"/>
      <c r="EBT2850" s="26"/>
      <c r="EBU2850" s="26"/>
      <c r="EBV2850" s="26"/>
      <c r="EBW2850" s="26"/>
      <c r="EBX2850" s="27"/>
      <c r="EBY2850" s="25"/>
      <c r="EBZ2850" s="26"/>
      <c r="ECA2850" s="26"/>
      <c r="ECB2850" s="26"/>
      <c r="ECC2850" s="26"/>
      <c r="ECD2850" s="26"/>
      <c r="ECE2850" s="26"/>
      <c r="ECF2850" s="27"/>
      <c r="ECG2850" s="25"/>
      <c r="ECH2850" s="26"/>
      <c r="ECI2850" s="26"/>
      <c r="ECJ2850" s="26"/>
      <c r="ECK2850" s="26"/>
      <c r="ECL2850" s="26"/>
      <c r="ECM2850" s="26"/>
      <c r="ECN2850" s="27"/>
      <c r="ECO2850" s="25"/>
      <c r="ECP2850" s="26"/>
      <c r="ECQ2850" s="26"/>
      <c r="ECR2850" s="26"/>
      <c r="ECS2850" s="26"/>
      <c r="ECT2850" s="26"/>
      <c r="ECU2850" s="26"/>
      <c r="ECV2850" s="27"/>
      <c r="ECW2850" s="25"/>
      <c r="ECX2850" s="26"/>
      <c r="ECY2850" s="26"/>
      <c r="ECZ2850" s="26"/>
      <c r="EDA2850" s="26"/>
      <c r="EDB2850" s="26"/>
      <c r="EDC2850" s="26"/>
      <c r="EDD2850" s="27"/>
      <c r="EDE2850" s="25"/>
      <c r="EDF2850" s="26"/>
      <c r="EDG2850" s="26"/>
      <c r="EDH2850" s="26"/>
      <c r="EDI2850" s="26"/>
      <c r="EDJ2850" s="26"/>
      <c r="EDK2850" s="26"/>
      <c r="EDL2850" s="27"/>
      <c r="EDM2850" s="25"/>
      <c r="EDN2850" s="26"/>
      <c r="EDO2850" s="26"/>
      <c r="EDP2850" s="26"/>
      <c r="EDQ2850" s="26"/>
      <c r="EDR2850" s="26"/>
      <c r="EDS2850" s="26"/>
      <c r="EDT2850" s="27"/>
      <c r="EDU2850" s="25"/>
      <c r="EDV2850" s="26"/>
      <c r="EDW2850" s="26"/>
      <c r="EDX2850" s="26"/>
      <c r="EDY2850" s="26"/>
      <c r="EDZ2850" s="26"/>
      <c r="EEA2850" s="26"/>
      <c r="EEB2850" s="27"/>
      <c r="EEC2850" s="25"/>
      <c r="EED2850" s="26"/>
      <c r="EEE2850" s="26"/>
      <c r="EEF2850" s="26"/>
      <c r="EEG2850" s="26"/>
      <c r="EEH2850" s="26"/>
      <c r="EEI2850" s="26"/>
      <c r="EEJ2850" s="27"/>
      <c r="EEK2850" s="25"/>
      <c r="EEL2850" s="26"/>
      <c r="EEM2850" s="26"/>
      <c r="EEN2850" s="26"/>
      <c r="EEO2850" s="26"/>
      <c r="EEP2850" s="26"/>
      <c r="EEQ2850" s="26"/>
      <c r="EER2850" s="27"/>
      <c r="EES2850" s="25"/>
      <c r="EET2850" s="26"/>
      <c r="EEU2850" s="26"/>
      <c r="EEV2850" s="26"/>
      <c r="EEW2850" s="26"/>
      <c r="EEX2850" s="26"/>
      <c r="EEY2850" s="26"/>
      <c r="EEZ2850" s="27"/>
      <c r="EFA2850" s="25"/>
      <c r="EFB2850" s="26"/>
      <c r="EFC2850" s="26"/>
      <c r="EFD2850" s="26"/>
      <c r="EFE2850" s="26"/>
      <c r="EFF2850" s="26"/>
      <c r="EFG2850" s="26"/>
      <c r="EFH2850" s="27"/>
      <c r="EFI2850" s="25"/>
      <c r="EFJ2850" s="26"/>
      <c r="EFK2850" s="26"/>
      <c r="EFL2850" s="26"/>
      <c r="EFM2850" s="26"/>
      <c r="EFN2850" s="26"/>
      <c r="EFO2850" s="26"/>
      <c r="EFP2850" s="27"/>
      <c r="EFQ2850" s="25"/>
      <c r="EFR2850" s="26"/>
      <c r="EFS2850" s="26"/>
      <c r="EFT2850" s="26"/>
      <c r="EFU2850" s="26"/>
      <c r="EFV2850" s="26"/>
      <c r="EFW2850" s="26"/>
      <c r="EFX2850" s="27"/>
      <c r="EFY2850" s="25"/>
      <c r="EFZ2850" s="26"/>
      <c r="EGA2850" s="26"/>
      <c r="EGB2850" s="26"/>
      <c r="EGC2850" s="26"/>
      <c r="EGD2850" s="26"/>
      <c r="EGE2850" s="26"/>
      <c r="EGF2850" s="27"/>
      <c r="EGG2850" s="25"/>
      <c r="EGH2850" s="26"/>
      <c r="EGI2850" s="26"/>
      <c r="EGJ2850" s="26"/>
      <c r="EGK2850" s="26"/>
      <c r="EGL2850" s="26"/>
      <c r="EGM2850" s="26"/>
      <c r="EGN2850" s="27"/>
      <c r="EGO2850" s="25"/>
      <c r="EGP2850" s="26"/>
      <c r="EGQ2850" s="26"/>
      <c r="EGR2850" s="26"/>
      <c r="EGS2850" s="26"/>
      <c r="EGT2850" s="26"/>
      <c r="EGU2850" s="26"/>
      <c r="EGV2850" s="27"/>
      <c r="EGW2850" s="25"/>
      <c r="EGX2850" s="26"/>
      <c r="EGY2850" s="26"/>
      <c r="EGZ2850" s="26"/>
      <c r="EHA2850" s="26"/>
      <c r="EHB2850" s="26"/>
      <c r="EHC2850" s="26"/>
      <c r="EHD2850" s="27"/>
      <c r="EHE2850" s="25"/>
      <c r="EHF2850" s="26"/>
      <c r="EHG2850" s="26"/>
      <c r="EHH2850" s="26"/>
      <c r="EHI2850" s="26"/>
      <c r="EHJ2850" s="26"/>
      <c r="EHK2850" s="26"/>
      <c r="EHL2850" s="27"/>
      <c r="EHM2850" s="25"/>
      <c r="EHN2850" s="26"/>
      <c r="EHO2850" s="26"/>
      <c r="EHP2850" s="26"/>
      <c r="EHQ2850" s="26"/>
      <c r="EHR2850" s="26"/>
      <c r="EHS2850" s="26"/>
      <c r="EHT2850" s="27"/>
      <c r="EHU2850" s="25"/>
      <c r="EHV2850" s="26"/>
      <c r="EHW2850" s="26"/>
      <c r="EHX2850" s="26"/>
      <c r="EHY2850" s="26"/>
      <c r="EHZ2850" s="26"/>
      <c r="EIA2850" s="26"/>
      <c r="EIB2850" s="27"/>
      <c r="EIC2850" s="25"/>
      <c r="EID2850" s="26"/>
      <c r="EIE2850" s="26"/>
      <c r="EIF2850" s="26"/>
      <c r="EIG2850" s="26"/>
      <c r="EIH2850" s="26"/>
      <c r="EII2850" s="26"/>
      <c r="EIJ2850" s="27"/>
      <c r="EIK2850" s="25"/>
      <c r="EIL2850" s="26"/>
      <c r="EIM2850" s="26"/>
      <c r="EIN2850" s="26"/>
      <c r="EIO2850" s="26"/>
      <c r="EIP2850" s="26"/>
      <c r="EIQ2850" s="26"/>
      <c r="EIR2850" s="27"/>
      <c r="EIS2850" s="25"/>
      <c r="EIT2850" s="26"/>
      <c r="EIU2850" s="26"/>
      <c r="EIV2850" s="26"/>
      <c r="EIW2850" s="26"/>
      <c r="EIX2850" s="26"/>
      <c r="EIY2850" s="26"/>
      <c r="EIZ2850" s="27"/>
      <c r="EJA2850" s="25"/>
      <c r="EJB2850" s="26"/>
      <c r="EJC2850" s="26"/>
      <c r="EJD2850" s="26"/>
      <c r="EJE2850" s="26"/>
      <c r="EJF2850" s="26"/>
      <c r="EJG2850" s="26"/>
      <c r="EJH2850" s="27"/>
      <c r="EJI2850" s="25"/>
      <c r="EJJ2850" s="26"/>
      <c r="EJK2850" s="26"/>
      <c r="EJL2850" s="26"/>
      <c r="EJM2850" s="26"/>
      <c r="EJN2850" s="26"/>
      <c r="EJO2850" s="26"/>
      <c r="EJP2850" s="27"/>
      <c r="EJQ2850" s="25"/>
      <c r="EJR2850" s="26"/>
      <c r="EJS2850" s="26"/>
      <c r="EJT2850" s="26"/>
      <c r="EJU2850" s="26"/>
      <c r="EJV2850" s="26"/>
      <c r="EJW2850" s="26"/>
      <c r="EJX2850" s="27"/>
      <c r="EJY2850" s="25"/>
      <c r="EJZ2850" s="26"/>
      <c r="EKA2850" s="26"/>
      <c r="EKB2850" s="26"/>
      <c r="EKC2850" s="26"/>
      <c r="EKD2850" s="26"/>
      <c r="EKE2850" s="26"/>
      <c r="EKF2850" s="27"/>
      <c r="EKG2850" s="25"/>
      <c r="EKH2850" s="26"/>
      <c r="EKI2850" s="26"/>
      <c r="EKJ2850" s="26"/>
      <c r="EKK2850" s="26"/>
      <c r="EKL2850" s="26"/>
      <c r="EKM2850" s="26"/>
      <c r="EKN2850" s="27"/>
      <c r="EKO2850" s="25"/>
      <c r="EKP2850" s="26"/>
      <c r="EKQ2850" s="26"/>
      <c r="EKR2850" s="26"/>
      <c r="EKS2850" s="26"/>
      <c r="EKT2850" s="26"/>
      <c r="EKU2850" s="26"/>
      <c r="EKV2850" s="27"/>
      <c r="EKW2850" s="25"/>
      <c r="EKX2850" s="26"/>
      <c r="EKY2850" s="26"/>
      <c r="EKZ2850" s="26"/>
      <c r="ELA2850" s="26"/>
      <c r="ELB2850" s="26"/>
      <c r="ELC2850" s="26"/>
      <c r="ELD2850" s="27"/>
      <c r="ELE2850" s="25"/>
      <c r="ELF2850" s="26"/>
      <c r="ELG2850" s="26"/>
      <c r="ELH2850" s="26"/>
      <c r="ELI2850" s="26"/>
      <c r="ELJ2850" s="26"/>
      <c r="ELK2850" s="26"/>
      <c r="ELL2850" s="27"/>
      <c r="ELM2850" s="25"/>
      <c r="ELN2850" s="26"/>
      <c r="ELO2850" s="26"/>
      <c r="ELP2850" s="26"/>
      <c r="ELQ2850" s="26"/>
      <c r="ELR2850" s="26"/>
      <c r="ELS2850" s="26"/>
      <c r="ELT2850" s="27"/>
      <c r="ELU2850" s="25"/>
      <c r="ELV2850" s="26"/>
      <c r="ELW2850" s="26"/>
      <c r="ELX2850" s="26"/>
      <c r="ELY2850" s="26"/>
      <c r="ELZ2850" s="26"/>
      <c r="EMA2850" s="26"/>
      <c r="EMB2850" s="27"/>
      <c r="EMC2850" s="25"/>
      <c r="EMD2850" s="26"/>
      <c r="EME2850" s="26"/>
      <c r="EMF2850" s="26"/>
      <c r="EMG2850" s="26"/>
      <c r="EMH2850" s="26"/>
      <c r="EMI2850" s="26"/>
      <c r="EMJ2850" s="27"/>
      <c r="EMK2850" s="25"/>
      <c r="EML2850" s="26"/>
      <c r="EMM2850" s="26"/>
      <c r="EMN2850" s="26"/>
      <c r="EMO2850" s="26"/>
      <c r="EMP2850" s="26"/>
      <c r="EMQ2850" s="26"/>
      <c r="EMR2850" s="27"/>
      <c r="EMS2850" s="25"/>
      <c r="EMT2850" s="26"/>
      <c r="EMU2850" s="26"/>
      <c r="EMV2850" s="26"/>
      <c r="EMW2850" s="26"/>
      <c r="EMX2850" s="26"/>
      <c r="EMY2850" s="26"/>
      <c r="EMZ2850" s="27"/>
      <c r="ENA2850" s="25"/>
      <c r="ENB2850" s="26"/>
      <c r="ENC2850" s="26"/>
      <c r="END2850" s="26"/>
      <c r="ENE2850" s="26"/>
      <c r="ENF2850" s="26"/>
      <c r="ENG2850" s="26"/>
      <c r="ENH2850" s="27"/>
      <c r="ENI2850" s="25"/>
      <c r="ENJ2850" s="26"/>
      <c r="ENK2850" s="26"/>
      <c r="ENL2850" s="26"/>
      <c r="ENM2850" s="26"/>
      <c r="ENN2850" s="26"/>
      <c r="ENO2850" s="26"/>
      <c r="ENP2850" s="27"/>
      <c r="ENQ2850" s="25"/>
      <c r="ENR2850" s="26"/>
      <c r="ENS2850" s="26"/>
      <c r="ENT2850" s="26"/>
      <c r="ENU2850" s="26"/>
      <c r="ENV2850" s="26"/>
      <c r="ENW2850" s="26"/>
      <c r="ENX2850" s="27"/>
      <c r="ENY2850" s="25"/>
      <c r="ENZ2850" s="26"/>
      <c r="EOA2850" s="26"/>
      <c r="EOB2850" s="26"/>
      <c r="EOC2850" s="26"/>
      <c r="EOD2850" s="26"/>
      <c r="EOE2850" s="26"/>
      <c r="EOF2850" s="27"/>
      <c r="EOG2850" s="25"/>
      <c r="EOH2850" s="26"/>
      <c r="EOI2850" s="26"/>
      <c r="EOJ2850" s="26"/>
      <c r="EOK2850" s="26"/>
      <c r="EOL2850" s="26"/>
      <c r="EOM2850" s="26"/>
      <c r="EON2850" s="27"/>
      <c r="EOO2850" s="25"/>
      <c r="EOP2850" s="26"/>
      <c r="EOQ2850" s="26"/>
      <c r="EOR2850" s="26"/>
      <c r="EOS2850" s="26"/>
      <c r="EOT2850" s="26"/>
      <c r="EOU2850" s="26"/>
      <c r="EOV2850" s="27"/>
      <c r="EOW2850" s="25"/>
      <c r="EOX2850" s="26"/>
      <c r="EOY2850" s="26"/>
      <c r="EOZ2850" s="26"/>
      <c r="EPA2850" s="26"/>
      <c r="EPB2850" s="26"/>
      <c r="EPC2850" s="26"/>
      <c r="EPD2850" s="27"/>
      <c r="EPE2850" s="25"/>
      <c r="EPF2850" s="26"/>
      <c r="EPG2850" s="26"/>
      <c r="EPH2850" s="26"/>
      <c r="EPI2850" s="26"/>
      <c r="EPJ2850" s="26"/>
      <c r="EPK2850" s="26"/>
      <c r="EPL2850" s="27"/>
      <c r="EPM2850" s="25"/>
      <c r="EPN2850" s="26"/>
      <c r="EPO2850" s="26"/>
      <c r="EPP2850" s="26"/>
      <c r="EPQ2850" s="26"/>
      <c r="EPR2850" s="26"/>
      <c r="EPS2850" s="26"/>
      <c r="EPT2850" s="27"/>
      <c r="EPU2850" s="25"/>
      <c r="EPV2850" s="26"/>
      <c r="EPW2850" s="26"/>
      <c r="EPX2850" s="26"/>
      <c r="EPY2850" s="26"/>
      <c r="EPZ2850" s="26"/>
      <c r="EQA2850" s="26"/>
      <c r="EQB2850" s="27"/>
      <c r="EQC2850" s="25"/>
      <c r="EQD2850" s="26"/>
      <c r="EQE2850" s="26"/>
      <c r="EQF2850" s="26"/>
      <c r="EQG2850" s="26"/>
      <c r="EQH2850" s="26"/>
      <c r="EQI2850" s="26"/>
      <c r="EQJ2850" s="27"/>
      <c r="EQK2850" s="25"/>
      <c r="EQL2850" s="26"/>
      <c r="EQM2850" s="26"/>
      <c r="EQN2850" s="26"/>
      <c r="EQO2850" s="26"/>
      <c r="EQP2850" s="26"/>
      <c r="EQQ2850" s="26"/>
      <c r="EQR2850" s="27"/>
      <c r="EQS2850" s="25"/>
      <c r="EQT2850" s="26"/>
      <c r="EQU2850" s="26"/>
      <c r="EQV2850" s="26"/>
      <c r="EQW2850" s="26"/>
      <c r="EQX2850" s="26"/>
      <c r="EQY2850" s="26"/>
      <c r="EQZ2850" s="27"/>
      <c r="ERA2850" s="25"/>
      <c r="ERB2850" s="26"/>
      <c r="ERC2850" s="26"/>
      <c r="ERD2850" s="26"/>
      <c r="ERE2850" s="26"/>
      <c r="ERF2850" s="26"/>
      <c r="ERG2850" s="26"/>
      <c r="ERH2850" s="27"/>
      <c r="ERI2850" s="25"/>
      <c r="ERJ2850" s="26"/>
      <c r="ERK2850" s="26"/>
      <c r="ERL2850" s="26"/>
      <c r="ERM2850" s="26"/>
      <c r="ERN2850" s="26"/>
      <c r="ERO2850" s="26"/>
      <c r="ERP2850" s="27"/>
      <c r="ERQ2850" s="25"/>
      <c r="ERR2850" s="26"/>
      <c r="ERS2850" s="26"/>
      <c r="ERT2850" s="26"/>
      <c r="ERU2850" s="26"/>
      <c r="ERV2850" s="26"/>
      <c r="ERW2850" s="26"/>
      <c r="ERX2850" s="27"/>
      <c r="ERY2850" s="25"/>
      <c r="ERZ2850" s="26"/>
      <c r="ESA2850" s="26"/>
      <c r="ESB2850" s="26"/>
      <c r="ESC2850" s="26"/>
      <c r="ESD2850" s="26"/>
      <c r="ESE2850" s="26"/>
      <c r="ESF2850" s="27"/>
      <c r="ESG2850" s="25"/>
      <c r="ESH2850" s="26"/>
      <c r="ESI2850" s="26"/>
      <c r="ESJ2850" s="26"/>
      <c r="ESK2850" s="26"/>
      <c r="ESL2850" s="26"/>
      <c r="ESM2850" s="26"/>
      <c r="ESN2850" s="27"/>
      <c r="ESO2850" s="25"/>
      <c r="ESP2850" s="26"/>
      <c r="ESQ2850" s="26"/>
      <c r="ESR2850" s="26"/>
      <c r="ESS2850" s="26"/>
      <c r="EST2850" s="26"/>
      <c r="ESU2850" s="26"/>
      <c r="ESV2850" s="27"/>
      <c r="ESW2850" s="25"/>
      <c r="ESX2850" s="26"/>
      <c r="ESY2850" s="26"/>
      <c r="ESZ2850" s="26"/>
      <c r="ETA2850" s="26"/>
      <c r="ETB2850" s="26"/>
      <c r="ETC2850" s="26"/>
      <c r="ETD2850" s="27"/>
      <c r="ETE2850" s="25"/>
      <c r="ETF2850" s="26"/>
      <c r="ETG2850" s="26"/>
      <c r="ETH2850" s="26"/>
      <c r="ETI2850" s="26"/>
      <c r="ETJ2850" s="26"/>
      <c r="ETK2850" s="26"/>
      <c r="ETL2850" s="27"/>
      <c r="ETM2850" s="25"/>
      <c r="ETN2850" s="26"/>
      <c r="ETO2850" s="26"/>
      <c r="ETP2850" s="26"/>
      <c r="ETQ2850" s="26"/>
      <c r="ETR2850" s="26"/>
      <c r="ETS2850" s="26"/>
      <c r="ETT2850" s="27"/>
      <c r="ETU2850" s="25"/>
      <c r="ETV2850" s="26"/>
      <c r="ETW2850" s="26"/>
      <c r="ETX2850" s="26"/>
      <c r="ETY2850" s="26"/>
      <c r="ETZ2850" s="26"/>
      <c r="EUA2850" s="26"/>
      <c r="EUB2850" s="27"/>
      <c r="EUC2850" s="25"/>
      <c r="EUD2850" s="26"/>
      <c r="EUE2850" s="26"/>
      <c r="EUF2850" s="26"/>
      <c r="EUG2850" s="26"/>
      <c r="EUH2850" s="26"/>
      <c r="EUI2850" s="26"/>
      <c r="EUJ2850" s="27"/>
      <c r="EUK2850" s="25"/>
      <c r="EUL2850" s="26"/>
      <c r="EUM2850" s="26"/>
      <c r="EUN2850" s="26"/>
      <c r="EUO2850" s="26"/>
      <c r="EUP2850" s="26"/>
      <c r="EUQ2850" s="26"/>
      <c r="EUR2850" s="27"/>
      <c r="EUS2850" s="25"/>
      <c r="EUT2850" s="26"/>
      <c r="EUU2850" s="26"/>
      <c r="EUV2850" s="26"/>
      <c r="EUW2850" s="26"/>
      <c r="EUX2850" s="26"/>
      <c r="EUY2850" s="26"/>
      <c r="EUZ2850" s="27"/>
      <c r="EVA2850" s="25"/>
      <c r="EVB2850" s="26"/>
      <c r="EVC2850" s="26"/>
      <c r="EVD2850" s="26"/>
      <c r="EVE2850" s="26"/>
      <c r="EVF2850" s="26"/>
      <c r="EVG2850" s="26"/>
      <c r="EVH2850" s="27"/>
      <c r="EVI2850" s="25"/>
      <c r="EVJ2850" s="26"/>
      <c r="EVK2850" s="26"/>
      <c r="EVL2850" s="26"/>
      <c r="EVM2850" s="26"/>
      <c r="EVN2850" s="26"/>
      <c r="EVO2850" s="26"/>
      <c r="EVP2850" s="27"/>
      <c r="EVQ2850" s="25"/>
      <c r="EVR2850" s="26"/>
      <c r="EVS2850" s="26"/>
      <c r="EVT2850" s="26"/>
      <c r="EVU2850" s="26"/>
      <c r="EVV2850" s="26"/>
      <c r="EVW2850" s="26"/>
      <c r="EVX2850" s="27"/>
      <c r="EVY2850" s="25"/>
      <c r="EVZ2850" s="26"/>
      <c r="EWA2850" s="26"/>
      <c r="EWB2850" s="26"/>
      <c r="EWC2850" s="26"/>
      <c r="EWD2850" s="26"/>
      <c r="EWE2850" s="26"/>
      <c r="EWF2850" s="27"/>
      <c r="EWG2850" s="25"/>
      <c r="EWH2850" s="26"/>
      <c r="EWI2850" s="26"/>
      <c r="EWJ2850" s="26"/>
      <c r="EWK2850" s="26"/>
      <c r="EWL2850" s="26"/>
      <c r="EWM2850" s="26"/>
      <c r="EWN2850" s="27"/>
      <c r="EWO2850" s="25"/>
      <c r="EWP2850" s="26"/>
      <c r="EWQ2850" s="26"/>
      <c r="EWR2850" s="26"/>
      <c r="EWS2850" s="26"/>
      <c r="EWT2850" s="26"/>
      <c r="EWU2850" s="26"/>
      <c r="EWV2850" s="27"/>
      <c r="EWW2850" s="25"/>
      <c r="EWX2850" s="26"/>
      <c r="EWY2850" s="26"/>
      <c r="EWZ2850" s="26"/>
      <c r="EXA2850" s="26"/>
      <c r="EXB2850" s="26"/>
      <c r="EXC2850" s="26"/>
      <c r="EXD2850" s="27"/>
      <c r="EXE2850" s="25"/>
      <c r="EXF2850" s="26"/>
      <c r="EXG2850" s="26"/>
      <c r="EXH2850" s="26"/>
      <c r="EXI2850" s="26"/>
      <c r="EXJ2850" s="26"/>
      <c r="EXK2850" s="26"/>
      <c r="EXL2850" s="27"/>
      <c r="EXM2850" s="25"/>
      <c r="EXN2850" s="26"/>
      <c r="EXO2850" s="26"/>
      <c r="EXP2850" s="26"/>
      <c r="EXQ2850" s="26"/>
      <c r="EXR2850" s="26"/>
      <c r="EXS2850" s="26"/>
      <c r="EXT2850" s="27"/>
      <c r="EXU2850" s="25"/>
      <c r="EXV2850" s="26"/>
      <c r="EXW2850" s="26"/>
      <c r="EXX2850" s="26"/>
      <c r="EXY2850" s="26"/>
      <c r="EXZ2850" s="26"/>
      <c r="EYA2850" s="26"/>
      <c r="EYB2850" s="27"/>
      <c r="EYC2850" s="25"/>
      <c r="EYD2850" s="26"/>
      <c r="EYE2850" s="26"/>
      <c r="EYF2850" s="26"/>
      <c r="EYG2850" s="26"/>
      <c r="EYH2850" s="26"/>
      <c r="EYI2850" s="26"/>
      <c r="EYJ2850" s="27"/>
      <c r="EYK2850" s="25"/>
      <c r="EYL2850" s="26"/>
      <c r="EYM2850" s="26"/>
      <c r="EYN2850" s="26"/>
      <c r="EYO2850" s="26"/>
      <c r="EYP2850" s="26"/>
      <c r="EYQ2850" s="26"/>
      <c r="EYR2850" s="27"/>
      <c r="EYS2850" s="25"/>
      <c r="EYT2850" s="26"/>
      <c r="EYU2850" s="26"/>
      <c r="EYV2850" s="26"/>
      <c r="EYW2850" s="26"/>
      <c r="EYX2850" s="26"/>
      <c r="EYY2850" s="26"/>
      <c r="EYZ2850" s="27"/>
      <c r="EZA2850" s="25"/>
      <c r="EZB2850" s="26"/>
      <c r="EZC2850" s="26"/>
      <c r="EZD2850" s="26"/>
      <c r="EZE2850" s="26"/>
      <c r="EZF2850" s="26"/>
      <c r="EZG2850" s="26"/>
      <c r="EZH2850" s="27"/>
      <c r="EZI2850" s="25"/>
      <c r="EZJ2850" s="26"/>
      <c r="EZK2850" s="26"/>
      <c r="EZL2850" s="26"/>
      <c r="EZM2850" s="26"/>
      <c r="EZN2850" s="26"/>
      <c r="EZO2850" s="26"/>
      <c r="EZP2850" s="27"/>
      <c r="EZQ2850" s="25"/>
      <c r="EZR2850" s="26"/>
      <c r="EZS2850" s="26"/>
      <c r="EZT2850" s="26"/>
      <c r="EZU2850" s="26"/>
      <c r="EZV2850" s="26"/>
      <c r="EZW2850" s="26"/>
      <c r="EZX2850" s="27"/>
      <c r="EZY2850" s="25"/>
      <c r="EZZ2850" s="26"/>
      <c r="FAA2850" s="26"/>
      <c r="FAB2850" s="26"/>
      <c r="FAC2850" s="26"/>
      <c r="FAD2850" s="26"/>
      <c r="FAE2850" s="26"/>
      <c r="FAF2850" s="27"/>
      <c r="FAG2850" s="25"/>
      <c r="FAH2850" s="26"/>
      <c r="FAI2850" s="26"/>
      <c r="FAJ2850" s="26"/>
      <c r="FAK2850" s="26"/>
      <c r="FAL2850" s="26"/>
      <c r="FAM2850" s="26"/>
      <c r="FAN2850" s="27"/>
      <c r="FAO2850" s="25"/>
      <c r="FAP2850" s="26"/>
      <c r="FAQ2850" s="26"/>
      <c r="FAR2850" s="26"/>
      <c r="FAS2850" s="26"/>
      <c r="FAT2850" s="26"/>
      <c r="FAU2850" s="26"/>
      <c r="FAV2850" s="27"/>
      <c r="FAW2850" s="25"/>
      <c r="FAX2850" s="26"/>
      <c r="FAY2850" s="26"/>
      <c r="FAZ2850" s="26"/>
      <c r="FBA2850" s="26"/>
      <c r="FBB2850" s="26"/>
      <c r="FBC2850" s="26"/>
      <c r="FBD2850" s="27"/>
      <c r="FBE2850" s="25"/>
      <c r="FBF2850" s="26"/>
      <c r="FBG2850" s="26"/>
      <c r="FBH2850" s="26"/>
      <c r="FBI2850" s="26"/>
      <c r="FBJ2850" s="26"/>
      <c r="FBK2850" s="26"/>
      <c r="FBL2850" s="27"/>
      <c r="FBM2850" s="25"/>
      <c r="FBN2850" s="26"/>
      <c r="FBO2850" s="26"/>
      <c r="FBP2850" s="26"/>
      <c r="FBQ2850" s="26"/>
      <c r="FBR2850" s="26"/>
      <c r="FBS2850" s="26"/>
      <c r="FBT2850" s="27"/>
      <c r="FBU2850" s="25"/>
      <c r="FBV2850" s="26"/>
      <c r="FBW2850" s="26"/>
      <c r="FBX2850" s="26"/>
      <c r="FBY2850" s="26"/>
      <c r="FBZ2850" s="26"/>
      <c r="FCA2850" s="26"/>
      <c r="FCB2850" s="27"/>
      <c r="FCC2850" s="25"/>
      <c r="FCD2850" s="26"/>
      <c r="FCE2850" s="26"/>
      <c r="FCF2850" s="26"/>
      <c r="FCG2850" s="26"/>
      <c r="FCH2850" s="26"/>
      <c r="FCI2850" s="26"/>
      <c r="FCJ2850" s="27"/>
      <c r="FCK2850" s="25"/>
      <c r="FCL2850" s="26"/>
      <c r="FCM2850" s="26"/>
      <c r="FCN2850" s="26"/>
      <c r="FCO2850" s="26"/>
      <c r="FCP2850" s="26"/>
      <c r="FCQ2850" s="26"/>
      <c r="FCR2850" s="27"/>
      <c r="FCS2850" s="25"/>
      <c r="FCT2850" s="26"/>
      <c r="FCU2850" s="26"/>
      <c r="FCV2850" s="26"/>
      <c r="FCW2850" s="26"/>
      <c r="FCX2850" s="26"/>
      <c r="FCY2850" s="26"/>
      <c r="FCZ2850" s="27"/>
      <c r="FDA2850" s="25"/>
      <c r="FDB2850" s="26"/>
      <c r="FDC2850" s="26"/>
      <c r="FDD2850" s="26"/>
      <c r="FDE2850" s="26"/>
      <c r="FDF2850" s="26"/>
      <c r="FDG2850" s="26"/>
      <c r="FDH2850" s="27"/>
      <c r="FDI2850" s="25"/>
      <c r="FDJ2850" s="26"/>
      <c r="FDK2850" s="26"/>
      <c r="FDL2850" s="26"/>
      <c r="FDM2850" s="26"/>
      <c r="FDN2850" s="26"/>
      <c r="FDO2850" s="26"/>
      <c r="FDP2850" s="27"/>
      <c r="FDQ2850" s="25"/>
      <c r="FDR2850" s="26"/>
      <c r="FDS2850" s="26"/>
      <c r="FDT2850" s="26"/>
      <c r="FDU2850" s="26"/>
      <c r="FDV2850" s="26"/>
      <c r="FDW2850" s="26"/>
      <c r="FDX2850" s="27"/>
      <c r="FDY2850" s="25"/>
      <c r="FDZ2850" s="26"/>
      <c r="FEA2850" s="26"/>
      <c r="FEB2850" s="26"/>
      <c r="FEC2850" s="26"/>
      <c r="FED2850" s="26"/>
      <c r="FEE2850" s="26"/>
      <c r="FEF2850" s="27"/>
      <c r="FEG2850" s="25"/>
      <c r="FEH2850" s="26"/>
      <c r="FEI2850" s="26"/>
      <c r="FEJ2850" s="26"/>
      <c r="FEK2850" s="26"/>
      <c r="FEL2850" s="26"/>
      <c r="FEM2850" s="26"/>
      <c r="FEN2850" s="27"/>
      <c r="FEO2850" s="25"/>
      <c r="FEP2850" s="26"/>
      <c r="FEQ2850" s="26"/>
      <c r="FER2850" s="26"/>
      <c r="FES2850" s="26"/>
      <c r="FET2850" s="26"/>
      <c r="FEU2850" s="26"/>
      <c r="FEV2850" s="27"/>
      <c r="FEW2850" s="25"/>
      <c r="FEX2850" s="26"/>
      <c r="FEY2850" s="26"/>
      <c r="FEZ2850" s="26"/>
      <c r="FFA2850" s="26"/>
      <c r="FFB2850" s="26"/>
      <c r="FFC2850" s="26"/>
      <c r="FFD2850" s="27"/>
      <c r="FFE2850" s="25"/>
      <c r="FFF2850" s="26"/>
      <c r="FFG2850" s="26"/>
      <c r="FFH2850" s="26"/>
      <c r="FFI2850" s="26"/>
      <c r="FFJ2850" s="26"/>
      <c r="FFK2850" s="26"/>
      <c r="FFL2850" s="27"/>
      <c r="FFM2850" s="25"/>
      <c r="FFN2850" s="26"/>
      <c r="FFO2850" s="26"/>
      <c r="FFP2850" s="26"/>
      <c r="FFQ2850" s="26"/>
      <c r="FFR2850" s="26"/>
      <c r="FFS2850" s="26"/>
      <c r="FFT2850" s="27"/>
      <c r="FFU2850" s="25"/>
      <c r="FFV2850" s="26"/>
      <c r="FFW2850" s="26"/>
      <c r="FFX2850" s="26"/>
      <c r="FFY2850" s="26"/>
      <c r="FFZ2850" s="26"/>
      <c r="FGA2850" s="26"/>
      <c r="FGB2850" s="27"/>
      <c r="FGC2850" s="25"/>
      <c r="FGD2850" s="26"/>
      <c r="FGE2850" s="26"/>
      <c r="FGF2850" s="26"/>
      <c r="FGG2850" s="26"/>
      <c r="FGH2850" s="26"/>
      <c r="FGI2850" s="26"/>
      <c r="FGJ2850" s="27"/>
      <c r="FGK2850" s="25"/>
      <c r="FGL2850" s="26"/>
      <c r="FGM2850" s="26"/>
      <c r="FGN2850" s="26"/>
      <c r="FGO2850" s="26"/>
      <c r="FGP2850" s="26"/>
      <c r="FGQ2850" s="26"/>
      <c r="FGR2850" s="27"/>
      <c r="FGS2850" s="25"/>
      <c r="FGT2850" s="26"/>
      <c r="FGU2850" s="26"/>
      <c r="FGV2850" s="26"/>
      <c r="FGW2850" s="26"/>
      <c r="FGX2850" s="26"/>
      <c r="FGY2850" s="26"/>
      <c r="FGZ2850" s="27"/>
      <c r="FHA2850" s="25"/>
      <c r="FHB2850" s="26"/>
      <c r="FHC2850" s="26"/>
      <c r="FHD2850" s="26"/>
      <c r="FHE2850" s="26"/>
      <c r="FHF2850" s="26"/>
      <c r="FHG2850" s="26"/>
      <c r="FHH2850" s="27"/>
      <c r="FHI2850" s="25"/>
      <c r="FHJ2850" s="26"/>
      <c r="FHK2850" s="26"/>
      <c r="FHL2850" s="26"/>
      <c r="FHM2850" s="26"/>
      <c r="FHN2850" s="26"/>
      <c r="FHO2850" s="26"/>
      <c r="FHP2850" s="27"/>
      <c r="FHQ2850" s="25"/>
      <c r="FHR2850" s="26"/>
      <c r="FHS2850" s="26"/>
      <c r="FHT2850" s="26"/>
      <c r="FHU2850" s="26"/>
      <c r="FHV2850" s="26"/>
      <c r="FHW2850" s="26"/>
      <c r="FHX2850" s="27"/>
      <c r="FHY2850" s="25"/>
      <c r="FHZ2850" s="26"/>
      <c r="FIA2850" s="26"/>
      <c r="FIB2850" s="26"/>
      <c r="FIC2850" s="26"/>
      <c r="FID2850" s="26"/>
      <c r="FIE2850" s="26"/>
      <c r="FIF2850" s="27"/>
      <c r="FIG2850" s="25"/>
      <c r="FIH2850" s="26"/>
      <c r="FII2850" s="26"/>
      <c r="FIJ2850" s="26"/>
      <c r="FIK2850" s="26"/>
      <c r="FIL2850" s="26"/>
      <c r="FIM2850" s="26"/>
      <c r="FIN2850" s="27"/>
      <c r="FIO2850" s="25"/>
      <c r="FIP2850" s="26"/>
      <c r="FIQ2850" s="26"/>
      <c r="FIR2850" s="26"/>
      <c r="FIS2850" s="26"/>
      <c r="FIT2850" s="26"/>
      <c r="FIU2850" s="26"/>
      <c r="FIV2850" s="27"/>
      <c r="FIW2850" s="25"/>
      <c r="FIX2850" s="26"/>
      <c r="FIY2850" s="26"/>
      <c r="FIZ2850" s="26"/>
      <c r="FJA2850" s="26"/>
      <c r="FJB2850" s="26"/>
      <c r="FJC2850" s="26"/>
      <c r="FJD2850" s="27"/>
      <c r="FJE2850" s="25"/>
      <c r="FJF2850" s="26"/>
      <c r="FJG2850" s="26"/>
      <c r="FJH2850" s="26"/>
      <c r="FJI2850" s="26"/>
      <c r="FJJ2850" s="26"/>
      <c r="FJK2850" s="26"/>
      <c r="FJL2850" s="27"/>
      <c r="FJM2850" s="25"/>
      <c r="FJN2850" s="26"/>
      <c r="FJO2850" s="26"/>
      <c r="FJP2850" s="26"/>
      <c r="FJQ2850" s="26"/>
      <c r="FJR2850" s="26"/>
      <c r="FJS2850" s="26"/>
      <c r="FJT2850" s="27"/>
      <c r="FJU2850" s="25"/>
      <c r="FJV2850" s="26"/>
      <c r="FJW2850" s="26"/>
      <c r="FJX2850" s="26"/>
      <c r="FJY2850" s="26"/>
      <c r="FJZ2850" s="26"/>
      <c r="FKA2850" s="26"/>
      <c r="FKB2850" s="27"/>
      <c r="FKC2850" s="25"/>
      <c r="FKD2850" s="26"/>
      <c r="FKE2850" s="26"/>
      <c r="FKF2850" s="26"/>
      <c r="FKG2850" s="26"/>
      <c r="FKH2850" s="26"/>
      <c r="FKI2850" s="26"/>
      <c r="FKJ2850" s="27"/>
      <c r="FKK2850" s="25"/>
      <c r="FKL2850" s="26"/>
      <c r="FKM2850" s="26"/>
      <c r="FKN2850" s="26"/>
      <c r="FKO2850" s="26"/>
      <c r="FKP2850" s="26"/>
      <c r="FKQ2850" s="26"/>
      <c r="FKR2850" s="27"/>
      <c r="FKS2850" s="25"/>
      <c r="FKT2850" s="26"/>
      <c r="FKU2850" s="26"/>
      <c r="FKV2850" s="26"/>
      <c r="FKW2850" s="26"/>
      <c r="FKX2850" s="26"/>
      <c r="FKY2850" s="26"/>
      <c r="FKZ2850" s="27"/>
      <c r="FLA2850" s="25"/>
      <c r="FLB2850" s="26"/>
      <c r="FLC2850" s="26"/>
      <c r="FLD2850" s="26"/>
      <c r="FLE2850" s="26"/>
      <c r="FLF2850" s="26"/>
      <c r="FLG2850" s="26"/>
      <c r="FLH2850" s="27"/>
      <c r="FLI2850" s="25"/>
      <c r="FLJ2850" s="26"/>
      <c r="FLK2850" s="26"/>
      <c r="FLL2850" s="26"/>
      <c r="FLM2850" s="26"/>
      <c r="FLN2850" s="26"/>
      <c r="FLO2850" s="26"/>
      <c r="FLP2850" s="27"/>
      <c r="FLQ2850" s="25"/>
      <c r="FLR2850" s="26"/>
      <c r="FLS2850" s="26"/>
      <c r="FLT2850" s="26"/>
      <c r="FLU2850" s="26"/>
      <c r="FLV2850" s="26"/>
      <c r="FLW2850" s="26"/>
      <c r="FLX2850" s="27"/>
      <c r="FLY2850" s="25"/>
      <c r="FLZ2850" s="26"/>
      <c r="FMA2850" s="26"/>
      <c r="FMB2850" s="26"/>
      <c r="FMC2850" s="26"/>
      <c r="FMD2850" s="26"/>
      <c r="FME2850" s="26"/>
      <c r="FMF2850" s="27"/>
      <c r="FMG2850" s="25"/>
      <c r="FMH2850" s="26"/>
      <c r="FMI2850" s="26"/>
      <c r="FMJ2850" s="26"/>
      <c r="FMK2850" s="26"/>
      <c r="FML2850" s="26"/>
      <c r="FMM2850" s="26"/>
      <c r="FMN2850" s="27"/>
      <c r="FMO2850" s="25"/>
      <c r="FMP2850" s="26"/>
      <c r="FMQ2850" s="26"/>
      <c r="FMR2850" s="26"/>
      <c r="FMS2850" s="26"/>
      <c r="FMT2850" s="26"/>
      <c r="FMU2850" s="26"/>
      <c r="FMV2850" s="27"/>
      <c r="FMW2850" s="25"/>
      <c r="FMX2850" s="26"/>
      <c r="FMY2850" s="26"/>
      <c r="FMZ2850" s="26"/>
      <c r="FNA2850" s="26"/>
      <c r="FNB2850" s="26"/>
      <c r="FNC2850" s="26"/>
      <c r="FND2850" s="27"/>
      <c r="FNE2850" s="25"/>
      <c r="FNF2850" s="26"/>
      <c r="FNG2850" s="26"/>
      <c r="FNH2850" s="26"/>
      <c r="FNI2850" s="26"/>
      <c r="FNJ2850" s="26"/>
      <c r="FNK2850" s="26"/>
      <c r="FNL2850" s="27"/>
      <c r="FNM2850" s="25"/>
      <c r="FNN2850" s="26"/>
      <c r="FNO2850" s="26"/>
      <c r="FNP2850" s="26"/>
      <c r="FNQ2850" s="26"/>
      <c r="FNR2850" s="26"/>
      <c r="FNS2850" s="26"/>
      <c r="FNT2850" s="27"/>
      <c r="FNU2850" s="25"/>
      <c r="FNV2850" s="26"/>
      <c r="FNW2850" s="26"/>
      <c r="FNX2850" s="26"/>
      <c r="FNY2850" s="26"/>
      <c r="FNZ2850" s="26"/>
      <c r="FOA2850" s="26"/>
      <c r="FOB2850" s="27"/>
      <c r="FOC2850" s="25"/>
      <c r="FOD2850" s="26"/>
      <c r="FOE2850" s="26"/>
      <c r="FOF2850" s="26"/>
      <c r="FOG2850" s="26"/>
      <c r="FOH2850" s="26"/>
      <c r="FOI2850" s="26"/>
      <c r="FOJ2850" s="27"/>
      <c r="FOK2850" s="25"/>
      <c r="FOL2850" s="26"/>
      <c r="FOM2850" s="26"/>
      <c r="FON2850" s="26"/>
      <c r="FOO2850" s="26"/>
      <c r="FOP2850" s="26"/>
      <c r="FOQ2850" s="26"/>
      <c r="FOR2850" s="27"/>
      <c r="FOS2850" s="25"/>
      <c r="FOT2850" s="26"/>
      <c r="FOU2850" s="26"/>
      <c r="FOV2850" s="26"/>
      <c r="FOW2850" s="26"/>
      <c r="FOX2850" s="26"/>
      <c r="FOY2850" s="26"/>
      <c r="FOZ2850" s="27"/>
      <c r="FPA2850" s="25"/>
      <c r="FPB2850" s="26"/>
      <c r="FPC2850" s="26"/>
      <c r="FPD2850" s="26"/>
      <c r="FPE2850" s="26"/>
      <c r="FPF2850" s="26"/>
      <c r="FPG2850" s="26"/>
      <c r="FPH2850" s="27"/>
      <c r="FPI2850" s="25"/>
      <c r="FPJ2850" s="26"/>
      <c r="FPK2850" s="26"/>
      <c r="FPL2850" s="26"/>
      <c r="FPM2850" s="26"/>
      <c r="FPN2850" s="26"/>
      <c r="FPO2850" s="26"/>
      <c r="FPP2850" s="27"/>
      <c r="FPQ2850" s="25"/>
      <c r="FPR2850" s="26"/>
      <c r="FPS2850" s="26"/>
      <c r="FPT2850" s="26"/>
      <c r="FPU2850" s="26"/>
      <c r="FPV2850" s="26"/>
      <c r="FPW2850" s="26"/>
      <c r="FPX2850" s="27"/>
      <c r="FPY2850" s="25"/>
      <c r="FPZ2850" s="26"/>
      <c r="FQA2850" s="26"/>
      <c r="FQB2850" s="26"/>
      <c r="FQC2850" s="26"/>
      <c r="FQD2850" s="26"/>
      <c r="FQE2850" s="26"/>
      <c r="FQF2850" s="27"/>
      <c r="FQG2850" s="25"/>
      <c r="FQH2850" s="26"/>
      <c r="FQI2850" s="26"/>
      <c r="FQJ2850" s="26"/>
      <c r="FQK2850" s="26"/>
      <c r="FQL2850" s="26"/>
      <c r="FQM2850" s="26"/>
      <c r="FQN2850" s="27"/>
      <c r="FQO2850" s="25"/>
      <c r="FQP2850" s="26"/>
      <c r="FQQ2850" s="26"/>
      <c r="FQR2850" s="26"/>
      <c r="FQS2850" s="26"/>
      <c r="FQT2850" s="26"/>
      <c r="FQU2850" s="26"/>
      <c r="FQV2850" s="27"/>
      <c r="FQW2850" s="25"/>
      <c r="FQX2850" s="26"/>
      <c r="FQY2850" s="26"/>
      <c r="FQZ2850" s="26"/>
      <c r="FRA2850" s="26"/>
      <c r="FRB2850" s="26"/>
      <c r="FRC2850" s="26"/>
      <c r="FRD2850" s="27"/>
      <c r="FRE2850" s="25"/>
      <c r="FRF2850" s="26"/>
      <c r="FRG2850" s="26"/>
      <c r="FRH2850" s="26"/>
      <c r="FRI2850" s="26"/>
      <c r="FRJ2850" s="26"/>
      <c r="FRK2850" s="26"/>
      <c r="FRL2850" s="27"/>
      <c r="FRM2850" s="25"/>
      <c r="FRN2850" s="26"/>
      <c r="FRO2850" s="26"/>
      <c r="FRP2850" s="26"/>
      <c r="FRQ2850" s="26"/>
      <c r="FRR2850" s="26"/>
      <c r="FRS2850" s="26"/>
      <c r="FRT2850" s="27"/>
      <c r="FRU2850" s="25"/>
      <c r="FRV2850" s="26"/>
      <c r="FRW2850" s="26"/>
      <c r="FRX2850" s="26"/>
      <c r="FRY2850" s="26"/>
      <c r="FRZ2850" s="26"/>
      <c r="FSA2850" s="26"/>
      <c r="FSB2850" s="27"/>
      <c r="FSC2850" s="25"/>
      <c r="FSD2850" s="26"/>
      <c r="FSE2850" s="26"/>
      <c r="FSF2850" s="26"/>
      <c r="FSG2850" s="26"/>
      <c r="FSH2850" s="26"/>
      <c r="FSI2850" s="26"/>
      <c r="FSJ2850" s="27"/>
      <c r="FSK2850" s="25"/>
      <c r="FSL2850" s="26"/>
      <c r="FSM2850" s="26"/>
      <c r="FSN2850" s="26"/>
      <c r="FSO2850" s="26"/>
      <c r="FSP2850" s="26"/>
      <c r="FSQ2850" s="26"/>
      <c r="FSR2850" s="27"/>
      <c r="FSS2850" s="25"/>
      <c r="FST2850" s="26"/>
      <c r="FSU2850" s="26"/>
      <c r="FSV2850" s="26"/>
      <c r="FSW2850" s="26"/>
      <c r="FSX2850" s="26"/>
      <c r="FSY2850" s="26"/>
      <c r="FSZ2850" s="27"/>
      <c r="FTA2850" s="25"/>
      <c r="FTB2850" s="26"/>
      <c r="FTC2850" s="26"/>
      <c r="FTD2850" s="26"/>
      <c r="FTE2850" s="26"/>
      <c r="FTF2850" s="26"/>
      <c r="FTG2850" s="26"/>
      <c r="FTH2850" s="27"/>
      <c r="FTI2850" s="25"/>
      <c r="FTJ2850" s="26"/>
      <c r="FTK2850" s="26"/>
      <c r="FTL2850" s="26"/>
      <c r="FTM2850" s="26"/>
      <c r="FTN2850" s="26"/>
      <c r="FTO2850" s="26"/>
      <c r="FTP2850" s="27"/>
      <c r="FTQ2850" s="25"/>
      <c r="FTR2850" s="26"/>
      <c r="FTS2850" s="26"/>
      <c r="FTT2850" s="26"/>
      <c r="FTU2850" s="26"/>
      <c r="FTV2850" s="26"/>
      <c r="FTW2850" s="26"/>
      <c r="FTX2850" s="27"/>
      <c r="FTY2850" s="25"/>
      <c r="FTZ2850" s="26"/>
      <c r="FUA2850" s="26"/>
      <c r="FUB2850" s="26"/>
      <c r="FUC2850" s="26"/>
      <c r="FUD2850" s="26"/>
      <c r="FUE2850" s="26"/>
      <c r="FUF2850" s="27"/>
      <c r="FUG2850" s="25"/>
      <c r="FUH2850" s="26"/>
      <c r="FUI2850" s="26"/>
      <c r="FUJ2850" s="26"/>
      <c r="FUK2850" s="26"/>
      <c r="FUL2850" s="26"/>
      <c r="FUM2850" s="26"/>
      <c r="FUN2850" s="27"/>
      <c r="FUO2850" s="25"/>
      <c r="FUP2850" s="26"/>
      <c r="FUQ2850" s="26"/>
      <c r="FUR2850" s="26"/>
      <c r="FUS2850" s="26"/>
      <c r="FUT2850" s="26"/>
      <c r="FUU2850" s="26"/>
      <c r="FUV2850" s="27"/>
      <c r="FUW2850" s="25"/>
      <c r="FUX2850" s="26"/>
      <c r="FUY2850" s="26"/>
      <c r="FUZ2850" s="26"/>
      <c r="FVA2850" s="26"/>
      <c r="FVB2850" s="26"/>
      <c r="FVC2850" s="26"/>
      <c r="FVD2850" s="27"/>
      <c r="FVE2850" s="25"/>
      <c r="FVF2850" s="26"/>
      <c r="FVG2850" s="26"/>
      <c r="FVH2850" s="26"/>
      <c r="FVI2850" s="26"/>
      <c r="FVJ2850" s="26"/>
      <c r="FVK2850" s="26"/>
      <c r="FVL2850" s="27"/>
      <c r="FVM2850" s="25"/>
      <c r="FVN2850" s="26"/>
      <c r="FVO2850" s="26"/>
      <c r="FVP2850" s="26"/>
      <c r="FVQ2850" s="26"/>
      <c r="FVR2850" s="26"/>
      <c r="FVS2850" s="26"/>
      <c r="FVT2850" s="27"/>
      <c r="FVU2850" s="25"/>
      <c r="FVV2850" s="26"/>
      <c r="FVW2850" s="26"/>
      <c r="FVX2850" s="26"/>
      <c r="FVY2850" s="26"/>
      <c r="FVZ2850" s="26"/>
      <c r="FWA2850" s="26"/>
      <c r="FWB2850" s="27"/>
      <c r="FWC2850" s="25"/>
      <c r="FWD2850" s="26"/>
      <c r="FWE2850" s="26"/>
      <c r="FWF2850" s="26"/>
      <c r="FWG2850" s="26"/>
      <c r="FWH2850" s="26"/>
      <c r="FWI2850" s="26"/>
      <c r="FWJ2850" s="27"/>
      <c r="FWK2850" s="25"/>
      <c r="FWL2850" s="26"/>
      <c r="FWM2850" s="26"/>
      <c r="FWN2850" s="26"/>
      <c r="FWO2850" s="26"/>
      <c r="FWP2850" s="26"/>
      <c r="FWQ2850" s="26"/>
      <c r="FWR2850" s="27"/>
      <c r="FWS2850" s="25"/>
      <c r="FWT2850" s="26"/>
      <c r="FWU2850" s="26"/>
      <c r="FWV2850" s="26"/>
      <c r="FWW2850" s="26"/>
      <c r="FWX2850" s="26"/>
      <c r="FWY2850" s="26"/>
      <c r="FWZ2850" s="27"/>
      <c r="FXA2850" s="25"/>
      <c r="FXB2850" s="26"/>
      <c r="FXC2850" s="26"/>
      <c r="FXD2850" s="26"/>
      <c r="FXE2850" s="26"/>
      <c r="FXF2850" s="26"/>
      <c r="FXG2850" s="26"/>
      <c r="FXH2850" s="27"/>
      <c r="FXI2850" s="25"/>
      <c r="FXJ2850" s="26"/>
      <c r="FXK2850" s="26"/>
      <c r="FXL2850" s="26"/>
      <c r="FXM2850" s="26"/>
      <c r="FXN2850" s="26"/>
      <c r="FXO2850" s="26"/>
      <c r="FXP2850" s="27"/>
      <c r="FXQ2850" s="25"/>
      <c r="FXR2850" s="26"/>
      <c r="FXS2850" s="26"/>
      <c r="FXT2850" s="26"/>
      <c r="FXU2850" s="26"/>
      <c r="FXV2850" s="26"/>
      <c r="FXW2850" s="26"/>
      <c r="FXX2850" s="27"/>
      <c r="FXY2850" s="25"/>
      <c r="FXZ2850" s="26"/>
      <c r="FYA2850" s="26"/>
      <c r="FYB2850" s="26"/>
      <c r="FYC2850" s="26"/>
      <c r="FYD2850" s="26"/>
      <c r="FYE2850" s="26"/>
      <c r="FYF2850" s="27"/>
      <c r="FYG2850" s="25"/>
      <c r="FYH2850" s="26"/>
      <c r="FYI2850" s="26"/>
      <c r="FYJ2850" s="26"/>
      <c r="FYK2850" s="26"/>
      <c r="FYL2850" s="26"/>
      <c r="FYM2850" s="26"/>
      <c r="FYN2850" s="27"/>
      <c r="FYO2850" s="25"/>
      <c r="FYP2850" s="26"/>
      <c r="FYQ2850" s="26"/>
      <c r="FYR2850" s="26"/>
      <c r="FYS2850" s="26"/>
      <c r="FYT2850" s="26"/>
      <c r="FYU2850" s="26"/>
      <c r="FYV2850" s="27"/>
      <c r="FYW2850" s="25"/>
      <c r="FYX2850" s="26"/>
      <c r="FYY2850" s="26"/>
      <c r="FYZ2850" s="26"/>
      <c r="FZA2850" s="26"/>
      <c r="FZB2850" s="26"/>
      <c r="FZC2850" s="26"/>
      <c r="FZD2850" s="27"/>
      <c r="FZE2850" s="25"/>
      <c r="FZF2850" s="26"/>
      <c r="FZG2850" s="26"/>
      <c r="FZH2850" s="26"/>
      <c r="FZI2850" s="26"/>
      <c r="FZJ2850" s="26"/>
      <c r="FZK2850" s="26"/>
      <c r="FZL2850" s="27"/>
      <c r="FZM2850" s="25"/>
      <c r="FZN2850" s="26"/>
      <c r="FZO2850" s="26"/>
      <c r="FZP2850" s="26"/>
      <c r="FZQ2850" s="26"/>
      <c r="FZR2850" s="26"/>
      <c r="FZS2850" s="26"/>
      <c r="FZT2850" s="27"/>
      <c r="FZU2850" s="25"/>
      <c r="FZV2850" s="26"/>
      <c r="FZW2850" s="26"/>
      <c r="FZX2850" s="26"/>
      <c r="FZY2850" s="26"/>
      <c r="FZZ2850" s="26"/>
      <c r="GAA2850" s="26"/>
      <c r="GAB2850" s="27"/>
      <c r="GAC2850" s="25"/>
      <c r="GAD2850" s="26"/>
      <c r="GAE2850" s="26"/>
      <c r="GAF2850" s="26"/>
      <c r="GAG2850" s="26"/>
      <c r="GAH2850" s="26"/>
      <c r="GAI2850" s="26"/>
      <c r="GAJ2850" s="27"/>
      <c r="GAK2850" s="25"/>
      <c r="GAL2850" s="26"/>
      <c r="GAM2850" s="26"/>
      <c r="GAN2850" s="26"/>
      <c r="GAO2850" s="26"/>
      <c r="GAP2850" s="26"/>
      <c r="GAQ2850" s="26"/>
      <c r="GAR2850" s="27"/>
      <c r="GAS2850" s="25"/>
      <c r="GAT2850" s="26"/>
      <c r="GAU2850" s="26"/>
      <c r="GAV2850" s="26"/>
      <c r="GAW2850" s="26"/>
      <c r="GAX2850" s="26"/>
      <c r="GAY2850" s="26"/>
      <c r="GAZ2850" s="27"/>
      <c r="GBA2850" s="25"/>
      <c r="GBB2850" s="26"/>
      <c r="GBC2850" s="26"/>
      <c r="GBD2850" s="26"/>
      <c r="GBE2850" s="26"/>
      <c r="GBF2850" s="26"/>
      <c r="GBG2850" s="26"/>
      <c r="GBH2850" s="27"/>
      <c r="GBI2850" s="25"/>
      <c r="GBJ2850" s="26"/>
      <c r="GBK2850" s="26"/>
      <c r="GBL2850" s="26"/>
      <c r="GBM2850" s="26"/>
      <c r="GBN2850" s="26"/>
      <c r="GBO2850" s="26"/>
      <c r="GBP2850" s="27"/>
      <c r="GBQ2850" s="25"/>
      <c r="GBR2850" s="26"/>
      <c r="GBS2850" s="26"/>
      <c r="GBT2850" s="26"/>
      <c r="GBU2850" s="26"/>
      <c r="GBV2850" s="26"/>
      <c r="GBW2850" s="26"/>
      <c r="GBX2850" s="27"/>
      <c r="GBY2850" s="25"/>
      <c r="GBZ2850" s="26"/>
      <c r="GCA2850" s="26"/>
      <c r="GCB2850" s="26"/>
      <c r="GCC2850" s="26"/>
      <c r="GCD2850" s="26"/>
      <c r="GCE2850" s="26"/>
      <c r="GCF2850" s="27"/>
      <c r="GCG2850" s="25"/>
      <c r="GCH2850" s="26"/>
      <c r="GCI2850" s="26"/>
      <c r="GCJ2850" s="26"/>
      <c r="GCK2850" s="26"/>
      <c r="GCL2850" s="26"/>
      <c r="GCM2850" s="26"/>
      <c r="GCN2850" s="27"/>
      <c r="GCO2850" s="25"/>
      <c r="GCP2850" s="26"/>
      <c r="GCQ2850" s="26"/>
      <c r="GCR2850" s="26"/>
      <c r="GCS2850" s="26"/>
      <c r="GCT2850" s="26"/>
      <c r="GCU2850" s="26"/>
      <c r="GCV2850" s="27"/>
      <c r="GCW2850" s="25"/>
      <c r="GCX2850" s="26"/>
      <c r="GCY2850" s="26"/>
      <c r="GCZ2850" s="26"/>
      <c r="GDA2850" s="26"/>
      <c r="GDB2850" s="26"/>
      <c r="GDC2850" s="26"/>
      <c r="GDD2850" s="27"/>
      <c r="GDE2850" s="25"/>
      <c r="GDF2850" s="26"/>
      <c r="GDG2850" s="26"/>
      <c r="GDH2850" s="26"/>
      <c r="GDI2850" s="26"/>
      <c r="GDJ2850" s="26"/>
      <c r="GDK2850" s="26"/>
      <c r="GDL2850" s="27"/>
      <c r="GDM2850" s="25"/>
      <c r="GDN2850" s="26"/>
      <c r="GDO2850" s="26"/>
      <c r="GDP2850" s="26"/>
      <c r="GDQ2850" s="26"/>
      <c r="GDR2850" s="26"/>
      <c r="GDS2850" s="26"/>
      <c r="GDT2850" s="27"/>
      <c r="GDU2850" s="25"/>
      <c r="GDV2850" s="26"/>
      <c r="GDW2850" s="26"/>
      <c r="GDX2850" s="26"/>
      <c r="GDY2850" s="26"/>
      <c r="GDZ2850" s="26"/>
      <c r="GEA2850" s="26"/>
      <c r="GEB2850" s="27"/>
      <c r="GEC2850" s="25"/>
      <c r="GED2850" s="26"/>
      <c r="GEE2850" s="26"/>
      <c r="GEF2850" s="26"/>
      <c r="GEG2850" s="26"/>
      <c r="GEH2850" s="26"/>
      <c r="GEI2850" s="26"/>
      <c r="GEJ2850" s="27"/>
      <c r="GEK2850" s="25"/>
      <c r="GEL2850" s="26"/>
      <c r="GEM2850" s="26"/>
      <c r="GEN2850" s="26"/>
      <c r="GEO2850" s="26"/>
      <c r="GEP2850" s="26"/>
      <c r="GEQ2850" s="26"/>
      <c r="GER2850" s="27"/>
      <c r="GES2850" s="25"/>
      <c r="GET2850" s="26"/>
      <c r="GEU2850" s="26"/>
      <c r="GEV2850" s="26"/>
      <c r="GEW2850" s="26"/>
      <c r="GEX2850" s="26"/>
      <c r="GEY2850" s="26"/>
      <c r="GEZ2850" s="27"/>
      <c r="GFA2850" s="25"/>
      <c r="GFB2850" s="26"/>
      <c r="GFC2850" s="26"/>
      <c r="GFD2850" s="26"/>
      <c r="GFE2850" s="26"/>
      <c r="GFF2850" s="26"/>
      <c r="GFG2850" s="26"/>
      <c r="GFH2850" s="27"/>
      <c r="GFI2850" s="25"/>
      <c r="GFJ2850" s="26"/>
      <c r="GFK2850" s="26"/>
      <c r="GFL2850" s="26"/>
      <c r="GFM2850" s="26"/>
      <c r="GFN2850" s="26"/>
      <c r="GFO2850" s="26"/>
      <c r="GFP2850" s="27"/>
      <c r="GFQ2850" s="25"/>
      <c r="GFR2850" s="26"/>
      <c r="GFS2850" s="26"/>
      <c r="GFT2850" s="26"/>
      <c r="GFU2850" s="26"/>
      <c r="GFV2850" s="26"/>
      <c r="GFW2850" s="26"/>
      <c r="GFX2850" s="27"/>
      <c r="GFY2850" s="25"/>
      <c r="GFZ2850" s="26"/>
      <c r="GGA2850" s="26"/>
      <c r="GGB2850" s="26"/>
      <c r="GGC2850" s="26"/>
      <c r="GGD2850" s="26"/>
      <c r="GGE2850" s="26"/>
      <c r="GGF2850" s="27"/>
      <c r="GGG2850" s="25"/>
      <c r="GGH2850" s="26"/>
      <c r="GGI2850" s="26"/>
      <c r="GGJ2850" s="26"/>
      <c r="GGK2850" s="26"/>
      <c r="GGL2850" s="26"/>
      <c r="GGM2850" s="26"/>
      <c r="GGN2850" s="27"/>
      <c r="GGO2850" s="25"/>
      <c r="GGP2850" s="26"/>
      <c r="GGQ2850" s="26"/>
      <c r="GGR2850" s="26"/>
      <c r="GGS2850" s="26"/>
      <c r="GGT2850" s="26"/>
      <c r="GGU2850" s="26"/>
      <c r="GGV2850" s="27"/>
      <c r="GGW2850" s="25"/>
      <c r="GGX2850" s="26"/>
      <c r="GGY2850" s="26"/>
      <c r="GGZ2850" s="26"/>
      <c r="GHA2850" s="26"/>
      <c r="GHB2850" s="26"/>
      <c r="GHC2850" s="26"/>
      <c r="GHD2850" s="27"/>
      <c r="GHE2850" s="25"/>
      <c r="GHF2850" s="26"/>
      <c r="GHG2850" s="26"/>
      <c r="GHH2850" s="26"/>
      <c r="GHI2850" s="26"/>
      <c r="GHJ2850" s="26"/>
      <c r="GHK2850" s="26"/>
      <c r="GHL2850" s="27"/>
      <c r="GHM2850" s="25"/>
      <c r="GHN2850" s="26"/>
      <c r="GHO2850" s="26"/>
      <c r="GHP2850" s="26"/>
      <c r="GHQ2850" s="26"/>
      <c r="GHR2850" s="26"/>
      <c r="GHS2850" s="26"/>
      <c r="GHT2850" s="27"/>
      <c r="GHU2850" s="25"/>
      <c r="GHV2850" s="26"/>
      <c r="GHW2850" s="26"/>
      <c r="GHX2850" s="26"/>
      <c r="GHY2850" s="26"/>
      <c r="GHZ2850" s="26"/>
      <c r="GIA2850" s="26"/>
      <c r="GIB2850" s="27"/>
      <c r="GIC2850" s="25"/>
      <c r="GID2850" s="26"/>
      <c r="GIE2850" s="26"/>
      <c r="GIF2850" s="26"/>
      <c r="GIG2850" s="26"/>
      <c r="GIH2850" s="26"/>
      <c r="GII2850" s="26"/>
      <c r="GIJ2850" s="27"/>
      <c r="GIK2850" s="25"/>
      <c r="GIL2850" s="26"/>
      <c r="GIM2850" s="26"/>
      <c r="GIN2850" s="26"/>
      <c r="GIO2850" s="26"/>
      <c r="GIP2850" s="26"/>
      <c r="GIQ2850" s="26"/>
      <c r="GIR2850" s="27"/>
      <c r="GIS2850" s="25"/>
      <c r="GIT2850" s="26"/>
      <c r="GIU2850" s="26"/>
      <c r="GIV2850" s="26"/>
      <c r="GIW2850" s="26"/>
      <c r="GIX2850" s="26"/>
      <c r="GIY2850" s="26"/>
      <c r="GIZ2850" s="27"/>
      <c r="GJA2850" s="25"/>
      <c r="GJB2850" s="26"/>
      <c r="GJC2850" s="26"/>
      <c r="GJD2850" s="26"/>
      <c r="GJE2850" s="26"/>
      <c r="GJF2850" s="26"/>
      <c r="GJG2850" s="26"/>
      <c r="GJH2850" s="27"/>
      <c r="GJI2850" s="25"/>
      <c r="GJJ2850" s="26"/>
      <c r="GJK2850" s="26"/>
      <c r="GJL2850" s="26"/>
      <c r="GJM2850" s="26"/>
      <c r="GJN2850" s="26"/>
      <c r="GJO2850" s="26"/>
      <c r="GJP2850" s="27"/>
      <c r="GJQ2850" s="25"/>
      <c r="GJR2850" s="26"/>
      <c r="GJS2850" s="26"/>
      <c r="GJT2850" s="26"/>
      <c r="GJU2850" s="26"/>
      <c r="GJV2850" s="26"/>
      <c r="GJW2850" s="26"/>
      <c r="GJX2850" s="27"/>
      <c r="GJY2850" s="25"/>
      <c r="GJZ2850" s="26"/>
      <c r="GKA2850" s="26"/>
      <c r="GKB2850" s="26"/>
      <c r="GKC2850" s="26"/>
      <c r="GKD2850" s="26"/>
      <c r="GKE2850" s="26"/>
      <c r="GKF2850" s="27"/>
      <c r="GKG2850" s="25"/>
      <c r="GKH2850" s="26"/>
      <c r="GKI2850" s="26"/>
      <c r="GKJ2850" s="26"/>
      <c r="GKK2850" s="26"/>
      <c r="GKL2850" s="26"/>
      <c r="GKM2850" s="26"/>
      <c r="GKN2850" s="27"/>
      <c r="GKO2850" s="25"/>
      <c r="GKP2850" s="26"/>
      <c r="GKQ2850" s="26"/>
      <c r="GKR2850" s="26"/>
      <c r="GKS2850" s="26"/>
      <c r="GKT2850" s="26"/>
      <c r="GKU2850" s="26"/>
      <c r="GKV2850" s="27"/>
      <c r="GKW2850" s="25"/>
      <c r="GKX2850" s="26"/>
      <c r="GKY2850" s="26"/>
      <c r="GKZ2850" s="26"/>
      <c r="GLA2850" s="26"/>
      <c r="GLB2850" s="26"/>
      <c r="GLC2850" s="26"/>
      <c r="GLD2850" s="27"/>
      <c r="GLE2850" s="25"/>
      <c r="GLF2850" s="26"/>
      <c r="GLG2850" s="26"/>
      <c r="GLH2850" s="26"/>
      <c r="GLI2850" s="26"/>
      <c r="GLJ2850" s="26"/>
      <c r="GLK2850" s="26"/>
      <c r="GLL2850" s="27"/>
      <c r="GLM2850" s="25"/>
      <c r="GLN2850" s="26"/>
      <c r="GLO2850" s="26"/>
      <c r="GLP2850" s="26"/>
      <c r="GLQ2850" s="26"/>
      <c r="GLR2850" s="26"/>
      <c r="GLS2850" s="26"/>
      <c r="GLT2850" s="27"/>
      <c r="GLU2850" s="25"/>
      <c r="GLV2850" s="26"/>
      <c r="GLW2850" s="26"/>
      <c r="GLX2850" s="26"/>
      <c r="GLY2850" s="26"/>
      <c r="GLZ2850" s="26"/>
      <c r="GMA2850" s="26"/>
      <c r="GMB2850" s="27"/>
      <c r="GMC2850" s="25"/>
      <c r="GMD2850" s="26"/>
      <c r="GME2850" s="26"/>
      <c r="GMF2850" s="26"/>
      <c r="GMG2850" s="26"/>
      <c r="GMH2850" s="26"/>
      <c r="GMI2850" s="26"/>
      <c r="GMJ2850" s="27"/>
      <c r="GMK2850" s="25"/>
      <c r="GML2850" s="26"/>
      <c r="GMM2850" s="26"/>
      <c r="GMN2850" s="26"/>
      <c r="GMO2850" s="26"/>
      <c r="GMP2850" s="26"/>
      <c r="GMQ2850" s="26"/>
      <c r="GMR2850" s="27"/>
      <c r="GMS2850" s="25"/>
      <c r="GMT2850" s="26"/>
      <c r="GMU2850" s="26"/>
      <c r="GMV2850" s="26"/>
      <c r="GMW2850" s="26"/>
      <c r="GMX2850" s="26"/>
      <c r="GMY2850" s="26"/>
      <c r="GMZ2850" s="27"/>
      <c r="GNA2850" s="25"/>
      <c r="GNB2850" s="26"/>
      <c r="GNC2850" s="26"/>
      <c r="GND2850" s="26"/>
      <c r="GNE2850" s="26"/>
      <c r="GNF2850" s="26"/>
      <c r="GNG2850" s="26"/>
      <c r="GNH2850" s="27"/>
      <c r="GNI2850" s="25"/>
      <c r="GNJ2850" s="26"/>
      <c r="GNK2850" s="26"/>
      <c r="GNL2850" s="26"/>
      <c r="GNM2850" s="26"/>
      <c r="GNN2850" s="26"/>
      <c r="GNO2850" s="26"/>
      <c r="GNP2850" s="27"/>
      <c r="GNQ2850" s="25"/>
      <c r="GNR2850" s="26"/>
      <c r="GNS2850" s="26"/>
      <c r="GNT2850" s="26"/>
      <c r="GNU2850" s="26"/>
      <c r="GNV2850" s="26"/>
      <c r="GNW2850" s="26"/>
      <c r="GNX2850" s="27"/>
      <c r="GNY2850" s="25"/>
      <c r="GNZ2850" s="26"/>
      <c r="GOA2850" s="26"/>
      <c r="GOB2850" s="26"/>
      <c r="GOC2850" s="26"/>
      <c r="GOD2850" s="26"/>
      <c r="GOE2850" s="26"/>
      <c r="GOF2850" s="27"/>
      <c r="GOG2850" s="25"/>
      <c r="GOH2850" s="26"/>
      <c r="GOI2850" s="26"/>
      <c r="GOJ2850" s="26"/>
      <c r="GOK2850" s="26"/>
      <c r="GOL2850" s="26"/>
      <c r="GOM2850" s="26"/>
      <c r="GON2850" s="27"/>
      <c r="GOO2850" s="25"/>
      <c r="GOP2850" s="26"/>
      <c r="GOQ2850" s="26"/>
      <c r="GOR2850" s="26"/>
      <c r="GOS2850" s="26"/>
      <c r="GOT2850" s="26"/>
      <c r="GOU2850" s="26"/>
      <c r="GOV2850" s="27"/>
      <c r="GOW2850" s="25"/>
      <c r="GOX2850" s="26"/>
      <c r="GOY2850" s="26"/>
      <c r="GOZ2850" s="26"/>
      <c r="GPA2850" s="26"/>
      <c r="GPB2850" s="26"/>
      <c r="GPC2850" s="26"/>
      <c r="GPD2850" s="27"/>
      <c r="GPE2850" s="25"/>
      <c r="GPF2850" s="26"/>
      <c r="GPG2850" s="26"/>
      <c r="GPH2850" s="26"/>
      <c r="GPI2850" s="26"/>
      <c r="GPJ2850" s="26"/>
      <c r="GPK2850" s="26"/>
      <c r="GPL2850" s="27"/>
      <c r="GPM2850" s="25"/>
      <c r="GPN2850" s="26"/>
      <c r="GPO2850" s="26"/>
      <c r="GPP2850" s="26"/>
      <c r="GPQ2850" s="26"/>
      <c r="GPR2850" s="26"/>
      <c r="GPS2850" s="26"/>
      <c r="GPT2850" s="27"/>
      <c r="GPU2850" s="25"/>
      <c r="GPV2850" s="26"/>
      <c r="GPW2850" s="26"/>
      <c r="GPX2850" s="26"/>
      <c r="GPY2850" s="26"/>
      <c r="GPZ2850" s="26"/>
      <c r="GQA2850" s="26"/>
      <c r="GQB2850" s="27"/>
      <c r="GQC2850" s="25"/>
      <c r="GQD2850" s="26"/>
      <c r="GQE2850" s="26"/>
      <c r="GQF2850" s="26"/>
      <c r="GQG2850" s="26"/>
      <c r="GQH2850" s="26"/>
      <c r="GQI2850" s="26"/>
      <c r="GQJ2850" s="27"/>
      <c r="GQK2850" s="25"/>
      <c r="GQL2850" s="26"/>
      <c r="GQM2850" s="26"/>
      <c r="GQN2850" s="26"/>
      <c r="GQO2850" s="26"/>
      <c r="GQP2850" s="26"/>
      <c r="GQQ2850" s="26"/>
      <c r="GQR2850" s="27"/>
      <c r="GQS2850" s="25"/>
      <c r="GQT2850" s="26"/>
      <c r="GQU2850" s="26"/>
      <c r="GQV2850" s="26"/>
      <c r="GQW2850" s="26"/>
      <c r="GQX2850" s="26"/>
      <c r="GQY2850" s="26"/>
      <c r="GQZ2850" s="27"/>
      <c r="GRA2850" s="25"/>
      <c r="GRB2850" s="26"/>
      <c r="GRC2850" s="26"/>
      <c r="GRD2850" s="26"/>
      <c r="GRE2850" s="26"/>
      <c r="GRF2850" s="26"/>
      <c r="GRG2850" s="26"/>
      <c r="GRH2850" s="27"/>
      <c r="GRI2850" s="25"/>
      <c r="GRJ2850" s="26"/>
      <c r="GRK2850" s="26"/>
      <c r="GRL2850" s="26"/>
      <c r="GRM2850" s="26"/>
      <c r="GRN2850" s="26"/>
      <c r="GRO2850" s="26"/>
      <c r="GRP2850" s="27"/>
      <c r="GRQ2850" s="25"/>
      <c r="GRR2850" s="26"/>
      <c r="GRS2850" s="26"/>
      <c r="GRT2850" s="26"/>
      <c r="GRU2850" s="26"/>
      <c r="GRV2850" s="26"/>
      <c r="GRW2850" s="26"/>
      <c r="GRX2850" s="27"/>
      <c r="GRY2850" s="25"/>
      <c r="GRZ2850" s="26"/>
      <c r="GSA2850" s="26"/>
      <c r="GSB2850" s="26"/>
      <c r="GSC2850" s="26"/>
      <c r="GSD2850" s="26"/>
      <c r="GSE2850" s="26"/>
      <c r="GSF2850" s="27"/>
      <c r="GSG2850" s="25"/>
      <c r="GSH2850" s="26"/>
      <c r="GSI2850" s="26"/>
      <c r="GSJ2850" s="26"/>
      <c r="GSK2850" s="26"/>
      <c r="GSL2850" s="26"/>
      <c r="GSM2850" s="26"/>
      <c r="GSN2850" s="27"/>
      <c r="GSO2850" s="25"/>
      <c r="GSP2850" s="26"/>
      <c r="GSQ2850" s="26"/>
      <c r="GSR2850" s="26"/>
      <c r="GSS2850" s="26"/>
      <c r="GST2850" s="26"/>
      <c r="GSU2850" s="26"/>
      <c r="GSV2850" s="27"/>
      <c r="GSW2850" s="25"/>
      <c r="GSX2850" s="26"/>
      <c r="GSY2850" s="26"/>
      <c r="GSZ2850" s="26"/>
      <c r="GTA2850" s="26"/>
      <c r="GTB2850" s="26"/>
      <c r="GTC2850" s="26"/>
      <c r="GTD2850" s="27"/>
      <c r="GTE2850" s="25"/>
      <c r="GTF2850" s="26"/>
      <c r="GTG2850" s="26"/>
      <c r="GTH2850" s="26"/>
      <c r="GTI2850" s="26"/>
      <c r="GTJ2850" s="26"/>
      <c r="GTK2850" s="26"/>
      <c r="GTL2850" s="27"/>
      <c r="GTM2850" s="25"/>
      <c r="GTN2850" s="26"/>
      <c r="GTO2850" s="26"/>
      <c r="GTP2850" s="26"/>
      <c r="GTQ2850" s="26"/>
      <c r="GTR2850" s="26"/>
      <c r="GTS2850" s="26"/>
      <c r="GTT2850" s="27"/>
      <c r="GTU2850" s="25"/>
      <c r="GTV2850" s="26"/>
      <c r="GTW2850" s="26"/>
      <c r="GTX2850" s="26"/>
      <c r="GTY2850" s="26"/>
      <c r="GTZ2850" s="26"/>
      <c r="GUA2850" s="26"/>
      <c r="GUB2850" s="27"/>
      <c r="GUC2850" s="25"/>
      <c r="GUD2850" s="26"/>
      <c r="GUE2850" s="26"/>
      <c r="GUF2850" s="26"/>
      <c r="GUG2850" s="26"/>
      <c r="GUH2850" s="26"/>
      <c r="GUI2850" s="26"/>
      <c r="GUJ2850" s="27"/>
      <c r="GUK2850" s="25"/>
      <c r="GUL2850" s="26"/>
      <c r="GUM2850" s="26"/>
      <c r="GUN2850" s="26"/>
      <c r="GUO2850" s="26"/>
      <c r="GUP2850" s="26"/>
      <c r="GUQ2850" s="26"/>
      <c r="GUR2850" s="27"/>
      <c r="GUS2850" s="25"/>
      <c r="GUT2850" s="26"/>
      <c r="GUU2850" s="26"/>
      <c r="GUV2850" s="26"/>
      <c r="GUW2850" s="26"/>
      <c r="GUX2850" s="26"/>
      <c r="GUY2850" s="26"/>
      <c r="GUZ2850" s="27"/>
      <c r="GVA2850" s="25"/>
      <c r="GVB2850" s="26"/>
      <c r="GVC2850" s="26"/>
      <c r="GVD2850" s="26"/>
      <c r="GVE2850" s="26"/>
      <c r="GVF2850" s="26"/>
      <c r="GVG2850" s="26"/>
      <c r="GVH2850" s="27"/>
      <c r="GVI2850" s="25"/>
      <c r="GVJ2850" s="26"/>
      <c r="GVK2850" s="26"/>
      <c r="GVL2850" s="26"/>
      <c r="GVM2850" s="26"/>
      <c r="GVN2850" s="26"/>
      <c r="GVO2850" s="26"/>
      <c r="GVP2850" s="27"/>
      <c r="GVQ2850" s="25"/>
      <c r="GVR2850" s="26"/>
      <c r="GVS2850" s="26"/>
      <c r="GVT2850" s="26"/>
      <c r="GVU2850" s="26"/>
      <c r="GVV2850" s="26"/>
      <c r="GVW2850" s="26"/>
      <c r="GVX2850" s="27"/>
      <c r="GVY2850" s="25"/>
      <c r="GVZ2850" s="26"/>
      <c r="GWA2850" s="26"/>
      <c r="GWB2850" s="26"/>
      <c r="GWC2850" s="26"/>
      <c r="GWD2850" s="26"/>
      <c r="GWE2850" s="26"/>
      <c r="GWF2850" s="27"/>
      <c r="GWG2850" s="25"/>
      <c r="GWH2850" s="26"/>
      <c r="GWI2850" s="26"/>
      <c r="GWJ2850" s="26"/>
      <c r="GWK2850" s="26"/>
      <c r="GWL2850" s="26"/>
      <c r="GWM2850" s="26"/>
      <c r="GWN2850" s="27"/>
      <c r="GWO2850" s="25"/>
      <c r="GWP2850" s="26"/>
      <c r="GWQ2850" s="26"/>
      <c r="GWR2850" s="26"/>
      <c r="GWS2850" s="26"/>
      <c r="GWT2850" s="26"/>
      <c r="GWU2850" s="26"/>
      <c r="GWV2850" s="27"/>
      <c r="GWW2850" s="25"/>
      <c r="GWX2850" s="26"/>
      <c r="GWY2850" s="26"/>
      <c r="GWZ2850" s="26"/>
      <c r="GXA2850" s="26"/>
      <c r="GXB2850" s="26"/>
      <c r="GXC2850" s="26"/>
      <c r="GXD2850" s="27"/>
      <c r="GXE2850" s="25"/>
      <c r="GXF2850" s="26"/>
      <c r="GXG2850" s="26"/>
      <c r="GXH2850" s="26"/>
      <c r="GXI2850" s="26"/>
      <c r="GXJ2850" s="26"/>
      <c r="GXK2850" s="26"/>
      <c r="GXL2850" s="27"/>
      <c r="GXM2850" s="25"/>
      <c r="GXN2850" s="26"/>
      <c r="GXO2850" s="26"/>
      <c r="GXP2850" s="26"/>
      <c r="GXQ2850" s="26"/>
      <c r="GXR2850" s="26"/>
      <c r="GXS2850" s="26"/>
      <c r="GXT2850" s="27"/>
      <c r="GXU2850" s="25"/>
      <c r="GXV2850" s="26"/>
      <c r="GXW2850" s="26"/>
      <c r="GXX2850" s="26"/>
      <c r="GXY2850" s="26"/>
      <c r="GXZ2850" s="26"/>
      <c r="GYA2850" s="26"/>
      <c r="GYB2850" s="27"/>
      <c r="GYC2850" s="25"/>
      <c r="GYD2850" s="26"/>
      <c r="GYE2850" s="26"/>
      <c r="GYF2850" s="26"/>
      <c r="GYG2850" s="26"/>
      <c r="GYH2850" s="26"/>
      <c r="GYI2850" s="26"/>
      <c r="GYJ2850" s="27"/>
      <c r="GYK2850" s="25"/>
      <c r="GYL2850" s="26"/>
      <c r="GYM2850" s="26"/>
      <c r="GYN2850" s="26"/>
      <c r="GYO2850" s="26"/>
      <c r="GYP2850" s="26"/>
      <c r="GYQ2850" s="26"/>
      <c r="GYR2850" s="27"/>
      <c r="GYS2850" s="25"/>
      <c r="GYT2850" s="26"/>
      <c r="GYU2850" s="26"/>
      <c r="GYV2850" s="26"/>
      <c r="GYW2850" s="26"/>
      <c r="GYX2850" s="26"/>
      <c r="GYY2850" s="26"/>
      <c r="GYZ2850" s="27"/>
      <c r="GZA2850" s="25"/>
      <c r="GZB2850" s="26"/>
      <c r="GZC2850" s="26"/>
      <c r="GZD2850" s="26"/>
      <c r="GZE2850" s="26"/>
      <c r="GZF2850" s="26"/>
      <c r="GZG2850" s="26"/>
      <c r="GZH2850" s="27"/>
      <c r="GZI2850" s="25"/>
      <c r="GZJ2850" s="26"/>
      <c r="GZK2850" s="26"/>
      <c r="GZL2850" s="26"/>
      <c r="GZM2850" s="26"/>
      <c r="GZN2850" s="26"/>
      <c r="GZO2850" s="26"/>
      <c r="GZP2850" s="27"/>
      <c r="GZQ2850" s="25"/>
      <c r="GZR2850" s="26"/>
      <c r="GZS2850" s="26"/>
      <c r="GZT2850" s="26"/>
      <c r="GZU2850" s="26"/>
      <c r="GZV2850" s="26"/>
      <c r="GZW2850" s="26"/>
      <c r="GZX2850" s="27"/>
      <c r="GZY2850" s="25"/>
      <c r="GZZ2850" s="26"/>
      <c r="HAA2850" s="26"/>
      <c r="HAB2850" s="26"/>
      <c r="HAC2850" s="26"/>
      <c r="HAD2850" s="26"/>
      <c r="HAE2850" s="26"/>
      <c r="HAF2850" s="27"/>
      <c r="HAG2850" s="25"/>
      <c r="HAH2850" s="26"/>
      <c r="HAI2850" s="26"/>
      <c r="HAJ2850" s="26"/>
      <c r="HAK2850" s="26"/>
      <c r="HAL2850" s="26"/>
      <c r="HAM2850" s="26"/>
      <c r="HAN2850" s="27"/>
      <c r="HAO2850" s="25"/>
      <c r="HAP2850" s="26"/>
      <c r="HAQ2850" s="26"/>
      <c r="HAR2850" s="26"/>
      <c r="HAS2850" s="26"/>
      <c r="HAT2850" s="26"/>
      <c r="HAU2850" s="26"/>
      <c r="HAV2850" s="27"/>
      <c r="HAW2850" s="25"/>
      <c r="HAX2850" s="26"/>
      <c r="HAY2850" s="26"/>
      <c r="HAZ2850" s="26"/>
      <c r="HBA2850" s="26"/>
      <c r="HBB2850" s="26"/>
      <c r="HBC2850" s="26"/>
      <c r="HBD2850" s="27"/>
      <c r="HBE2850" s="25"/>
      <c r="HBF2850" s="26"/>
      <c r="HBG2850" s="26"/>
      <c r="HBH2850" s="26"/>
      <c r="HBI2850" s="26"/>
      <c r="HBJ2850" s="26"/>
      <c r="HBK2850" s="26"/>
      <c r="HBL2850" s="27"/>
      <c r="HBM2850" s="25"/>
      <c r="HBN2850" s="26"/>
      <c r="HBO2850" s="26"/>
      <c r="HBP2850" s="26"/>
      <c r="HBQ2850" s="26"/>
      <c r="HBR2850" s="26"/>
      <c r="HBS2850" s="26"/>
      <c r="HBT2850" s="27"/>
      <c r="HBU2850" s="25"/>
      <c r="HBV2850" s="26"/>
      <c r="HBW2850" s="26"/>
      <c r="HBX2850" s="26"/>
      <c r="HBY2850" s="26"/>
      <c r="HBZ2850" s="26"/>
      <c r="HCA2850" s="26"/>
      <c r="HCB2850" s="27"/>
      <c r="HCC2850" s="25"/>
      <c r="HCD2850" s="26"/>
      <c r="HCE2850" s="26"/>
      <c r="HCF2850" s="26"/>
      <c r="HCG2850" s="26"/>
      <c r="HCH2850" s="26"/>
      <c r="HCI2850" s="26"/>
      <c r="HCJ2850" s="27"/>
      <c r="HCK2850" s="25"/>
      <c r="HCL2850" s="26"/>
      <c r="HCM2850" s="26"/>
      <c r="HCN2850" s="26"/>
      <c r="HCO2850" s="26"/>
      <c r="HCP2850" s="26"/>
      <c r="HCQ2850" s="26"/>
      <c r="HCR2850" s="27"/>
      <c r="HCS2850" s="25"/>
      <c r="HCT2850" s="26"/>
      <c r="HCU2850" s="26"/>
      <c r="HCV2850" s="26"/>
      <c r="HCW2850" s="26"/>
      <c r="HCX2850" s="26"/>
      <c r="HCY2850" s="26"/>
      <c r="HCZ2850" s="27"/>
      <c r="HDA2850" s="25"/>
      <c r="HDB2850" s="26"/>
      <c r="HDC2850" s="26"/>
      <c r="HDD2850" s="26"/>
      <c r="HDE2850" s="26"/>
      <c r="HDF2850" s="26"/>
      <c r="HDG2850" s="26"/>
      <c r="HDH2850" s="27"/>
      <c r="HDI2850" s="25"/>
      <c r="HDJ2850" s="26"/>
      <c r="HDK2850" s="26"/>
      <c r="HDL2850" s="26"/>
      <c r="HDM2850" s="26"/>
      <c r="HDN2850" s="26"/>
      <c r="HDO2850" s="26"/>
      <c r="HDP2850" s="27"/>
      <c r="HDQ2850" s="25"/>
      <c r="HDR2850" s="26"/>
      <c r="HDS2850" s="26"/>
      <c r="HDT2850" s="26"/>
      <c r="HDU2850" s="26"/>
      <c r="HDV2850" s="26"/>
      <c r="HDW2850" s="26"/>
      <c r="HDX2850" s="27"/>
      <c r="HDY2850" s="25"/>
      <c r="HDZ2850" s="26"/>
      <c r="HEA2850" s="26"/>
      <c r="HEB2850" s="26"/>
      <c r="HEC2850" s="26"/>
      <c r="HED2850" s="26"/>
      <c r="HEE2850" s="26"/>
      <c r="HEF2850" s="27"/>
      <c r="HEG2850" s="25"/>
      <c r="HEH2850" s="26"/>
      <c r="HEI2850" s="26"/>
      <c r="HEJ2850" s="26"/>
      <c r="HEK2850" s="26"/>
      <c r="HEL2850" s="26"/>
      <c r="HEM2850" s="26"/>
      <c r="HEN2850" s="27"/>
      <c r="HEO2850" s="25"/>
      <c r="HEP2850" s="26"/>
      <c r="HEQ2850" s="26"/>
      <c r="HER2850" s="26"/>
      <c r="HES2850" s="26"/>
      <c r="HET2850" s="26"/>
      <c r="HEU2850" s="26"/>
      <c r="HEV2850" s="27"/>
      <c r="HEW2850" s="25"/>
      <c r="HEX2850" s="26"/>
      <c r="HEY2850" s="26"/>
      <c r="HEZ2850" s="26"/>
      <c r="HFA2850" s="26"/>
      <c r="HFB2850" s="26"/>
      <c r="HFC2850" s="26"/>
      <c r="HFD2850" s="27"/>
      <c r="HFE2850" s="25"/>
      <c r="HFF2850" s="26"/>
      <c r="HFG2850" s="26"/>
      <c r="HFH2850" s="26"/>
      <c r="HFI2850" s="26"/>
      <c r="HFJ2850" s="26"/>
      <c r="HFK2850" s="26"/>
      <c r="HFL2850" s="27"/>
      <c r="HFM2850" s="25"/>
      <c r="HFN2850" s="26"/>
      <c r="HFO2850" s="26"/>
      <c r="HFP2850" s="26"/>
      <c r="HFQ2850" s="26"/>
      <c r="HFR2850" s="26"/>
      <c r="HFS2850" s="26"/>
      <c r="HFT2850" s="27"/>
      <c r="HFU2850" s="25"/>
      <c r="HFV2850" s="26"/>
      <c r="HFW2850" s="26"/>
      <c r="HFX2850" s="26"/>
      <c r="HFY2850" s="26"/>
      <c r="HFZ2850" s="26"/>
      <c r="HGA2850" s="26"/>
      <c r="HGB2850" s="27"/>
      <c r="HGC2850" s="25"/>
      <c r="HGD2850" s="26"/>
      <c r="HGE2850" s="26"/>
      <c r="HGF2850" s="26"/>
      <c r="HGG2850" s="26"/>
      <c r="HGH2850" s="26"/>
      <c r="HGI2850" s="26"/>
      <c r="HGJ2850" s="27"/>
      <c r="HGK2850" s="25"/>
      <c r="HGL2850" s="26"/>
      <c r="HGM2850" s="26"/>
      <c r="HGN2850" s="26"/>
      <c r="HGO2850" s="26"/>
      <c r="HGP2850" s="26"/>
      <c r="HGQ2850" s="26"/>
      <c r="HGR2850" s="27"/>
      <c r="HGS2850" s="25"/>
      <c r="HGT2850" s="26"/>
      <c r="HGU2850" s="26"/>
      <c r="HGV2850" s="26"/>
      <c r="HGW2850" s="26"/>
      <c r="HGX2850" s="26"/>
      <c r="HGY2850" s="26"/>
      <c r="HGZ2850" s="27"/>
      <c r="HHA2850" s="25"/>
      <c r="HHB2850" s="26"/>
      <c r="HHC2850" s="26"/>
      <c r="HHD2850" s="26"/>
      <c r="HHE2850" s="26"/>
      <c r="HHF2850" s="26"/>
      <c r="HHG2850" s="26"/>
      <c r="HHH2850" s="27"/>
      <c r="HHI2850" s="25"/>
      <c r="HHJ2850" s="26"/>
      <c r="HHK2850" s="26"/>
      <c r="HHL2850" s="26"/>
      <c r="HHM2850" s="26"/>
      <c r="HHN2850" s="26"/>
      <c r="HHO2850" s="26"/>
      <c r="HHP2850" s="27"/>
      <c r="HHQ2850" s="25"/>
      <c r="HHR2850" s="26"/>
      <c r="HHS2850" s="26"/>
      <c r="HHT2850" s="26"/>
      <c r="HHU2850" s="26"/>
      <c r="HHV2850" s="26"/>
      <c r="HHW2850" s="26"/>
      <c r="HHX2850" s="27"/>
      <c r="HHY2850" s="25"/>
      <c r="HHZ2850" s="26"/>
      <c r="HIA2850" s="26"/>
      <c r="HIB2850" s="26"/>
      <c r="HIC2850" s="26"/>
      <c r="HID2850" s="26"/>
      <c r="HIE2850" s="26"/>
      <c r="HIF2850" s="27"/>
      <c r="HIG2850" s="25"/>
      <c r="HIH2850" s="26"/>
      <c r="HII2850" s="26"/>
      <c r="HIJ2850" s="26"/>
      <c r="HIK2850" s="26"/>
      <c r="HIL2850" s="26"/>
      <c r="HIM2850" s="26"/>
      <c r="HIN2850" s="27"/>
      <c r="HIO2850" s="25"/>
      <c r="HIP2850" s="26"/>
      <c r="HIQ2850" s="26"/>
      <c r="HIR2850" s="26"/>
      <c r="HIS2850" s="26"/>
      <c r="HIT2850" s="26"/>
      <c r="HIU2850" s="26"/>
      <c r="HIV2850" s="27"/>
      <c r="HIW2850" s="25"/>
      <c r="HIX2850" s="26"/>
      <c r="HIY2850" s="26"/>
      <c r="HIZ2850" s="26"/>
      <c r="HJA2850" s="26"/>
      <c r="HJB2850" s="26"/>
      <c r="HJC2850" s="26"/>
      <c r="HJD2850" s="27"/>
      <c r="HJE2850" s="25"/>
      <c r="HJF2850" s="26"/>
      <c r="HJG2850" s="26"/>
      <c r="HJH2850" s="26"/>
      <c r="HJI2850" s="26"/>
      <c r="HJJ2850" s="26"/>
      <c r="HJK2850" s="26"/>
      <c r="HJL2850" s="27"/>
      <c r="HJM2850" s="25"/>
      <c r="HJN2850" s="26"/>
      <c r="HJO2850" s="26"/>
      <c r="HJP2850" s="26"/>
      <c r="HJQ2850" s="26"/>
      <c r="HJR2850" s="26"/>
      <c r="HJS2850" s="26"/>
      <c r="HJT2850" s="27"/>
      <c r="HJU2850" s="25"/>
      <c r="HJV2850" s="26"/>
      <c r="HJW2850" s="26"/>
      <c r="HJX2850" s="26"/>
      <c r="HJY2850" s="26"/>
      <c r="HJZ2850" s="26"/>
      <c r="HKA2850" s="26"/>
      <c r="HKB2850" s="27"/>
      <c r="HKC2850" s="25"/>
      <c r="HKD2850" s="26"/>
      <c r="HKE2850" s="26"/>
      <c r="HKF2850" s="26"/>
      <c r="HKG2850" s="26"/>
      <c r="HKH2850" s="26"/>
      <c r="HKI2850" s="26"/>
      <c r="HKJ2850" s="27"/>
      <c r="HKK2850" s="25"/>
      <c r="HKL2850" s="26"/>
      <c r="HKM2850" s="26"/>
      <c r="HKN2850" s="26"/>
      <c r="HKO2850" s="26"/>
      <c r="HKP2850" s="26"/>
      <c r="HKQ2850" s="26"/>
      <c r="HKR2850" s="27"/>
      <c r="HKS2850" s="25"/>
      <c r="HKT2850" s="26"/>
      <c r="HKU2850" s="26"/>
      <c r="HKV2850" s="26"/>
      <c r="HKW2850" s="26"/>
      <c r="HKX2850" s="26"/>
      <c r="HKY2850" s="26"/>
      <c r="HKZ2850" s="27"/>
      <c r="HLA2850" s="25"/>
      <c r="HLB2850" s="26"/>
      <c r="HLC2850" s="26"/>
      <c r="HLD2850" s="26"/>
      <c r="HLE2850" s="26"/>
      <c r="HLF2850" s="26"/>
      <c r="HLG2850" s="26"/>
      <c r="HLH2850" s="27"/>
      <c r="HLI2850" s="25"/>
      <c r="HLJ2850" s="26"/>
      <c r="HLK2850" s="26"/>
      <c r="HLL2850" s="26"/>
      <c r="HLM2850" s="26"/>
      <c r="HLN2850" s="26"/>
      <c r="HLO2850" s="26"/>
      <c r="HLP2850" s="27"/>
      <c r="HLQ2850" s="25"/>
      <c r="HLR2850" s="26"/>
      <c r="HLS2850" s="26"/>
      <c r="HLT2850" s="26"/>
      <c r="HLU2850" s="26"/>
      <c r="HLV2850" s="26"/>
      <c r="HLW2850" s="26"/>
      <c r="HLX2850" s="27"/>
      <c r="HLY2850" s="25"/>
      <c r="HLZ2850" s="26"/>
      <c r="HMA2850" s="26"/>
      <c r="HMB2850" s="26"/>
      <c r="HMC2850" s="26"/>
      <c r="HMD2850" s="26"/>
      <c r="HME2850" s="26"/>
      <c r="HMF2850" s="27"/>
      <c r="HMG2850" s="25"/>
      <c r="HMH2850" s="26"/>
      <c r="HMI2850" s="26"/>
      <c r="HMJ2850" s="26"/>
      <c r="HMK2850" s="26"/>
      <c r="HML2850" s="26"/>
      <c r="HMM2850" s="26"/>
      <c r="HMN2850" s="27"/>
      <c r="HMO2850" s="25"/>
      <c r="HMP2850" s="26"/>
      <c r="HMQ2850" s="26"/>
      <c r="HMR2850" s="26"/>
      <c r="HMS2850" s="26"/>
      <c r="HMT2850" s="26"/>
      <c r="HMU2850" s="26"/>
      <c r="HMV2850" s="27"/>
      <c r="HMW2850" s="25"/>
      <c r="HMX2850" s="26"/>
      <c r="HMY2850" s="26"/>
      <c r="HMZ2850" s="26"/>
      <c r="HNA2850" s="26"/>
      <c r="HNB2850" s="26"/>
      <c r="HNC2850" s="26"/>
      <c r="HND2850" s="27"/>
      <c r="HNE2850" s="25"/>
      <c r="HNF2850" s="26"/>
      <c r="HNG2850" s="26"/>
      <c r="HNH2850" s="26"/>
      <c r="HNI2850" s="26"/>
      <c r="HNJ2850" s="26"/>
      <c r="HNK2850" s="26"/>
      <c r="HNL2850" s="27"/>
      <c r="HNM2850" s="25"/>
      <c r="HNN2850" s="26"/>
      <c r="HNO2850" s="26"/>
      <c r="HNP2850" s="26"/>
      <c r="HNQ2850" s="26"/>
      <c r="HNR2850" s="26"/>
      <c r="HNS2850" s="26"/>
      <c r="HNT2850" s="27"/>
      <c r="HNU2850" s="25"/>
      <c r="HNV2850" s="26"/>
      <c r="HNW2850" s="26"/>
      <c r="HNX2850" s="26"/>
      <c r="HNY2850" s="26"/>
      <c r="HNZ2850" s="26"/>
      <c r="HOA2850" s="26"/>
      <c r="HOB2850" s="27"/>
      <c r="HOC2850" s="25"/>
      <c r="HOD2850" s="26"/>
      <c r="HOE2850" s="26"/>
      <c r="HOF2850" s="26"/>
      <c r="HOG2850" s="26"/>
      <c r="HOH2850" s="26"/>
      <c r="HOI2850" s="26"/>
      <c r="HOJ2850" s="27"/>
      <c r="HOK2850" s="25"/>
      <c r="HOL2850" s="26"/>
      <c r="HOM2850" s="26"/>
      <c r="HON2850" s="26"/>
      <c r="HOO2850" s="26"/>
      <c r="HOP2850" s="26"/>
      <c r="HOQ2850" s="26"/>
      <c r="HOR2850" s="27"/>
      <c r="HOS2850" s="25"/>
      <c r="HOT2850" s="26"/>
      <c r="HOU2850" s="26"/>
      <c r="HOV2850" s="26"/>
      <c r="HOW2850" s="26"/>
      <c r="HOX2850" s="26"/>
      <c r="HOY2850" s="26"/>
      <c r="HOZ2850" s="27"/>
      <c r="HPA2850" s="25"/>
      <c r="HPB2850" s="26"/>
      <c r="HPC2850" s="26"/>
      <c r="HPD2850" s="26"/>
      <c r="HPE2850" s="26"/>
      <c r="HPF2850" s="26"/>
      <c r="HPG2850" s="26"/>
      <c r="HPH2850" s="27"/>
      <c r="HPI2850" s="25"/>
      <c r="HPJ2850" s="26"/>
      <c r="HPK2850" s="26"/>
      <c r="HPL2850" s="26"/>
      <c r="HPM2850" s="26"/>
      <c r="HPN2850" s="26"/>
      <c r="HPO2850" s="26"/>
      <c r="HPP2850" s="27"/>
      <c r="HPQ2850" s="25"/>
      <c r="HPR2850" s="26"/>
      <c r="HPS2850" s="26"/>
      <c r="HPT2850" s="26"/>
      <c r="HPU2850" s="26"/>
      <c r="HPV2850" s="26"/>
      <c r="HPW2850" s="26"/>
      <c r="HPX2850" s="27"/>
      <c r="HPY2850" s="25"/>
      <c r="HPZ2850" s="26"/>
      <c r="HQA2850" s="26"/>
      <c r="HQB2850" s="26"/>
      <c r="HQC2850" s="26"/>
      <c r="HQD2850" s="26"/>
      <c r="HQE2850" s="26"/>
      <c r="HQF2850" s="27"/>
      <c r="HQG2850" s="25"/>
      <c r="HQH2850" s="26"/>
      <c r="HQI2850" s="26"/>
      <c r="HQJ2850" s="26"/>
      <c r="HQK2850" s="26"/>
      <c r="HQL2850" s="26"/>
      <c r="HQM2850" s="26"/>
      <c r="HQN2850" s="27"/>
      <c r="HQO2850" s="25"/>
      <c r="HQP2850" s="26"/>
      <c r="HQQ2850" s="26"/>
      <c r="HQR2850" s="26"/>
      <c r="HQS2850" s="26"/>
      <c r="HQT2850" s="26"/>
      <c r="HQU2850" s="26"/>
      <c r="HQV2850" s="27"/>
      <c r="HQW2850" s="25"/>
      <c r="HQX2850" s="26"/>
      <c r="HQY2850" s="26"/>
      <c r="HQZ2850" s="26"/>
      <c r="HRA2850" s="26"/>
      <c r="HRB2850" s="26"/>
      <c r="HRC2850" s="26"/>
      <c r="HRD2850" s="27"/>
      <c r="HRE2850" s="25"/>
      <c r="HRF2850" s="26"/>
      <c r="HRG2850" s="26"/>
      <c r="HRH2850" s="26"/>
      <c r="HRI2850" s="26"/>
      <c r="HRJ2850" s="26"/>
      <c r="HRK2850" s="26"/>
      <c r="HRL2850" s="27"/>
      <c r="HRM2850" s="25"/>
      <c r="HRN2850" s="26"/>
      <c r="HRO2850" s="26"/>
      <c r="HRP2850" s="26"/>
      <c r="HRQ2850" s="26"/>
      <c r="HRR2850" s="26"/>
      <c r="HRS2850" s="26"/>
      <c r="HRT2850" s="27"/>
      <c r="HRU2850" s="25"/>
      <c r="HRV2850" s="26"/>
      <c r="HRW2850" s="26"/>
      <c r="HRX2850" s="26"/>
      <c r="HRY2850" s="26"/>
      <c r="HRZ2850" s="26"/>
      <c r="HSA2850" s="26"/>
      <c r="HSB2850" s="27"/>
      <c r="HSC2850" s="25"/>
      <c r="HSD2850" s="26"/>
      <c r="HSE2850" s="26"/>
      <c r="HSF2850" s="26"/>
      <c r="HSG2850" s="26"/>
      <c r="HSH2850" s="26"/>
      <c r="HSI2850" s="26"/>
      <c r="HSJ2850" s="27"/>
      <c r="HSK2850" s="25"/>
      <c r="HSL2850" s="26"/>
      <c r="HSM2850" s="26"/>
      <c r="HSN2850" s="26"/>
      <c r="HSO2850" s="26"/>
      <c r="HSP2850" s="26"/>
      <c r="HSQ2850" s="26"/>
      <c r="HSR2850" s="27"/>
      <c r="HSS2850" s="25"/>
      <c r="HST2850" s="26"/>
      <c r="HSU2850" s="26"/>
      <c r="HSV2850" s="26"/>
      <c r="HSW2850" s="26"/>
      <c r="HSX2850" s="26"/>
      <c r="HSY2850" s="26"/>
      <c r="HSZ2850" s="27"/>
      <c r="HTA2850" s="25"/>
      <c r="HTB2850" s="26"/>
      <c r="HTC2850" s="26"/>
      <c r="HTD2850" s="26"/>
      <c r="HTE2850" s="26"/>
      <c r="HTF2850" s="26"/>
      <c r="HTG2850" s="26"/>
      <c r="HTH2850" s="27"/>
      <c r="HTI2850" s="25"/>
      <c r="HTJ2850" s="26"/>
      <c r="HTK2850" s="26"/>
      <c r="HTL2850" s="26"/>
      <c r="HTM2850" s="26"/>
      <c r="HTN2850" s="26"/>
      <c r="HTO2850" s="26"/>
      <c r="HTP2850" s="27"/>
      <c r="HTQ2850" s="25"/>
      <c r="HTR2850" s="26"/>
      <c r="HTS2850" s="26"/>
      <c r="HTT2850" s="26"/>
      <c r="HTU2850" s="26"/>
      <c r="HTV2850" s="26"/>
      <c r="HTW2850" s="26"/>
      <c r="HTX2850" s="27"/>
      <c r="HTY2850" s="25"/>
      <c r="HTZ2850" s="26"/>
      <c r="HUA2850" s="26"/>
      <c r="HUB2850" s="26"/>
      <c r="HUC2850" s="26"/>
      <c r="HUD2850" s="26"/>
      <c r="HUE2850" s="26"/>
      <c r="HUF2850" s="27"/>
      <c r="HUG2850" s="25"/>
      <c r="HUH2850" s="26"/>
      <c r="HUI2850" s="26"/>
      <c r="HUJ2850" s="26"/>
      <c r="HUK2850" s="26"/>
      <c r="HUL2850" s="26"/>
      <c r="HUM2850" s="26"/>
      <c r="HUN2850" s="27"/>
      <c r="HUO2850" s="25"/>
      <c r="HUP2850" s="26"/>
      <c r="HUQ2850" s="26"/>
      <c r="HUR2850" s="26"/>
      <c r="HUS2850" s="26"/>
      <c r="HUT2850" s="26"/>
      <c r="HUU2850" s="26"/>
      <c r="HUV2850" s="27"/>
      <c r="HUW2850" s="25"/>
      <c r="HUX2850" s="26"/>
      <c r="HUY2850" s="26"/>
      <c r="HUZ2850" s="26"/>
      <c r="HVA2850" s="26"/>
      <c r="HVB2850" s="26"/>
      <c r="HVC2850" s="26"/>
      <c r="HVD2850" s="27"/>
      <c r="HVE2850" s="25"/>
      <c r="HVF2850" s="26"/>
      <c r="HVG2850" s="26"/>
      <c r="HVH2850" s="26"/>
      <c r="HVI2850" s="26"/>
      <c r="HVJ2850" s="26"/>
      <c r="HVK2850" s="26"/>
      <c r="HVL2850" s="27"/>
      <c r="HVM2850" s="25"/>
      <c r="HVN2850" s="26"/>
      <c r="HVO2850" s="26"/>
      <c r="HVP2850" s="26"/>
      <c r="HVQ2850" s="26"/>
      <c r="HVR2850" s="26"/>
      <c r="HVS2850" s="26"/>
      <c r="HVT2850" s="27"/>
      <c r="HVU2850" s="25"/>
      <c r="HVV2850" s="26"/>
      <c r="HVW2850" s="26"/>
      <c r="HVX2850" s="26"/>
      <c r="HVY2850" s="26"/>
      <c r="HVZ2850" s="26"/>
      <c r="HWA2850" s="26"/>
      <c r="HWB2850" s="27"/>
      <c r="HWC2850" s="25"/>
      <c r="HWD2850" s="26"/>
      <c r="HWE2850" s="26"/>
      <c r="HWF2850" s="26"/>
      <c r="HWG2850" s="26"/>
      <c r="HWH2850" s="26"/>
      <c r="HWI2850" s="26"/>
      <c r="HWJ2850" s="27"/>
      <c r="HWK2850" s="25"/>
      <c r="HWL2850" s="26"/>
      <c r="HWM2850" s="26"/>
      <c r="HWN2850" s="26"/>
      <c r="HWO2850" s="26"/>
      <c r="HWP2850" s="26"/>
      <c r="HWQ2850" s="26"/>
      <c r="HWR2850" s="27"/>
      <c r="HWS2850" s="25"/>
      <c r="HWT2850" s="26"/>
      <c r="HWU2850" s="26"/>
      <c r="HWV2850" s="26"/>
      <c r="HWW2850" s="26"/>
      <c r="HWX2850" s="26"/>
      <c r="HWY2850" s="26"/>
      <c r="HWZ2850" s="27"/>
      <c r="HXA2850" s="25"/>
      <c r="HXB2850" s="26"/>
      <c r="HXC2850" s="26"/>
      <c r="HXD2850" s="26"/>
      <c r="HXE2850" s="26"/>
      <c r="HXF2850" s="26"/>
      <c r="HXG2850" s="26"/>
      <c r="HXH2850" s="27"/>
      <c r="HXI2850" s="25"/>
      <c r="HXJ2850" s="26"/>
      <c r="HXK2850" s="26"/>
      <c r="HXL2850" s="26"/>
      <c r="HXM2850" s="26"/>
      <c r="HXN2850" s="26"/>
      <c r="HXO2850" s="26"/>
      <c r="HXP2850" s="27"/>
      <c r="HXQ2850" s="25"/>
      <c r="HXR2850" s="26"/>
      <c r="HXS2850" s="26"/>
      <c r="HXT2850" s="26"/>
      <c r="HXU2850" s="26"/>
      <c r="HXV2850" s="26"/>
      <c r="HXW2850" s="26"/>
      <c r="HXX2850" s="27"/>
      <c r="HXY2850" s="25"/>
      <c r="HXZ2850" s="26"/>
      <c r="HYA2850" s="26"/>
      <c r="HYB2850" s="26"/>
      <c r="HYC2850" s="26"/>
      <c r="HYD2850" s="26"/>
      <c r="HYE2850" s="26"/>
      <c r="HYF2850" s="27"/>
      <c r="HYG2850" s="25"/>
      <c r="HYH2850" s="26"/>
      <c r="HYI2850" s="26"/>
      <c r="HYJ2850" s="26"/>
      <c r="HYK2850" s="26"/>
      <c r="HYL2850" s="26"/>
      <c r="HYM2850" s="26"/>
      <c r="HYN2850" s="27"/>
      <c r="HYO2850" s="25"/>
      <c r="HYP2850" s="26"/>
      <c r="HYQ2850" s="26"/>
      <c r="HYR2850" s="26"/>
      <c r="HYS2850" s="26"/>
      <c r="HYT2850" s="26"/>
      <c r="HYU2850" s="26"/>
      <c r="HYV2850" s="27"/>
      <c r="HYW2850" s="25"/>
      <c r="HYX2850" s="26"/>
      <c r="HYY2850" s="26"/>
      <c r="HYZ2850" s="26"/>
      <c r="HZA2850" s="26"/>
      <c r="HZB2850" s="26"/>
      <c r="HZC2850" s="26"/>
      <c r="HZD2850" s="27"/>
      <c r="HZE2850" s="25"/>
      <c r="HZF2850" s="26"/>
      <c r="HZG2850" s="26"/>
      <c r="HZH2850" s="26"/>
      <c r="HZI2850" s="26"/>
      <c r="HZJ2850" s="26"/>
      <c r="HZK2850" s="26"/>
      <c r="HZL2850" s="27"/>
      <c r="HZM2850" s="25"/>
      <c r="HZN2850" s="26"/>
      <c r="HZO2850" s="26"/>
      <c r="HZP2850" s="26"/>
      <c r="HZQ2850" s="26"/>
      <c r="HZR2850" s="26"/>
      <c r="HZS2850" s="26"/>
      <c r="HZT2850" s="27"/>
      <c r="HZU2850" s="25"/>
      <c r="HZV2850" s="26"/>
      <c r="HZW2850" s="26"/>
      <c r="HZX2850" s="26"/>
      <c r="HZY2850" s="26"/>
      <c r="HZZ2850" s="26"/>
      <c r="IAA2850" s="26"/>
      <c r="IAB2850" s="27"/>
      <c r="IAC2850" s="25"/>
      <c r="IAD2850" s="26"/>
      <c r="IAE2850" s="26"/>
      <c r="IAF2850" s="26"/>
      <c r="IAG2850" s="26"/>
      <c r="IAH2850" s="26"/>
      <c r="IAI2850" s="26"/>
      <c r="IAJ2850" s="27"/>
      <c r="IAK2850" s="25"/>
      <c r="IAL2850" s="26"/>
      <c r="IAM2850" s="26"/>
      <c r="IAN2850" s="26"/>
      <c r="IAO2850" s="26"/>
      <c r="IAP2850" s="26"/>
      <c r="IAQ2850" s="26"/>
      <c r="IAR2850" s="27"/>
      <c r="IAS2850" s="25"/>
      <c r="IAT2850" s="26"/>
      <c r="IAU2850" s="26"/>
      <c r="IAV2850" s="26"/>
      <c r="IAW2850" s="26"/>
      <c r="IAX2850" s="26"/>
      <c r="IAY2850" s="26"/>
      <c r="IAZ2850" s="27"/>
      <c r="IBA2850" s="25"/>
      <c r="IBB2850" s="26"/>
      <c r="IBC2850" s="26"/>
      <c r="IBD2850" s="26"/>
      <c r="IBE2850" s="26"/>
      <c r="IBF2850" s="26"/>
      <c r="IBG2850" s="26"/>
      <c r="IBH2850" s="27"/>
      <c r="IBI2850" s="25"/>
      <c r="IBJ2850" s="26"/>
      <c r="IBK2850" s="26"/>
      <c r="IBL2850" s="26"/>
      <c r="IBM2850" s="26"/>
      <c r="IBN2850" s="26"/>
      <c r="IBO2850" s="26"/>
      <c r="IBP2850" s="27"/>
      <c r="IBQ2850" s="25"/>
      <c r="IBR2850" s="26"/>
      <c r="IBS2850" s="26"/>
      <c r="IBT2850" s="26"/>
      <c r="IBU2850" s="26"/>
      <c r="IBV2850" s="26"/>
      <c r="IBW2850" s="26"/>
      <c r="IBX2850" s="27"/>
      <c r="IBY2850" s="25"/>
      <c r="IBZ2850" s="26"/>
      <c r="ICA2850" s="26"/>
      <c r="ICB2850" s="26"/>
      <c r="ICC2850" s="26"/>
      <c r="ICD2850" s="26"/>
      <c r="ICE2850" s="26"/>
      <c r="ICF2850" s="27"/>
      <c r="ICG2850" s="25"/>
      <c r="ICH2850" s="26"/>
      <c r="ICI2850" s="26"/>
      <c r="ICJ2850" s="26"/>
      <c r="ICK2850" s="26"/>
      <c r="ICL2850" s="26"/>
      <c r="ICM2850" s="26"/>
      <c r="ICN2850" s="27"/>
      <c r="ICO2850" s="25"/>
      <c r="ICP2850" s="26"/>
      <c r="ICQ2850" s="26"/>
      <c r="ICR2850" s="26"/>
      <c r="ICS2850" s="26"/>
      <c r="ICT2850" s="26"/>
      <c r="ICU2850" s="26"/>
      <c r="ICV2850" s="27"/>
      <c r="ICW2850" s="25"/>
      <c r="ICX2850" s="26"/>
      <c r="ICY2850" s="26"/>
      <c r="ICZ2850" s="26"/>
      <c r="IDA2850" s="26"/>
      <c r="IDB2850" s="26"/>
      <c r="IDC2850" s="26"/>
      <c r="IDD2850" s="27"/>
      <c r="IDE2850" s="25"/>
      <c r="IDF2850" s="26"/>
      <c r="IDG2850" s="26"/>
      <c r="IDH2850" s="26"/>
      <c r="IDI2850" s="26"/>
      <c r="IDJ2850" s="26"/>
      <c r="IDK2850" s="26"/>
      <c r="IDL2850" s="27"/>
      <c r="IDM2850" s="25"/>
      <c r="IDN2850" s="26"/>
      <c r="IDO2850" s="26"/>
      <c r="IDP2850" s="26"/>
      <c r="IDQ2850" s="26"/>
      <c r="IDR2850" s="26"/>
      <c r="IDS2850" s="26"/>
      <c r="IDT2850" s="27"/>
      <c r="IDU2850" s="25"/>
      <c r="IDV2850" s="26"/>
      <c r="IDW2850" s="26"/>
      <c r="IDX2850" s="26"/>
      <c r="IDY2850" s="26"/>
      <c r="IDZ2850" s="26"/>
      <c r="IEA2850" s="26"/>
      <c r="IEB2850" s="27"/>
      <c r="IEC2850" s="25"/>
      <c r="IED2850" s="26"/>
      <c r="IEE2850" s="26"/>
      <c r="IEF2850" s="26"/>
      <c r="IEG2850" s="26"/>
      <c r="IEH2850" s="26"/>
      <c r="IEI2850" s="26"/>
      <c r="IEJ2850" s="27"/>
      <c r="IEK2850" s="25"/>
      <c r="IEL2850" s="26"/>
      <c r="IEM2850" s="26"/>
      <c r="IEN2850" s="26"/>
      <c r="IEO2850" s="26"/>
      <c r="IEP2850" s="26"/>
      <c r="IEQ2850" s="26"/>
      <c r="IER2850" s="27"/>
      <c r="IES2850" s="25"/>
      <c r="IET2850" s="26"/>
      <c r="IEU2850" s="26"/>
      <c r="IEV2850" s="26"/>
      <c r="IEW2850" s="26"/>
      <c r="IEX2850" s="26"/>
      <c r="IEY2850" s="26"/>
      <c r="IEZ2850" s="27"/>
      <c r="IFA2850" s="25"/>
      <c r="IFB2850" s="26"/>
      <c r="IFC2850" s="26"/>
      <c r="IFD2850" s="26"/>
      <c r="IFE2850" s="26"/>
      <c r="IFF2850" s="26"/>
      <c r="IFG2850" s="26"/>
      <c r="IFH2850" s="27"/>
      <c r="IFI2850" s="25"/>
      <c r="IFJ2850" s="26"/>
      <c r="IFK2850" s="26"/>
      <c r="IFL2850" s="26"/>
      <c r="IFM2850" s="26"/>
      <c r="IFN2850" s="26"/>
      <c r="IFO2850" s="26"/>
      <c r="IFP2850" s="27"/>
      <c r="IFQ2850" s="25"/>
      <c r="IFR2850" s="26"/>
      <c r="IFS2850" s="26"/>
      <c r="IFT2850" s="26"/>
      <c r="IFU2850" s="26"/>
      <c r="IFV2850" s="26"/>
      <c r="IFW2850" s="26"/>
      <c r="IFX2850" s="27"/>
      <c r="IFY2850" s="25"/>
      <c r="IFZ2850" s="26"/>
      <c r="IGA2850" s="26"/>
      <c r="IGB2850" s="26"/>
      <c r="IGC2850" s="26"/>
      <c r="IGD2850" s="26"/>
      <c r="IGE2850" s="26"/>
      <c r="IGF2850" s="27"/>
      <c r="IGG2850" s="25"/>
      <c r="IGH2850" s="26"/>
      <c r="IGI2850" s="26"/>
      <c r="IGJ2850" s="26"/>
      <c r="IGK2850" s="26"/>
      <c r="IGL2850" s="26"/>
      <c r="IGM2850" s="26"/>
      <c r="IGN2850" s="27"/>
      <c r="IGO2850" s="25"/>
      <c r="IGP2850" s="26"/>
      <c r="IGQ2850" s="26"/>
      <c r="IGR2850" s="26"/>
      <c r="IGS2850" s="26"/>
      <c r="IGT2850" s="26"/>
      <c r="IGU2850" s="26"/>
      <c r="IGV2850" s="27"/>
      <c r="IGW2850" s="25"/>
      <c r="IGX2850" s="26"/>
      <c r="IGY2850" s="26"/>
      <c r="IGZ2850" s="26"/>
      <c r="IHA2850" s="26"/>
      <c r="IHB2850" s="26"/>
      <c r="IHC2850" s="26"/>
      <c r="IHD2850" s="27"/>
      <c r="IHE2850" s="25"/>
      <c r="IHF2850" s="26"/>
      <c r="IHG2850" s="26"/>
      <c r="IHH2850" s="26"/>
      <c r="IHI2850" s="26"/>
      <c r="IHJ2850" s="26"/>
      <c r="IHK2850" s="26"/>
      <c r="IHL2850" s="27"/>
      <c r="IHM2850" s="25"/>
      <c r="IHN2850" s="26"/>
      <c r="IHO2850" s="26"/>
      <c r="IHP2850" s="26"/>
      <c r="IHQ2850" s="26"/>
      <c r="IHR2850" s="26"/>
      <c r="IHS2850" s="26"/>
      <c r="IHT2850" s="27"/>
      <c r="IHU2850" s="25"/>
      <c r="IHV2850" s="26"/>
      <c r="IHW2850" s="26"/>
      <c r="IHX2850" s="26"/>
      <c r="IHY2850" s="26"/>
      <c r="IHZ2850" s="26"/>
      <c r="IIA2850" s="26"/>
      <c r="IIB2850" s="27"/>
      <c r="IIC2850" s="25"/>
      <c r="IID2850" s="26"/>
      <c r="IIE2850" s="26"/>
      <c r="IIF2850" s="26"/>
      <c r="IIG2850" s="26"/>
      <c r="IIH2850" s="26"/>
      <c r="III2850" s="26"/>
      <c r="IIJ2850" s="27"/>
      <c r="IIK2850" s="25"/>
      <c r="IIL2850" s="26"/>
      <c r="IIM2850" s="26"/>
      <c r="IIN2850" s="26"/>
      <c r="IIO2850" s="26"/>
      <c r="IIP2850" s="26"/>
      <c r="IIQ2850" s="26"/>
      <c r="IIR2850" s="27"/>
      <c r="IIS2850" s="25"/>
      <c r="IIT2850" s="26"/>
      <c r="IIU2850" s="26"/>
      <c r="IIV2850" s="26"/>
      <c r="IIW2850" s="26"/>
      <c r="IIX2850" s="26"/>
      <c r="IIY2850" s="26"/>
      <c r="IIZ2850" s="27"/>
      <c r="IJA2850" s="25"/>
      <c r="IJB2850" s="26"/>
      <c r="IJC2850" s="26"/>
      <c r="IJD2850" s="26"/>
      <c r="IJE2850" s="26"/>
      <c r="IJF2850" s="26"/>
      <c r="IJG2850" s="26"/>
      <c r="IJH2850" s="27"/>
      <c r="IJI2850" s="25"/>
      <c r="IJJ2850" s="26"/>
      <c r="IJK2850" s="26"/>
      <c r="IJL2850" s="26"/>
      <c r="IJM2850" s="26"/>
      <c r="IJN2850" s="26"/>
      <c r="IJO2850" s="26"/>
      <c r="IJP2850" s="27"/>
      <c r="IJQ2850" s="25"/>
      <c r="IJR2850" s="26"/>
      <c r="IJS2850" s="26"/>
      <c r="IJT2850" s="26"/>
      <c r="IJU2850" s="26"/>
      <c r="IJV2850" s="26"/>
      <c r="IJW2850" s="26"/>
      <c r="IJX2850" s="27"/>
      <c r="IJY2850" s="25"/>
      <c r="IJZ2850" s="26"/>
      <c r="IKA2850" s="26"/>
      <c r="IKB2850" s="26"/>
      <c r="IKC2850" s="26"/>
      <c r="IKD2850" s="26"/>
      <c r="IKE2850" s="26"/>
      <c r="IKF2850" s="27"/>
      <c r="IKG2850" s="25"/>
      <c r="IKH2850" s="26"/>
      <c r="IKI2850" s="26"/>
      <c r="IKJ2850" s="26"/>
      <c r="IKK2850" s="26"/>
      <c r="IKL2850" s="26"/>
      <c r="IKM2850" s="26"/>
      <c r="IKN2850" s="27"/>
      <c r="IKO2850" s="25"/>
      <c r="IKP2850" s="26"/>
      <c r="IKQ2850" s="26"/>
      <c r="IKR2850" s="26"/>
      <c r="IKS2850" s="26"/>
      <c r="IKT2850" s="26"/>
      <c r="IKU2850" s="26"/>
      <c r="IKV2850" s="27"/>
      <c r="IKW2850" s="25"/>
      <c r="IKX2850" s="26"/>
      <c r="IKY2850" s="26"/>
      <c r="IKZ2850" s="26"/>
      <c r="ILA2850" s="26"/>
      <c r="ILB2850" s="26"/>
      <c r="ILC2850" s="26"/>
      <c r="ILD2850" s="27"/>
      <c r="ILE2850" s="25"/>
      <c r="ILF2850" s="26"/>
      <c r="ILG2850" s="26"/>
      <c r="ILH2850" s="26"/>
      <c r="ILI2850" s="26"/>
      <c r="ILJ2850" s="26"/>
      <c r="ILK2850" s="26"/>
      <c r="ILL2850" s="27"/>
      <c r="ILM2850" s="25"/>
      <c r="ILN2850" s="26"/>
      <c r="ILO2850" s="26"/>
      <c r="ILP2850" s="26"/>
      <c r="ILQ2850" s="26"/>
      <c r="ILR2850" s="26"/>
      <c r="ILS2850" s="26"/>
      <c r="ILT2850" s="27"/>
      <c r="ILU2850" s="25"/>
      <c r="ILV2850" s="26"/>
      <c r="ILW2850" s="26"/>
      <c r="ILX2850" s="26"/>
      <c r="ILY2850" s="26"/>
      <c r="ILZ2850" s="26"/>
      <c r="IMA2850" s="26"/>
      <c r="IMB2850" s="27"/>
      <c r="IMC2850" s="25"/>
      <c r="IMD2850" s="26"/>
      <c r="IME2850" s="26"/>
      <c r="IMF2850" s="26"/>
      <c r="IMG2850" s="26"/>
      <c r="IMH2850" s="26"/>
      <c r="IMI2850" s="26"/>
      <c r="IMJ2850" s="27"/>
      <c r="IMK2850" s="25"/>
      <c r="IML2850" s="26"/>
      <c r="IMM2850" s="26"/>
      <c r="IMN2850" s="26"/>
      <c r="IMO2850" s="26"/>
      <c r="IMP2850" s="26"/>
      <c r="IMQ2850" s="26"/>
      <c r="IMR2850" s="27"/>
      <c r="IMS2850" s="25"/>
      <c r="IMT2850" s="26"/>
      <c r="IMU2850" s="26"/>
      <c r="IMV2850" s="26"/>
      <c r="IMW2850" s="26"/>
      <c r="IMX2850" s="26"/>
      <c r="IMY2850" s="26"/>
      <c r="IMZ2850" s="27"/>
      <c r="INA2850" s="25"/>
      <c r="INB2850" s="26"/>
      <c r="INC2850" s="26"/>
      <c r="IND2850" s="26"/>
      <c r="INE2850" s="26"/>
      <c r="INF2850" s="26"/>
      <c r="ING2850" s="26"/>
      <c r="INH2850" s="27"/>
      <c r="INI2850" s="25"/>
      <c r="INJ2850" s="26"/>
      <c r="INK2850" s="26"/>
      <c r="INL2850" s="26"/>
      <c r="INM2850" s="26"/>
      <c r="INN2850" s="26"/>
      <c r="INO2850" s="26"/>
      <c r="INP2850" s="27"/>
      <c r="INQ2850" s="25"/>
      <c r="INR2850" s="26"/>
      <c r="INS2850" s="26"/>
      <c r="INT2850" s="26"/>
      <c r="INU2850" s="26"/>
      <c r="INV2850" s="26"/>
      <c r="INW2850" s="26"/>
      <c r="INX2850" s="27"/>
      <c r="INY2850" s="25"/>
      <c r="INZ2850" s="26"/>
      <c r="IOA2850" s="26"/>
      <c r="IOB2850" s="26"/>
      <c r="IOC2850" s="26"/>
      <c r="IOD2850" s="26"/>
      <c r="IOE2850" s="26"/>
      <c r="IOF2850" s="27"/>
      <c r="IOG2850" s="25"/>
      <c r="IOH2850" s="26"/>
      <c r="IOI2850" s="26"/>
      <c r="IOJ2850" s="26"/>
      <c r="IOK2850" s="26"/>
      <c r="IOL2850" s="26"/>
      <c r="IOM2850" s="26"/>
      <c r="ION2850" s="27"/>
      <c r="IOO2850" s="25"/>
      <c r="IOP2850" s="26"/>
      <c r="IOQ2850" s="26"/>
      <c r="IOR2850" s="26"/>
      <c r="IOS2850" s="26"/>
      <c r="IOT2850" s="26"/>
      <c r="IOU2850" s="26"/>
      <c r="IOV2850" s="27"/>
      <c r="IOW2850" s="25"/>
      <c r="IOX2850" s="26"/>
      <c r="IOY2850" s="26"/>
      <c r="IOZ2850" s="26"/>
      <c r="IPA2850" s="26"/>
      <c r="IPB2850" s="26"/>
      <c r="IPC2850" s="26"/>
      <c r="IPD2850" s="27"/>
      <c r="IPE2850" s="25"/>
      <c r="IPF2850" s="26"/>
      <c r="IPG2850" s="26"/>
      <c r="IPH2850" s="26"/>
      <c r="IPI2850" s="26"/>
      <c r="IPJ2850" s="26"/>
      <c r="IPK2850" s="26"/>
      <c r="IPL2850" s="27"/>
      <c r="IPM2850" s="25"/>
      <c r="IPN2850" s="26"/>
      <c r="IPO2850" s="26"/>
      <c r="IPP2850" s="26"/>
      <c r="IPQ2850" s="26"/>
      <c r="IPR2850" s="26"/>
      <c r="IPS2850" s="26"/>
      <c r="IPT2850" s="27"/>
      <c r="IPU2850" s="25"/>
      <c r="IPV2850" s="26"/>
      <c r="IPW2850" s="26"/>
      <c r="IPX2850" s="26"/>
      <c r="IPY2850" s="26"/>
      <c r="IPZ2850" s="26"/>
      <c r="IQA2850" s="26"/>
      <c r="IQB2850" s="27"/>
      <c r="IQC2850" s="25"/>
      <c r="IQD2850" s="26"/>
      <c r="IQE2850" s="26"/>
      <c r="IQF2850" s="26"/>
      <c r="IQG2850" s="26"/>
      <c r="IQH2850" s="26"/>
      <c r="IQI2850" s="26"/>
      <c r="IQJ2850" s="27"/>
      <c r="IQK2850" s="25"/>
      <c r="IQL2850" s="26"/>
      <c r="IQM2850" s="26"/>
      <c r="IQN2850" s="26"/>
      <c r="IQO2850" s="26"/>
      <c r="IQP2850" s="26"/>
      <c r="IQQ2850" s="26"/>
      <c r="IQR2850" s="27"/>
      <c r="IQS2850" s="25"/>
      <c r="IQT2850" s="26"/>
      <c r="IQU2850" s="26"/>
      <c r="IQV2850" s="26"/>
      <c r="IQW2850" s="26"/>
      <c r="IQX2850" s="26"/>
      <c r="IQY2850" s="26"/>
      <c r="IQZ2850" s="27"/>
      <c r="IRA2850" s="25"/>
      <c r="IRB2850" s="26"/>
      <c r="IRC2850" s="26"/>
      <c r="IRD2850" s="26"/>
      <c r="IRE2850" s="26"/>
      <c r="IRF2850" s="26"/>
      <c r="IRG2850" s="26"/>
      <c r="IRH2850" s="27"/>
      <c r="IRI2850" s="25"/>
      <c r="IRJ2850" s="26"/>
      <c r="IRK2850" s="26"/>
      <c r="IRL2850" s="26"/>
      <c r="IRM2850" s="26"/>
      <c r="IRN2850" s="26"/>
      <c r="IRO2850" s="26"/>
      <c r="IRP2850" s="27"/>
      <c r="IRQ2850" s="25"/>
      <c r="IRR2850" s="26"/>
      <c r="IRS2850" s="26"/>
      <c r="IRT2850" s="26"/>
      <c r="IRU2850" s="26"/>
      <c r="IRV2850" s="26"/>
      <c r="IRW2850" s="26"/>
      <c r="IRX2850" s="27"/>
      <c r="IRY2850" s="25"/>
      <c r="IRZ2850" s="26"/>
      <c r="ISA2850" s="26"/>
      <c r="ISB2850" s="26"/>
      <c r="ISC2850" s="26"/>
      <c r="ISD2850" s="26"/>
      <c r="ISE2850" s="26"/>
      <c r="ISF2850" s="27"/>
      <c r="ISG2850" s="25"/>
      <c r="ISH2850" s="26"/>
      <c r="ISI2850" s="26"/>
      <c r="ISJ2850" s="26"/>
      <c r="ISK2850" s="26"/>
      <c r="ISL2850" s="26"/>
      <c r="ISM2850" s="26"/>
      <c r="ISN2850" s="27"/>
      <c r="ISO2850" s="25"/>
      <c r="ISP2850" s="26"/>
      <c r="ISQ2850" s="26"/>
      <c r="ISR2850" s="26"/>
      <c r="ISS2850" s="26"/>
      <c r="IST2850" s="26"/>
      <c r="ISU2850" s="26"/>
      <c r="ISV2850" s="27"/>
      <c r="ISW2850" s="25"/>
      <c r="ISX2850" s="26"/>
      <c r="ISY2850" s="26"/>
      <c r="ISZ2850" s="26"/>
      <c r="ITA2850" s="26"/>
      <c r="ITB2850" s="26"/>
      <c r="ITC2850" s="26"/>
      <c r="ITD2850" s="27"/>
      <c r="ITE2850" s="25"/>
      <c r="ITF2850" s="26"/>
      <c r="ITG2850" s="26"/>
      <c r="ITH2850" s="26"/>
      <c r="ITI2850" s="26"/>
      <c r="ITJ2850" s="26"/>
      <c r="ITK2850" s="26"/>
      <c r="ITL2850" s="27"/>
      <c r="ITM2850" s="25"/>
      <c r="ITN2850" s="26"/>
      <c r="ITO2850" s="26"/>
      <c r="ITP2850" s="26"/>
      <c r="ITQ2850" s="26"/>
      <c r="ITR2850" s="26"/>
      <c r="ITS2850" s="26"/>
      <c r="ITT2850" s="27"/>
      <c r="ITU2850" s="25"/>
      <c r="ITV2850" s="26"/>
      <c r="ITW2850" s="26"/>
      <c r="ITX2850" s="26"/>
      <c r="ITY2850" s="26"/>
      <c r="ITZ2850" s="26"/>
      <c r="IUA2850" s="26"/>
      <c r="IUB2850" s="27"/>
      <c r="IUC2850" s="25"/>
      <c r="IUD2850" s="26"/>
      <c r="IUE2850" s="26"/>
      <c r="IUF2850" s="26"/>
      <c r="IUG2850" s="26"/>
      <c r="IUH2850" s="26"/>
      <c r="IUI2850" s="26"/>
      <c r="IUJ2850" s="27"/>
      <c r="IUK2850" s="25"/>
      <c r="IUL2850" s="26"/>
      <c r="IUM2850" s="26"/>
      <c r="IUN2850" s="26"/>
      <c r="IUO2850" s="26"/>
      <c r="IUP2850" s="26"/>
      <c r="IUQ2850" s="26"/>
      <c r="IUR2850" s="27"/>
      <c r="IUS2850" s="25"/>
      <c r="IUT2850" s="26"/>
      <c r="IUU2850" s="26"/>
      <c r="IUV2850" s="26"/>
      <c r="IUW2850" s="26"/>
      <c r="IUX2850" s="26"/>
      <c r="IUY2850" s="26"/>
      <c r="IUZ2850" s="27"/>
      <c r="IVA2850" s="25"/>
      <c r="IVB2850" s="26"/>
      <c r="IVC2850" s="26"/>
      <c r="IVD2850" s="26"/>
      <c r="IVE2850" s="26"/>
      <c r="IVF2850" s="26"/>
      <c r="IVG2850" s="26"/>
      <c r="IVH2850" s="27"/>
      <c r="IVI2850" s="25"/>
      <c r="IVJ2850" s="26"/>
      <c r="IVK2850" s="26"/>
      <c r="IVL2850" s="26"/>
      <c r="IVM2850" s="26"/>
      <c r="IVN2850" s="26"/>
      <c r="IVO2850" s="26"/>
      <c r="IVP2850" s="27"/>
      <c r="IVQ2850" s="25"/>
      <c r="IVR2850" s="26"/>
      <c r="IVS2850" s="26"/>
      <c r="IVT2850" s="26"/>
      <c r="IVU2850" s="26"/>
      <c r="IVV2850" s="26"/>
      <c r="IVW2850" s="26"/>
      <c r="IVX2850" s="27"/>
      <c r="IVY2850" s="25"/>
      <c r="IVZ2850" s="26"/>
      <c r="IWA2850" s="26"/>
      <c r="IWB2850" s="26"/>
      <c r="IWC2850" s="26"/>
      <c r="IWD2850" s="26"/>
      <c r="IWE2850" s="26"/>
      <c r="IWF2850" s="27"/>
      <c r="IWG2850" s="25"/>
      <c r="IWH2850" s="26"/>
      <c r="IWI2850" s="26"/>
      <c r="IWJ2850" s="26"/>
      <c r="IWK2850" s="26"/>
      <c r="IWL2850" s="26"/>
      <c r="IWM2850" s="26"/>
      <c r="IWN2850" s="27"/>
      <c r="IWO2850" s="25"/>
      <c r="IWP2850" s="26"/>
      <c r="IWQ2850" s="26"/>
      <c r="IWR2850" s="26"/>
      <c r="IWS2850" s="26"/>
      <c r="IWT2850" s="26"/>
      <c r="IWU2850" s="26"/>
      <c r="IWV2850" s="27"/>
      <c r="IWW2850" s="25"/>
      <c r="IWX2850" s="26"/>
      <c r="IWY2850" s="26"/>
      <c r="IWZ2850" s="26"/>
      <c r="IXA2850" s="26"/>
      <c r="IXB2850" s="26"/>
      <c r="IXC2850" s="26"/>
      <c r="IXD2850" s="27"/>
      <c r="IXE2850" s="25"/>
      <c r="IXF2850" s="26"/>
      <c r="IXG2850" s="26"/>
      <c r="IXH2850" s="26"/>
      <c r="IXI2850" s="26"/>
      <c r="IXJ2850" s="26"/>
      <c r="IXK2850" s="26"/>
      <c r="IXL2850" s="27"/>
      <c r="IXM2850" s="25"/>
      <c r="IXN2850" s="26"/>
      <c r="IXO2850" s="26"/>
      <c r="IXP2850" s="26"/>
      <c r="IXQ2850" s="26"/>
      <c r="IXR2850" s="26"/>
      <c r="IXS2850" s="26"/>
      <c r="IXT2850" s="27"/>
      <c r="IXU2850" s="25"/>
      <c r="IXV2850" s="26"/>
      <c r="IXW2850" s="26"/>
      <c r="IXX2850" s="26"/>
      <c r="IXY2850" s="26"/>
      <c r="IXZ2850" s="26"/>
      <c r="IYA2850" s="26"/>
      <c r="IYB2850" s="27"/>
      <c r="IYC2850" s="25"/>
      <c r="IYD2850" s="26"/>
      <c r="IYE2850" s="26"/>
      <c r="IYF2850" s="26"/>
      <c r="IYG2850" s="26"/>
      <c r="IYH2850" s="26"/>
      <c r="IYI2850" s="26"/>
      <c r="IYJ2850" s="27"/>
      <c r="IYK2850" s="25"/>
      <c r="IYL2850" s="26"/>
      <c r="IYM2850" s="26"/>
      <c r="IYN2850" s="26"/>
      <c r="IYO2850" s="26"/>
      <c r="IYP2850" s="26"/>
      <c r="IYQ2850" s="26"/>
      <c r="IYR2850" s="27"/>
      <c r="IYS2850" s="25"/>
      <c r="IYT2850" s="26"/>
      <c r="IYU2850" s="26"/>
      <c r="IYV2850" s="26"/>
      <c r="IYW2850" s="26"/>
      <c r="IYX2850" s="26"/>
      <c r="IYY2850" s="26"/>
      <c r="IYZ2850" s="27"/>
      <c r="IZA2850" s="25"/>
      <c r="IZB2850" s="26"/>
      <c r="IZC2850" s="26"/>
      <c r="IZD2850" s="26"/>
      <c r="IZE2850" s="26"/>
      <c r="IZF2850" s="26"/>
      <c r="IZG2850" s="26"/>
      <c r="IZH2850" s="27"/>
      <c r="IZI2850" s="25"/>
      <c r="IZJ2850" s="26"/>
      <c r="IZK2850" s="26"/>
      <c r="IZL2850" s="26"/>
      <c r="IZM2850" s="26"/>
      <c r="IZN2850" s="26"/>
      <c r="IZO2850" s="26"/>
      <c r="IZP2850" s="27"/>
      <c r="IZQ2850" s="25"/>
      <c r="IZR2850" s="26"/>
      <c r="IZS2850" s="26"/>
      <c r="IZT2850" s="26"/>
      <c r="IZU2850" s="26"/>
      <c r="IZV2850" s="26"/>
      <c r="IZW2850" s="26"/>
      <c r="IZX2850" s="27"/>
      <c r="IZY2850" s="25"/>
      <c r="IZZ2850" s="26"/>
      <c r="JAA2850" s="26"/>
      <c r="JAB2850" s="26"/>
      <c r="JAC2850" s="26"/>
      <c r="JAD2850" s="26"/>
      <c r="JAE2850" s="26"/>
      <c r="JAF2850" s="27"/>
      <c r="JAG2850" s="25"/>
      <c r="JAH2850" s="26"/>
      <c r="JAI2850" s="26"/>
      <c r="JAJ2850" s="26"/>
      <c r="JAK2850" s="26"/>
      <c r="JAL2850" s="26"/>
      <c r="JAM2850" s="26"/>
      <c r="JAN2850" s="27"/>
      <c r="JAO2850" s="25"/>
      <c r="JAP2850" s="26"/>
      <c r="JAQ2850" s="26"/>
      <c r="JAR2850" s="26"/>
      <c r="JAS2850" s="26"/>
      <c r="JAT2850" s="26"/>
      <c r="JAU2850" s="26"/>
      <c r="JAV2850" s="27"/>
      <c r="JAW2850" s="25"/>
      <c r="JAX2850" s="26"/>
      <c r="JAY2850" s="26"/>
      <c r="JAZ2850" s="26"/>
      <c r="JBA2850" s="26"/>
      <c r="JBB2850" s="26"/>
      <c r="JBC2850" s="26"/>
      <c r="JBD2850" s="27"/>
      <c r="JBE2850" s="25"/>
      <c r="JBF2850" s="26"/>
      <c r="JBG2850" s="26"/>
      <c r="JBH2850" s="26"/>
      <c r="JBI2850" s="26"/>
      <c r="JBJ2850" s="26"/>
      <c r="JBK2850" s="26"/>
      <c r="JBL2850" s="27"/>
      <c r="JBM2850" s="25"/>
      <c r="JBN2850" s="26"/>
      <c r="JBO2850" s="26"/>
      <c r="JBP2850" s="26"/>
      <c r="JBQ2850" s="26"/>
      <c r="JBR2850" s="26"/>
      <c r="JBS2850" s="26"/>
      <c r="JBT2850" s="27"/>
      <c r="JBU2850" s="25"/>
      <c r="JBV2850" s="26"/>
      <c r="JBW2850" s="26"/>
      <c r="JBX2850" s="26"/>
      <c r="JBY2850" s="26"/>
      <c r="JBZ2850" s="26"/>
      <c r="JCA2850" s="26"/>
      <c r="JCB2850" s="27"/>
      <c r="JCC2850" s="25"/>
      <c r="JCD2850" s="26"/>
      <c r="JCE2850" s="26"/>
      <c r="JCF2850" s="26"/>
      <c r="JCG2850" s="26"/>
      <c r="JCH2850" s="26"/>
      <c r="JCI2850" s="26"/>
      <c r="JCJ2850" s="27"/>
      <c r="JCK2850" s="25"/>
      <c r="JCL2850" s="26"/>
      <c r="JCM2850" s="26"/>
      <c r="JCN2850" s="26"/>
      <c r="JCO2850" s="26"/>
      <c r="JCP2850" s="26"/>
      <c r="JCQ2850" s="26"/>
      <c r="JCR2850" s="27"/>
      <c r="JCS2850" s="25"/>
      <c r="JCT2850" s="26"/>
      <c r="JCU2850" s="26"/>
      <c r="JCV2850" s="26"/>
      <c r="JCW2850" s="26"/>
      <c r="JCX2850" s="26"/>
      <c r="JCY2850" s="26"/>
      <c r="JCZ2850" s="27"/>
      <c r="JDA2850" s="25"/>
      <c r="JDB2850" s="26"/>
      <c r="JDC2850" s="26"/>
      <c r="JDD2850" s="26"/>
      <c r="JDE2850" s="26"/>
      <c r="JDF2850" s="26"/>
      <c r="JDG2850" s="26"/>
      <c r="JDH2850" s="27"/>
      <c r="JDI2850" s="25"/>
      <c r="JDJ2850" s="26"/>
      <c r="JDK2850" s="26"/>
      <c r="JDL2850" s="26"/>
      <c r="JDM2850" s="26"/>
      <c r="JDN2850" s="26"/>
      <c r="JDO2850" s="26"/>
      <c r="JDP2850" s="27"/>
      <c r="JDQ2850" s="25"/>
      <c r="JDR2850" s="26"/>
      <c r="JDS2850" s="26"/>
      <c r="JDT2850" s="26"/>
      <c r="JDU2850" s="26"/>
      <c r="JDV2850" s="26"/>
      <c r="JDW2850" s="26"/>
      <c r="JDX2850" s="27"/>
      <c r="JDY2850" s="25"/>
      <c r="JDZ2850" s="26"/>
      <c r="JEA2850" s="26"/>
      <c r="JEB2850" s="26"/>
      <c r="JEC2850" s="26"/>
      <c r="JED2850" s="26"/>
      <c r="JEE2850" s="26"/>
      <c r="JEF2850" s="27"/>
      <c r="JEG2850" s="25"/>
      <c r="JEH2850" s="26"/>
      <c r="JEI2850" s="26"/>
      <c r="JEJ2850" s="26"/>
      <c r="JEK2850" s="26"/>
      <c r="JEL2850" s="26"/>
      <c r="JEM2850" s="26"/>
      <c r="JEN2850" s="27"/>
      <c r="JEO2850" s="25"/>
      <c r="JEP2850" s="26"/>
      <c r="JEQ2850" s="26"/>
      <c r="JER2850" s="26"/>
      <c r="JES2850" s="26"/>
      <c r="JET2850" s="26"/>
      <c r="JEU2850" s="26"/>
      <c r="JEV2850" s="27"/>
      <c r="JEW2850" s="25"/>
      <c r="JEX2850" s="26"/>
      <c r="JEY2850" s="26"/>
      <c r="JEZ2850" s="26"/>
      <c r="JFA2850" s="26"/>
      <c r="JFB2850" s="26"/>
      <c r="JFC2850" s="26"/>
      <c r="JFD2850" s="27"/>
      <c r="JFE2850" s="25"/>
      <c r="JFF2850" s="26"/>
      <c r="JFG2850" s="26"/>
      <c r="JFH2850" s="26"/>
      <c r="JFI2850" s="26"/>
      <c r="JFJ2850" s="26"/>
      <c r="JFK2850" s="26"/>
      <c r="JFL2850" s="27"/>
      <c r="JFM2850" s="25"/>
      <c r="JFN2850" s="26"/>
      <c r="JFO2850" s="26"/>
      <c r="JFP2850" s="26"/>
      <c r="JFQ2850" s="26"/>
      <c r="JFR2850" s="26"/>
      <c r="JFS2850" s="26"/>
      <c r="JFT2850" s="27"/>
      <c r="JFU2850" s="25"/>
      <c r="JFV2850" s="26"/>
      <c r="JFW2850" s="26"/>
      <c r="JFX2850" s="26"/>
      <c r="JFY2850" s="26"/>
      <c r="JFZ2850" s="26"/>
      <c r="JGA2850" s="26"/>
      <c r="JGB2850" s="27"/>
      <c r="JGC2850" s="25"/>
      <c r="JGD2850" s="26"/>
      <c r="JGE2850" s="26"/>
      <c r="JGF2850" s="26"/>
      <c r="JGG2850" s="26"/>
      <c r="JGH2850" s="26"/>
      <c r="JGI2850" s="26"/>
      <c r="JGJ2850" s="27"/>
      <c r="JGK2850" s="25"/>
      <c r="JGL2850" s="26"/>
      <c r="JGM2850" s="26"/>
      <c r="JGN2850" s="26"/>
      <c r="JGO2850" s="26"/>
      <c r="JGP2850" s="26"/>
      <c r="JGQ2850" s="26"/>
      <c r="JGR2850" s="27"/>
      <c r="JGS2850" s="25"/>
      <c r="JGT2850" s="26"/>
      <c r="JGU2850" s="26"/>
      <c r="JGV2850" s="26"/>
      <c r="JGW2850" s="26"/>
      <c r="JGX2850" s="26"/>
      <c r="JGY2850" s="26"/>
      <c r="JGZ2850" s="27"/>
      <c r="JHA2850" s="25"/>
      <c r="JHB2850" s="26"/>
      <c r="JHC2850" s="26"/>
      <c r="JHD2850" s="26"/>
      <c r="JHE2850" s="26"/>
      <c r="JHF2850" s="26"/>
      <c r="JHG2850" s="26"/>
      <c r="JHH2850" s="27"/>
      <c r="JHI2850" s="25"/>
      <c r="JHJ2850" s="26"/>
      <c r="JHK2850" s="26"/>
      <c r="JHL2850" s="26"/>
      <c r="JHM2850" s="26"/>
      <c r="JHN2850" s="26"/>
      <c r="JHO2850" s="26"/>
      <c r="JHP2850" s="27"/>
      <c r="JHQ2850" s="25"/>
      <c r="JHR2850" s="26"/>
      <c r="JHS2850" s="26"/>
      <c r="JHT2850" s="26"/>
      <c r="JHU2850" s="26"/>
      <c r="JHV2850" s="26"/>
      <c r="JHW2850" s="26"/>
      <c r="JHX2850" s="27"/>
      <c r="JHY2850" s="25"/>
      <c r="JHZ2850" s="26"/>
      <c r="JIA2850" s="26"/>
      <c r="JIB2850" s="26"/>
      <c r="JIC2850" s="26"/>
      <c r="JID2850" s="26"/>
      <c r="JIE2850" s="26"/>
      <c r="JIF2850" s="27"/>
      <c r="JIG2850" s="25"/>
      <c r="JIH2850" s="26"/>
      <c r="JII2850" s="26"/>
      <c r="JIJ2850" s="26"/>
      <c r="JIK2850" s="26"/>
      <c r="JIL2850" s="26"/>
      <c r="JIM2850" s="26"/>
      <c r="JIN2850" s="27"/>
      <c r="JIO2850" s="25"/>
      <c r="JIP2850" s="26"/>
      <c r="JIQ2850" s="26"/>
      <c r="JIR2850" s="26"/>
      <c r="JIS2850" s="26"/>
      <c r="JIT2850" s="26"/>
      <c r="JIU2850" s="26"/>
      <c r="JIV2850" s="27"/>
      <c r="JIW2850" s="25"/>
      <c r="JIX2850" s="26"/>
      <c r="JIY2850" s="26"/>
      <c r="JIZ2850" s="26"/>
      <c r="JJA2850" s="26"/>
      <c r="JJB2850" s="26"/>
      <c r="JJC2850" s="26"/>
      <c r="JJD2850" s="27"/>
      <c r="JJE2850" s="25"/>
      <c r="JJF2850" s="26"/>
      <c r="JJG2850" s="26"/>
      <c r="JJH2850" s="26"/>
      <c r="JJI2850" s="26"/>
      <c r="JJJ2850" s="26"/>
      <c r="JJK2850" s="26"/>
      <c r="JJL2850" s="27"/>
      <c r="JJM2850" s="25"/>
      <c r="JJN2850" s="26"/>
      <c r="JJO2850" s="26"/>
      <c r="JJP2850" s="26"/>
      <c r="JJQ2850" s="26"/>
      <c r="JJR2850" s="26"/>
      <c r="JJS2850" s="26"/>
      <c r="JJT2850" s="27"/>
      <c r="JJU2850" s="25"/>
      <c r="JJV2850" s="26"/>
      <c r="JJW2850" s="26"/>
      <c r="JJX2850" s="26"/>
      <c r="JJY2850" s="26"/>
      <c r="JJZ2850" s="26"/>
      <c r="JKA2850" s="26"/>
      <c r="JKB2850" s="27"/>
      <c r="JKC2850" s="25"/>
      <c r="JKD2850" s="26"/>
      <c r="JKE2850" s="26"/>
      <c r="JKF2850" s="26"/>
      <c r="JKG2850" s="26"/>
      <c r="JKH2850" s="26"/>
      <c r="JKI2850" s="26"/>
      <c r="JKJ2850" s="27"/>
      <c r="JKK2850" s="25"/>
      <c r="JKL2850" s="26"/>
      <c r="JKM2850" s="26"/>
      <c r="JKN2850" s="26"/>
      <c r="JKO2850" s="26"/>
      <c r="JKP2850" s="26"/>
      <c r="JKQ2850" s="26"/>
      <c r="JKR2850" s="27"/>
      <c r="JKS2850" s="25"/>
      <c r="JKT2850" s="26"/>
      <c r="JKU2850" s="26"/>
      <c r="JKV2850" s="26"/>
      <c r="JKW2850" s="26"/>
      <c r="JKX2850" s="26"/>
      <c r="JKY2850" s="26"/>
      <c r="JKZ2850" s="27"/>
      <c r="JLA2850" s="25"/>
      <c r="JLB2850" s="26"/>
      <c r="JLC2850" s="26"/>
      <c r="JLD2850" s="26"/>
      <c r="JLE2850" s="26"/>
      <c r="JLF2850" s="26"/>
      <c r="JLG2850" s="26"/>
      <c r="JLH2850" s="27"/>
      <c r="JLI2850" s="25"/>
      <c r="JLJ2850" s="26"/>
      <c r="JLK2850" s="26"/>
      <c r="JLL2850" s="26"/>
      <c r="JLM2850" s="26"/>
      <c r="JLN2850" s="26"/>
      <c r="JLO2850" s="26"/>
      <c r="JLP2850" s="27"/>
      <c r="JLQ2850" s="25"/>
      <c r="JLR2850" s="26"/>
      <c r="JLS2850" s="26"/>
      <c r="JLT2850" s="26"/>
      <c r="JLU2850" s="26"/>
      <c r="JLV2850" s="26"/>
      <c r="JLW2850" s="26"/>
      <c r="JLX2850" s="27"/>
      <c r="JLY2850" s="25"/>
      <c r="JLZ2850" s="26"/>
      <c r="JMA2850" s="26"/>
      <c r="JMB2850" s="26"/>
      <c r="JMC2850" s="26"/>
      <c r="JMD2850" s="26"/>
      <c r="JME2850" s="26"/>
      <c r="JMF2850" s="27"/>
      <c r="JMG2850" s="25"/>
      <c r="JMH2850" s="26"/>
      <c r="JMI2850" s="26"/>
      <c r="JMJ2850" s="26"/>
      <c r="JMK2850" s="26"/>
      <c r="JML2850" s="26"/>
      <c r="JMM2850" s="26"/>
      <c r="JMN2850" s="27"/>
      <c r="JMO2850" s="25"/>
      <c r="JMP2850" s="26"/>
      <c r="JMQ2850" s="26"/>
      <c r="JMR2850" s="26"/>
      <c r="JMS2850" s="26"/>
      <c r="JMT2850" s="26"/>
      <c r="JMU2850" s="26"/>
      <c r="JMV2850" s="27"/>
      <c r="JMW2850" s="25"/>
      <c r="JMX2850" s="26"/>
      <c r="JMY2850" s="26"/>
      <c r="JMZ2850" s="26"/>
      <c r="JNA2850" s="26"/>
      <c r="JNB2850" s="26"/>
      <c r="JNC2850" s="26"/>
      <c r="JND2850" s="27"/>
      <c r="JNE2850" s="25"/>
      <c r="JNF2850" s="26"/>
      <c r="JNG2850" s="26"/>
      <c r="JNH2850" s="26"/>
      <c r="JNI2850" s="26"/>
      <c r="JNJ2850" s="26"/>
      <c r="JNK2850" s="26"/>
      <c r="JNL2850" s="27"/>
      <c r="JNM2850" s="25"/>
      <c r="JNN2850" s="26"/>
      <c r="JNO2850" s="26"/>
      <c r="JNP2850" s="26"/>
      <c r="JNQ2850" s="26"/>
      <c r="JNR2850" s="26"/>
      <c r="JNS2850" s="26"/>
      <c r="JNT2850" s="27"/>
      <c r="JNU2850" s="25"/>
      <c r="JNV2850" s="26"/>
      <c r="JNW2850" s="26"/>
      <c r="JNX2850" s="26"/>
      <c r="JNY2850" s="26"/>
      <c r="JNZ2850" s="26"/>
      <c r="JOA2850" s="26"/>
      <c r="JOB2850" s="27"/>
      <c r="JOC2850" s="25"/>
      <c r="JOD2850" s="26"/>
      <c r="JOE2850" s="26"/>
      <c r="JOF2850" s="26"/>
      <c r="JOG2850" s="26"/>
      <c r="JOH2850" s="26"/>
      <c r="JOI2850" s="26"/>
      <c r="JOJ2850" s="27"/>
      <c r="JOK2850" s="25"/>
      <c r="JOL2850" s="26"/>
      <c r="JOM2850" s="26"/>
      <c r="JON2850" s="26"/>
      <c r="JOO2850" s="26"/>
      <c r="JOP2850" s="26"/>
      <c r="JOQ2850" s="26"/>
      <c r="JOR2850" s="27"/>
      <c r="JOS2850" s="25"/>
      <c r="JOT2850" s="26"/>
      <c r="JOU2850" s="26"/>
      <c r="JOV2850" s="26"/>
      <c r="JOW2850" s="26"/>
      <c r="JOX2850" s="26"/>
      <c r="JOY2850" s="26"/>
      <c r="JOZ2850" s="27"/>
      <c r="JPA2850" s="25"/>
      <c r="JPB2850" s="26"/>
      <c r="JPC2850" s="26"/>
      <c r="JPD2850" s="26"/>
      <c r="JPE2850" s="26"/>
      <c r="JPF2850" s="26"/>
      <c r="JPG2850" s="26"/>
      <c r="JPH2850" s="27"/>
      <c r="JPI2850" s="25"/>
      <c r="JPJ2850" s="26"/>
      <c r="JPK2850" s="26"/>
      <c r="JPL2850" s="26"/>
      <c r="JPM2850" s="26"/>
      <c r="JPN2850" s="26"/>
      <c r="JPO2850" s="26"/>
      <c r="JPP2850" s="27"/>
      <c r="JPQ2850" s="25"/>
      <c r="JPR2850" s="26"/>
      <c r="JPS2850" s="26"/>
      <c r="JPT2850" s="26"/>
      <c r="JPU2850" s="26"/>
      <c r="JPV2850" s="26"/>
      <c r="JPW2850" s="26"/>
      <c r="JPX2850" s="27"/>
      <c r="JPY2850" s="25"/>
      <c r="JPZ2850" s="26"/>
      <c r="JQA2850" s="26"/>
      <c r="JQB2850" s="26"/>
      <c r="JQC2850" s="26"/>
      <c r="JQD2850" s="26"/>
      <c r="JQE2850" s="26"/>
      <c r="JQF2850" s="27"/>
      <c r="JQG2850" s="25"/>
      <c r="JQH2850" s="26"/>
      <c r="JQI2850" s="26"/>
      <c r="JQJ2850" s="26"/>
      <c r="JQK2850" s="26"/>
      <c r="JQL2850" s="26"/>
      <c r="JQM2850" s="26"/>
      <c r="JQN2850" s="27"/>
      <c r="JQO2850" s="25"/>
      <c r="JQP2850" s="26"/>
      <c r="JQQ2850" s="26"/>
      <c r="JQR2850" s="26"/>
      <c r="JQS2850" s="26"/>
      <c r="JQT2850" s="26"/>
      <c r="JQU2850" s="26"/>
      <c r="JQV2850" s="27"/>
      <c r="JQW2850" s="25"/>
      <c r="JQX2850" s="26"/>
      <c r="JQY2850" s="26"/>
      <c r="JQZ2850" s="26"/>
      <c r="JRA2850" s="26"/>
      <c r="JRB2850" s="26"/>
      <c r="JRC2850" s="26"/>
      <c r="JRD2850" s="27"/>
      <c r="JRE2850" s="25"/>
      <c r="JRF2850" s="26"/>
      <c r="JRG2850" s="26"/>
      <c r="JRH2850" s="26"/>
      <c r="JRI2850" s="26"/>
      <c r="JRJ2850" s="26"/>
      <c r="JRK2850" s="26"/>
      <c r="JRL2850" s="27"/>
      <c r="JRM2850" s="25"/>
      <c r="JRN2850" s="26"/>
      <c r="JRO2850" s="26"/>
      <c r="JRP2850" s="26"/>
      <c r="JRQ2850" s="26"/>
      <c r="JRR2850" s="26"/>
      <c r="JRS2850" s="26"/>
      <c r="JRT2850" s="27"/>
      <c r="JRU2850" s="25"/>
      <c r="JRV2850" s="26"/>
      <c r="JRW2850" s="26"/>
      <c r="JRX2850" s="26"/>
      <c r="JRY2850" s="26"/>
      <c r="JRZ2850" s="26"/>
      <c r="JSA2850" s="26"/>
      <c r="JSB2850" s="27"/>
      <c r="JSC2850" s="25"/>
      <c r="JSD2850" s="26"/>
      <c r="JSE2850" s="26"/>
      <c r="JSF2850" s="26"/>
      <c r="JSG2850" s="26"/>
      <c r="JSH2850" s="26"/>
      <c r="JSI2850" s="26"/>
      <c r="JSJ2850" s="27"/>
      <c r="JSK2850" s="25"/>
      <c r="JSL2850" s="26"/>
      <c r="JSM2850" s="26"/>
      <c r="JSN2850" s="26"/>
      <c r="JSO2850" s="26"/>
      <c r="JSP2850" s="26"/>
      <c r="JSQ2850" s="26"/>
      <c r="JSR2850" s="27"/>
      <c r="JSS2850" s="25"/>
      <c r="JST2850" s="26"/>
      <c r="JSU2850" s="26"/>
      <c r="JSV2850" s="26"/>
      <c r="JSW2850" s="26"/>
      <c r="JSX2850" s="26"/>
      <c r="JSY2850" s="26"/>
      <c r="JSZ2850" s="27"/>
      <c r="JTA2850" s="25"/>
      <c r="JTB2850" s="26"/>
      <c r="JTC2850" s="26"/>
      <c r="JTD2850" s="26"/>
      <c r="JTE2850" s="26"/>
      <c r="JTF2850" s="26"/>
      <c r="JTG2850" s="26"/>
      <c r="JTH2850" s="27"/>
      <c r="JTI2850" s="25"/>
      <c r="JTJ2850" s="26"/>
      <c r="JTK2850" s="26"/>
      <c r="JTL2850" s="26"/>
      <c r="JTM2850" s="26"/>
      <c r="JTN2850" s="26"/>
      <c r="JTO2850" s="26"/>
      <c r="JTP2850" s="27"/>
      <c r="JTQ2850" s="25"/>
      <c r="JTR2850" s="26"/>
      <c r="JTS2850" s="26"/>
      <c r="JTT2850" s="26"/>
      <c r="JTU2850" s="26"/>
      <c r="JTV2850" s="26"/>
      <c r="JTW2850" s="26"/>
      <c r="JTX2850" s="27"/>
      <c r="JTY2850" s="25"/>
      <c r="JTZ2850" s="26"/>
      <c r="JUA2850" s="26"/>
      <c r="JUB2850" s="26"/>
      <c r="JUC2850" s="26"/>
      <c r="JUD2850" s="26"/>
      <c r="JUE2850" s="26"/>
      <c r="JUF2850" s="27"/>
      <c r="JUG2850" s="25"/>
      <c r="JUH2850" s="26"/>
      <c r="JUI2850" s="26"/>
      <c r="JUJ2850" s="26"/>
      <c r="JUK2850" s="26"/>
      <c r="JUL2850" s="26"/>
      <c r="JUM2850" s="26"/>
      <c r="JUN2850" s="27"/>
      <c r="JUO2850" s="25"/>
      <c r="JUP2850" s="26"/>
      <c r="JUQ2850" s="26"/>
      <c r="JUR2850" s="26"/>
      <c r="JUS2850" s="26"/>
      <c r="JUT2850" s="26"/>
      <c r="JUU2850" s="26"/>
      <c r="JUV2850" s="27"/>
      <c r="JUW2850" s="25"/>
      <c r="JUX2850" s="26"/>
      <c r="JUY2850" s="26"/>
      <c r="JUZ2850" s="26"/>
      <c r="JVA2850" s="26"/>
      <c r="JVB2850" s="26"/>
      <c r="JVC2850" s="26"/>
      <c r="JVD2850" s="27"/>
      <c r="JVE2850" s="25"/>
      <c r="JVF2850" s="26"/>
      <c r="JVG2850" s="26"/>
      <c r="JVH2850" s="26"/>
      <c r="JVI2850" s="26"/>
      <c r="JVJ2850" s="26"/>
      <c r="JVK2850" s="26"/>
      <c r="JVL2850" s="27"/>
      <c r="JVM2850" s="25"/>
      <c r="JVN2850" s="26"/>
      <c r="JVO2850" s="26"/>
      <c r="JVP2850" s="26"/>
      <c r="JVQ2850" s="26"/>
      <c r="JVR2850" s="26"/>
      <c r="JVS2850" s="26"/>
      <c r="JVT2850" s="27"/>
      <c r="JVU2850" s="25"/>
      <c r="JVV2850" s="26"/>
      <c r="JVW2850" s="26"/>
      <c r="JVX2850" s="26"/>
      <c r="JVY2850" s="26"/>
      <c r="JVZ2850" s="26"/>
      <c r="JWA2850" s="26"/>
      <c r="JWB2850" s="27"/>
      <c r="JWC2850" s="25"/>
      <c r="JWD2850" s="26"/>
      <c r="JWE2850" s="26"/>
      <c r="JWF2850" s="26"/>
      <c r="JWG2850" s="26"/>
      <c r="JWH2850" s="26"/>
      <c r="JWI2850" s="26"/>
      <c r="JWJ2850" s="27"/>
      <c r="JWK2850" s="25"/>
      <c r="JWL2850" s="26"/>
      <c r="JWM2850" s="26"/>
      <c r="JWN2850" s="26"/>
      <c r="JWO2850" s="26"/>
      <c r="JWP2850" s="26"/>
      <c r="JWQ2850" s="26"/>
      <c r="JWR2850" s="27"/>
      <c r="JWS2850" s="25"/>
      <c r="JWT2850" s="26"/>
      <c r="JWU2850" s="26"/>
      <c r="JWV2850" s="26"/>
      <c r="JWW2850" s="26"/>
      <c r="JWX2850" s="26"/>
      <c r="JWY2850" s="26"/>
      <c r="JWZ2850" s="27"/>
      <c r="JXA2850" s="25"/>
      <c r="JXB2850" s="26"/>
      <c r="JXC2850" s="26"/>
      <c r="JXD2850" s="26"/>
      <c r="JXE2850" s="26"/>
      <c r="JXF2850" s="26"/>
      <c r="JXG2850" s="26"/>
      <c r="JXH2850" s="27"/>
      <c r="JXI2850" s="25"/>
      <c r="JXJ2850" s="26"/>
      <c r="JXK2850" s="26"/>
      <c r="JXL2850" s="26"/>
      <c r="JXM2850" s="26"/>
      <c r="JXN2850" s="26"/>
      <c r="JXO2850" s="26"/>
      <c r="JXP2850" s="27"/>
      <c r="JXQ2850" s="25"/>
      <c r="JXR2850" s="26"/>
      <c r="JXS2850" s="26"/>
      <c r="JXT2850" s="26"/>
      <c r="JXU2850" s="26"/>
      <c r="JXV2850" s="26"/>
      <c r="JXW2850" s="26"/>
      <c r="JXX2850" s="27"/>
      <c r="JXY2850" s="25"/>
      <c r="JXZ2850" s="26"/>
      <c r="JYA2850" s="26"/>
      <c r="JYB2850" s="26"/>
      <c r="JYC2850" s="26"/>
      <c r="JYD2850" s="26"/>
      <c r="JYE2850" s="26"/>
      <c r="JYF2850" s="27"/>
      <c r="JYG2850" s="25"/>
      <c r="JYH2850" s="26"/>
      <c r="JYI2850" s="26"/>
      <c r="JYJ2850" s="26"/>
      <c r="JYK2850" s="26"/>
      <c r="JYL2850" s="26"/>
      <c r="JYM2850" s="26"/>
      <c r="JYN2850" s="27"/>
      <c r="JYO2850" s="25"/>
      <c r="JYP2850" s="26"/>
      <c r="JYQ2850" s="26"/>
      <c r="JYR2850" s="26"/>
      <c r="JYS2850" s="26"/>
      <c r="JYT2850" s="26"/>
      <c r="JYU2850" s="26"/>
      <c r="JYV2850" s="27"/>
      <c r="JYW2850" s="25"/>
      <c r="JYX2850" s="26"/>
      <c r="JYY2850" s="26"/>
      <c r="JYZ2850" s="26"/>
      <c r="JZA2850" s="26"/>
      <c r="JZB2850" s="26"/>
      <c r="JZC2850" s="26"/>
      <c r="JZD2850" s="27"/>
      <c r="JZE2850" s="25"/>
      <c r="JZF2850" s="26"/>
      <c r="JZG2850" s="26"/>
      <c r="JZH2850" s="26"/>
      <c r="JZI2850" s="26"/>
      <c r="JZJ2850" s="26"/>
      <c r="JZK2850" s="26"/>
      <c r="JZL2850" s="27"/>
      <c r="JZM2850" s="25"/>
      <c r="JZN2850" s="26"/>
      <c r="JZO2850" s="26"/>
      <c r="JZP2850" s="26"/>
      <c r="JZQ2850" s="26"/>
      <c r="JZR2850" s="26"/>
      <c r="JZS2850" s="26"/>
      <c r="JZT2850" s="27"/>
      <c r="JZU2850" s="25"/>
      <c r="JZV2850" s="26"/>
      <c r="JZW2850" s="26"/>
      <c r="JZX2850" s="26"/>
      <c r="JZY2850" s="26"/>
      <c r="JZZ2850" s="26"/>
      <c r="KAA2850" s="26"/>
      <c r="KAB2850" s="27"/>
      <c r="KAC2850" s="25"/>
      <c r="KAD2850" s="26"/>
      <c r="KAE2850" s="26"/>
      <c r="KAF2850" s="26"/>
      <c r="KAG2850" s="26"/>
      <c r="KAH2850" s="26"/>
      <c r="KAI2850" s="26"/>
      <c r="KAJ2850" s="27"/>
      <c r="KAK2850" s="25"/>
      <c r="KAL2850" s="26"/>
      <c r="KAM2850" s="26"/>
      <c r="KAN2850" s="26"/>
      <c r="KAO2850" s="26"/>
      <c r="KAP2850" s="26"/>
      <c r="KAQ2850" s="26"/>
      <c r="KAR2850" s="27"/>
      <c r="KAS2850" s="25"/>
      <c r="KAT2850" s="26"/>
      <c r="KAU2850" s="26"/>
      <c r="KAV2850" s="26"/>
      <c r="KAW2850" s="26"/>
      <c r="KAX2850" s="26"/>
      <c r="KAY2850" s="26"/>
      <c r="KAZ2850" s="27"/>
      <c r="KBA2850" s="25"/>
      <c r="KBB2850" s="26"/>
      <c r="KBC2850" s="26"/>
      <c r="KBD2850" s="26"/>
      <c r="KBE2850" s="26"/>
      <c r="KBF2850" s="26"/>
      <c r="KBG2850" s="26"/>
      <c r="KBH2850" s="27"/>
      <c r="KBI2850" s="25"/>
      <c r="KBJ2850" s="26"/>
      <c r="KBK2850" s="26"/>
      <c r="KBL2850" s="26"/>
      <c r="KBM2850" s="26"/>
      <c r="KBN2850" s="26"/>
      <c r="KBO2850" s="26"/>
      <c r="KBP2850" s="27"/>
      <c r="KBQ2850" s="25"/>
      <c r="KBR2850" s="26"/>
      <c r="KBS2850" s="26"/>
      <c r="KBT2850" s="26"/>
      <c r="KBU2850" s="26"/>
      <c r="KBV2850" s="26"/>
      <c r="KBW2850" s="26"/>
      <c r="KBX2850" s="27"/>
      <c r="KBY2850" s="25"/>
      <c r="KBZ2850" s="26"/>
      <c r="KCA2850" s="26"/>
      <c r="KCB2850" s="26"/>
      <c r="KCC2850" s="26"/>
      <c r="KCD2850" s="26"/>
      <c r="KCE2850" s="26"/>
      <c r="KCF2850" s="27"/>
      <c r="KCG2850" s="25"/>
      <c r="KCH2850" s="26"/>
      <c r="KCI2850" s="26"/>
      <c r="KCJ2850" s="26"/>
      <c r="KCK2850" s="26"/>
      <c r="KCL2850" s="26"/>
      <c r="KCM2850" s="26"/>
      <c r="KCN2850" s="27"/>
      <c r="KCO2850" s="25"/>
      <c r="KCP2850" s="26"/>
      <c r="KCQ2850" s="26"/>
      <c r="KCR2850" s="26"/>
      <c r="KCS2850" s="26"/>
      <c r="KCT2850" s="26"/>
      <c r="KCU2850" s="26"/>
      <c r="KCV2850" s="27"/>
      <c r="KCW2850" s="25"/>
      <c r="KCX2850" s="26"/>
      <c r="KCY2850" s="26"/>
      <c r="KCZ2850" s="26"/>
      <c r="KDA2850" s="26"/>
      <c r="KDB2850" s="26"/>
      <c r="KDC2850" s="26"/>
      <c r="KDD2850" s="27"/>
      <c r="KDE2850" s="25"/>
      <c r="KDF2850" s="26"/>
      <c r="KDG2850" s="26"/>
      <c r="KDH2850" s="26"/>
      <c r="KDI2850" s="26"/>
      <c r="KDJ2850" s="26"/>
      <c r="KDK2850" s="26"/>
      <c r="KDL2850" s="27"/>
      <c r="KDM2850" s="25"/>
      <c r="KDN2850" s="26"/>
      <c r="KDO2850" s="26"/>
      <c r="KDP2850" s="26"/>
      <c r="KDQ2850" s="26"/>
      <c r="KDR2850" s="26"/>
      <c r="KDS2850" s="26"/>
      <c r="KDT2850" s="27"/>
      <c r="KDU2850" s="25"/>
      <c r="KDV2850" s="26"/>
      <c r="KDW2850" s="26"/>
      <c r="KDX2850" s="26"/>
      <c r="KDY2850" s="26"/>
      <c r="KDZ2850" s="26"/>
      <c r="KEA2850" s="26"/>
      <c r="KEB2850" s="27"/>
      <c r="KEC2850" s="25"/>
      <c r="KED2850" s="26"/>
      <c r="KEE2850" s="26"/>
      <c r="KEF2850" s="26"/>
      <c r="KEG2850" s="26"/>
      <c r="KEH2850" s="26"/>
      <c r="KEI2850" s="26"/>
      <c r="KEJ2850" s="27"/>
      <c r="KEK2850" s="25"/>
      <c r="KEL2850" s="26"/>
      <c r="KEM2850" s="26"/>
      <c r="KEN2850" s="26"/>
      <c r="KEO2850" s="26"/>
      <c r="KEP2850" s="26"/>
      <c r="KEQ2850" s="26"/>
      <c r="KER2850" s="27"/>
      <c r="KES2850" s="25"/>
      <c r="KET2850" s="26"/>
      <c r="KEU2850" s="26"/>
      <c r="KEV2850" s="26"/>
      <c r="KEW2850" s="26"/>
      <c r="KEX2850" s="26"/>
      <c r="KEY2850" s="26"/>
      <c r="KEZ2850" s="27"/>
      <c r="KFA2850" s="25"/>
      <c r="KFB2850" s="26"/>
      <c r="KFC2850" s="26"/>
      <c r="KFD2850" s="26"/>
      <c r="KFE2850" s="26"/>
      <c r="KFF2850" s="26"/>
      <c r="KFG2850" s="26"/>
      <c r="KFH2850" s="27"/>
      <c r="KFI2850" s="25"/>
      <c r="KFJ2850" s="26"/>
      <c r="KFK2850" s="26"/>
      <c r="KFL2850" s="26"/>
      <c r="KFM2850" s="26"/>
      <c r="KFN2850" s="26"/>
      <c r="KFO2850" s="26"/>
      <c r="KFP2850" s="27"/>
      <c r="KFQ2850" s="25"/>
      <c r="KFR2850" s="26"/>
      <c r="KFS2850" s="26"/>
      <c r="KFT2850" s="26"/>
      <c r="KFU2850" s="26"/>
      <c r="KFV2850" s="26"/>
      <c r="KFW2850" s="26"/>
      <c r="KFX2850" s="27"/>
      <c r="KFY2850" s="25"/>
      <c r="KFZ2850" s="26"/>
      <c r="KGA2850" s="26"/>
      <c r="KGB2850" s="26"/>
      <c r="KGC2850" s="26"/>
      <c r="KGD2850" s="26"/>
      <c r="KGE2850" s="26"/>
      <c r="KGF2850" s="27"/>
      <c r="KGG2850" s="25"/>
      <c r="KGH2850" s="26"/>
      <c r="KGI2850" s="26"/>
      <c r="KGJ2850" s="26"/>
      <c r="KGK2850" s="26"/>
      <c r="KGL2850" s="26"/>
      <c r="KGM2850" s="26"/>
      <c r="KGN2850" s="27"/>
      <c r="KGO2850" s="25"/>
      <c r="KGP2850" s="26"/>
      <c r="KGQ2850" s="26"/>
      <c r="KGR2850" s="26"/>
      <c r="KGS2850" s="26"/>
      <c r="KGT2850" s="26"/>
      <c r="KGU2850" s="26"/>
      <c r="KGV2850" s="27"/>
      <c r="KGW2850" s="25"/>
      <c r="KGX2850" s="26"/>
      <c r="KGY2850" s="26"/>
      <c r="KGZ2850" s="26"/>
      <c r="KHA2850" s="26"/>
      <c r="KHB2850" s="26"/>
      <c r="KHC2850" s="26"/>
      <c r="KHD2850" s="27"/>
      <c r="KHE2850" s="25"/>
      <c r="KHF2850" s="26"/>
      <c r="KHG2850" s="26"/>
      <c r="KHH2850" s="26"/>
      <c r="KHI2850" s="26"/>
      <c r="KHJ2850" s="26"/>
      <c r="KHK2850" s="26"/>
      <c r="KHL2850" s="27"/>
      <c r="KHM2850" s="25"/>
      <c r="KHN2850" s="26"/>
      <c r="KHO2850" s="26"/>
      <c r="KHP2850" s="26"/>
      <c r="KHQ2850" s="26"/>
      <c r="KHR2850" s="26"/>
      <c r="KHS2850" s="26"/>
      <c r="KHT2850" s="27"/>
      <c r="KHU2850" s="25"/>
      <c r="KHV2850" s="26"/>
      <c r="KHW2850" s="26"/>
      <c r="KHX2850" s="26"/>
      <c r="KHY2850" s="26"/>
      <c r="KHZ2850" s="26"/>
      <c r="KIA2850" s="26"/>
      <c r="KIB2850" s="27"/>
      <c r="KIC2850" s="25"/>
      <c r="KID2850" s="26"/>
      <c r="KIE2850" s="26"/>
      <c r="KIF2850" s="26"/>
      <c r="KIG2850" s="26"/>
      <c r="KIH2850" s="26"/>
      <c r="KII2850" s="26"/>
      <c r="KIJ2850" s="27"/>
      <c r="KIK2850" s="25"/>
      <c r="KIL2850" s="26"/>
      <c r="KIM2850" s="26"/>
      <c r="KIN2850" s="26"/>
      <c r="KIO2850" s="26"/>
      <c r="KIP2850" s="26"/>
      <c r="KIQ2850" s="26"/>
      <c r="KIR2850" s="27"/>
      <c r="KIS2850" s="25"/>
      <c r="KIT2850" s="26"/>
      <c r="KIU2850" s="26"/>
      <c r="KIV2850" s="26"/>
      <c r="KIW2850" s="26"/>
      <c r="KIX2850" s="26"/>
      <c r="KIY2850" s="26"/>
      <c r="KIZ2850" s="27"/>
      <c r="KJA2850" s="25"/>
      <c r="KJB2850" s="26"/>
      <c r="KJC2850" s="26"/>
      <c r="KJD2850" s="26"/>
      <c r="KJE2850" s="26"/>
      <c r="KJF2850" s="26"/>
      <c r="KJG2850" s="26"/>
      <c r="KJH2850" s="27"/>
      <c r="KJI2850" s="25"/>
      <c r="KJJ2850" s="26"/>
      <c r="KJK2850" s="26"/>
      <c r="KJL2850" s="26"/>
      <c r="KJM2850" s="26"/>
      <c r="KJN2850" s="26"/>
      <c r="KJO2850" s="26"/>
      <c r="KJP2850" s="27"/>
      <c r="KJQ2850" s="25"/>
      <c r="KJR2850" s="26"/>
      <c r="KJS2850" s="26"/>
      <c r="KJT2850" s="26"/>
      <c r="KJU2850" s="26"/>
      <c r="KJV2850" s="26"/>
      <c r="KJW2850" s="26"/>
      <c r="KJX2850" s="27"/>
      <c r="KJY2850" s="25"/>
      <c r="KJZ2850" s="26"/>
      <c r="KKA2850" s="26"/>
      <c r="KKB2850" s="26"/>
      <c r="KKC2850" s="26"/>
      <c r="KKD2850" s="26"/>
      <c r="KKE2850" s="26"/>
      <c r="KKF2850" s="27"/>
      <c r="KKG2850" s="25"/>
      <c r="KKH2850" s="26"/>
      <c r="KKI2850" s="26"/>
      <c r="KKJ2850" s="26"/>
      <c r="KKK2850" s="26"/>
      <c r="KKL2850" s="26"/>
      <c r="KKM2850" s="26"/>
      <c r="KKN2850" s="27"/>
      <c r="KKO2850" s="25"/>
      <c r="KKP2850" s="26"/>
      <c r="KKQ2850" s="26"/>
      <c r="KKR2850" s="26"/>
      <c r="KKS2850" s="26"/>
      <c r="KKT2850" s="26"/>
      <c r="KKU2850" s="26"/>
      <c r="KKV2850" s="27"/>
      <c r="KKW2850" s="25"/>
      <c r="KKX2850" s="26"/>
      <c r="KKY2850" s="26"/>
      <c r="KKZ2850" s="26"/>
      <c r="KLA2850" s="26"/>
      <c r="KLB2850" s="26"/>
      <c r="KLC2850" s="26"/>
      <c r="KLD2850" s="27"/>
      <c r="KLE2850" s="25"/>
      <c r="KLF2850" s="26"/>
      <c r="KLG2850" s="26"/>
      <c r="KLH2850" s="26"/>
      <c r="KLI2850" s="26"/>
      <c r="KLJ2850" s="26"/>
      <c r="KLK2850" s="26"/>
      <c r="KLL2850" s="27"/>
      <c r="KLM2850" s="25"/>
      <c r="KLN2850" s="26"/>
      <c r="KLO2850" s="26"/>
      <c r="KLP2850" s="26"/>
      <c r="KLQ2850" s="26"/>
      <c r="KLR2850" s="26"/>
      <c r="KLS2850" s="26"/>
      <c r="KLT2850" s="27"/>
      <c r="KLU2850" s="25"/>
      <c r="KLV2850" s="26"/>
      <c r="KLW2850" s="26"/>
      <c r="KLX2850" s="26"/>
      <c r="KLY2850" s="26"/>
      <c r="KLZ2850" s="26"/>
      <c r="KMA2850" s="26"/>
      <c r="KMB2850" s="27"/>
      <c r="KMC2850" s="25"/>
      <c r="KMD2850" s="26"/>
      <c r="KME2850" s="26"/>
      <c r="KMF2850" s="26"/>
      <c r="KMG2850" s="26"/>
      <c r="KMH2850" s="26"/>
      <c r="KMI2850" s="26"/>
      <c r="KMJ2850" s="27"/>
      <c r="KMK2850" s="25"/>
      <c r="KML2850" s="26"/>
      <c r="KMM2850" s="26"/>
      <c r="KMN2850" s="26"/>
      <c r="KMO2850" s="26"/>
      <c r="KMP2850" s="26"/>
      <c r="KMQ2850" s="26"/>
      <c r="KMR2850" s="27"/>
      <c r="KMS2850" s="25"/>
      <c r="KMT2850" s="26"/>
      <c r="KMU2850" s="26"/>
      <c r="KMV2850" s="26"/>
      <c r="KMW2850" s="26"/>
      <c r="KMX2850" s="26"/>
      <c r="KMY2850" s="26"/>
      <c r="KMZ2850" s="27"/>
      <c r="KNA2850" s="25"/>
      <c r="KNB2850" s="26"/>
      <c r="KNC2850" s="26"/>
      <c r="KND2850" s="26"/>
      <c r="KNE2850" s="26"/>
      <c r="KNF2850" s="26"/>
      <c r="KNG2850" s="26"/>
      <c r="KNH2850" s="27"/>
      <c r="KNI2850" s="25"/>
      <c r="KNJ2850" s="26"/>
      <c r="KNK2850" s="26"/>
      <c r="KNL2850" s="26"/>
      <c r="KNM2850" s="26"/>
      <c r="KNN2850" s="26"/>
      <c r="KNO2850" s="26"/>
      <c r="KNP2850" s="27"/>
      <c r="KNQ2850" s="25"/>
      <c r="KNR2850" s="26"/>
      <c r="KNS2850" s="26"/>
      <c r="KNT2850" s="26"/>
      <c r="KNU2850" s="26"/>
      <c r="KNV2850" s="26"/>
      <c r="KNW2850" s="26"/>
      <c r="KNX2850" s="27"/>
      <c r="KNY2850" s="25"/>
      <c r="KNZ2850" s="26"/>
      <c r="KOA2850" s="26"/>
      <c r="KOB2850" s="26"/>
      <c r="KOC2850" s="26"/>
      <c r="KOD2850" s="26"/>
      <c r="KOE2850" s="26"/>
      <c r="KOF2850" s="27"/>
      <c r="KOG2850" s="25"/>
      <c r="KOH2850" s="26"/>
      <c r="KOI2850" s="26"/>
      <c r="KOJ2850" s="26"/>
      <c r="KOK2850" s="26"/>
      <c r="KOL2850" s="26"/>
      <c r="KOM2850" s="26"/>
      <c r="KON2850" s="27"/>
      <c r="KOO2850" s="25"/>
      <c r="KOP2850" s="26"/>
      <c r="KOQ2850" s="26"/>
      <c r="KOR2850" s="26"/>
      <c r="KOS2850" s="26"/>
      <c r="KOT2850" s="26"/>
      <c r="KOU2850" s="26"/>
      <c r="KOV2850" s="27"/>
      <c r="KOW2850" s="25"/>
      <c r="KOX2850" s="26"/>
      <c r="KOY2850" s="26"/>
      <c r="KOZ2850" s="26"/>
      <c r="KPA2850" s="26"/>
      <c r="KPB2850" s="26"/>
      <c r="KPC2850" s="26"/>
      <c r="KPD2850" s="27"/>
      <c r="KPE2850" s="25"/>
      <c r="KPF2850" s="26"/>
      <c r="KPG2850" s="26"/>
      <c r="KPH2850" s="26"/>
      <c r="KPI2850" s="26"/>
      <c r="KPJ2850" s="26"/>
      <c r="KPK2850" s="26"/>
      <c r="KPL2850" s="27"/>
      <c r="KPM2850" s="25"/>
      <c r="KPN2850" s="26"/>
      <c r="KPO2850" s="26"/>
      <c r="KPP2850" s="26"/>
      <c r="KPQ2850" s="26"/>
      <c r="KPR2850" s="26"/>
      <c r="KPS2850" s="26"/>
      <c r="KPT2850" s="27"/>
      <c r="KPU2850" s="25"/>
      <c r="KPV2850" s="26"/>
      <c r="KPW2850" s="26"/>
      <c r="KPX2850" s="26"/>
      <c r="KPY2850" s="26"/>
      <c r="KPZ2850" s="26"/>
      <c r="KQA2850" s="26"/>
      <c r="KQB2850" s="27"/>
      <c r="KQC2850" s="25"/>
      <c r="KQD2850" s="26"/>
      <c r="KQE2850" s="26"/>
      <c r="KQF2850" s="26"/>
      <c r="KQG2850" s="26"/>
      <c r="KQH2850" s="26"/>
      <c r="KQI2850" s="26"/>
      <c r="KQJ2850" s="27"/>
      <c r="KQK2850" s="25"/>
      <c r="KQL2850" s="26"/>
      <c r="KQM2850" s="26"/>
      <c r="KQN2850" s="26"/>
      <c r="KQO2850" s="26"/>
      <c r="KQP2850" s="26"/>
      <c r="KQQ2850" s="26"/>
      <c r="KQR2850" s="27"/>
      <c r="KQS2850" s="25"/>
      <c r="KQT2850" s="26"/>
      <c r="KQU2850" s="26"/>
      <c r="KQV2850" s="26"/>
      <c r="KQW2850" s="26"/>
      <c r="KQX2850" s="26"/>
      <c r="KQY2850" s="26"/>
      <c r="KQZ2850" s="27"/>
      <c r="KRA2850" s="25"/>
      <c r="KRB2850" s="26"/>
      <c r="KRC2850" s="26"/>
      <c r="KRD2850" s="26"/>
      <c r="KRE2850" s="26"/>
      <c r="KRF2850" s="26"/>
      <c r="KRG2850" s="26"/>
      <c r="KRH2850" s="27"/>
      <c r="KRI2850" s="25"/>
      <c r="KRJ2850" s="26"/>
      <c r="KRK2850" s="26"/>
      <c r="KRL2850" s="26"/>
      <c r="KRM2850" s="26"/>
      <c r="KRN2850" s="26"/>
      <c r="KRO2850" s="26"/>
      <c r="KRP2850" s="27"/>
      <c r="KRQ2850" s="25"/>
      <c r="KRR2850" s="26"/>
      <c r="KRS2850" s="26"/>
      <c r="KRT2850" s="26"/>
      <c r="KRU2850" s="26"/>
      <c r="KRV2850" s="26"/>
      <c r="KRW2850" s="26"/>
      <c r="KRX2850" s="27"/>
      <c r="KRY2850" s="25"/>
      <c r="KRZ2850" s="26"/>
      <c r="KSA2850" s="26"/>
      <c r="KSB2850" s="26"/>
      <c r="KSC2850" s="26"/>
      <c r="KSD2850" s="26"/>
      <c r="KSE2850" s="26"/>
      <c r="KSF2850" s="27"/>
      <c r="KSG2850" s="25"/>
      <c r="KSH2850" s="26"/>
      <c r="KSI2850" s="26"/>
      <c r="KSJ2850" s="26"/>
      <c r="KSK2850" s="26"/>
      <c r="KSL2850" s="26"/>
      <c r="KSM2850" s="26"/>
      <c r="KSN2850" s="27"/>
      <c r="KSO2850" s="25"/>
      <c r="KSP2850" s="26"/>
      <c r="KSQ2850" s="26"/>
      <c r="KSR2850" s="26"/>
      <c r="KSS2850" s="26"/>
      <c r="KST2850" s="26"/>
      <c r="KSU2850" s="26"/>
      <c r="KSV2850" s="27"/>
      <c r="KSW2850" s="25"/>
      <c r="KSX2850" s="26"/>
      <c r="KSY2850" s="26"/>
      <c r="KSZ2850" s="26"/>
      <c r="KTA2850" s="26"/>
      <c r="KTB2850" s="26"/>
      <c r="KTC2850" s="26"/>
      <c r="KTD2850" s="27"/>
      <c r="KTE2850" s="25"/>
      <c r="KTF2850" s="26"/>
      <c r="KTG2850" s="26"/>
      <c r="KTH2850" s="26"/>
      <c r="KTI2850" s="26"/>
      <c r="KTJ2850" s="26"/>
      <c r="KTK2850" s="26"/>
      <c r="KTL2850" s="27"/>
      <c r="KTM2850" s="25"/>
      <c r="KTN2850" s="26"/>
      <c r="KTO2850" s="26"/>
      <c r="KTP2850" s="26"/>
      <c r="KTQ2850" s="26"/>
      <c r="KTR2850" s="26"/>
      <c r="KTS2850" s="26"/>
      <c r="KTT2850" s="27"/>
      <c r="KTU2850" s="25"/>
      <c r="KTV2850" s="26"/>
      <c r="KTW2850" s="26"/>
      <c r="KTX2850" s="26"/>
      <c r="KTY2850" s="26"/>
      <c r="KTZ2850" s="26"/>
      <c r="KUA2850" s="26"/>
      <c r="KUB2850" s="27"/>
      <c r="KUC2850" s="25"/>
      <c r="KUD2850" s="26"/>
      <c r="KUE2850" s="26"/>
      <c r="KUF2850" s="26"/>
      <c r="KUG2850" s="26"/>
      <c r="KUH2850" s="26"/>
      <c r="KUI2850" s="26"/>
      <c r="KUJ2850" s="27"/>
      <c r="KUK2850" s="25"/>
      <c r="KUL2850" s="26"/>
      <c r="KUM2850" s="26"/>
      <c r="KUN2850" s="26"/>
      <c r="KUO2850" s="26"/>
      <c r="KUP2850" s="26"/>
      <c r="KUQ2850" s="26"/>
      <c r="KUR2850" s="27"/>
      <c r="KUS2850" s="25"/>
      <c r="KUT2850" s="26"/>
      <c r="KUU2850" s="26"/>
      <c r="KUV2850" s="26"/>
      <c r="KUW2850" s="26"/>
      <c r="KUX2850" s="26"/>
      <c r="KUY2850" s="26"/>
      <c r="KUZ2850" s="27"/>
      <c r="KVA2850" s="25"/>
      <c r="KVB2850" s="26"/>
      <c r="KVC2850" s="26"/>
      <c r="KVD2850" s="26"/>
      <c r="KVE2850" s="26"/>
      <c r="KVF2850" s="26"/>
      <c r="KVG2850" s="26"/>
      <c r="KVH2850" s="27"/>
      <c r="KVI2850" s="25"/>
      <c r="KVJ2850" s="26"/>
      <c r="KVK2850" s="26"/>
      <c r="KVL2850" s="26"/>
      <c r="KVM2850" s="26"/>
      <c r="KVN2850" s="26"/>
      <c r="KVO2850" s="26"/>
      <c r="KVP2850" s="27"/>
      <c r="KVQ2850" s="25"/>
      <c r="KVR2850" s="26"/>
      <c r="KVS2850" s="26"/>
      <c r="KVT2850" s="26"/>
      <c r="KVU2850" s="26"/>
      <c r="KVV2850" s="26"/>
      <c r="KVW2850" s="26"/>
      <c r="KVX2850" s="27"/>
      <c r="KVY2850" s="25"/>
      <c r="KVZ2850" s="26"/>
      <c r="KWA2850" s="26"/>
      <c r="KWB2850" s="26"/>
      <c r="KWC2850" s="26"/>
      <c r="KWD2850" s="26"/>
      <c r="KWE2850" s="26"/>
      <c r="KWF2850" s="27"/>
      <c r="KWG2850" s="25"/>
      <c r="KWH2850" s="26"/>
      <c r="KWI2850" s="26"/>
      <c r="KWJ2850" s="26"/>
      <c r="KWK2850" s="26"/>
      <c r="KWL2850" s="26"/>
      <c r="KWM2850" s="26"/>
      <c r="KWN2850" s="27"/>
      <c r="KWO2850" s="25"/>
      <c r="KWP2850" s="26"/>
      <c r="KWQ2850" s="26"/>
      <c r="KWR2850" s="26"/>
      <c r="KWS2850" s="26"/>
      <c r="KWT2850" s="26"/>
      <c r="KWU2850" s="26"/>
      <c r="KWV2850" s="27"/>
      <c r="KWW2850" s="25"/>
      <c r="KWX2850" s="26"/>
      <c r="KWY2850" s="26"/>
      <c r="KWZ2850" s="26"/>
      <c r="KXA2850" s="26"/>
      <c r="KXB2850" s="26"/>
      <c r="KXC2850" s="26"/>
      <c r="KXD2850" s="27"/>
      <c r="KXE2850" s="25"/>
      <c r="KXF2850" s="26"/>
      <c r="KXG2850" s="26"/>
      <c r="KXH2850" s="26"/>
      <c r="KXI2850" s="26"/>
      <c r="KXJ2850" s="26"/>
      <c r="KXK2850" s="26"/>
      <c r="KXL2850" s="27"/>
      <c r="KXM2850" s="25"/>
      <c r="KXN2850" s="26"/>
      <c r="KXO2850" s="26"/>
      <c r="KXP2850" s="26"/>
      <c r="KXQ2850" s="26"/>
      <c r="KXR2850" s="26"/>
      <c r="KXS2850" s="26"/>
      <c r="KXT2850" s="27"/>
      <c r="KXU2850" s="25"/>
      <c r="KXV2850" s="26"/>
      <c r="KXW2850" s="26"/>
      <c r="KXX2850" s="26"/>
      <c r="KXY2850" s="26"/>
      <c r="KXZ2850" s="26"/>
      <c r="KYA2850" s="26"/>
      <c r="KYB2850" s="27"/>
      <c r="KYC2850" s="25"/>
      <c r="KYD2850" s="26"/>
      <c r="KYE2850" s="26"/>
      <c r="KYF2850" s="26"/>
      <c r="KYG2850" s="26"/>
      <c r="KYH2850" s="26"/>
      <c r="KYI2850" s="26"/>
      <c r="KYJ2850" s="27"/>
      <c r="KYK2850" s="25"/>
      <c r="KYL2850" s="26"/>
      <c r="KYM2850" s="26"/>
      <c r="KYN2850" s="26"/>
      <c r="KYO2850" s="26"/>
      <c r="KYP2850" s="26"/>
      <c r="KYQ2850" s="26"/>
      <c r="KYR2850" s="27"/>
      <c r="KYS2850" s="25"/>
      <c r="KYT2850" s="26"/>
      <c r="KYU2850" s="26"/>
      <c r="KYV2850" s="26"/>
      <c r="KYW2850" s="26"/>
      <c r="KYX2850" s="26"/>
      <c r="KYY2850" s="26"/>
      <c r="KYZ2850" s="27"/>
      <c r="KZA2850" s="25"/>
      <c r="KZB2850" s="26"/>
      <c r="KZC2850" s="26"/>
      <c r="KZD2850" s="26"/>
      <c r="KZE2850" s="26"/>
      <c r="KZF2850" s="26"/>
      <c r="KZG2850" s="26"/>
      <c r="KZH2850" s="27"/>
      <c r="KZI2850" s="25"/>
      <c r="KZJ2850" s="26"/>
      <c r="KZK2850" s="26"/>
      <c r="KZL2850" s="26"/>
      <c r="KZM2850" s="26"/>
      <c r="KZN2850" s="26"/>
      <c r="KZO2850" s="26"/>
      <c r="KZP2850" s="27"/>
      <c r="KZQ2850" s="25"/>
      <c r="KZR2850" s="26"/>
      <c r="KZS2850" s="26"/>
      <c r="KZT2850" s="26"/>
      <c r="KZU2850" s="26"/>
      <c r="KZV2850" s="26"/>
      <c r="KZW2850" s="26"/>
      <c r="KZX2850" s="27"/>
      <c r="KZY2850" s="25"/>
      <c r="KZZ2850" s="26"/>
      <c r="LAA2850" s="26"/>
      <c r="LAB2850" s="26"/>
      <c r="LAC2850" s="26"/>
      <c r="LAD2850" s="26"/>
      <c r="LAE2850" s="26"/>
      <c r="LAF2850" s="27"/>
      <c r="LAG2850" s="25"/>
      <c r="LAH2850" s="26"/>
      <c r="LAI2850" s="26"/>
      <c r="LAJ2850" s="26"/>
      <c r="LAK2850" s="26"/>
      <c r="LAL2850" s="26"/>
      <c r="LAM2850" s="26"/>
      <c r="LAN2850" s="27"/>
      <c r="LAO2850" s="25"/>
      <c r="LAP2850" s="26"/>
      <c r="LAQ2850" s="26"/>
      <c r="LAR2850" s="26"/>
      <c r="LAS2850" s="26"/>
      <c r="LAT2850" s="26"/>
      <c r="LAU2850" s="26"/>
      <c r="LAV2850" s="27"/>
      <c r="LAW2850" s="25"/>
      <c r="LAX2850" s="26"/>
      <c r="LAY2850" s="26"/>
      <c r="LAZ2850" s="26"/>
      <c r="LBA2850" s="26"/>
      <c r="LBB2850" s="26"/>
      <c r="LBC2850" s="26"/>
      <c r="LBD2850" s="27"/>
      <c r="LBE2850" s="25"/>
      <c r="LBF2850" s="26"/>
      <c r="LBG2850" s="26"/>
      <c r="LBH2850" s="26"/>
      <c r="LBI2850" s="26"/>
      <c r="LBJ2850" s="26"/>
      <c r="LBK2850" s="26"/>
      <c r="LBL2850" s="27"/>
      <c r="LBM2850" s="25"/>
      <c r="LBN2850" s="26"/>
      <c r="LBO2850" s="26"/>
      <c r="LBP2850" s="26"/>
      <c r="LBQ2850" s="26"/>
      <c r="LBR2850" s="26"/>
      <c r="LBS2850" s="26"/>
      <c r="LBT2850" s="27"/>
      <c r="LBU2850" s="25"/>
      <c r="LBV2850" s="26"/>
      <c r="LBW2850" s="26"/>
      <c r="LBX2850" s="26"/>
      <c r="LBY2850" s="26"/>
      <c r="LBZ2850" s="26"/>
      <c r="LCA2850" s="26"/>
      <c r="LCB2850" s="27"/>
      <c r="LCC2850" s="25"/>
      <c r="LCD2850" s="26"/>
      <c r="LCE2850" s="26"/>
      <c r="LCF2850" s="26"/>
      <c r="LCG2850" s="26"/>
      <c r="LCH2850" s="26"/>
      <c r="LCI2850" s="26"/>
      <c r="LCJ2850" s="27"/>
      <c r="LCK2850" s="25"/>
      <c r="LCL2850" s="26"/>
      <c r="LCM2850" s="26"/>
      <c r="LCN2850" s="26"/>
      <c r="LCO2850" s="26"/>
      <c r="LCP2850" s="26"/>
      <c r="LCQ2850" s="26"/>
      <c r="LCR2850" s="27"/>
      <c r="LCS2850" s="25"/>
      <c r="LCT2850" s="26"/>
      <c r="LCU2850" s="26"/>
      <c r="LCV2850" s="26"/>
      <c r="LCW2850" s="26"/>
      <c r="LCX2850" s="26"/>
      <c r="LCY2850" s="26"/>
      <c r="LCZ2850" s="27"/>
      <c r="LDA2850" s="25"/>
      <c r="LDB2850" s="26"/>
      <c r="LDC2850" s="26"/>
      <c r="LDD2850" s="26"/>
      <c r="LDE2850" s="26"/>
      <c r="LDF2850" s="26"/>
      <c r="LDG2850" s="26"/>
      <c r="LDH2850" s="27"/>
      <c r="LDI2850" s="25"/>
      <c r="LDJ2850" s="26"/>
      <c r="LDK2850" s="26"/>
      <c r="LDL2850" s="26"/>
      <c r="LDM2850" s="26"/>
      <c r="LDN2850" s="26"/>
      <c r="LDO2850" s="26"/>
      <c r="LDP2850" s="27"/>
      <c r="LDQ2850" s="25"/>
      <c r="LDR2850" s="26"/>
      <c r="LDS2850" s="26"/>
      <c r="LDT2850" s="26"/>
      <c r="LDU2850" s="26"/>
      <c r="LDV2850" s="26"/>
      <c r="LDW2850" s="26"/>
      <c r="LDX2850" s="27"/>
      <c r="LDY2850" s="25"/>
      <c r="LDZ2850" s="26"/>
      <c r="LEA2850" s="26"/>
      <c r="LEB2850" s="26"/>
      <c r="LEC2850" s="26"/>
      <c r="LED2850" s="26"/>
      <c r="LEE2850" s="26"/>
      <c r="LEF2850" s="27"/>
      <c r="LEG2850" s="25"/>
      <c r="LEH2850" s="26"/>
      <c r="LEI2850" s="26"/>
      <c r="LEJ2850" s="26"/>
      <c r="LEK2850" s="26"/>
      <c r="LEL2850" s="26"/>
      <c r="LEM2850" s="26"/>
      <c r="LEN2850" s="27"/>
      <c r="LEO2850" s="25"/>
      <c r="LEP2850" s="26"/>
      <c r="LEQ2850" s="26"/>
      <c r="LER2850" s="26"/>
      <c r="LES2850" s="26"/>
      <c r="LET2850" s="26"/>
      <c r="LEU2850" s="26"/>
      <c r="LEV2850" s="27"/>
      <c r="LEW2850" s="25"/>
      <c r="LEX2850" s="26"/>
      <c r="LEY2850" s="26"/>
      <c r="LEZ2850" s="26"/>
      <c r="LFA2850" s="26"/>
      <c r="LFB2850" s="26"/>
      <c r="LFC2850" s="26"/>
      <c r="LFD2850" s="27"/>
      <c r="LFE2850" s="25"/>
      <c r="LFF2850" s="26"/>
      <c r="LFG2850" s="26"/>
      <c r="LFH2850" s="26"/>
      <c r="LFI2850" s="26"/>
      <c r="LFJ2850" s="26"/>
      <c r="LFK2850" s="26"/>
      <c r="LFL2850" s="27"/>
      <c r="LFM2850" s="25"/>
      <c r="LFN2850" s="26"/>
      <c r="LFO2850" s="26"/>
      <c r="LFP2850" s="26"/>
      <c r="LFQ2850" s="26"/>
      <c r="LFR2850" s="26"/>
      <c r="LFS2850" s="26"/>
      <c r="LFT2850" s="27"/>
      <c r="LFU2850" s="25"/>
      <c r="LFV2850" s="26"/>
      <c r="LFW2850" s="26"/>
      <c r="LFX2850" s="26"/>
      <c r="LFY2850" s="26"/>
      <c r="LFZ2850" s="26"/>
      <c r="LGA2850" s="26"/>
      <c r="LGB2850" s="27"/>
      <c r="LGC2850" s="25"/>
      <c r="LGD2850" s="26"/>
      <c r="LGE2850" s="26"/>
      <c r="LGF2850" s="26"/>
      <c r="LGG2850" s="26"/>
      <c r="LGH2850" s="26"/>
      <c r="LGI2850" s="26"/>
      <c r="LGJ2850" s="27"/>
      <c r="LGK2850" s="25"/>
      <c r="LGL2850" s="26"/>
      <c r="LGM2850" s="26"/>
      <c r="LGN2850" s="26"/>
      <c r="LGO2850" s="26"/>
      <c r="LGP2850" s="26"/>
      <c r="LGQ2850" s="26"/>
      <c r="LGR2850" s="27"/>
      <c r="LGS2850" s="25"/>
      <c r="LGT2850" s="26"/>
      <c r="LGU2850" s="26"/>
      <c r="LGV2850" s="26"/>
      <c r="LGW2850" s="26"/>
      <c r="LGX2850" s="26"/>
      <c r="LGY2850" s="26"/>
      <c r="LGZ2850" s="27"/>
      <c r="LHA2850" s="25"/>
      <c r="LHB2850" s="26"/>
      <c r="LHC2850" s="26"/>
      <c r="LHD2850" s="26"/>
      <c r="LHE2850" s="26"/>
      <c r="LHF2850" s="26"/>
      <c r="LHG2850" s="26"/>
      <c r="LHH2850" s="27"/>
      <c r="LHI2850" s="25"/>
      <c r="LHJ2850" s="26"/>
      <c r="LHK2850" s="26"/>
      <c r="LHL2850" s="26"/>
      <c r="LHM2850" s="26"/>
      <c r="LHN2850" s="26"/>
      <c r="LHO2850" s="26"/>
      <c r="LHP2850" s="27"/>
      <c r="LHQ2850" s="25"/>
      <c r="LHR2850" s="26"/>
      <c r="LHS2850" s="26"/>
      <c r="LHT2850" s="26"/>
      <c r="LHU2850" s="26"/>
      <c r="LHV2850" s="26"/>
      <c r="LHW2850" s="26"/>
      <c r="LHX2850" s="27"/>
      <c r="LHY2850" s="25"/>
      <c r="LHZ2850" s="26"/>
      <c r="LIA2850" s="26"/>
      <c r="LIB2850" s="26"/>
      <c r="LIC2850" s="26"/>
      <c r="LID2850" s="26"/>
      <c r="LIE2850" s="26"/>
      <c r="LIF2850" s="27"/>
      <c r="LIG2850" s="25"/>
      <c r="LIH2850" s="26"/>
      <c r="LII2850" s="26"/>
      <c r="LIJ2850" s="26"/>
      <c r="LIK2850" s="26"/>
      <c r="LIL2850" s="26"/>
      <c r="LIM2850" s="26"/>
      <c r="LIN2850" s="27"/>
      <c r="LIO2850" s="25"/>
      <c r="LIP2850" s="26"/>
      <c r="LIQ2850" s="26"/>
      <c r="LIR2850" s="26"/>
      <c r="LIS2850" s="26"/>
      <c r="LIT2850" s="26"/>
      <c r="LIU2850" s="26"/>
      <c r="LIV2850" s="27"/>
      <c r="LIW2850" s="25"/>
      <c r="LIX2850" s="26"/>
      <c r="LIY2850" s="26"/>
      <c r="LIZ2850" s="26"/>
      <c r="LJA2850" s="26"/>
      <c r="LJB2850" s="26"/>
      <c r="LJC2850" s="26"/>
      <c r="LJD2850" s="27"/>
      <c r="LJE2850" s="25"/>
      <c r="LJF2850" s="26"/>
      <c r="LJG2850" s="26"/>
      <c r="LJH2850" s="26"/>
      <c r="LJI2850" s="26"/>
      <c r="LJJ2850" s="26"/>
      <c r="LJK2850" s="26"/>
      <c r="LJL2850" s="27"/>
      <c r="LJM2850" s="25"/>
      <c r="LJN2850" s="26"/>
      <c r="LJO2850" s="26"/>
      <c r="LJP2850" s="26"/>
      <c r="LJQ2850" s="26"/>
      <c r="LJR2850" s="26"/>
      <c r="LJS2850" s="26"/>
      <c r="LJT2850" s="27"/>
      <c r="LJU2850" s="25"/>
      <c r="LJV2850" s="26"/>
      <c r="LJW2850" s="26"/>
      <c r="LJX2850" s="26"/>
      <c r="LJY2850" s="26"/>
      <c r="LJZ2850" s="26"/>
      <c r="LKA2850" s="26"/>
      <c r="LKB2850" s="27"/>
      <c r="LKC2850" s="25"/>
      <c r="LKD2850" s="26"/>
      <c r="LKE2850" s="26"/>
      <c r="LKF2850" s="26"/>
      <c r="LKG2850" s="26"/>
      <c r="LKH2850" s="26"/>
      <c r="LKI2850" s="26"/>
      <c r="LKJ2850" s="27"/>
      <c r="LKK2850" s="25"/>
      <c r="LKL2850" s="26"/>
      <c r="LKM2850" s="26"/>
      <c r="LKN2850" s="26"/>
      <c r="LKO2850" s="26"/>
      <c r="LKP2850" s="26"/>
      <c r="LKQ2850" s="26"/>
      <c r="LKR2850" s="27"/>
      <c r="LKS2850" s="25"/>
      <c r="LKT2850" s="26"/>
      <c r="LKU2850" s="26"/>
      <c r="LKV2850" s="26"/>
      <c r="LKW2850" s="26"/>
      <c r="LKX2850" s="26"/>
      <c r="LKY2850" s="26"/>
      <c r="LKZ2850" s="27"/>
      <c r="LLA2850" s="25"/>
      <c r="LLB2850" s="26"/>
      <c r="LLC2850" s="26"/>
      <c r="LLD2850" s="26"/>
      <c r="LLE2850" s="26"/>
      <c r="LLF2850" s="26"/>
      <c r="LLG2850" s="26"/>
      <c r="LLH2850" s="27"/>
      <c r="LLI2850" s="25"/>
      <c r="LLJ2850" s="26"/>
      <c r="LLK2850" s="26"/>
      <c r="LLL2850" s="26"/>
      <c r="LLM2850" s="26"/>
      <c r="LLN2850" s="26"/>
      <c r="LLO2850" s="26"/>
      <c r="LLP2850" s="27"/>
      <c r="LLQ2850" s="25"/>
      <c r="LLR2850" s="26"/>
      <c r="LLS2850" s="26"/>
      <c r="LLT2850" s="26"/>
      <c r="LLU2850" s="26"/>
      <c r="LLV2850" s="26"/>
      <c r="LLW2850" s="26"/>
      <c r="LLX2850" s="27"/>
      <c r="LLY2850" s="25"/>
      <c r="LLZ2850" s="26"/>
      <c r="LMA2850" s="26"/>
      <c r="LMB2850" s="26"/>
      <c r="LMC2850" s="26"/>
      <c r="LMD2850" s="26"/>
      <c r="LME2850" s="26"/>
      <c r="LMF2850" s="27"/>
      <c r="LMG2850" s="25"/>
      <c r="LMH2850" s="26"/>
      <c r="LMI2850" s="26"/>
      <c r="LMJ2850" s="26"/>
      <c r="LMK2850" s="26"/>
      <c r="LML2850" s="26"/>
      <c r="LMM2850" s="26"/>
      <c r="LMN2850" s="27"/>
      <c r="LMO2850" s="25"/>
      <c r="LMP2850" s="26"/>
      <c r="LMQ2850" s="26"/>
      <c r="LMR2850" s="26"/>
      <c r="LMS2850" s="26"/>
      <c r="LMT2850" s="26"/>
      <c r="LMU2850" s="26"/>
      <c r="LMV2850" s="27"/>
      <c r="LMW2850" s="25"/>
      <c r="LMX2850" s="26"/>
      <c r="LMY2850" s="26"/>
      <c r="LMZ2850" s="26"/>
      <c r="LNA2850" s="26"/>
      <c r="LNB2850" s="26"/>
      <c r="LNC2850" s="26"/>
      <c r="LND2850" s="27"/>
      <c r="LNE2850" s="25"/>
      <c r="LNF2850" s="26"/>
      <c r="LNG2850" s="26"/>
      <c r="LNH2850" s="26"/>
      <c r="LNI2850" s="26"/>
      <c r="LNJ2850" s="26"/>
      <c r="LNK2850" s="26"/>
      <c r="LNL2850" s="27"/>
      <c r="LNM2850" s="25"/>
      <c r="LNN2850" s="26"/>
      <c r="LNO2850" s="26"/>
      <c r="LNP2850" s="26"/>
      <c r="LNQ2850" s="26"/>
      <c r="LNR2850" s="26"/>
      <c r="LNS2850" s="26"/>
      <c r="LNT2850" s="27"/>
      <c r="LNU2850" s="25"/>
      <c r="LNV2850" s="26"/>
      <c r="LNW2850" s="26"/>
      <c r="LNX2850" s="26"/>
      <c r="LNY2850" s="26"/>
      <c r="LNZ2850" s="26"/>
      <c r="LOA2850" s="26"/>
      <c r="LOB2850" s="27"/>
      <c r="LOC2850" s="25"/>
      <c r="LOD2850" s="26"/>
      <c r="LOE2850" s="26"/>
      <c r="LOF2850" s="26"/>
      <c r="LOG2850" s="26"/>
      <c r="LOH2850" s="26"/>
      <c r="LOI2850" s="26"/>
      <c r="LOJ2850" s="27"/>
      <c r="LOK2850" s="25"/>
      <c r="LOL2850" s="26"/>
      <c r="LOM2850" s="26"/>
      <c r="LON2850" s="26"/>
      <c r="LOO2850" s="26"/>
      <c r="LOP2850" s="26"/>
      <c r="LOQ2850" s="26"/>
      <c r="LOR2850" s="27"/>
      <c r="LOS2850" s="25"/>
      <c r="LOT2850" s="26"/>
      <c r="LOU2850" s="26"/>
      <c r="LOV2850" s="26"/>
      <c r="LOW2850" s="26"/>
      <c r="LOX2850" s="26"/>
      <c r="LOY2850" s="26"/>
      <c r="LOZ2850" s="27"/>
      <c r="LPA2850" s="25"/>
      <c r="LPB2850" s="26"/>
      <c r="LPC2850" s="26"/>
      <c r="LPD2850" s="26"/>
      <c r="LPE2850" s="26"/>
      <c r="LPF2850" s="26"/>
      <c r="LPG2850" s="26"/>
      <c r="LPH2850" s="27"/>
      <c r="LPI2850" s="25"/>
      <c r="LPJ2850" s="26"/>
      <c r="LPK2850" s="26"/>
      <c r="LPL2850" s="26"/>
      <c r="LPM2850" s="26"/>
      <c r="LPN2850" s="26"/>
      <c r="LPO2850" s="26"/>
      <c r="LPP2850" s="27"/>
      <c r="LPQ2850" s="25"/>
      <c r="LPR2850" s="26"/>
      <c r="LPS2850" s="26"/>
      <c r="LPT2850" s="26"/>
      <c r="LPU2850" s="26"/>
      <c r="LPV2850" s="26"/>
      <c r="LPW2850" s="26"/>
      <c r="LPX2850" s="27"/>
      <c r="LPY2850" s="25"/>
      <c r="LPZ2850" s="26"/>
      <c r="LQA2850" s="26"/>
      <c r="LQB2850" s="26"/>
      <c r="LQC2850" s="26"/>
      <c r="LQD2850" s="26"/>
      <c r="LQE2850" s="26"/>
      <c r="LQF2850" s="27"/>
      <c r="LQG2850" s="25"/>
      <c r="LQH2850" s="26"/>
      <c r="LQI2850" s="26"/>
      <c r="LQJ2850" s="26"/>
      <c r="LQK2850" s="26"/>
      <c r="LQL2850" s="26"/>
      <c r="LQM2850" s="26"/>
      <c r="LQN2850" s="27"/>
      <c r="LQO2850" s="25"/>
      <c r="LQP2850" s="26"/>
      <c r="LQQ2850" s="26"/>
      <c r="LQR2850" s="26"/>
      <c r="LQS2850" s="26"/>
      <c r="LQT2850" s="26"/>
      <c r="LQU2850" s="26"/>
      <c r="LQV2850" s="27"/>
      <c r="LQW2850" s="25"/>
      <c r="LQX2850" s="26"/>
      <c r="LQY2850" s="26"/>
      <c r="LQZ2850" s="26"/>
      <c r="LRA2850" s="26"/>
      <c r="LRB2850" s="26"/>
      <c r="LRC2850" s="26"/>
      <c r="LRD2850" s="27"/>
      <c r="LRE2850" s="25"/>
      <c r="LRF2850" s="26"/>
      <c r="LRG2850" s="26"/>
      <c r="LRH2850" s="26"/>
      <c r="LRI2850" s="26"/>
      <c r="LRJ2850" s="26"/>
      <c r="LRK2850" s="26"/>
      <c r="LRL2850" s="27"/>
      <c r="LRM2850" s="25"/>
      <c r="LRN2850" s="26"/>
      <c r="LRO2850" s="26"/>
      <c r="LRP2850" s="26"/>
      <c r="LRQ2850" s="26"/>
      <c r="LRR2850" s="26"/>
      <c r="LRS2850" s="26"/>
      <c r="LRT2850" s="27"/>
      <c r="LRU2850" s="25"/>
      <c r="LRV2850" s="26"/>
      <c r="LRW2850" s="26"/>
      <c r="LRX2850" s="26"/>
      <c r="LRY2850" s="26"/>
      <c r="LRZ2850" s="26"/>
      <c r="LSA2850" s="26"/>
      <c r="LSB2850" s="27"/>
      <c r="LSC2850" s="25"/>
      <c r="LSD2850" s="26"/>
      <c r="LSE2850" s="26"/>
      <c r="LSF2850" s="26"/>
      <c r="LSG2850" s="26"/>
      <c r="LSH2850" s="26"/>
      <c r="LSI2850" s="26"/>
      <c r="LSJ2850" s="27"/>
      <c r="LSK2850" s="25"/>
      <c r="LSL2850" s="26"/>
      <c r="LSM2850" s="26"/>
      <c r="LSN2850" s="26"/>
      <c r="LSO2850" s="26"/>
      <c r="LSP2850" s="26"/>
      <c r="LSQ2850" s="26"/>
      <c r="LSR2850" s="27"/>
      <c r="LSS2850" s="25"/>
      <c r="LST2850" s="26"/>
      <c r="LSU2850" s="26"/>
      <c r="LSV2850" s="26"/>
      <c r="LSW2850" s="26"/>
      <c r="LSX2850" s="26"/>
      <c r="LSY2850" s="26"/>
      <c r="LSZ2850" s="27"/>
      <c r="LTA2850" s="25"/>
      <c r="LTB2850" s="26"/>
      <c r="LTC2850" s="26"/>
      <c r="LTD2850" s="26"/>
      <c r="LTE2850" s="26"/>
      <c r="LTF2850" s="26"/>
      <c r="LTG2850" s="26"/>
      <c r="LTH2850" s="27"/>
      <c r="LTI2850" s="25"/>
      <c r="LTJ2850" s="26"/>
      <c r="LTK2850" s="26"/>
      <c r="LTL2850" s="26"/>
      <c r="LTM2850" s="26"/>
      <c r="LTN2850" s="26"/>
      <c r="LTO2850" s="26"/>
      <c r="LTP2850" s="27"/>
      <c r="LTQ2850" s="25"/>
      <c r="LTR2850" s="26"/>
      <c r="LTS2850" s="26"/>
      <c r="LTT2850" s="26"/>
      <c r="LTU2850" s="26"/>
      <c r="LTV2850" s="26"/>
      <c r="LTW2850" s="26"/>
      <c r="LTX2850" s="27"/>
      <c r="LTY2850" s="25"/>
      <c r="LTZ2850" s="26"/>
      <c r="LUA2850" s="26"/>
      <c r="LUB2850" s="26"/>
      <c r="LUC2850" s="26"/>
      <c r="LUD2850" s="26"/>
      <c r="LUE2850" s="26"/>
      <c r="LUF2850" s="27"/>
      <c r="LUG2850" s="25"/>
      <c r="LUH2850" s="26"/>
      <c r="LUI2850" s="26"/>
      <c r="LUJ2850" s="26"/>
      <c r="LUK2850" s="26"/>
      <c r="LUL2850" s="26"/>
      <c r="LUM2850" s="26"/>
      <c r="LUN2850" s="27"/>
      <c r="LUO2850" s="25"/>
      <c r="LUP2850" s="26"/>
      <c r="LUQ2850" s="26"/>
      <c r="LUR2850" s="26"/>
      <c r="LUS2850" s="26"/>
      <c r="LUT2850" s="26"/>
      <c r="LUU2850" s="26"/>
      <c r="LUV2850" s="27"/>
      <c r="LUW2850" s="25"/>
      <c r="LUX2850" s="26"/>
      <c r="LUY2850" s="26"/>
      <c r="LUZ2850" s="26"/>
      <c r="LVA2850" s="26"/>
      <c r="LVB2850" s="26"/>
      <c r="LVC2850" s="26"/>
      <c r="LVD2850" s="27"/>
      <c r="LVE2850" s="25"/>
      <c r="LVF2850" s="26"/>
      <c r="LVG2850" s="26"/>
      <c r="LVH2850" s="26"/>
      <c r="LVI2850" s="26"/>
      <c r="LVJ2850" s="26"/>
      <c r="LVK2850" s="26"/>
      <c r="LVL2850" s="27"/>
      <c r="LVM2850" s="25"/>
      <c r="LVN2850" s="26"/>
      <c r="LVO2850" s="26"/>
      <c r="LVP2850" s="26"/>
      <c r="LVQ2850" s="26"/>
      <c r="LVR2850" s="26"/>
      <c r="LVS2850" s="26"/>
      <c r="LVT2850" s="27"/>
      <c r="LVU2850" s="25"/>
      <c r="LVV2850" s="26"/>
      <c r="LVW2850" s="26"/>
      <c r="LVX2850" s="26"/>
      <c r="LVY2850" s="26"/>
      <c r="LVZ2850" s="26"/>
      <c r="LWA2850" s="26"/>
      <c r="LWB2850" s="27"/>
      <c r="LWC2850" s="25"/>
      <c r="LWD2850" s="26"/>
      <c r="LWE2850" s="26"/>
      <c r="LWF2850" s="26"/>
      <c r="LWG2850" s="26"/>
      <c r="LWH2850" s="26"/>
      <c r="LWI2850" s="26"/>
      <c r="LWJ2850" s="27"/>
      <c r="LWK2850" s="25"/>
      <c r="LWL2850" s="26"/>
      <c r="LWM2850" s="26"/>
      <c r="LWN2850" s="26"/>
      <c r="LWO2850" s="26"/>
      <c r="LWP2850" s="26"/>
      <c r="LWQ2850" s="26"/>
      <c r="LWR2850" s="27"/>
      <c r="LWS2850" s="25"/>
      <c r="LWT2850" s="26"/>
      <c r="LWU2850" s="26"/>
      <c r="LWV2850" s="26"/>
      <c r="LWW2850" s="26"/>
      <c r="LWX2850" s="26"/>
      <c r="LWY2850" s="26"/>
      <c r="LWZ2850" s="27"/>
      <c r="LXA2850" s="25"/>
      <c r="LXB2850" s="26"/>
      <c r="LXC2850" s="26"/>
      <c r="LXD2850" s="26"/>
      <c r="LXE2850" s="26"/>
      <c r="LXF2850" s="26"/>
      <c r="LXG2850" s="26"/>
      <c r="LXH2850" s="27"/>
      <c r="LXI2850" s="25"/>
      <c r="LXJ2850" s="26"/>
      <c r="LXK2850" s="26"/>
      <c r="LXL2850" s="26"/>
      <c r="LXM2850" s="26"/>
      <c r="LXN2850" s="26"/>
      <c r="LXO2850" s="26"/>
      <c r="LXP2850" s="27"/>
      <c r="LXQ2850" s="25"/>
      <c r="LXR2850" s="26"/>
      <c r="LXS2850" s="26"/>
      <c r="LXT2850" s="26"/>
      <c r="LXU2850" s="26"/>
      <c r="LXV2850" s="26"/>
      <c r="LXW2850" s="26"/>
      <c r="LXX2850" s="27"/>
      <c r="LXY2850" s="25"/>
      <c r="LXZ2850" s="26"/>
      <c r="LYA2850" s="26"/>
      <c r="LYB2850" s="26"/>
      <c r="LYC2850" s="26"/>
      <c r="LYD2850" s="26"/>
      <c r="LYE2850" s="26"/>
      <c r="LYF2850" s="27"/>
      <c r="LYG2850" s="25"/>
      <c r="LYH2850" s="26"/>
      <c r="LYI2850" s="26"/>
      <c r="LYJ2850" s="26"/>
      <c r="LYK2850" s="26"/>
      <c r="LYL2850" s="26"/>
      <c r="LYM2850" s="26"/>
      <c r="LYN2850" s="27"/>
      <c r="LYO2850" s="25"/>
      <c r="LYP2850" s="26"/>
      <c r="LYQ2850" s="26"/>
      <c r="LYR2850" s="26"/>
      <c r="LYS2850" s="26"/>
      <c r="LYT2850" s="26"/>
      <c r="LYU2850" s="26"/>
      <c r="LYV2850" s="27"/>
      <c r="LYW2850" s="25"/>
      <c r="LYX2850" s="26"/>
      <c r="LYY2850" s="26"/>
      <c r="LYZ2850" s="26"/>
      <c r="LZA2850" s="26"/>
      <c r="LZB2850" s="26"/>
      <c r="LZC2850" s="26"/>
      <c r="LZD2850" s="27"/>
      <c r="LZE2850" s="25"/>
      <c r="LZF2850" s="26"/>
      <c r="LZG2850" s="26"/>
      <c r="LZH2850" s="26"/>
      <c r="LZI2850" s="26"/>
      <c r="LZJ2850" s="26"/>
      <c r="LZK2850" s="26"/>
      <c r="LZL2850" s="27"/>
      <c r="LZM2850" s="25"/>
      <c r="LZN2850" s="26"/>
      <c r="LZO2850" s="26"/>
      <c r="LZP2850" s="26"/>
      <c r="LZQ2850" s="26"/>
      <c r="LZR2850" s="26"/>
      <c r="LZS2850" s="26"/>
      <c r="LZT2850" s="27"/>
      <c r="LZU2850" s="25"/>
      <c r="LZV2850" s="26"/>
      <c r="LZW2850" s="26"/>
      <c r="LZX2850" s="26"/>
      <c r="LZY2850" s="26"/>
      <c r="LZZ2850" s="26"/>
      <c r="MAA2850" s="26"/>
      <c r="MAB2850" s="27"/>
      <c r="MAC2850" s="25"/>
      <c r="MAD2850" s="26"/>
      <c r="MAE2850" s="26"/>
      <c r="MAF2850" s="26"/>
      <c r="MAG2850" s="26"/>
      <c r="MAH2850" s="26"/>
      <c r="MAI2850" s="26"/>
      <c r="MAJ2850" s="27"/>
      <c r="MAK2850" s="25"/>
      <c r="MAL2850" s="26"/>
      <c r="MAM2850" s="26"/>
      <c r="MAN2850" s="26"/>
      <c r="MAO2850" s="26"/>
      <c r="MAP2850" s="26"/>
      <c r="MAQ2850" s="26"/>
      <c r="MAR2850" s="27"/>
      <c r="MAS2850" s="25"/>
      <c r="MAT2850" s="26"/>
      <c r="MAU2850" s="26"/>
      <c r="MAV2850" s="26"/>
      <c r="MAW2850" s="26"/>
      <c r="MAX2850" s="26"/>
      <c r="MAY2850" s="26"/>
      <c r="MAZ2850" s="27"/>
      <c r="MBA2850" s="25"/>
      <c r="MBB2850" s="26"/>
      <c r="MBC2850" s="26"/>
      <c r="MBD2850" s="26"/>
      <c r="MBE2850" s="26"/>
      <c r="MBF2850" s="26"/>
      <c r="MBG2850" s="26"/>
      <c r="MBH2850" s="27"/>
      <c r="MBI2850" s="25"/>
      <c r="MBJ2850" s="26"/>
      <c r="MBK2850" s="26"/>
      <c r="MBL2850" s="26"/>
      <c r="MBM2850" s="26"/>
      <c r="MBN2850" s="26"/>
      <c r="MBO2850" s="26"/>
      <c r="MBP2850" s="27"/>
      <c r="MBQ2850" s="25"/>
      <c r="MBR2850" s="26"/>
      <c r="MBS2850" s="26"/>
      <c r="MBT2850" s="26"/>
      <c r="MBU2850" s="26"/>
      <c r="MBV2850" s="26"/>
      <c r="MBW2850" s="26"/>
      <c r="MBX2850" s="27"/>
      <c r="MBY2850" s="25"/>
      <c r="MBZ2850" s="26"/>
      <c r="MCA2850" s="26"/>
      <c r="MCB2850" s="26"/>
      <c r="MCC2850" s="26"/>
      <c r="MCD2850" s="26"/>
      <c r="MCE2850" s="26"/>
      <c r="MCF2850" s="27"/>
      <c r="MCG2850" s="25"/>
      <c r="MCH2850" s="26"/>
      <c r="MCI2850" s="26"/>
      <c r="MCJ2850" s="26"/>
      <c r="MCK2850" s="26"/>
      <c r="MCL2850" s="26"/>
      <c r="MCM2850" s="26"/>
      <c r="MCN2850" s="27"/>
      <c r="MCO2850" s="25"/>
      <c r="MCP2850" s="26"/>
      <c r="MCQ2850" s="26"/>
      <c r="MCR2850" s="26"/>
      <c r="MCS2850" s="26"/>
      <c r="MCT2850" s="26"/>
      <c r="MCU2850" s="26"/>
      <c r="MCV2850" s="27"/>
      <c r="MCW2850" s="25"/>
      <c r="MCX2850" s="26"/>
      <c r="MCY2850" s="26"/>
      <c r="MCZ2850" s="26"/>
      <c r="MDA2850" s="26"/>
      <c r="MDB2850" s="26"/>
      <c r="MDC2850" s="26"/>
      <c r="MDD2850" s="27"/>
      <c r="MDE2850" s="25"/>
      <c r="MDF2850" s="26"/>
      <c r="MDG2850" s="26"/>
      <c r="MDH2850" s="26"/>
      <c r="MDI2850" s="26"/>
      <c r="MDJ2850" s="26"/>
      <c r="MDK2850" s="26"/>
      <c r="MDL2850" s="27"/>
      <c r="MDM2850" s="25"/>
      <c r="MDN2850" s="26"/>
      <c r="MDO2850" s="26"/>
      <c r="MDP2850" s="26"/>
      <c r="MDQ2850" s="26"/>
      <c r="MDR2850" s="26"/>
      <c r="MDS2850" s="26"/>
      <c r="MDT2850" s="27"/>
      <c r="MDU2850" s="25"/>
      <c r="MDV2850" s="26"/>
      <c r="MDW2850" s="26"/>
      <c r="MDX2850" s="26"/>
      <c r="MDY2850" s="26"/>
      <c r="MDZ2850" s="26"/>
      <c r="MEA2850" s="26"/>
      <c r="MEB2850" s="27"/>
      <c r="MEC2850" s="25"/>
      <c r="MED2850" s="26"/>
      <c r="MEE2850" s="26"/>
      <c r="MEF2850" s="26"/>
      <c r="MEG2850" s="26"/>
      <c r="MEH2850" s="26"/>
      <c r="MEI2850" s="26"/>
      <c r="MEJ2850" s="27"/>
      <c r="MEK2850" s="25"/>
      <c r="MEL2850" s="26"/>
      <c r="MEM2850" s="26"/>
      <c r="MEN2850" s="26"/>
      <c r="MEO2850" s="26"/>
      <c r="MEP2850" s="26"/>
      <c r="MEQ2850" s="26"/>
      <c r="MER2850" s="27"/>
      <c r="MES2850" s="25"/>
      <c r="MET2850" s="26"/>
      <c r="MEU2850" s="26"/>
      <c r="MEV2850" s="26"/>
      <c r="MEW2850" s="26"/>
      <c r="MEX2850" s="26"/>
      <c r="MEY2850" s="26"/>
      <c r="MEZ2850" s="27"/>
      <c r="MFA2850" s="25"/>
      <c r="MFB2850" s="26"/>
      <c r="MFC2850" s="26"/>
      <c r="MFD2850" s="26"/>
      <c r="MFE2850" s="26"/>
      <c r="MFF2850" s="26"/>
      <c r="MFG2850" s="26"/>
      <c r="MFH2850" s="27"/>
      <c r="MFI2850" s="25"/>
      <c r="MFJ2850" s="26"/>
      <c r="MFK2850" s="26"/>
      <c r="MFL2850" s="26"/>
      <c r="MFM2850" s="26"/>
      <c r="MFN2850" s="26"/>
      <c r="MFO2850" s="26"/>
      <c r="MFP2850" s="27"/>
      <c r="MFQ2850" s="25"/>
      <c r="MFR2850" s="26"/>
      <c r="MFS2850" s="26"/>
      <c r="MFT2850" s="26"/>
      <c r="MFU2850" s="26"/>
      <c r="MFV2850" s="26"/>
      <c r="MFW2850" s="26"/>
      <c r="MFX2850" s="27"/>
      <c r="MFY2850" s="25"/>
      <c r="MFZ2850" s="26"/>
      <c r="MGA2850" s="26"/>
      <c r="MGB2850" s="26"/>
      <c r="MGC2850" s="26"/>
      <c r="MGD2850" s="26"/>
      <c r="MGE2850" s="26"/>
      <c r="MGF2850" s="27"/>
      <c r="MGG2850" s="25"/>
      <c r="MGH2850" s="26"/>
      <c r="MGI2850" s="26"/>
      <c r="MGJ2850" s="26"/>
      <c r="MGK2850" s="26"/>
      <c r="MGL2850" s="26"/>
      <c r="MGM2850" s="26"/>
      <c r="MGN2850" s="27"/>
      <c r="MGO2850" s="25"/>
      <c r="MGP2850" s="26"/>
      <c r="MGQ2850" s="26"/>
      <c r="MGR2850" s="26"/>
      <c r="MGS2850" s="26"/>
      <c r="MGT2850" s="26"/>
      <c r="MGU2850" s="26"/>
      <c r="MGV2850" s="27"/>
      <c r="MGW2850" s="25"/>
      <c r="MGX2850" s="26"/>
      <c r="MGY2850" s="26"/>
      <c r="MGZ2850" s="26"/>
      <c r="MHA2850" s="26"/>
      <c r="MHB2850" s="26"/>
      <c r="MHC2850" s="26"/>
      <c r="MHD2850" s="27"/>
      <c r="MHE2850" s="25"/>
      <c r="MHF2850" s="26"/>
      <c r="MHG2850" s="26"/>
      <c r="MHH2850" s="26"/>
      <c r="MHI2850" s="26"/>
      <c r="MHJ2850" s="26"/>
      <c r="MHK2850" s="26"/>
      <c r="MHL2850" s="27"/>
      <c r="MHM2850" s="25"/>
      <c r="MHN2850" s="26"/>
      <c r="MHO2850" s="26"/>
      <c r="MHP2850" s="26"/>
      <c r="MHQ2850" s="26"/>
      <c r="MHR2850" s="26"/>
      <c r="MHS2850" s="26"/>
      <c r="MHT2850" s="27"/>
      <c r="MHU2850" s="25"/>
      <c r="MHV2850" s="26"/>
      <c r="MHW2850" s="26"/>
      <c r="MHX2850" s="26"/>
      <c r="MHY2850" s="26"/>
      <c r="MHZ2850" s="26"/>
      <c r="MIA2850" s="26"/>
      <c r="MIB2850" s="27"/>
      <c r="MIC2850" s="25"/>
      <c r="MID2850" s="26"/>
      <c r="MIE2850" s="26"/>
      <c r="MIF2850" s="26"/>
      <c r="MIG2850" s="26"/>
      <c r="MIH2850" s="26"/>
      <c r="MII2850" s="26"/>
      <c r="MIJ2850" s="27"/>
      <c r="MIK2850" s="25"/>
      <c r="MIL2850" s="26"/>
      <c r="MIM2850" s="26"/>
      <c r="MIN2850" s="26"/>
      <c r="MIO2850" s="26"/>
      <c r="MIP2850" s="26"/>
      <c r="MIQ2850" s="26"/>
      <c r="MIR2850" s="27"/>
      <c r="MIS2850" s="25"/>
      <c r="MIT2850" s="26"/>
      <c r="MIU2850" s="26"/>
      <c r="MIV2850" s="26"/>
      <c r="MIW2850" s="26"/>
      <c r="MIX2850" s="26"/>
      <c r="MIY2850" s="26"/>
      <c r="MIZ2850" s="27"/>
      <c r="MJA2850" s="25"/>
      <c r="MJB2850" s="26"/>
      <c r="MJC2850" s="26"/>
      <c r="MJD2850" s="26"/>
      <c r="MJE2850" s="26"/>
      <c r="MJF2850" s="26"/>
      <c r="MJG2850" s="26"/>
      <c r="MJH2850" s="27"/>
      <c r="MJI2850" s="25"/>
      <c r="MJJ2850" s="26"/>
      <c r="MJK2850" s="26"/>
      <c r="MJL2850" s="26"/>
      <c r="MJM2850" s="26"/>
      <c r="MJN2850" s="26"/>
      <c r="MJO2850" s="26"/>
      <c r="MJP2850" s="27"/>
      <c r="MJQ2850" s="25"/>
      <c r="MJR2850" s="26"/>
      <c r="MJS2850" s="26"/>
      <c r="MJT2850" s="26"/>
      <c r="MJU2850" s="26"/>
      <c r="MJV2850" s="26"/>
      <c r="MJW2850" s="26"/>
      <c r="MJX2850" s="27"/>
      <c r="MJY2850" s="25"/>
      <c r="MJZ2850" s="26"/>
      <c r="MKA2850" s="26"/>
      <c r="MKB2850" s="26"/>
      <c r="MKC2850" s="26"/>
      <c r="MKD2850" s="26"/>
      <c r="MKE2850" s="26"/>
      <c r="MKF2850" s="27"/>
      <c r="MKG2850" s="25"/>
      <c r="MKH2850" s="26"/>
      <c r="MKI2850" s="26"/>
      <c r="MKJ2850" s="26"/>
      <c r="MKK2850" s="26"/>
      <c r="MKL2850" s="26"/>
      <c r="MKM2850" s="26"/>
      <c r="MKN2850" s="27"/>
      <c r="MKO2850" s="25"/>
      <c r="MKP2850" s="26"/>
      <c r="MKQ2850" s="26"/>
      <c r="MKR2850" s="26"/>
      <c r="MKS2850" s="26"/>
      <c r="MKT2850" s="26"/>
      <c r="MKU2850" s="26"/>
      <c r="MKV2850" s="27"/>
      <c r="MKW2850" s="25"/>
      <c r="MKX2850" s="26"/>
      <c r="MKY2850" s="26"/>
      <c r="MKZ2850" s="26"/>
      <c r="MLA2850" s="26"/>
      <c r="MLB2850" s="26"/>
      <c r="MLC2850" s="26"/>
      <c r="MLD2850" s="27"/>
      <c r="MLE2850" s="25"/>
      <c r="MLF2850" s="26"/>
      <c r="MLG2850" s="26"/>
      <c r="MLH2850" s="26"/>
      <c r="MLI2850" s="26"/>
      <c r="MLJ2850" s="26"/>
      <c r="MLK2850" s="26"/>
      <c r="MLL2850" s="27"/>
      <c r="MLM2850" s="25"/>
      <c r="MLN2850" s="26"/>
      <c r="MLO2850" s="26"/>
      <c r="MLP2850" s="26"/>
      <c r="MLQ2850" s="26"/>
      <c r="MLR2850" s="26"/>
      <c r="MLS2850" s="26"/>
      <c r="MLT2850" s="27"/>
      <c r="MLU2850" s="25"/>
      <c r="MLV2850" s="26"/>
      <c r="MLW2850" s="26"/>
      <c r="MLX2850" s="26"/>
      <c r="MLY2850" s="26"/>
      <c r="MLZ2850" s="26"/>
      <c r="MMA2850" s="26"/>
      <c r="MMB2850" s="27"/>
      <c r="MMC2850" s="25"/>
      <c r="MMD2850" s="26"/>
      <c r="MME2850" s="26"/>
      <c r="MMF2850" s="26"/>
      <c r="MMG2850" s="26"/>
      <c r="MMH2850" s="26"/>
      <c r="MMI2850" s="26"/>
      <c r="MMJ2850" s="27"/>
      <c r="MMK2850" s="25"/>
      <c r="MML2850" s="26"/>
      <c r="MMM2850" s="26"/>
      <c r="MMN2850" s="26"/>
      <c r="MMO2850" s="26"/>
      <c r="MMP2850" s="26"/>
      <c r="MMQ2850" s="26"/>
      <c r="MMR2850" s="27"/>
      <c r="MMS2850" s="25"/>
      <c r="MMT2850" s="26"/>
      <c r="MMU2850" s="26"/>
      <c r="MMV2850" s="26"/>
      <c r="MMW2850" s="26"/>
      <c r="MMX2850" s="26"/>
      <c r="MMY2850" s="26"/>
      <c r="MMZ2850" s="27"/>
      <c r="MNA2850" s="25"/>
      <c r="MNB2850" s="26"/>
      <c r="MNC2850" s="26"/>
      <c r="MND2850" s="26"/>
      <c r="MNE2850" s="26"/>
      <c r="MNF2850" s="26"/>
      <c r="MNG2850" s="26"/>
      <c r="MNH2850" s="27"/>
      <c r="MNI2850" s="25"/>
      <c r="MNJ2850" s="26"/>
      <c r="MNK2850" s="26"/>
      <c r="MNL2850" s="26"/>
      <c r="MNM2850" s="26"/>
      <c r="MNN2850" s="26"/>
      <c r="MNO2850" s="26"/>
      <c r="MNP2850" s="27"/>
      <c r="MNQ2850" s="25"/>
      <c r="MNR2850" s="26"/>
      <c r="MNS2850" s="26"/>
      <c r="MNT2850" s="26"/>
      <c r="MNU2850" s="26"/>
      <c r="MNV2850" s="26"/>
      <c r="MNW2850" s="26"/>
      <c r="MNX2850" s="27"/>
      <c r="MNY2850" s="25"/>
      <c r="MNZ2850" s="26"/>
      <c r="MOA2850" s="26"/>
      <c r="MOB2850" s="26"/>
      <c r="MOC2850" s="26"/>
      <c r="MOD2850" s="26"/>
      <c r="MOE2850" s="26"/>
      <c r="MOF2850" s="27"/>
      <c r="MOG2850" s="25"/>
      <c r="MOH2850" s="26"/>
      <c r="MOI2850" s="26"/>
      <c r="MOJ2850" s="26"/>
      <c r="MOK2850" s="26"/>
      <c r="MOL2850" s="26"/>
      <c r="MOM2850" s="26"/>
      <c r="MON2850" s="27"/>
      <c r="MOO2850" s="25"/>
      <c r="MOP2850" s="26"/>
      <c r="MOQ2850" s="26"/>
      <c r="MOR2850" s="26"/>
      <c r="MOS2850" s="26"/>
      <c r="MOT2850" s="26"/>
      <c r="MOU2850" s="26"/>
      <c r="MOV2850" s="27"/>
      <c r="MOW2850" s="25"/>
      <c r="MOX2850" s="26"/>
      <c r="MOY2850" s="26"/>
      <c r="MOZ2850" s="26"/>
      <c r="MPA2850" s="26"/>
      <c r="MPB2850" s="26"/>
      <c r="MPC2850" s="26"/>
      <c r="MPD2850" s="27"/>
      <c r="MPE2850" s="25"/>
      <c r="MPF2850" s="26"/>
      <c r="MPG2850" s="26"/>
      <c r="MPH2850" s="26"/>
      <c r="MPI2850" s="26"/>
      <c r="MPJ2850" s="26"/>
      <c r="MPK2850" s="26"/>
      <c r="MPL2850" s="27"/>
      <c r="MPM2850" s="25"/>
      <c r="MPN2850" s="26"/>
      <c r="MPO2850" s="26"/>
      <c r="MPP2850" s="26"/>
      <c r="MPQ2850" s="26"/>
      <c r="MPR2850" s="26"/>
      <c r="MPS2850" s="26"/>
      <c r="MPT2850" s="27"/>
      <c r="MPU2850" s="25"/>
      <c r="MPV2850" s="26"/>
      <c r="MPW2850" s="26"/>
      <c r="MPX2850" s="26"/>
      <c r="MPY2850" s="26"/>
      <c r="MPZ2850" s="26"/>
      <c r="MQA2850" s="26"/>
      <c r="MQB2850" s="27"/>
      <c r="MQC2850" s="25"/>
      <c r="MQD2850" s="26"/>
      <c r="MQE2850" s="26"/>
      <c r="MQF2850" s="26"/>
      <c r="MQG2850" s="26"/>
      <c r="MQH2850" s="26"/>
      <c r="MQI2850" s="26"/>
      <c r="MQJ2850" s="27"/>
      <c r="MQK2850" s="25"/>
      <c r="MQL2850" s="26"/>
      <c r="MQM2850" s="26"/>
      <c r="MQN2850" s="26"/>
      <c r="MQO2850" s="26"/>
      <c r="MQP2850" s="26"/>
      <c r="MQQ2850" s="26"/>
      <c r="MQR2850" s="27"/>
      <c r="MQS2850" s="25"/>
      <c r="MQT2850" s="26"/>
      <c r="MQU2850" s="26"/>
      <c r="MQV2850" s="26"/>
      <c r="MQW2850" s="26"/>
      <c r="MQX2850" s="26"/>
      <c r="MQY2850" s="26"/>
      <c r="MQZ2850" s="27"/>
      <c r="MRA2850" s="25"/>
      <c r="MRB2850" s="26"/>
      <c r="MRC2850" s="26"/>
      <c r="MRD2850" s="26"/>
      <c r="MRE2850" s="26"/>
      <c r="MRF2850" s="26"/>
      <c r="MRG2850" s="26"/>
      <c r="MRH2850" s="27"/>
      <c r="MRI2850" s="25"/>
      <c r="MRJ2850" s="26"/>
      <c r="MRK2850" s="26"/>
      <c r="MRL2850" s="26"/>
      <c r="MRM2850" s="26"/>
      <c r="MRN2850" s="26"/>
      <c r="MRO2850" s="26"/>
      <c r="MRP2850" s="27"/>
      <c r="MRQ2850" s="25"/>
      <c r="MRR2850" s="26"/>
      <c r="MRS2850" s="26"/>
      <c r="MRT2850" s="26"/>
      <c r="MRU2850" s="26"/>
      <c r="MRV2850" s="26"/>
      <c r="MRW2850" s="26"/>
      <c r="MRX2850" s="27"/>
      <c r="MRY2850" s="25"/>
      <c r="MRZ2850" s="26"/>
      <c r="MSA2850" s="26"/>
      <c r="MSB2850" s="26"/>
      <c r="MSC2850" s="26"/>
      <c r="MSD2850" s="26"/>
      <c r="MSE2850" s="26"/>
      <c r="MSF2850" s="27"/>
      <c r="MSG2850" s="25"/>
      <c r="MSH2850" s="26"/>
      <c r="MSI2850" s="26"/>
      <c r="MSJ2850" s="26"/>
      <c r="MSK2850" s="26"/>
      <c r="MSL2850" s="26"/>
      <c r="MSM2850" s="26"/>
      <c r="MSN2850" s="27"/>
      <c r="MSO2850" s="25"/>
      <c r="MSP2850" s="26"/>
      <c r="MSQ2850" s="26"/>
      <c r="MSR2850" s="26"/>
      <c r="MSS2850" s="26"/>
      <c r="MST2850" s="26"/>
      <c r="MSU2850" s="26"/>
      <c r="MSV2850" s="27"/>
      <c r="MSW2850" s="25"/>
      <c r="MSX2850" s="26"/>
      <c r="MSY2850" s="26"/>
      <c r="MSZ2850" s="26"/>
      <c r="MTA2850" s="26"/>
      <c r="MTB2850" s="26"/>
      <c r="MTC2850" s="26"/>
      <c r="MTD2850" s="27"/>
      <c r="MTE2850" s="25"/>
      <c r="MTF2850" s="26"/>
      <c r="MTG2850" s="26"/>
      <c r="MTH2850" s="26"/>
      <c r="MTI2850" s="26"/>
      <c r="MTJ2850" s="26"/>
      <c r="MTK2850" s="26"/>
      <c r="MTL2850" s="27"/>
      <c r="MTM2850" s="25"/>
      <c r="MTN2850" s="26"/>
      <c r="MTO2850" s="26"/>
      <c r="MTP2850" s="26"/>
      <c r="MTQ2850" s="26"/>
      <c r="MTR2850" s="26"/>
      <c r="MTS2850" s="26"/>
      <c r="MTT2850" s="27"/>
      <c r="MTU2850" s="25"/>
      <c r="MTV2850" s="26"/>
      <c r="MTW2850" s="26"/>
      <c r="MTX2850" s="26"/>
      <c r="MTY2850" s="26"/>
      <c r="MTZ2850" s="26"/>
      <c r="MUA2850" s="26"/>
      <c r="MUB2850" s="27"/>
      <c r="MUC2850" s="25"/>
      <c r="MUD2850" s="26"/>
      <c r="MUE2850" s="26"/>
      <c r="MUF2850" s="26"/>
      <c r="MUG2850" s="26"/>
      <c r="MUH2850" s="26"/>
      <c r="MUI2850" s="26"/>
      <c r="MUJ2850" s="27"/>
      <c r="MUK2850" s="25"/>
      <c r="MUL2850" s="26"/>
      <c r="MUM2850" s="26"/>
      <c r="MUN2850" s="26"/>
      <c r="MUO2850" s="26"/>
      <c r="MUP2850" s="26"/>
      <c r="MUQ2850" s="26"/>
      <c r="MUR2850" s="27"/>
      <c r="MUS2850" s="25"/>
      <c r="MUT2850" s="26"/>
      <c r="MUU2850" s="26"/>
      <c r="MUV2850" s="26"/>
      <c r="MUW2850" s="26"/>
      <c r="MUX2850" s="26"/>
      <c r="MUY2850" s="26"/>
      <c r="MUZ2850" s="27"/>
      <c r="MVA2850" s="25"/>
      <c r="MVB2850" s="26"/>
      <c r="MVC2850" s="26"/>
      <c r="MVD2850" s="26"/>
      <c r="MVE2850" s="26"/>
      <c r="MVF2850" s="26"/>
      <c r="MVG2850" s="26"/>
      <c r="MVH2850" s="27"/>
      <c r="MVI2850" s="25"/>
      <c r="MVJ2850" s="26"/>
      <c r="MVK2850" s="26"/>
      <c r="MVL2850" s="26"/>
      <c r="MVM2850" s="26"/>
      <c r="MVN2850" s="26"/>
      <c r="MVO2850" s="26"/>
      <c r="MVP2850" s="27"/>
      <c r="MVQ2850" s="25"/>
      <c r="MVR2850" s="26"/>
      <c r="MVS2850" s="26"/>
      <c r="MVT2850" s="26"/>
      <c r="MVU2850" s="26"/>
      <c r="MVV2850" s="26"/>
      <c r="MVW2850" s="26"/>
      <c r="MVX2850" s="27"/>
      <c r="MVY2850" s="25"/>
      <c r="MVZ2850" s="26"/>
      <c r="MWA2850" s="26"/>
      <c r="MWB2850" s="26"/>
      <c r="MWC2850" s="26"/>
      <c r="MWD2850" s="26"/>
      <c r="MWE2850" s="26"/>
      <c r="MWF2850" s="27"/>
      <c r="MWG2850" s="25"/>
      <c r="MWH2850" s="26"/>
      <c r="MWI2850" s="26"/>
      <c r="MWJ2850" s="26"/>
      <c r="MWK2850" s="26"/>
      <c r="MWL2850" s="26"/>
      <c r="MWM2850" s="26"/>
      <c r="MWN2850" s="27"/>
      <c r="MWO2850" s="25"/>
      <c r="MWP2850" s="26"/>
      <c r="MWQ2850" s="26"/>
      <c r="MWR2850" s="26"/>
      <c r="MWS2850" s="26"/>
      <c r="MWT2850" s="26"/>
      <c r="MWU2850" s="26"/>
      <c r="MWV2850" s="27"/>
      <c r="MWW2850" s="25"/>
      <c r="MWX2850" s="26"/>
      <c r="MWY2850" s="26"/>
      <c r="MWZ2850" s="26"/>
      <c r="MXA2850" s="26"/>
      <c r="MXB2850" s="26"/>
      <c r="MXC2850" s="26"/>
      <c r="MXD2850" s="27"/>
      <c r="MXE2850" s="25"/>
      <c r="MXF2850" s="26"/>
      <c r="MXG2850" s="26"/>
      <c r="MXH2850" s="26"/>
      <c r="MXI2850" s="26"/>
      <c r="MXJ2850" s="26"/>
      <c r="MXK2850" s="26"/>
      <c r="MXL2850" s="27"/>
      <c r="MXM2850" s="25"/>
      <c r="MXN2850" s="26"/>
      <c r="MXO2850" s="26"/>
      <c r="MXP2850" s="26"/>
      <c r="MXQ2850" s="26"/>
      <c r="MXR2850" s="26"/>
      <c r="MXS2850" s="26"/>
      <c r="MXT2850" s="27"/>
      <c r="MXU2850" s="25"/>
      <c r="MXV2850" s="26"/>
      <c r="MXW2850" s="26"/>
      <c r="MXX2850" s="26"/>
      <c r="MXY2850" s="26"/>
      <c r="MXZ2850" s="26"/>
      <c r="MYA2850" s="26"/>
      <c r="MYB2850" s="27"/>
      <c r="MYC2850" s="25"/>
      <c r="MYD2850" s="26"/>
      <c r="MYE2850" s="26"/>
      <c r="MYF2850" s="26"/>
      <c r="MYG2850" s="26"/>
      <c r="MYH2850" s="26"/>
      <c r="MYI2850" s="26"/>
      <c r="MYJ2850" s="27"/>
      <c r="MYK2850" s="25"/>
      <c r="MYL2850" s="26"/>
      <c r="MYM2850" s="26"/>
      <c r="MYN2850" s="26"/>
      <c r="MYO2850" s="26"/>
      <c r="MYP2850" s="26"/>
      <c r="MYQ2850" s="26"/>
      <c r="MYR2850" s="27"/>
      <c r="MYS2850" s="25"/>
      <c r="MYT2850" s="26"/>
      <c r="MYU2850" s="26"/>
      <c r="MYV2850" s="26"/>
      <c r="MYW2850" s="26"/>
      <c r="MYX2850" s="26"/>
      <c r="MYY2850" s="26"/>
      <c r="MYZ2850" s="27"/>
      <c r="MZA2850" s="25"/>
      <c r="MZB2850" s="26"/>
      <c r="MZC2850" s="26"/>
      <c r="MZD2850" s="26"/>
      <c r="MZE2850" s="26"/>
      <c r="MZF2850" s="26"/>
      <c r="MZG2850" s="26"/>
      <c r="MZH2850" s="27"/>
      <c r="MZI2850" s="25"/>
      <c r="MZJ2850" s="26"/>
      <c r="MZK2850" s="26"/>
      <c r="MZL2850" s="26"/>
      <c r="MZM2850" s="26"/>
      <c r="MZN2850" s="26"/>
      <c r="MZO2850" s="26"/>
      <c r="MZP2850" s="27"/>
      <c r="MZQ2850" s="25"/>
      <c r="MZR2850" s="26"/>
      <c r="MZS2850" s="26"/>
      <c r="MZT2850" s="26"/>
      <c r="MZU2850" s="26"/>
      <c r="MZV2850" s="26"/>
      <c r="MZW2850" s="26"/>
      <c r="MZX2850" s="27"/>
      <c r="MZY2850" s="25"/>
      <c r="MZZ2850" s="26"/>
      <c r="NAA2850" s="26"/>
      <c r="NAB2850" s="26"/>
      <c r="NAC2850" s="26"/>
      <c r="NAD2850" s="26"/>
      <c r="NAE2850" s="26"/>
      <c r="NAF2850" s="27"/>
      <c r="NAG2850" s="25"/>
      <c r="NAH2850" s="26"/>
      <c r="NAI2850" s="26"/>
      <c r="NAJ2850" s="26"/>
      <c r="NAK2850" s="26"/>
      <c r="NAL2850" s="26"/>
      <c r="NAM2850" s="26"/>
      <c r="NAN2850" s="27"/>
      <c r="NAO2850" s="25"/>
      <c r="NAP2850" s="26"/>
      <c r="NAQ2850" s="26"/>
      <c r="NAR2850" s="26"/>
      <c r="NAS2850" s="26"/>
      <c r="NAT2850" s="26"/>
      <c r="NAU2850" s="26"/>
      <c r="NAV2850" s="27"/>
      <c r="NAW2850" s="25"/>
      <c r="NAX2850" s="26"/>
      <c r="NAY2850" s="26"/>
      <c r="NAZ2850" s="26"/>
      <c r="NBA2850" s="26"/>
      <c r="NBB2850" s="26"/>
      <c r="NBC2850" s="26"/>
      <c r="NBD2850" s="27"/>
      <c r="NBE2850" s="25"/>
      <c r="NBF2850" s="26"/>
      <c r="NBG2850" s="26"/>
      <c r="NBH2850" s="26"/>
      <c r="NBI2850" s="26"/>
      <c r="NBJ2850" s="26"/>
      <c r="NBK2850" s="26"/>
      <c r="NBL2850" s="27"/>
      <c r="NBM2850" s="25"/>
      <c r="NBN2850" s="26"/>
      <c r="NBO2850" s="26"/>
      <c r="NBP2850" s="26"/>
      <c r="NBQ2850" s="26"/>
      <c r="NBR2850" s="26"/>
      <c r="NBS2850" s="26"/>
      <c r="NBT2850" s="27"/>
      <c r="NBU2850" s="25"/>
      <c r="NBV2850" s="26"/>
      <c r="NBW2850" s="26"/>
      <c r="NBX2850" s="26"/>
      <c r="NBY2850" s="26"/>
      <c r="NBZ2850" s="26"/>
      <c r="NCA2850" s="26"/>
      <c r="NCB2850" s="27"/>
      <c r="NCC2850" s="25"/>
      <c r="NCD2850" s="26"/>
      <c r="NCE2850" s="26"/>
      <c r="NCF2850" s="26"/>
      <c r="NCG2850" s="26"/>
      <c r="NCH2850" s="26"/>
      <c r="NCI2850" s="26"/>
      <c r="NCJ2850" s="27"/>
      <c r="NCK2850" s="25"/>
      <c r="NCL2850" s="26"/>
      <c r="NCM2850" s="26"/>
      <c r="NCN2850" s="26"/>
      <c r="NCO2850" s="26"/>
      <c r="NCP2850" s="26"/>
      <c r="NCQ2850" s="26"/>
      <c r="NCR2850" s="27"/>
      <c r="NCS2850" s="25"/>
      <c r="NCT2850" s="26"/>
      <c r="NCU2850" s="26"/>
      <c r="NCV2850" s="26"/>
      <c r="NCW2850" s="26"/>
      <c r="NCX2850" s="26"/>
      <c r="NCY2850" s="26"/>
      <c r="NCZ2850" s="27"/>
      <c r="NDA2850" s="25"/>
      <c r="NDB2850" s="26"/>
      <c r="NDC2850" s="26"/>
      <c r="NDD2850" s="26"/>
      <c r="NDE2850" s="26"/>
      <c r="NDF2850" s="26"/>
      <c r="NDG2850" s="26"/>
      <c r="NDH2850" s="27"/>
      <c r="NDI2850" s="25"/>
      <c r="NDJ2850" s="26"/>
      <c r="NDK2850" s="26"/>
      <c r="NDL2850" s="26"/>
      <c r="NDM2850" s="26"/>
      <c r="NDN2850" s="26"/>
      <c r="NDO2850" s="26"/>
      <c r="NDP2850" s="27"/>
      <c r="NDQ2850" s="25"/>
      <c r="NDR2850" s="26"/>
      <c r="NDS2850" s="26"/>
      <c r="NDT2850" s="26"/>
      <c r="NDU2850" s="26"/>
      <c r="NDV2850" s="26"/>
      <c r="NDW2850" s="26"/>
      <c r="NDX2850" s="27"/>
      <c r="NDY2850" s="25"/>
      <c r="NDZ2850" s="26"/>
      <c r="NEA2850" s="26"/>
      <c r="NEB2850" s="26"/>
      <c r="NEC2850" s="26"/>
      <c r="NED2850" s="26"/>
      <c r="NEE2850" s="26"/>
      <c r="NEF2850" s="27"/>
      <c r="NEG2850" s="25"/>
      <c r="NEH2850" s="26"/>
      <c r="NEI2850" s="26"/>
      <c r="NEJ2850" s="26"/>
      <c r="NEK2850" s="26"/>
      <c r="NEL2850" s="26"/>
      <c r="NEM2850" s="26"/>
      <c r="NEN2850" s="27"/>
      <c r="NEO2850" s="25"/>
      <c r="NEP2850" s="26"/>
      <c r="NEQ2850" s="26"/>
      <c r="NER2850" s="26"/>
      <c r="NES2850" s="26"/>
      <c r="NET2850" s="26"/>
      <c r="NEU2850" s="26"/>
      <c r="NEV2850" s="27"/>
      <c r="NEW2850" s="25"/>
      <c r="NEX2850" s="26"/>
      <c r="NEY2850" s="26"/>
      <c r="NEZ2850" s="26"/>
      <c r="NFA2850" s="26"/>
      <c r="NFB2850" s="26"/>
      <c r="NFC2850" s="26"/>
      <c r="NFD2850" s="27"/>
      <c r="NFE2850" s="25"/>
      <c r="NFF2850" s="26"/>
      <c r="NFG2850" s="26"/>
      <c r="NFH2850" s="26"/>
      <c r="NFI2850" s="26"/>
      <c r="NFJ2850" s="26"/>
      <c r="NFK2850" s="26"/>
      <c r="NFL2850" s="27"/>
      <c r="NFM2850" s="25"/>
      <c r="NFN2850" s="26"/>
      <c r="NFO2850" s="26"/>
      <c r="NFP2850" s="26"/>
      <c r="NFQ2850" s="26"/>
      <c r="NFR2850" s="26"/>
      <c r="NFS2850" s="26"/>
      <c r="NFT2850" s="27"/>
      <c r="NFU2850" s="25"/>
      <c r="NFV2850" s="26"/>
      <c r="NFW2850" s="26"/>
      <c r="NFX2850" s="26"/>
      <c r="NFY2850" s="26"/>
      <c r="NFZ2850" s="26"/>
      <c r="NGA2850" s="26"/>
      <c r="NGB2850" s="27"/>
      <c r="NGC2850" s="25"/>
      <c r="NGD2850" s="26"/>
      <c r="NGE2850" s="26"/>
      <c r="NGF2850" s="26"/>
      <c r="NGG2850" s="26"/>
      <c r="NGH2850" s="26"/>
      <c r="NGI2850" s="26"/>
      <c r="NGJ2850" s="27"/>
      <c r="NGK2850" s="25"/>
      <c r="NGL2850" s="26"/>
      <c r="NGM2850" s="26"/>
      <c r="NGN2850" s="26"/>
      <c r="NGO2850" s="26"/>
      <c r="NGP2850" s="26"/>
      <c r="NGQ2850" s="26"/>
      <c r="NGR2850" s="27"/>
      <c r="NGS2850" s="25"/>
      <c r="NGT2850" s="26"/>
      <c r="NGU2850" s="26"/>
      <c r="NGV2850" s="26"/>
      <c r="NGW2850" s="26"/>
      <c r="NGX2850" s="26"/>
      <c r="NGY2850" s="26"/>
      <c r="NGZ2850" s="27"/>
      <c r="NHA2850" s="25"/>
      <c r="NHB2850" s="26"/>
      <c r="NHC2850" s="26"/>
      <c r="NHD2850" s="26"/>
      <c r="NHE2850" s="26"/>
      <c r="NHF2850" s="26"/>
      <c r="NHG2850" s="26"/>
      <c r="NHH2850" s="27"/>
      <c r="NHI2850" s="25"/>
      <c r="NHJ2850" s="26"/>
      <c r="NHK2850" s="26"/>
      <c r="NHL2850" s="26"/>
      <c r="NHM2850" s="26"/>
      <c r="NHN2850" s="26"/>
      <c r="NHO2850" s="26"/>
      <c r="NHP2850" s="27"/>
      <c r="NHQ2850" s="25"/>
      <c r="NHR2850" s="26"/>
      <c r="NHS2850" s="26"/>
      <c r="NHT2850" s="26"/>
      <c r="NHU2850" s="26"/>
      <c r="NHV2850" s="26"/>
      <c r="NHW2850" s="26"/>
      <c r="NHX2850" s="27"/>
      <c r="NHY2850" s="25"/>
      <c r="NHZ2850" s="26"/>
      <c r="NIA2850" s="26"/>
      <c r="NIB2850" s="26"/>
      <c r="NIC2850" s="26"/>
      <c r="NID2850" s="26"/>
      <c r="NIE2850" s="26"/>
      <c r="NIF2850" s="27"/>
      <c r="NIG2850" s="25"/>
      <c r="NIH2850" s="26"/>
      <c r="NII2850" s="26"/>
      <c r="NIJ2850" s="26"/>
      <c r="NIK2850" s="26"/>
      <c r="NIL2850" s="26"/>
      <c r="NIM2850" s="26"/>
      <c r="NIN2850" s="27"/>
      <c r="NIO2850" s="25"/>
      <c r="NIP2850" s="26"/>
      <c r="NIQ2850" s="26"/>
      <c r="NIR2850" s="26"/>
      <c r="NIS2850" s="26"/>
      <c r="NIT2850" s="26"/>
      <c r="NIU2850" s="26"/>
      <c r="NIV2850" s="27"/>
      <c r="NIW2850" s="25"/>
      <c r="NIX2850" s="26"/>
      <c r="NIY2850" s="26"/>
      <c r="NIZ2850" s="26"/>
      <c r="NJA2850" s="26"/>
      <c r="NJB2850" s="26"/>
      <c r="NJC2850" s="26"/>
      <c r="NJD2850" s="27"/>
      <c r="NJE2850" s="25"/>
      <c r="NJF2850" s="26"/>
      <c r="NJG2850" s="26"/>
      <c r="NJH2850" s="26"/>
      <c r="NJI2850" s="26"/>
      <c r="NJJ2850" s="26"/>
      <c r="NJK2850" s="26"/>
      <c r="NJL2850" s="27"/>
      <c r="NJM2850" s="25"/>
      <c r="NJN2850" s="26"/>
      <c r="NJO2850" s="26"/>
      <c r="NJP2850" s="26"/>
      <c r="NJQ2850" s="26"/>
      <c r="NJR2850" s="26"/>
      <c r="NJS2850" s="26"/>
      <c r="NJT2850" s="27"/>
      <c r="NJU2850" s="25"/>
      <c r="NJV2850" s="26"/>
      <c r="NJW2850" s="26"/>
      <c r="NJX2850" s="26"/>
      <c r="NJY2850" s="26"/>
      <c r="NJZ2850" s="26"/>
      <c r="NKA2850" s="26"/>
      <c r="NKB2850" s="27"/>
      <c r="NKC2850" s="25"/>
      <c r="NKD2850" s="26"/>
      <c r="NKE2850" s="26"/>
      <c r="NKF2850" s="26"/>
      <c r="NKG2850" s="26"/>
      <c r="NKH2850" s="26"/>
      <c r="NKI2850" s="26"/>
      <c r="NKJ2850" s="27"/>
      <c r="NKK2850" s="25"/>
      <c r="NKL2850" s="26"/>
      <c r="NKM2850" s="26"/>
      <c r="NKN2850" s="26"/>
      <c r="NKO2850" s="26"/>
      <c r="NKP2850" s="26"/>
      <c r="NKQ2850" s="26"/>
      <c r="NKR2850" s="27"/>
      <c r="NKS2850" s="25"/>
      <c r="NKT2850" s="26"/>
      <c r="NKU2850" s="26"/>
      <c r="NKV2850" s="26"/>
      <c r="NKW2850" s="26"/>
      <c r="NKX2850" s="26"/>
      <c r="NKY2850" s="26"/>
      <c r="NKZ2850" s="27"/>
      <c r="NLA2850" s="25"/>
      <c r="NLB2850" s="26"/>
      <c r="NLC2850" s="26"/>
      <c r="NLD2850" s="26"/>
      <c r="NLE2850" s="26"/>
      <c r="NLF2850" s="26"/>
      <c r="NLG2850" s="26"/>
      <c r="NLH2850" s="27"/>
      <c r="NLI2850" s="25"/>
      <c r="NLJ2850" s="26"/>
      <c r="NLK2850" s="26"/>
      <c r="NLL2850" s="26"/>
      <c r="NLM2850" s="26"/>
      <c r="NLN2850" s="26"/>
      <c r="NLO2850" s="26"/>
      <c r="NLP2850" s="27"/>
      <c r="NLQ2850" s="25"/>
      <c r="NLR2850" s="26"/>
      <c r="NLS2850" s="26"/>
      <c r="NLT2850" s="26"/>
      <c r="NLU2850" s="26"/>
      <c r="NLV2850" s="26"/>
      <c r="NLW2850" s="26"/>
      <c r="NLX2850" s="27"/>
      <c r="NLY2850" s="25"/>
      <c r="NLZ2850" s="26"/>
      <c r="NMA2850" s="26"/>
      <c r="NMB2850" s="26"/>
      <c r="NMC2850" s="26"/>
      <c r="NMD2850" s="26"/>
      <c r="NME2850" s="26"/>
      <c r="NMF2850" s="27"/>
      <c r="NMG2850" s="25"/>
      <c r="NMH2850" s="26"/>
      <c r="NMI2850" s="26"/>
      <c r="NMJ2850" s="26"/>
      <c r="NMK2850" s="26"/>
      <c r="NML2850" s="26"/>
      <c r="NMM2850" s="26"/>
      <c r="NMN2850" s="27"/>
      <c r="NMO2850" s="25"/>
      <c r="NMP2850" s="26"/>
      <c r="NMQ2850" s="26"/>
      <c r="NMR2850" s="26"/>
      <c r="NMS2850" s="26"/>
      <c r="NMT2850" s="26"/>
      <c r="NMU2850" s="26"/>
      <c r="NMV2850" s="27"/>
      <c r="NMW2850" s="25"/>
      <c r="NMX2850" s="26"/>
      <c r="NMY2850" s="26"/>
      <c r="NMZ2850" s="26"/>
      <c r="NNA2850" s="26"/>
      <c r="NNB2850" s="26"/>
      <c r="NNC2850" s="26"/>
      <c r="NND2850" s="27"/>
      <c r="NNE2850" s="25"/>
      <c r="NNF2850" s="26"/>
      <c r="NNG2850" s="26"/>
      <c r="NNH2850" s="26"/>
      <c r="NNI2850" s="26"/>
      <c r="NNJ2850" s="26"/>
      <c r="NNK2850" s="26"/>
      <c r="NNL2850" s="27"/>
      <c r="NNM2850" s="25"/>
      <c r="NNN2850" s="26"/>
      <c r="NNO2850" s="26"/>
      <c r="NNP2850" s="26"/>
      <c r="NNQ2850" s="26"/>
      <c r="NNR2850" s="26"/>
      <c r="NNS2850" s="26"/>
      <c r="NNT2850" s="27"/>
      <c r="NNU2850" s="25"/>
      <c r="NNV2850" s="26"/>
      <c r="NNW2850" s="26"/>
      <c r="NNX2850" s="26"/>
      <c r="NNY2850" s="26"/>
      <c r="NNZ2850" s="26"/>
      <c r="NOA2850" s="26"/>
      <c r="NOB2850" s="27"/>
      <c r="NOC2850" s="25"/>
      <c r="NOD2850" s="26"/>
      <c r="NOE2850" s="26"/>
      <c r="NOF2850" s="26"/>
      <c r="NOG2850" s="26"/>
      <c r="NOH2850" s="26"/>
      <c r="NOI2850" s="26"/>
      <c r="NOJ2850" s="27"/>
      <c r="NOK2850" s="25"/>
      <c r="NOL2850" s="26"/>
      <c r="NOM2850" s="26"/>
      <c r="NON2850" s="26"/>
      <c r="NOO2850" s="26"/>
      <c r="NOP2850" s="26"/>
      <c r="NOQ2850" s="26"/>
      <c r="NOR2850" s="27"/>
      <c r="NOS2850" s="25"/>
      <c r="NOT2850" s="26"/>
      <c r="NOU2850" s="26"/>
      <c r="NOV2850" s="26"/>
      <c r="NOW2850" s="26"/>
      <c r="NOX2850" s="26"/>
      <c r="NOY2850" s="26"/>
      <c r="NOZ2850" s="27"/>
      <c r="NPA2850" s="25"/>
      <c r="NPB2850" s="26"/>
      <c r="NPC2850" s="26"/>
      <c r="NPD2850" s="26"/>
      <c r="NPE2850" s="26"/>
      <c r="NPF2850" s="26"/>
      <c r="NPG2850" s="26"/>
      <c r="NPH2850" s="27"/>
      <c r="NPI2850" s="25"/>
      <c r="NPJ2850" s="26"/>
      <c r="NPK2850" s="26"/>
      <c r="NPL2850" s="26"/>
      <c r="NPM2850" s="26"/>
      <c r="NPN2850" s="26"/>
      <c r="NPO2850" s="26"/>
      <c r="NPP2850" s="27"/>
      <c r="NPQ2850" s="25"/>
      <c r="NPR2850" s="26"/>
      <c r="NPS2850" s="26"/>
      <c r="NPT2850" s="26"/>
      <c r="NPU2850" s="26"/>
      <c r="NPV2850" s="26"/>
      <c r="NPW2850" s="26"/>
      <c r="NPX2850" s="27"/>
      <c r="NPY2850" s="25"/>
      <c r="NPZ2850" s="26"/>
      <c r="NQA2850" s="26"/>
      <c r="NQB2850" s="26"/>
      <c r="NQC2850" s="26"/>
      <c r="NQD2850" s="26"/>
      <c r="NQE2850" s="26"/>
      <c r="NQF2850" s="27"/>
      <c r="NQG2850" s="25"/>
      <c r="NQH2850" s="26"/>
      <c r="NQI2850" s="26"/>
      <c r="NQJ2850" s="26"/>
      <c r="NQK2850" s="26"/>
      <c r="NQL2850" s="26"/>
      <c r="NQM2850" s="26"/>
      <c r="NQN2850" s="27"/>
      <c r="NQO2850" s="25"/>
      <c r="NQP2850" s="26"/>
      <c r="NQQ2850" s="26"/>
      <c r="NQR2850" s="26"/>
      <c r="NQS2850" s="26"/>
      <c r="NQT2850" s="26"/>
      <c r="NQU2850" s="26"/>
      <c r="NQV2850" s="27"/>
      <c r="NQW2850" s="25"/>
      <c r="NQX2850" s="26"/>
      <c r="NQY2850" s="26"/>
      <c r="NQZ2850" s="26"/>
      <c r="NRA2850" s="26"/>
      <c r="NRB2850" s="26"/>
      <c r="NRC2850" s="26"/>
      <c r="NRD2850" s="27"/>
      <c r="NRE2850" s="25"/>
      <c r="NRF2850" s="26"/>
      <c r="NRG2850" s="26"/>
      <c r="NRH2850" s="26"/>
      <c r="NRI2850" s="26"/>
      <c r="NRJ2850" s="26"/>
      <c r="NRK2850" s="26"/>
      <c r="NRL2850" s="27"/>
      <c r="NRM2850" s="25"/>
      <c r="NRN2850" s="26"/>
      <c r="NRO2850" s="26"/>
      <c r="NRP2850" s="26"/>
      <c r="NRQ2850" s="26"/>
      <c r="NRR2850" s="26"/>
      <c r="NRS2850" s="26"/>
      <c r="NRT2850" s="27"/>
      <c r="NRU2850" s="25"/>
      <c r="NRV2850" s="26"/>
      <c r="NRW2850" s="26"/>
      <c r="NRX2850" s="26"/>
      <c r="NRY2850" s="26"/>
      <c r="NRZ2850" s="26"/>
      <c r="NSA2850" s="26"/>
      <c r="NSB2850" s="27"/>
      <c r="NSC2850" s="25"/>
      <c r="NSD2850" s="26"/>
      <c r="NSE2850" s="26"/>
      <c r="NSF2850" s="26"/>
      <c r="NSG2850" s="26"/>
      <c r="NSH2850" s="26"/>
      <c r="NSI2850" s="26"/>
      <c r="NSJ2850" s="27"/>
      <c r="NSK2850" s="25"/>
      <c r="NSL2850" s="26"/>
      <c r="NSM2850" s="26"/>
      <c r="NSN2850" s="26"/>
      <c r="NSO2850" s="26"/>
      <c r="NSP2850" s="26"/>
      <c r="NSQ2850" s="26"/>
      <c r="NSR2850" s="27"/>
      <c r="NSS2850" s="25"/>
      <c r="NST2850" s="26"/>
      <c r="NSU2850" s="26"/>
      <c r="NSV2850" s="26"/>
      <c r="NSW2850" s="26"/>
      <c r="NSX2850" s="26"/>
      <c r="NSY2850" s="26"/>
      <c r="NSZ2850" s="27"/>
      <c r="NTA2850" s="25"/>
      <c r="NTB2850" s="26"/>
      <c r="NTC2850" s="26"/>
      <c r="NTD2850" s="26"/>
      <c r="NTE2850" s="26"/>
      <c r="NTF2850" s="26"/>
      <c r="NTG2850" s="26"/>
      <c r="NTH2850" s="27"/>
      <c r="NTI2850" s="25"/>
      <c r="NTJ2850" s="26"/>
      <c r="NTK2850" s="26"/>
      <c r="NTL2850" s="26"/>
      <c r="NTM2850" s="26"/>
      <c r="NTN2850" s="26"/>
      <c r="NTO2850" s="26"/>
      <c r="NTP2850" s="27"/>
      <c r="NTQ2850" s="25"/>
      <c r="NTR2850" s="26"/>
      <c r="NTS2850" s="26"/>
      <c r="NTT2850" s="26"/>
      <c r="NTU2850" s="26"/>
      <c r="NTV2850" s="26"/>
      <c r="NTW2850" s="26"/>
      <c r="NTX2850" s="27"/>
      <c r="NTY2850" s="25"/>
      <c r="NTZ2850" s="26"/>
      <c r="NUA2850" s="26"/>
      <c r="NUB2850" s="26"/>
      <c r="NUC2850" s="26"/>
      <c r="NUD2850" s="26"/>
      <c r="NUE2850" s="26"/>
      <c r="NUF2850" s="27"/>
      <c r="NUG2850" s="25"/>
      <c r="NUH2850" s="26"/>
      <c r="NUI2850" s="26"/>
      <c r="NUJ2850" s="26"/>
      <c r="NUK2850" s="26"/>
      <c r="NUL2850" s="26"/>
      <c r="NUM2850" s="26"/>
      <c r="NUN2850" s="27"/>
      <c r="NUO2850" s="25"/>
      <c r="NUP2850" s="26"/>
      <c r="NUQ2850" s="26"/>
      <c r="NUR2850" s="26"/>
      <c r="NUS2850" s="26"/>
      <c r="NUT2850" s="26"/>
      <c r="NUU2850" s="26"/>
      <c r="NUV2850" s="27"/>
      <c r="NUW2850" s="25"/>
      <c r="NUX2850" s="26"/>
      <c r="NUY2850" s="26"/>
      <c r="NUZ2850" s="26"/>
      <c r="NVA2850" s="26"/>
      <c r="NVB2850" s="26"/>
      <c r="NVC2850" s="26"/>
      <c r="NVD2850" s="27"/>
      <c r="NVE2850" s="25"/>
      <c r="NVF2850" s="26"/>
      <c r="NVG2850" s="26"/>
      <c r="NVH2850" s="26"/>
      <c r="NVI2850" s="26"/>
      <c r="NVJ2850" s="26"/>
      <c r="NVK2850" s="26"/>
      <c r="NVL2850" s="27"/>
      <c r="NVM2850" s="25"/>
      <c r="NVN2850" s="26"/>
      <c r="NVO2850" s="26"/>
      <c r="NVP2850" s="26"/>
      <c r="NVQ2850" s="26"/>
      <c r="NVR2850" s="26"/>
      <c r="NVS2850" s="26"/>
      <c r="NVT2850" s="27"/>
      <c r="NVU2850" s="25"/>
      <c r="NVV2850" s="26"/>
      <c r="NVW2850" s="26"/>
      <c r="NVX2850" s="26"/>
      <c r="NVY2850" s="26"/>
      <c r="NVZ2850" s="26"/>
      <c r="NWA2850" s="26"/>
      <c r="NWB2850" s="27"/>
      <c r="NWC2850" s="25"/>
      <c r="NWD2850" s="26"/>
      <c r="NWE2850" s="26"/>
      <c r="NWF2850" s="26"/>
      <c r="NWG2850" s="26"/>
      <c r="NWH2850" s="26"/>
      <c r="NWI2850" s="26"/>
      <c r="NWJ2850" s="27"/>
      <c r="NWK2850" s="25"/>
      <c r="NWL2850" s="26"/>
      <c r="NWM2850" s="26"/>
      <c r="NWN2850" s="26"/>
      <c r="NWO2850" s="26"/>
      <c r="NWP2850" s="26"/>
      <c r="NWQ2850" s="26"/>
      <c r="NWR2850" s="27"/>
      <c r="NWS2850" s="25"/>
      <c r="NWT2850" s="26"/>
      <c r="NWU2850" s="26"/>
      <c r="NWV2850" s="26"/>
      <c r="NWW2850" s="26"/>
      <c r="NWX2850" s="26"/>
      <c r="NWY2850" s="26"/>
      <c r="NWZ2850" s="27"/>
      <c r="NXA2850" s="25"/>
      <c r="NXB2850" s="26"/>
      <c r="NXC2850" s="26"/>
      <c r="NXD2850" s="26"/>
      <c r="NXE2850" s="26"/>
      <c r="NXF2850" s="26"/>
      <c r="NXG2850" s="26"/>
      <c r="NXH2850" s="27"/>
      <c r="NXI2850" s="25"/>
      <c r="NXJ2850" s="26"/>
      <c r="NXK2850" s="26"/>
      <c r="NXL2850" s="26"/>
      <c r="NXM2850" s="26"/>
      <c r="NXN2850" s="26"/>
      <c r="NXO2850" s="26"/>
      <c r="NXP2850" s="27"/>
      <c r="NXQ2850" s="25"/>
      <c r="NXR2850" s="26"/>
      <c r="NXS2850" s="26"/>
      <c r="NXT2850" s="26"/>
      <c r="NXU2850" s="26"/>
      <c r="NXV2850" s="26"/>
      <c r="NXW2850" s="26"/>
      <c r="NXX2850" s="27"/>
      <c r="NXY2850" s="25"/>
      <c r="NXZ2850" s="26"/>
      <c r="NYA2850" s="26"/>
      <c r="NYB2850" s="26"/>
      <c r="NYC2850" s="26"/>
      <c r="NYD2850" s="26"/>
      <c r="NYE2850" s="26"/>
      <c r="NYF2850" s="27"/>
      <c r="NYG2850" s="25"/>
      <c r="NYH2850" s="26"/>
      <c r="NYI2850" s="26"/>
      <c r="NYJ2850" s="26"/>
      <c r="NYK2850" s="26"/>
      <c r="NYL2850" s="26"/>
      <c r="NYM2850" s="26"/>
      <c r="NYN2850" s="27"/>
      <c r="NYO2850" s="25"/>
      <c r="NYP2850" s="26"/>
      <c r="NYQ2850" s="26"/>
      <c r="NYR2850" s="26"/>
      <c r="NYS2850" s="26"/>
      <c r="NYT2850" s="26"/>
      <c r="NYU2850" s="26"/>
      <c r="NYV2850" s="27"/>
      <c r="NYW2850" s="25"/>
      <c r="NYX2850" s="26"/>
      <c r="NYY2850" s="26"/>
      <c r="NYZ2850" s="26"/>
      <c r="NZA2850" s="26"/>
      <c r="NZB2850" s="26"/>
      <c r="NZC2850" s="26"/>
      <c r="NZD2850" s="27"/>
      <c r="NZE2850" s="25"/>
      <c r="NZF2850" s="26"/>
      <c r="NZG2850" s="26"/>
      <c r="NZH2850" s="26"/>
      <c r="NZI2850" s="26"/>
      <c r="NZJ2850" s="26"/>
      <c r="NZK2850" s="26"/>
      <c r="NZL2850" s="27"/>
      <c r="NZM2850" s="25"/>
      <c r="NZN2850" s="26"/>
      <c r="NZO2850" s="26"/>
      <c r="NZP2850" s="26"/>
      <c r="NZQ2850" s="26"/>
      <c r="NZR2850" s="26"/>
      <c r="NZS2850" s="26"/>
      <c r="NZT2850" s="27"/>
      <c r="NZU2850" s="25"/>
      <c r="NZV2850" s="26"/>
      <c r="NZW2850" s="26"/>
      <c r="NZX2850" s="26"/>
      <c r="NZY2850" s="26"/>
      <c r="NZZ2850" s="26"/>
      <c r="OAA2850" s="26"/>
      <c r="OAB2850" s="27"/>
      <c r="OAC2850" s="25"/>
      <c r="OAD2850" s="26"/>
      <c r="OAE2850" s="26"/>
      <c r="OAF2850" s="26"/>
      <c r="OAG2850" s="26"/>
      <c r="OAH2850" s="26"/>
      <c r="OAI2850" s="26"/>
      <c r="OAJ2850" s="27"/>
      <c r="OAK2850" s="25"/>
      <c r="OAL2850" s="26"/>
      <c r="OAM2850" s="26"/>
      <c r="OAN2850" s="26"/>
      <c r="OAO2850" s="26"/>
      <c r="OAP2850" s="26"/>
      <c r="OAQ2850" s="26"/>
      <c r="OAR2850" s="27"/>
      <c r="OAS2850" s="25"/>
      <c r="OAT2850" s="26"/>
      <c r="OAU2850" s="26"/>
      <c r="OAV2850" s="26"/>
      <c r="OAW2850" s="26"/>
      <c r="OAX2850" s="26"/>
      <c r="OAY2850" s="26"/>
      <c r="OAZ2850" s="27"/>
      <c r="OBA2850" s="25"/>
      <c r="OBB2850" s="26"/>
      <c r="OBC2850" s="26"/>
      <c r="OBD2850" s="26"/>
      <c r="OBE2850" s="26"/>
      <c r="OBF2850" s="26"/>
      <c r="OBG2850" s="26"/>
      <c r="OBH2850" s="27"/>
      <c r="OBI2850" s="25"/>
      <c r="OBJ2850" s="26"/>
      <c r="OBK2850" s="26"/>
      <c r="OBL2850" s="26"/>
      <c r="OBM2850" s="26"/>
      <c r="OBN2850" s="26"/>
      <c r="OBO2850" s="26"/>
      <c r="OBP2850" s="27"/>
      <c r="OBQ2850" s="25"/>
      <c r="OBR2850" s="26"/>
      <c r="OBS2850" s="26"/>
      <c r="OBT2850" s="26"/>
      <c r="OBU2850" s="26"/>
      <c r="OBV2850" s="26"/>
      <c r="OBW2850" s="26"/>
      <c r="OBX2850" s="27"/>
      <c r="OBY2850" s="25"/>
      <c r="OBZ2850" s="26"/>
      <c r="OCA2850" s="26"/>
      <c r="OCB2850" s="26"/>
      <c r="OCC2850" s="26"/>
      <c r="OCD2850" s="26"/>
      <c r="OCE2850" s="26"/>
      <c r="OCF2850" s="27"/>
      <c r="OCG2850" s="25"/>
      <c r="OCH2850" s="26"/>
      <c r="OCI2850" s="26"/>
      <c r="OCJ2850" s="26"/>
      <c r="OCK2850" s="26"/>
      <c r="OCL2850" s="26"/>
      <c r="OCM2850" s="26"/>
      <c r="OCN2850" s="27"/>
      <c r="OCO2850" s="25"/>
      <c r="OCP2850" s="26"/>
      <c r="OCQ2850" s="26"/>
      <c r="OCR2850" s="26"/>
      <c r="OCS2850" s="26"/>
      <c r="OCT2850" s="26"/>
      <c r="OCU2850" s="26"/>
      <c r="OCV2850" s="27"/>
      <c r="OCW2850" s="25"/>
      <c r="OCX2850" s="26"/>
      <c r="OCY2850" s="26"/>
      <c r="OCZ2850" s="26"/>
      <c r="ODA2850" s="26"/>
      <c r="ODB2850" s="26"/>
      <c r="ODC2850" s="26"/>
      <c r="ODD2850" s="27"/>
      <c r="ODE2850" s="25"/>
      <c r="ODF2850" s="26"/>
      <c r="ODG2850" s="26"/>
      <c r="ODH2850" s="26"/>
      <c r="ODI2850" s="26"/>
      <c r="ODJ2850" s="26"/>
      <c r="ODK2850" s="26"/>
      <c r="ODL2850" s="27"/>
      <c r="ODM2850" s="25"/>
      <c r="ODN2850" s="26"/>
      <c r="ODO2850" s="26"/>
      <c r="ODP2850" s="26"/>
      <c r="ODQ2850" s="26"/>
      <c r="ODR2850" s="26"/>
      <c r="ODS2850" s="26"/>
      <c r="ODT2850" s="27"/>
      <c r="ODU2850" s="25"/>
      <c r="ODV2850" s="26"/>
      <c r="ODW2850" s="26"/>
      <c r="ODX2850" s="26"/>
      <c r="ODY2850" s="26"/>
      <c r="ODZ2850" s="26"/>
      <c r="OEA2850" s="26"/>
      <c r="OEB2850" s="27"/>
      <c r="OEC2850" s="25"/>
      <c r="OED2850" s="26"/>
      <c r="OEE2850" s="26"/>
      <c r="OEF2850" s="26"/>
      <c r="OEG2850" s="26"/>
      <c r="OEH2850" s="26"/>
      <c r="OEI2850" s="26"/>
      <c r="OEJ2850" s="27"/>
      <c r="OEK2850" s="25"/>
      <c r="OEL2850" s="26"/>
      <c r="OEM2850" s="26"/>
      <c r="OEN2850" s="26"/>
      <c r="OEO2850" s="26"/>
      <c r="OEP2850" s="26"/>
      <c r="OEQ2850" s="26"/>
      <c r="OER2850" s="27"/>
      <c r="OES2850" s="25"/>
      <c r="OET2850" s="26"/>
      <c r="OEU2850" s="26"/>
      <c r="OEV2850" s="26"/>
      <c r="OEW2850" s="26"/>
      <c r="OEX2850" s="26"/>
      <c r="OEY2850" s="26"/>
      <c r="OEZ2850" s="27"/>
      <c r="OFA2850" s="25"/>
      <c r="OFB2850" s="26"/>
      <c r="OFC2850" s="26"/>
      <c r="OFD2850" s="26"/>
      <c r="OFE2850" s="26"/>
      <c r="OFF2850" s="26"/>
      <c r="OFG2850" s="26"/>
      <c r="OFH2850" s="27"/>
      <c r="OFI2850" s="25"/>
      <c r="OFJ2850" s="26"/>
      <c r="OFK2850" s="26"/>
      <c r="OFL2850" s="26"/>
      <c r="OFM2850" s="26"/>
      <c r="OFN2850" s="26"/>
      <c r="OFO2850" s="26"/>
      <c r="OFP2850" s="27"/>
      <c r="OFQ2850" s="25"/>
      <c r="OFR2850" s="26"/>
      <c r="OFS2850" s="26"/>
      <c r="OFT2850" s="26"/>
      <c r="OFU2850" s="26"/>
      <c r="OFV2850" s="26"/>
      <c r="OFW2850" s="26"/>
      <c r="OFX2850" s="27"/>
      <c r="OFY2850" s="25"/>
      <c r="OFZ2850" s="26"/>
      <c r="OGA2850" s="26"/>
      <c r="OGB2850" s="26"/>
      <c r="OGC2850" s="26"/>
      <c r="OGD2850" s="26"/>
      <c r="OGE2850" s="26"/>
      <c r="OGF2850" s="27"/>
      <c r="OGG2850" s="25"/>
      <c r="OGH2850" s="26"/>
      <c r="OGI2850" s="26"/>
      <c r="OGJ2850" s="26"/>
      <c r="OGK2850" s="26"/>
      <c r="OGL2850" s="26"/>
      <c r="OGM2850" s="26"/>
      <c r="OGN2850" s="27"/>
      <c r="OGO2850" s="25"/>
      <c r="OGP2850" s="26"/>
      <c r="OGQ2850" s="26"/>
      <c r="OGR2850" s="26"/>
      <c r="OGS2850" s="26"/>
      <c r="OGT2850" s="26"/>
      <c r="OGU2850" s="26"/>
      <c r="OGV2850" s="27"/>
      <c r="OGW2850" s="25"/>
      <c r="OGX2850" s="26"/>
      <c r="OGY2850" s="26"/>
      <c r="OGZ2850" s="26"/>
      <c r="OHA2850" s="26"/>
      <c r="OHB2850" s="26"/>
      <c r="OHC2850" s="26"/>
      <c r="OHD2850" s="27"/>
      <c r="OHE2850" s="25"/>
      <c r="OHF2850" s="26"/>
      <c r="OHG2850" s="26"/>
      <c r="OHH2850" s="26"/>
      <c r="OHI2850" s="26"/>
      <c r="OHJ2850" s="26"/>
      <c r="OHK2850" s="26"/>
      <c r="OHL2850" s="27"/>
      <c r="OHM2850" s="25"/>
      <c r="OHN2850" s="26"/>
      <c r="OHO2850" s="26"/>
      <c r="OHP2850" s="26"/>
      <c r="OHQ2850" s="26"/>
      <c r="OHR2850" s="26"/>
      <c r="OHS2850" s="26"/>
      <c r="OHT2850" s="27"/>
      <c r="OHU2850" s="25"/>
      <c r="OHV2850" s="26"/>
      <c r="OHW2850" s="26"/>
      <c r="OHX2850" s="26"/>
      <c r="OHY2850" s="26"/>
      <c r="OHZ2850" s="26"/>
      <c r="OIA2850" s="26"/>
      <c r="OIB2850" s="27"/>
      <c r="OIC2850" s="25"/>
      <c r="OID2850" s="26"/>
      <c r="OIE2850" s="26"/>
      <c r="OIF2850" s="26"/>
      <c r="OIG2850" s="26"/>
      <c r="OIH2850" s="26"/>
      <c r="OII2850" s="26"/>
      <c r="OIJ2850" s="27"/>
      <c r="OIK2850" s="25"/>
      <c r="OIL2850" s="26"/>
      <c r="OIM2850" s="26"/>
      <c r="OIN2850" s="26"/>
      <c r="OIO2850" s="26"/>
      <c r="OIP2850" s="26"/>
      <c r="OIQ2850" s="26"/>
      <c r="OIR2850" s="27"/>
      <c r="OIS2850" s="25"/>
      <c r="OIT2850" s="26"/>
      <c r="OIU2850" s="26"/>
      <c r="OIV2850" s="26"/>
      <c r="OIW2850" s="26"/>
      <c r="OIX2850" s="26"/>
      <c r="OIY2850" s="26"/>
      <c r="OIZ2850" s="27"/>
      <c r="OJA2850" s="25"/>
      <c r="OJB2850" s="26"/>
      <c r="OJC2850" s="26"/>
      <c r="OJD2850" s="26"/>
      <c r="OJE2850" s="26"/>
      <c r="OJF2850" s="26"/>
      <c r="OJG2850" s="26"/>
      <c r="OJH2850" s="27"/>
      <c r="OJI2850" s="25"/>
      <c r="OJJ2850" s="26"/>
      <c r="OJK2850" s="26"/>
      <c r="OJL2850" s="26"/>
      <c r="OJM2850" s="26"/>
      <c r="OJN2850" s="26"/>
      <c r="OJO2850" s="26"/>
      <c r="OJP2850" s="27"/>
      <c r="OJQ2850" s="25"/>
      <c r="OJR2850" s="26"/>
      <c r="OJS2850" s="26"/>
      <c r="OJT2850" s="26"/>
      <c r="OJU2850" s="26"/>
      <c r="OJV2850" s="26"/>
      <c r="OJW2850" s="26"/>
      <c r="OJX2850" s="27"/>
      <c r="OJY2850" s="25"/>
      <c r="OJZ2850" s="26"/>
      <c r="OKA2850" s="26"/>
      <c r="OKB2850" s="26"/>
      <c r="OKC2850" s="26"/>
      <c r="OKD2850" s="26"/>
      <c r="OKE2850" s="26"/>
      <c r="OKF2850" s="27"/>
      <c r="OKG2850" s="25"/>
      <c r="OKH2850" s="26"/>
      <c r="OKI2850" s="26"/>
      <c r="OKJ2850" s="26"/>
      <c r="OKK2850" s="26"/>
      <c r="OKL2850" s="26"/>
      <c r="OKM2850" s="26"/>
      <c r="OKN2850" s="27"/>
      <c r="OKO2850" s="25"/>
      <c r="OKP2850" s="26"/>
      <c r="OKQ2850" s="26"/>
      <c r="OKR2850" s="26"/>
      <c r="OKS2850" s="26"/>
      <c r="OKT2850" s="26"/>
      <c r="OKU2850" s="26"/>
      <c r="OKV2850" s="27"/>
      <c r="OKW2850" s="25"/>
      <c r="OKX2850" s="26"/>
      <c r="OKY2850" s="26"/>
      <c r="OKZ2850" s="26"/>
      <c r="OLA2850" s="26"/>
      <c r="OLB2850" s="26"/>
      <c r="OLC2850" s="26"/>
      <c r="OLD2850" s="27"/>
      <c r="OLE2850" s="25"/>
      <c r="OLF2850" s="26"/>
      <c r="OLG2850" s="26"/>
      <c r="OLH2850" s="26"/>
      <c r="OLI2850" s="26"/>
      <c r="OLJ2850" s="26"/>
      <c r="OLK2850" s="26"/>
      <c r="OLL2850" s="27"/>
      <c r="OLM2850" s="25"/>
      <c r="OLN2850" s="26"/>
      <c r="OLO2850" s="26"/>
      <c r="OLP2850" s="26"/>
      <c r="OLQ2850" s="26"/>
      <c r="OLR2850" s="26"/>
      <c r="OLS2850" s="26"/>
      <c r="OLT2850" s="27"/>
      <c r="OLU2850" s="25"/>
      <c r="OLV2850" s="26"/>
      <c r="OLW2850" s="26"/>
      <c r="OLX2850" s="26"/>
      <c r="OLY2850" s="26"/>
      <c r="OLZ2850" s="26"/>
      <c r="OMA2850" s="26"/>
      <c r="OMB2850" s="27"/>
      <c r="OMC2850" s="25"/>
      <c r="OMD2850" s="26"/>
      <c r="OME2850" s="26"/>
      <c r="OMF2850" s="26"/>
      <c r="OMG2850" s="26"/>
      <c r="OMH2850" s="26"/>
      <c r="OMI2850" s="26"/>
      <c r="OMJ2850" s="27"/>
      <c r="OMK2850" s="25"/>
      <c r="OML2850" s="26"/>
      <c r="OMM2850" s="26"/>
      <c r="OMN2850" s="26"/>
      <c r="OMO2850" s="26"/>
      <c r="OMP2850" s="26"/>
      <c r="OMQ2850" s="26"/>
      <c r="OMR2850" s="27"/>
      <c r="OMS2850" s="25"/>
      <c r="OMT2850" s="26"/>
      <c r="OMU2850" s="26"/>
      <c r="OMV2850" s="26"/>
      <c r="OMW2850" s="26"/>
      <c r="OMX2850" s="26"/>
      <c r="OMY2850" s="26"/>
      <c r="OMZ2850" s="27"/>
      <c r="ONA2850" s="25"/>
      <c r="ONB2850" s="26"/>
      <c r="ONC2850" s="26"/>
      <c r="OND2850" s="26"/>
      <c r="ONE2850" s="26"/>
      <c r="ONF2850" s="26"/>
      <c r="ONG2850" s="26"/>
      <c r="ONH2850" s="27"/>
      <c r="ONI2850" s="25"/>
      <c r="ONJ2850" s="26"/>
      <c r="ONK2850" s="26"/>
      <c r="ONL2850" s="26"/>
      <c r="ONM2850" s="26"/>
      <c r="ONN2850" s="26"/>
      <c r="ONO2850" s="26"/>
      <c r="ONP2850" s="27"/>
      <c r="ONQ2850" s="25"/>
      <c r="ONR2850" s="26"/>
      <c r="ONS2850" s="26"/>
      <c r="ONT2850" s="26"/>
      <c r="ONU2850" s="26"/>
      <c r="ONV2850" s="26"/>
      <c r="ONW2850" s="26"/>
      <c r="ONX2850" s="27"/>
      <c r="ONY2850" s="25"/>
      <c r="ONZ2850" s="26"/>
      <c r="OOA2850" s="26"/>
      <c r="OOB2850" s="26"/>
      <c r="OOC2850" s="26"/>
      <c r="OOD2850" s="26"/>
      <c r="OOE2850" s="26"/>
      <c r="OOF2850" s="27"/>
      <c r="OOG2850" s="25"/>
      <c r="OOH2850" s="26"/>
      <c r="OOI2850" s="26"/>
      <c r="OOJ2850" s="26"/>
      <c r="OOK2850" s="26"/>
      <c r="OOL2850" s="26"/>
      <c r="OOM2850" s="26"/>
      <c r="OON2850" s="27"/>
      <c r="OOO2850" s="25"/>
      <c r="OOP2850" s="26"/>
      <c r="OOQ2850" s="26"/>
      <c r="OOR2850" s="26"/>
      <c r="OOS2850" s="26"/>
      <c r="OOT2850" s="26"/>
      <c r="OOU2850" s="26"/>
      <c r="OOV2850" s="27"/>
      <c r="OOW2850" s="25"/>
      <c r="OOX2850" s="26"/>
      <c r="OOY2850" s="26"/>
      <c r="OOZ2850" s="26"/>
      <c r="OPA2850" s="26"/>
      <c r="OPB2850" s="26"/>
      <c r="OPC2850" s="26"/>
      <c r="OPD2850" s="27"/>
      <c r="OPE2850" s="25"/>
      <c r="OPF2850" s="26"/>
      <c r="OPG2850" s="26"/>
      <c r="OPH2850" s="26"/>
      <c r="OPI2850" s="26"/>
      <c r="OPJ2850" s="26"/>
      <c r="OPK2850" s="26"/>
      <c r="OPL2850" s="27"/>
      <c r="OPM2850" s="25"/>
      <c r="OPN2850" s="26"/>
      <c r="OPO2850" s="26"/>
      <c r="OPP2850" s="26"/>
      <c r="OPQ2850" s="26"/>
      <c r="OPR2850" s="26"/>
      <c r="OPS2850" s="26"/>
      <c r="OPT2850" s="27"/>
      <c r="OPU2850" s="25"/>
      <c r="OPV2850" s="26"/>
      <c r="OPW2850" s="26"/>
      <c r="OPX2850" s="26"/>
      <c r="OPY2850" s="26"/>
      <c r="OPZ2850" s="26"/>
      <c r="OQA2850" s="26"/>
      <c r="OQB2850" s="27"/>
      <c r="OQC2850" s="25"/>
      <c r="OQD2850" s="26"/>
      <c r="OQE2850" s="26"/>
      <c r="OQF2850" s="26"/>
      <c r="OQG2850" s="26"/>
      <c r="OQH2850" s="26"/>
      <c r="OQI2850" s="26"/>
      <c r="OQJ2850" s="27"/>
      <c r="OQK2850" s="25"/>
      <c r="OQL2850" s="26"/>
      <c r="OQM2850" s="26"/>
      <c r="OQN2850" s="26"/>
      <c r="OQO2850" s="26"/>
      <c r="OQP2850" s="26"/>
      <c r="OQQ2850" s="26"/>
      <c r="OQR2850" s="27"/>
      <c r="OQS2850" s="25"/>
      <c r="OQT2850" s="26"/>
      <c r="OQU2850" s="26"/>
      <c r="OQV2850" s="26"/>
      <c r="OQW2850" s="26"/>
      <c r="OQX2850" s="26"/>
      <c r="OQY2850" s="26"/>
      <c r="OQZ2850" s="27"/>
      <c r="ORA2850" s="25"/>
      <c r="ORB2850" s="26"/>
      <c r="ORC2850" s="26"/>
      <c r="ORD2850" s="26"/>
      <c r="ORE2850" s="26"/>
      <c r="ORF2850" s="26"/>
      <c r="ORG2850" s="26"/>
      <c r="ORH2850" s="27"/>
      <c r="ORI2850" s="25"/>
      <c r="ORJ2850" s="26"/>
      <c r="ORK2850" s="26"/>
      <c r="ORL2850" s="26"/>
      <c r="ORM2850" s="26"/>
      <c r="ORN2850" s="26"/>
      <c r="ORO2850" s="26"/>
      <c r="ORP2850" s="27"/>
      <c r="ORQ2850" s="25"/>
      <c r="ORR2850" s="26"/>
      <c r="ORS2850" s="26"/>
      <c r="ORT2850" s="26"/>
      <c r="ORU2850" s="26"/>
      <c r="ORV2850" s="26"/>
      <c r="ORW2850" s="26"/>
      <c r="ORX2850" s="27"/>
      <c r="ORY2850" s="25"/>
      <c r="ORZ2850" s="26"/>
      <c r="OSA2850" s="26"/>
      <c r="OSB2850" s="26"/>
      <c r="OSC2850" s="26"/>
      <c r="OSD2850" s="26"/>
      <c r="OSE2850" s="26"/>
      <c r="OSF2850" s="27"/>
      <c r="OSG2850" s="25"/>
      <c r="OSH2850" s="26"/>
      <c r="OSI2850" s="26"/>
      <c r="OSJ2850" s="26"/>
      <c r="OSK2850" s="26"/>
      <c r="OSL2850" s="26"/>
      <c r="OSM2850" s="26"/>
      <c r="OSN2850" s="27"/>
      <c r="OSO2850" s="25"/>
      <c r="OSP2850" s="26"/>
      <c r="OSQ2850" s="26"/>
      <c r="OSR2850" s="26"/>
      <c r="OSS2850" s="26"/>
      <c r="OST2850" s="26"/>
      <c r="OSU2850" s="26"/>
      <c r="OSV2850" s="27"/>
      <c r="OSW2850" s="25"/>
      <c r="OSX2850" s="26"/>
      <c r="OSY2850" s="26"/>
      <c r="OSZ2850" s="26"/>
      <c r="OTA2850" s="26"/>
      <c r="OTB2850" s="26"/>
      <c r="OTC2850" s="26"/>
      <c r="OTD2850" s="27"/>
      <c r="OTE2850" s="25"/>
      <c r="OTF2850" s="26"/>
      <c r="OTG2850" s="26"/>
      <c r="OTH2850" s="26"/>
      <c r="OTI2850" s="26"/>
      <c r="OTJ2850" s="26"/>
      <c r="OTK2850" s="26"/>
      <c r="OTL2850" s="27"/>
      <c r="OTM2850" s="25"/>
      <c r="OTN2850" s="26"/>
      <c r="OTO2850" s="26"/>
      <c r="OTP2850" s="26"/>
      <c r="OTQ2850" s="26"/>
      <c r="OTR2850" s="26"/>
      <c r="OTS2850" s="26"/>
      <c r="OTT2850" s="27"/>
      <c r="OTU2850" s="25"/>
      <c r="OTV2850" s="26"/>
      <c r="OTW2850" s="26"/>
      <c r="OTX2850" s="26"/>
      <c r="OTY2850" s="26"/>
      <c r="OTZ2850" s="26"/>
      <c r="OUA2850" s="26"/>
      <c r="OUB2850" s="27"/>
      <c r="OUC2850" s="25"/>
      <c r="OUD2850" s="26"/>
      <c r="OUE2850" s="26"/>
      <c r="OUF2850" s="26"/>
      <c r="OUG2850" s="26"/>
      <c r="OUH2850" s="26"/>
      <c r="OUI2850" s="26"/>
      <c r="OUJ2850" s="27"/>
      <c r="OUK2850" s="25"/>
      <c r="OUL2850" s="26"/>
      <c r="OUM2850" s="26"/>
      <c r="OUN2850" s="26"/>
      <c r="OUO2850" s="26"/>
      <c r="OUP2850" s="26"/>
      <c r="OUQ2850" s="26"/>
      <c r="OUR2850" s="27"/>
      <c r="OUS2850" s="25"/>
      <c r="OUT2850" s="26"/>
      <c r="OUU2850" s="26"/>
      <c r="OUV2850" s="26"/>
      <c r="OUW2850" s="26"/>
      <c r="OUX2850" s="26"/>
      <c r="OUY2850" s="26"/>
      <c r="OUZ2850" s="27"/>
      <c r="OVA2850" s="25"/>
      <c r="OVB2850" s="26"/>
      <c r="OVC2850" s="26"/>
      <c r="OVD2850" s="26"/>
      <c r="OVE2850" s="26"/>
      <c r="OVF2850" s="26"/>
      <c r="OVG2850" s="26"/>
      <c r="OVH2850" s="27"/>
      <c r="OVI2850" s="25"/>
      <c r="OVJ2850" s="26"/>
      <c r="OVK2850" s="26"/>
      <c r="OVL2850" s="26"/>
      <c r="OVM2850" s="26"/>
      <c r="OVN2850" s="26"/>
      <c r="OVO2850" s="26"/>
      <c r="OVP2850" s="27"/>
      <c r="OVQ2850" s="25"/>
      <c r="OVR2850" s="26"/>
      <c r="OVS2850" s="26"/>
      <c r="OVT2850" s="26"/>
      <c r="OVU2850" s="26"/>
      <c r="OVV2850" s="26"/>
      <c r="OVW2850" s="26"/>
      <c r="OVX2850" s="27"/>
      <c r="OVY2850" s="25"/>
      <c r="OVZ2850" s="26"/>
      <c r="OWA2850" s="26"/>
      <c r="OWB2850" s="26"/>
      <c r="OWC2850" s="26"/>
      <c r="OWD2850" s="26"/>
      <c r="OWE2850" s="26"/>
      <c r="OWF2850" s="27"/>
      <c r="OWG2850" s="25"/>
      <c r="OWH2850" s="26"/>
      <c r="OWI2850" s="26"/>
      <c r="OWJ2850" s="26"/>
      <c r="OWK2850" s="26"/>
      <c r="OWL2850" s="26"/>
      <c r="OWM2850" s="26"/>
      <c r="OWN2850" s="27"/>
      <c r="OWO2850" s="25"/>
      <c r="OWP2850" s="26"/>
      <c r="OWQ2850" s="26"/>
      <c r="OWR2850" s="26"/>
      <c r="OWS2850" s="26"/>
      <c r="OWT2850" s="26"/>
      <c r="OWU2850" s="26"/>
      <c r="OWV2850" s="27"/>
      <c r="OWW2850" s="25"/>
      <c r="OWX2850" s="26"/>
      <c r="OWY2850" s="26"/>
      <c r="OWZ2850" s="26"/>
      <c r="OXA2850" s="26"/>
      <c r="OXB2850" s="26"/>
      <c r="OXC2850" s="26"/>
      <c r="OXD2850" s="27"/>
      <c r="OXE2850" s="25"/>
      <c r="OXF2850" s="26"/>
      <c r="OXG2850" s="26"/>
      <c r="OXH2850" s="26"/>
      <c r="OXI2850" s="26"/>
      <c r="OXJ2850" s="26"/>
      <c r="OXK2850" s="26"/>
      <c r="OXL2850" s="27"/>
      <c r="OXM2850" s="25"/>
      <c r="OXN2850" s="26"/>
      <c r="OXO2850" s="26"/>
      <c r="OXP2850" s="26"/>
      <c r="OXQ2850" s="26"/>
      <c r="OXR2850" s="26"/>
      <c r="OXS2850" s="26"/>
      <c r="OXT2850" s="27"/>
      <c r="OXU2850" s="25"/>
      <c r="OXV2850" s="26"/>
      <c r="OXW2850" s="26"/>
      <c r="OXX2850" s="26"/>
      <c r="OXY2850" s="26"/>
      <c r="OXZ2850" s="26"/>
      <c r="OYA2850" s="26"/>
      <c r="OYB2850" s="27"/>
      <c r="OYC2850" s="25"/>
      <c r="OYD2850" s="26"/>
      <c r="OYE2850" s="26"/>
      <c r="OYF2850" s="26"/>
      <c r="OYG2850" s="26"/>
      <c r="OYH2850" s="26"/>
      <c r="OYI2850" s="26"/>
      <c r="OYJ2850" s="27"/>
      <c r="OYK2850" s="25"/>
      <c r="OYL2850" s="26"/>
      <c r="OYM2850" s="26"/>
      <c r="OYN2850" s="26"/>
      <c r="OYO2850" s="26"/>
      <c r="OYP2850" s="26"/>
      <c r="OYQ2850" s="26"/>
      <c r="OYR2850" s="27"/>
      <c r="OYS2850" s="25"/>
      <c r="OYT2850" s="26"/>
      <c r="OYU2850" s="26"/>
      <c r="OYV2850" s="26"/>
      <c r="OYW2850" s="26"/>
      <c r="OYX2850" s="26"/>
      <c r="OYY2850" s="26"/>
      <c r="OYZ2850" s="27"/>
      <c r="OZA2850" s="25"/>
      <c r="OZB2850" s="26"/>
      <c r="OZC2850" s="26"/>
      <c r="OZD2850" s="26"/>
      <c r="OZE2850" s="26"/>
      <c r="OZF2850" s="26"/>
      <c r="OZG2850" s="26"/>
      <c r="OZH2850" s="27"/>
      <c r="OZI2850" s="25"/>
      <c r="OZJ2850" s="26"/>
      <c r="OZK2850" s="26"/>
      <c r="OZL2850" s="26"/>
      <c r="OZM2850" s="26"/>
      <c r="OZN2850" s="26"/>
      <c r="OZO2850" s="26"/>
      <c r="OZP2850" s="27"/>
      <c r="OZQ2850" s="25"/>
      <c r="OZR2850" s="26"/>
      <c r="OZS2850" s="26"/>
      <c r="OZT2850" s="26"/>
      <c r="OZU2850" s="26"/>
      <c r="OZV2850" s="26"/>
      <c r="OZW2850" s="26"/>
      <c r="OZX2850" s="27"/>
      <c r="OZY2850" s="25"/>
      <c r="OZZ2850" s="26"/>
      <c r="PAA2850" s="26"/>
      <c r="PAB2850" s="26"/>
      <c r="PAC2850" s="26"/>
      <c r="PAD2850" s="26"/>
      <c r="PAE2850" s="26"/>
      <c r="PAF2850" s="27"/>
      <c r="PAG2850" s="25"/>
      <c r="PAH2850" s="26"/>
      <c r="PAI2850" s="26"/>
      <c r="PAJ2850" s="26"/>
      <c r="PAK2850" s="26"/>
      <c r="PAL2850" s="26"/>
      <c r="PAM2850" s="26"/>
      <c r="PAN2850" s="27"/>
      <c r="PAO2850" s="25"/>
      <c r="PAP2850" s="26"/>
      <c r="PAQ2850" s="26"/>
      <c r="PAR2850" s="26"/>
      <c r="PAS2850" s="26"/>
      <c r="PAT2850" s="26"/>
      <c r="PAU2850" s="26"/>
      <c r="PAV2850" s="27"/>
      <c r="PAW2850" s="25"/>
      <c r="PAX2850" s="26"/>
      <c r="PAY2850" s="26"/>
      <c r="PAZ2850" s="26"/>
      <c r="PBA2850" s="26"/>
      <c r="PBB2850" s="26"/>
      <c r="PBC2850" s="26"/>
      <c r="PBD2850" s="27"/>
      <c r="PBE2850" s="25"/>
      <c r="PBF2850" s="26"/>
      <c r="PBG2850" s="26"/>
      <c r="PBH2850" s="26"/>
      <c r="PBI2850" s="26"/>
      <c r="PBJ2850" s="26"/>
      <c r="PBK2850" s="26"/>
      <c r="PBL2850" s="27"/>
      <c r="PBM2850" s="25"/>
      <c r="PBN2850" s="26"/>
      <c r="PBO2850" s="26"/>
      <c r="PBP2850" s="26"/>
      <c r="PBQ2850" s="26"/>
      <c r="PBR2850" s="26"/>
      <c r="PBS2850" s="26"/>
      <c r="PBT2850" s="27"/>
      <c r="PBU2850" s="25"/>
      <c r="PBV2850" s="26"/>
      <c r="PBW2850" s="26"/>
      <c r="PBX2850" s="26"/>
      <c r="PBY2850" s="26"/>
      <c r="PBZ2850" s="26"/>
      <c r="PCA2850" s="26"/>
      <c r="PCB2850" s="27"/>
      <c r="PCC2850" s="25"/>
      <c r="PCD2850" s="26"/>
      <c r="PCE2850" s="26"/>
      <c r="PCF2850" s="26"/>
      <c r="PCG2850" s="26"/>
      <c r="PCH2850" s="26"/>
      <c r="PCI2850" s="26"/>
      <c r="PCJ2850" s="27"/>
      <c r="PCK2850" s="25"/>
      <c r="PCL2850" s="26"/>
      <c r="PCM2850" s="26"/>
      <c r="PCN2850" s="26"/>
      <c r="PCO2850" s="26"/>
      <c r="PCP2850" s="26"/>
      <c r="PCQ2850" s="26"/>
      <c r="PCR2850" s="27"/>
      <c r="PCS2850" s="25"/>
      <c r="PCT2850" s="26"/>
      <c r="PCU2850" s="26"/>
      <c r="PCV2850" s="26"/>
      <c r="PCW2850" s="26"/>
      <c r="PCX2850" s="26"/>
      <c r="PCY2850" s="26"/>
      <c r="PCZ2850" s="27"/>
      <c r="PDA2850" s="25"/>
      <c r="PDB2850" s="26"/>
      <c r="PDC2850" s="26"/>
      <c r="PDD2850" s="26"/>
      <c r="PDE2850" s="26"/>
      <c r="PDF2850" s="26"/>
      <c r="PDG2850" s="26"/>
      <c r="PDH2850" s="27"/>
      <c r="PDI2850" s="25"/>
      <c r="PDJ2850" s="26"/>
      <c r="PDK2850" s="26"/>
      <c r="PDL2850" s="26"/>
      <c r="PDM2850" s="26"/>
      <c r="PDN2850" s="26"/>
      <c r="PDO2850" s="26"/>
      <c r="PDP2850" s="27"/>
      <c r="PDQ2850" s="25"/>
      <c r="PDR2850" s="26"/>
      <c r="PDS2850" s="26"/>
      <c r="PDT2850" s="26"/>
      <c r="PDU2850" s="26"/>
      <c r="PDV2850" s="26"/>
      <c r="PDW2850" s="26"/>
      <c r="PDX2850" s="27"/>
      <c r="PDY2850" s="25"/>
      <c r="PDZ2850" s="26"/>
      <c r="PEA2850" s="26"/>
      <c r="PEB2850" s="26"/>
      <c r="PEC2850" s="26"/>
      <c r="PED2850" s="26"/>
      <c r="PEE2850" s="26"/>
      <c r="PEF2850" s="27"/>
      <c r="PEG2850" s="25"/>
      <c r="PEH2850" s="26"/>
      <c r="PEI2850" s="26"/>
      <c r="PEJ2850" s="26"/>
      <c r="PEK2850" s="26"/>
      <c r="PEL2850" s="26"/>
      <c r="PEM2850" s="26"/>
      <c r="PEN2850" s="27"/>
      <c r="PEO2850" s="25"/>
      <c r="PEP2850" s="26"/>
      <c r="PEQ2850" s="26"/>
      <c r="PER2850" s="26"/>
      <c r="PES2850" s="26"/>
      <c r="PET2850" s="26"/>
      <c r="PEU2850" s="26"/>
      <c r="PEV2850" s="27"/>
      <c r="PEW2850" s="25"/>
      <c r="PEX2850" s="26"/>
      <c r="PEY2850" s="26"/>
      <c r="PEZ2850" s="26"/>
      <c r="PFA2850" s="26"/>
      <c r="PFB2850" s="26"/>
      <c r="PFC2850" s="26"/>
      <c r="PFD2850" s="27"/>
      <c r="PFE2850" s="25"/>
      <c r="PFF2850" s="26"/>
      <c r="PFG2850" s="26"/>
      <c r="PFH2850" s="26"/>
      <c r="PFI2850" s="26"/>
      <c r="PFJ2850" s="26"/>
      <c r="PFK2850" s="26"/>
      <c r="PFL2850" s="27"/>
      <c r="PFM2850" s="25"/>
      <c r="PFN2850" s="26"/>
      <c r="PFO2850" s="26"/>
      <c r="PFP2850" s="26"/>
      <c r="PFQ2850" s="26"/>
      <c r="PFR2850" s="26"/>
      <c r="PFS2850" s="26"/>
      <c r="PFT2850" s="27"/>
      <c r="PFU2850" s="25"/>
      <c r="PFV2850" s="26"/>
      <c r="PFW2850" s="26"/>
      <c r="PFX2850" s="26"/>
      <c r="PFY2850" s="26"/>
      <c r="PFZ2850" s="26"/>
      <c r="PGA2850" s="26"/>
      <c r="PGB2850" s="27"/>
      <c r="PGC2850" s="25"/>
      <c r="PGD2850" s="26"/>
      <c r="PGE2850" s="26"/>
      <c r="PGF2850" s="26"/>
      <c r="PGG2850" s="26"/>
      <c r="PGH2850" s="26"/>
      <c r="PGI2850" s="26"/>
      <c r="PGJ2850" s="27"/>
      <c r="PGK2850" s="25"/>
      <c r="PGL2850" s="26"/>
      <c r="PGM2850" s="26"/>
      <c r="PGN2850" s="26"/>
      <c r="PGO2850" s="26"/>
      <c r="PGP2850" s="26"/>
      <c r="PGQ2850" s="26"/>
      <c r="PGR2850" s="27"/>
      <c r="PGS2850" s="25"/>
      <c r="PGT2850" s="26"/>
      <c r="PGU2850" s="26"/>
      <c r="PGV2850" s="26"/>
      <c r="PGW2850" s="26"/>
      <c r="PGX2850" s="26"/>
      <c r="PGY2850" s="26"/>
      <c r="PGZ2850" s="27"/>
      <c r="PHA2850" s="25"/>
      <c r="PHB2850" s="26"/>
      <c r="PHC2850" s="26"/>
      <c r="PHD2850" s="26"/>
      <c r="PHE2850" s="26"/>
      <c r="PHF2850" s="26"/>
      <c r="PHG2850" s="26"/>
      <c r="PHH2850" s="27"/>
      <c r="PHI2850" s="25"/>
      <c r="PHJ2850" s="26"/>
      <c r="PHK2850" s="26"/>
      <c r="PHL2850" s="26"/>
      <c r="PHM2850" s="26"/>
      <c r="PHN2850" s="26"/>
      <c r="PHO2850" s="26"/>
      <c r="PHP2850" s="27"/>
      <c r="PHQ2850" s="25"/>
      <c r="PHR2850" s="26"/>
      <c r="PHS2850" s="26"/>
      <c r="PHT2850" s="26"/>
      <c r="PHU2850" s="26"/>
      <c r="PHV2850" s="26"/>
      <c r="PHW2850" s="26"/>
      <c r="PHX2850" s="27"/>
      <c r="PHY2850" s="25"/>
      <c r="PHZ2850" s="26"/>
      <c r="PIA2850" s="26"/>
      <c r="PIB2850" s="26"/>
      <c r="PIC2850" s="26"/>
      <c r="PID2850" s="26"/>
      <c r="PIE2850" s="26"/>
      <c r="PIF2850" s="27"/>
      <c r="PIG2850" s="25"/>
      <c r="PIH2850" s="26"/>
      <c r="PII2850" s="26"/>
      <c r="PIJ2850" s="26"/>
      <c r="PIK2850" s="26"/>
      <c r="PIL2850" s="26"/>
      <c r="PIM2850" s="26"/>
      <c r="PIN2850" s="27"/>
      <c r="PIO2850" s="25"/>
      <c r="PIP2850" s="26"/>
      <c r="PIQ2850" s="26"/>
      <c r="PIR2850" s="26"/>
      <c r="PIS2850" s="26"/>
      <c r="PIT2850" s="26"/>
      <c r="PIU2850" s="26"/>
      <c r="PIV2850" s="27"/>
      <c r="PIW2850" s="25"/>
      <c r="PIX2850" s="26"/>
      <c r="PIY2850" s="26"/>
      <c r="PIZ2850" s="26"/>
      <c r="PJA2850" s="26"/>
      <c r="PJB2850" s="26"/>
      <c r="PJC2850" s="26"/>
      <c r="PJD2850" s="27"/>
      <c r="PJE2850" s="25"/>
      <c r="PJF2850" s="26"/>
      <c r="PJG2850" s="26"/>
      <c r="PJH2850" s="26"/>
      <c r="PJI2850" s="26"/>
      <c r="PJJ2850" s="26"/>
      <c r="PJK2850" s="26"/>
      <c r="PJL2850" s="27"/>
      <c r="PJM2850" s="25"/>
      <c r="PJN2850" s="26"/>
      <c r="PJO2850" s="26"/>
      <c r="PJP2850" s="26"/>
      <c r="PJQ2850" s="26"/>
      <c r="PJR2850" s="26"/>
      <c r="PJS2850" s="26"/>
      <c r="PJT2850" s="27"/>
      <c r="PJU2850" s="25"/>
      <c r="PJV2850" s="26"/>
      <c r="PJW2850" s="26"/>
      <c r="PJX2850" s="26"/>
      <c r="PJY2850" s="26"/>
      <c r="PJZ2850" s="26"/>
      <c r="PKA2850" s="26"/>
      <c r="PKB2850" s="27"/>
      <c r="PKC2850" s="25"/>
      <c r="PKD2850" s="26"/>
      <c r="PKE2850" s="26"/>
      <c r="PKF2850" s="26"/>
      <c r="PKG2850" s="26"/>
      <c r="PKH2850" s="26"/>
      <c r="PKI2850" s="26"/>
      <c r="PKJ2850" s="27"/>
      <c r="PKK2850" s="25"/>
      <c r="PKL2850" s="26"/>
      <c r="PKM2850" s="26"/>
      <c r="PKN2850" s="26"/>
      <c r="PKO2850" s="26"/>
      <c r="PKP2850" s="26"/>
      <c r="PKQ2850" s="26"/>
      <c r="PKR2850" s="27"/>
      <c r="PKS2850" s="25"/>
      <c r="PKT2850" s="26"/>
      <c r="PKU2850" s="26"/>
      <c r="PKV2850" s="26"/>
      <c r="PKW2850" s="26"/>
      <c r="PKX2850" s="26"/>
      <c r="PKY2850" s="26"/>
      <c r="PKZ2850" s="27"/>
      <c r="PLA2850" s="25"/>
      <c r="PLB2850" s="26"/>
      <c r="PLC2850" s="26"/>
      <c r="PLD2850" s="26"/>
      <c r="PLE2850" s="26"/>
      <c r="PLF2850" s="26"/>
      <c r="PLG2850" s="26"/>
      <c r="PLH2850" s="27"/>
      <c r="PLI2850" s="25"/>
      <c r="PLJ2850" s="26"/>
      <c r="PLK2850" s="26"/>
      <c r="PLL2850" s="26"/>
      <c r="PLM2850" s="26"/>
      <c r="PLN2850" s="26"/>
      <c r="PLO2850" s="26"/>
      <c r="PLP2850" s="27"/>
      <c r="PLQ2850" s="25"/>
      <c r="PLR2850" s="26"/>
      <c r="PLS2850" s="26"/>
      <c r="PLT2850" s="26"/>
      <c r="PLU2850" s="26"/>
      <c r="PLV2850" s="26"/>
      <c r="PLW2850" s="26"/>
      <c r="PLX2850" s="27"/>
      <c r="PLY2850" s="25"/>
      <c r="PLZ2850" s="26"/>
      <c r="PMA2850" s="26"/>
      <c r="PMB2850" s="26"/>
      <c r="PMC2850" s="26"/>
      <c r="PMD2850" s="26"/>
      <c r="PME2850" s="26"/>
      <c r="PMF2850" s="27"/>
      <c r="PMG2850" s="25"/>
      <c r="PMH2850" s="26"/>
      <c r="PMI2850" s="26"/>
      <c r="PMJ2850" s="26"/>
      <c r="PMK2850" s="26"/>
      <c r="PML2850" s="26"/>
      <c r="PMM2850" s="26"/>
      <c r="PMN2850" s="27"/>
      <c r="PMO2850" s="25"/>
      <c r="PMP2850" s="26"/>
      <c r="PMQ2850" s="26"/>
      <c r="PMR2850" s="26"/>
      <c r="PMS2850" s="26"/>
      <c r="PMT2850" s="26"/>
      <c r="PMU2850" s="26"/>
      <c r="PMV2850" s="27"/>
      <c r="PMW2850" s="25"/>
      <c r="PMX2850" s="26"/>
      <c r="PMY2850" s="26"/>
      <c r="PMZ2850" s="26"/>
      <c r="PNA2850" s="26"/>
      <c r="PNB2850" s="26"/>
      <c r="PNC2850" s="26"/>
      <c r="PND2850" s="27"/>
      <c r="PNE2850" s="25"/>
      <c r="PNF2850" s="26"/>
      <c r="PNG2850" s="26"/>
      <c r="PNH2850" s="26"/>
      <c r="PNI2850" s="26"/>
      <c r="PNJ2850" s="26"/>
      <c r="PNK2850" s="26"/>
      <c r="PNL2850" s="27"/>
      <c r="PNM2850" s="25"/>
      <c r="PNN2850" s="26"/>
      <c r="PNO2850" s="26"/>
      <c r="PNP2850" s="26"/>
      <c r="PNQ2850" s="26"/>
      <c r="PNR2850" s="26"/>
      <c r="PNS2850" s="26"/>
      <c r="PNT2850" s="27"/>
      <c r="PNU2850" s="25"/>
      <c r="PNV2850" s="26"/>
      <c r="PNW2850" s="26"/>
      <c r="PNX2850" s="26"/>
      <c r="PNY2850" s="26"/>
      <c r="PNZ2850" s="26"/>
      <c r="POA2850" s="26"/>
      <c r="POB2850" s="27"/>
      <c r="POC2850" s="25"/>
      <c r="POD2850" s="26"/>
      <c r="POE2850" s="26"/>
      <c r="POF2850" s="26"/>
      <c r="POG2850" s="26"/>
      <c r="POH2850" s="26"/>
      <c r="POI2850" s="26"/>
      <c r="POJ2850" s="27"/>
      <c r="POK2850" s="25"/>
      <c r="POL2850" s="26"/>
      <c r="POM2850" s="26"/>
      <c r="PON2850" s="26"/>
      <c r="POO2850" s="26"/>
      <c r="POP2850" s="26"/>
      <c r="POQ2850" s="26"/>
      <c r="POR2850" s="27"/>
      <c r="POS2850" s="25"/>
      <c r="POT2850" s="26"/>
      <c r="POU2850" s="26"/>
      <c r="POV2850" s="26"/>
      <c r="POW2850" s="26"/>
      <c r="POX2850" s="26"/>
      <c r="POY2850" s="26"/>
      <c r="POZ2850" s="27"/>
      <c r="PPA2850" s="25"/>
      <c r="PPB2850" s="26"/>
      <c r="PPC2850" s="26"/>
      <c r="PPD2850" s="26"/>
      <c r="PPE2850" s="26"/>
      <c r="PPF2850" s="26"/>
      <c r="PPG2850" s="26"/>
      <c r="PPH2850" s="27"/>
      <c r="PPI2850" s="25"/>
      <c r="PPJ2850" s="26"/>
      <c r="PPK2850" s="26"/>
      <c r="PPL2850" s="26"/>
      <c r="PPM2850" s="26"/>
      <c r="PPN2850" s="26"/>
      <c r="PPO2850" s="26"/>
      <c r="PPP2850" s="27"/>
      <c r="PPQ2850" s="25"/>
      <c r="PPR2850" s="26"/>
      <c r="PPS2850" s="26"/>
      <c r="PPT2850" s="26"/>
      <c r="PPU2850" s="26"/>
      <c r="PPV2850" s="26"/>
      <c r="PPW2850" s="26"/>
      <c r="PPX2850" s="27"/>
      <c r="PPY2850" s="25"/>
      <c r="PPZ2850" s="26"/>
      <c r="PQA2850" s="26"/>
      <c r="PQB2850" s="26"/>
      <c r="PQC2850" s="26"/>
      <c r="PQD2850" s="26"/>
      <c r="PQE2850" s="26"/>
      <c r="PQF2850" s="27"/>
      <c r="PQG2850" s="25"/>
      <c r="PQH2850" s="26"/>
      <c r="PQI2850" s="26"/>
      <c r="PQJ2850" s="26"/>
      <c r="PQK2850" s="26"/>
      <c r="PQL2850" s="26"/>
      <c r="PQM2850" s="26"/>
      <c r="PQN2850" s="27"/>
      <c r="PQO2850" s="25"/>
      <c r="PQP2850" s="26"/>
      <c r="PQQ2850" s="26"/>
      <c r="PQR2850" s="26"/>
      <c r="PQS2850" s="26"/>
      <c r="PQT2850" s="26"/>
      <c r="PQU2850" s="26"/>
      <c r="PQV2850" s="27"/>
      <c r="PQW2850" s="25"/>
      <c r="PQX2850" s="26"/>
      <c r="PQY2850" s="26"/>
      <c r="PQZ2850" s="26"/>
      <c r="PRA2850" s="26"/>
      <c r="PRB2850" s="26"/>
      <c r="PRC2850" s="26"/>
      <c r="PRD2850" s="27"/>
      <c r="PRE2850" s="25"/>
      <c r="PRF2850" s="26"/>
      <c r="PRG2850" s="26"/>
      <c r="PRH2850" s="26"/>
      <c r="PRI2850" s="26"/>
      <c r="PRJ2850" s="26"/>
      <c r="PRK2850" s="26"/>
      <c r="PRL2850" s="27"/>
      <c r="PRM2850" s="25"/>
      <c r="PRN2850" s="26"/>
      <c r="PRO2850" s="26"/>
      <c r="PRP2850" s="26"/>
      <c r="PRQ2850" s="26"/>
      <c r="PRR2850" s="26"/>
      <c r="PRS2850" s="26"/>
      <c r="PRT2850" s="27"/>
      <c r="PRU2850" s="25"/>
      <c r="PRV2850" s="26"/>
      <c r="PRW2850" s="26"/>
      <c r="PRX2850" s="26"/>
      <c r="PRY2850" s="26"/>
      <c r="PRZ2850" s="26"/>
      <c r="PSA2850" s="26"/>
      <c r="PSB2850" s="27"/>
      <c r="PSC2850" s="25"/>
      <c r="PSD2850" s="26"/>
      <c r="PSE2850" s="26"/>
      <c r="PSF2850" s="26"/>
      <c r="PSG2850" s="26"/>
      <c r="PSH2850" s="26"/>
      <c r="PSI2850" s="26"/>
      <c r="PSJ2850" s="27"/>
      <c r="PSK2850" s="25"/>
      <c r="PSL2850" s="26"/>
      <c r="PSM2850" s="26"/>
      <c r="PSN2850" s="26"/>
      <c r="PSO2850" s="26"/>
      <c r="PSP2850" s="26"/>
      <c r="PSQ2850" s="26"/>
      <c r="PSR2850" s="27"/>
      <c r="PSS2850" s="25"/>
      <c r="PST2850" s="26"/>
      <c r="PSU2850" s="26"/>
      <c r="PSV2850" s="26"/>
      <c r="PSW2850" s="26"/>
      <c r="PSX2850" s="26"/>
      <c r="PSY2850" s="26"/>
      <c r="PSZ2850" s="27"/>
      <c r="PTA2850" s="25"/>
      <c r="PTB2850" s="26"/>
      <c r="PTC2850" s="26"/>
      <c r="PTD2850" s="26"/>
      <c r="PTE2850" s="26"/>
      <c r="PTF2850" s="26"/>
      <c r="PTG2850" s="26"/>
      <c r="PTH2850" s="27"/>
      <c r="PTI2850" s="25"/>
      <c r="PTJ2850" s="26"/>
      <c r="PTK2850" s="26"/>
      <c r="PTL2850" s="26"/>
      <c r="PTM2850" s="26"/>
      <c r="PTN2850" s="26"/>
      <c r="PTO2850" s="26"/>
      <c r="PTP2850" s="27"/>
      <c r="PTQ2850" s="25"/>
      <c r="PTR2850" s="26"/>
      <c r="PTS2850" s="26"/>
      <c r="PTT2850" s="26"/>
      <c r="PTU2850" s="26"/>
      <c r="PTV2850" s="26"/>
      <c r="PTW2850" s="26"/>
      <c r="PTX2850" s="27"/>
      <c r="PTY2850" s="25"/>
      <c r="PTZ2850" s="26"/>
      <c r="PUA2850" s="26"/>
      <c r="PUB2850" s="26"/>
      <c r="PUC2850" s="26"/>
      <c r="PUD2850" s="26"/>
      <c r="PUE2850" s="26"/>
      <c r="PUF2850" s="27"/>
      <c r="PUG2850" s="25"/>
      <c r="PUH2850" s="26"/>
      <c r="PUI2850" s="26"/>
      <c r="PUJ2850" s="26"/>
      <c r="PUK2850" s="26"/>
      <c r="PUL2850" s="26"/>
      <c r="PUM2850" s="26"/>
      <c r="PUN2850" s="27"/>
      <c r="PUO2850" s="25"/>
      <c r="PUP2850" s="26"/>
      <c r="PUQ2850" s="26"/>
      <c r="PUR2850" s="26"/>
      <c r="PUS2850" s="26"/>
      <c r="PUT2850" s="26"/>
      <c r="PUU2850" s="26"/>
      <c r="PUV2850" s="27"/>
      <c r="PUW2850" s="25"/>
      <c r="PUX2850" s="26"/>
      <c r="PUY2850" s="26"/>
      <c r="PUZ2850" s="26"/>
      <c r="PVA2850" s="26"/>
      <c r="PVB2850" s="26"/>
      <c r="PVC2850" s="26"/>
      <c r="PVD2850" s="27"/>
      <c r="PVE2850" s="25"/>
      <c r="PVF2850" s="26"/>
      <c r="PVG2850" s="26"/>
      <c r="PVH2850" s="26"/>
      <c r="PVI2850" s="26"/>
      <c r="PVJ2850" s="26"/>
      <c r="PVK2850" s="26"/>
      <c r="PVL2850" s="27"/>
      <c r="PVM2850" s="25"/>
      <c r="PVN2850" s="26"/>
      <c r="PVO2850" s="26"/>
      <c r="PVP2850" s="26"/>
      <c r="PVQ2850" s="26"/>
      <c r="PVR2850" s="26"/>
      <c r="PVS2850" s="26"/>
      <c r="PVT2850" s="27"/>
      <c r="PVU2850" s="25"/>
      <c r="PVV2850" s="26"/>
      <c r="PVW2850" s="26"/>
      <c r="PVX2850" s="26"/>
      <c r="PVY2850" s="26"/>
      <c r="PVZ2850" s="26"/>
      <c r="PWA2850" s="26"/>
      <c r="PWB2850" s="27"/>
      <c r="PWC2850" s="25"/>
      <c r="PWD2850" s="26"/>
      <c r="PWE2850" s="26"/>
      <c r="PWF2850" s="26"/>
      <c r="PWG2850" s="26"/>
      <c r="PWH2850" s="26"/>
      <c r="PWI2850" s="26"/>
      <c r="PWJ2850" s="27"/>
      <c r="PWK2850" s="25"/>
      <c r="PWL2850" s="26"/>
      <c r="PWM2850" s="26"/>
      <c r="PWN2850" s="26"/>
      <c r="PWO2850" s="26"/>
      <c r="PWP2850" s="26"/>
      <c r="PWQ2850" s="26"/>
      <c r="PWR2850" s="27"/>
      <c r="PWS2850" s="25"/>
      <c r="PWT2850" s="26"/>
      <c r="PWU2850" s="26"/>
      <c r="PWV2850" s="26"/>
      <c r="PWW2850" s="26"/>
      <c r="PWX2850" s="26"/>
      <c r="PWY2850" s="26"/>
      <c r="PWZ2850" s="27"/>
      <c r="PXA2850" s="25"/>
      <c r="PXB2850" s="26"/>
      <c r="PXC2850" s="26"/>
      <c r="PXD2850" s="26"/>
      <c r="PXE2850" s="26"/>
      <c r="PXF2850" s="26"/>
      <c r="PXG2850" s="26"/>
      <c r="PXH2850" s="27"/>
      <c r="PXI2850" s="25"/>
      <c r="PXJ2850" s="26"/>
      <c r="PXK2850" s="26"/>
      <c r="PXL2850" s="26"/>
      <c r="PXM2850" s="26"/>
      <c r="PXN2850" s="26"/>
      <c r="PXO2850" s="26"/>
      <c r="PXP2850" s="27"/>
      <c r="PXQ2850" s="25"/>
      <c r="PXR2850" s="26"/>
      <c r="PXS2850" s="26"/>
      <c r="PXT2850" s="26"/>
      <c r="PXU2850" s="26"/>
      <c r="PXV2850" s="26"/>
      <c r="PXW2850" s="26"/>
      <c r="PXX2850" s="27"/>
      <c r="PXY2850" s="25"/>
      <c r="PXZ2850" s="26"/>
      <c r="PYA2850" s="26"/>
      <c r="PYB2850" s="26"/>
      <c r="PYC2850" s="26"/>
      <c r="PYD2850" s="26"/>
      <c r="PYE2850" s="26"/>
      <c r="PYF2850" s="27"/>
      <c r="PYG2850" s="25"/>
      <c r="PYH2850" s="26"/>
      <c r="PYI2850" s="26"/>
      <c r="PYJ2850" s="26"/>
      <c r="PYK2850" s="26"/>
      <c r="PYL2850" s="26"/>
      <c r="PYM2850" s="26"/>
      <c r="PYN2850" s="27"/>
      <c r="PYO2850" s="25"/>
      <c r="PYP2850" s="26"/>
      <c r="PYQ2850" s="26"/>
      <c r="PYR2850" s="26"/>
      <c r="PYS2850" s="26"/>
      <c r="PYT2850" s="26"/>
      <c r="PYU2850" s="26"/>
      <c r="PYV2850" s="27"/>
      <c r="PYW2850" s="25"/>
      <c r="PYX2850" s="26"/>
      <c r="PYY2850" s="26"/>
      <c r="PYZ2850" s="26"/>
      <c r="PZA2850" s="26"/>
      <c r="PZB2850" s="26"/>
      <c r="PZC2850" s="26"/>
      <c r="PZD2850" s="27"/>
      <c r="PZE2850" s="25"/>
      <c r="PZF2850" s="26"/>
      <c r="PZG2850" s="26"/>
      <c r="PZH2850" s="26"/>
      <c r="PZI2850" s="26"/>
      <c r="PZJ2850" s="26"/>
      <c r="PZK2850" s="26"/>
      <c r="PZL2850" s="27"/>
      <c r="PZM2850" s="25"/>
      <c r="PZN2850" s="26"/>
      <c r="PZO2850" s="26"/>
      <c r="PZP2850" s="26"/>
      <c r="PZQ2850" s="26"/>
      <c r="PZR2850" s="26"/>
      <c r="PZS2850" s="26"/>
      <c r="PZT2850" s="27"/>
      <c r="PZU2850" s="25"/>
      <c r="PZV2850" s="26"/>
      <c r="PZW2850" s="26"/>
      <c r="PZX2850" s="26"/>
      <c r="PZY2850" s="26"/>
      <c r="PZZ2850" s="26"/>
      <c r="QAA2850" s="26"/>
      <c r="QAB2850" s="27"/>
      <c r="QAC2850" s="25"/>
      <c r="QAD2850" s="26"/>
      <c r="QAE2850" s="26"/>
      <c r="QAF2850" s="26"/>
      <c r="QAG2850" s="26"/>
      <c r="QAH2850" s="26"/>
      <c r="QAI2850" s="26"/>
      <c r="QAJ2850" s="27"/>
      <c r="QAK2850" s="25"/>
      <c r="QAL2850" s="26"/>
      <c r="QAM2850" s="26"/>
      <c r="QAN2850" s="26"/>
      <c r="QAO2850" s="26"/>
      <c r="QAP2850" s="26"/>
      <c r="QAQ2850" s="26"/>
      <c r="QAR2850" s="27"/>
      <c r="QAS2850" s="25"/>
      <c r="QAT2850" s="26"/>
      <c r="QAU2850" s="26"/>
      <c r="QAV2850" s="26"/>
      <c r="QAW2850" s="26"/>
      <c r="QAX2850" s="26"/>
      <c r="QAY2850" s="26"/>
      <c r="QAZ2850" s="27"/>
      <c r="QBA2850" s="25"/>
      <c r="QBB2850" s="26"/>
      <c r="QBC2850" s="26"/>
      <c r="QBD2850" s="26"/>
      <c r="QBE2850" s="26"/>
      <c r="QBF2850" s="26"/>
      <c r="QBG2850" s="26"/>
      <c r="QBH2850" s="27"/>
      <c r="QBI2850" s="25"/>
      <c r="QBJ2850" s="26"/>
      <c r="QBK2850" s="26"/>
      <c r="QBL2850" s="26"/>
      <c r="QBM2850" s="26"/>
      <c r="QBN2850" s="26"/>
      <c r="QBO2850" s="26"/>
      <c r="QBP2850" s="27"/>
      <c r="QBQ2850" s="25"/>
      <c r="QBR2850" s="26"/>
      <c r="QBS2850" s="26"/>
      <c r="QBT2850" s="26"/>
      <c r="QBU2850" s="26"/>
      <c r="QBV2850" s="26"/>
      <c r="QBW2850" s="26"/>
      <c r="QBX2850" s="27"/>
      <c r="QBY2850" s="25"/>
      <c r="QBZ2850" s="26"/>
      <c r="QCA2850" s="26"/>
      <c r="QCB2850" s="26"/>
      <c r="QCC2850" s="26"/>
      <c r="QCD2850" s="26"/>
      <c r="QCE2850" s="26"/>
      <c r="QCF2850" s="27"/>
      <c r="QCG2850" s="25"/>
      <c r="QCH2850" s="26"/>
      <c r="QCI2850" s="26"/>
      <c r="QCJ2850" s="26"/>
      <c r="QCK2850" s="26"/>
      <c r="QCL2850" s="26"/>
      <c r="QCM2850" s="26"/>
      <c r="QCN2850" s="27"/>
      <c r="QCO2850" s="25"/>
      <c r="QCP2850" s="26"/>
      <c r="QCQ2850" s="26"/>
      <c r="QCR2850" s="26"/>
      <c r="QCS2850" s="26"/>
      <c r="QCT2850" s="26"/>
      <c r="QCU2850" s="26"/>
      <c r="QCV2850" s="27"/>
      <c r="QCW2850" s="25"/>
      <c r="QCX2850" s="26"/>
      <c r="QCY2850" s="26"/>
      <c r="QCZ2850" s="26"/>
      <c r="QDA2850" s="26"/>
      <c r="QDB2850" s="26"/>
      <c r="QDC2850" s="26"/>
      <c r="QDD2850" s="27"/>
      <c r="QDE2850" s="25"/>
      <c r="QDF2850" s="26"/>
      <c r="QDG2850" s="26"/>
      <c r="QDH2850" s="26"/>
      <c r="QDI2850" s="26"/>
      <c r="QDJ2850" s="26"/>
      <c r="QDK2850" s="26"/>
      <c r="QDL2850" s="27"/>
      <c r="QDM2850" s="25"/>
      <c r="QDN2850" s="26"/>
      <c r="QDO2850" s="26"/>
      <c r="QDP2850" s="26"/>
      <c r="QDQ2850" s="26"/>
      <c r="QDR2850" s="26"/>
      <c r="QDS2850" s="26"/>
      <c r="QDT2850" s="27"/>
      <c r="QDU2850" s="25"/>
      <c r="QDV2850" s="26"/>
      <c r="QDW2850" s="26"/>
      <c r="QDX2850" s="26"/>
      <c r="QDY2850" s="26"/>
      <c r="QDZ2850" s="26"/>
      <c r="QEA2850" s="26"/>
      <c r="QEB2850" s="27"/>
      <c r="QEC2850" s="25"/>
      <c r="QED2850" s="26"/>
      <c r="QEE2850" s="26"/>
      <c r="QEF2850" s="26"/>
      <c r="QEG2850" s="26"/>
      <c r="QEH2850" s="26"/>
      <c r="QEI2850" s="26"/>
      <c r="QEJ2850" s="27"/>
      <c r="QEK2850" s="25"/>
      <c r="QEL2850" s="26"/>
      <c r="QEM2850" s="26"/>
      <c r="QEN2850" s="26"/>
      <c r="QEO2850" s="26"/>
      <c r="QEP2850" s="26"/>
      <c r="QEQ2850" s="26"/>
      <c r="QER2850" s="27"/>
      <c r="QES2850" s="25"/>
      <c r="QET2850" s="26"/>
      <c r="QEU2850" s="26"/>
      <c r="QEV2850" s="26"/>
      <c r="QEW2850" s="26"/>
      <c r="QEX2850" s="26"/>
      <c r="QEY2850" s="26"/>
      <c r="QEZ2850" s="27"/>
      <c r="QFA2850" s="25"/>
      <c r="QFB2850" s="26"/>
      <c r="QFC2850" s="26"/>
      <c r="QFD2850" s="26"/>
      <c r="QFE2850" s="26"/>
      <c r="QFF2850" s="26"/>
      <c r="QFG2850" s="26"/>
      <c r="QFH2850" s="27"/>
      <c r="QFI2850" s="25"/>
      <c r="QFJ2850" s="26"/>
      <c r="QFK2850" s="26"/>
      <c r="QFL2850" s="26"/>
      <c r="QFM2850" s="26"/>
      <c r="QFN2850" s="26"/>
      <c r="QFO2850" s="26"/>
      <c r="QFP2850" s="27"/>
      <c r="QFQ2850" s="25"/>
      <c r="QFR2850" s="26"/>
      <c r="QFS2850" s="26"/>
      <c r="QFT2850" s="26"/>
      <c r="QFU2850" s="26"/>
      <c r="QFV2850" s="26"/>
      <c r="QFW2850" s="26"/>
      <c r="QFX2850" s="27"/>
      <c r="QFY2850" s="25"/>
      <c r="QFZ2850" s="26"/>
      <c r="QGA2850" s="26"/>
      <c r="QGB2850" s="26"/>
      <c r="QGC2850" s="26"/>
      <c r="QGD2850" s="26"/>
      <c r="QGE2850" s="26"/>
      <c r="QGF2850" s="27"/>
      <c r="QGG2850" s="25"/>
      <c r="QGH2850" s="26"/>
      <c r="QGI2850" s="26"/>
      <c r="QGJ2850" s="26"/>
      <c r="QGK2850" s="26"/>
      <c r="QGL2850" s="26"/>
      <c r="QGM2850" s="26"/>
      <c r="QGN2850" s="27"/>
      <c r="QGO2850" s="25"/>
      <c r="QGP2850" s="26"/>
      <c r="QGQ2850" s="26"/>
      <c r="QGR2850" s="26"/>
      <c r="QGS2850" s="26"/>
      <c r="QGT2850" s="26"/>
      <c r="QGU2850" s="26"/>
      <c r="QGV2850" s="27"/>
      <c r="QGW2850" s="25"/>
      <c r="QGX2850" s="26"/>
      <c r="QGY2850" s="26"/>
      <c r="QGZ2850" s="26"/>
      <c r="QHA2850" s="26"/>
      <c r="QHB2850" s="26"/>
      <c r="QHC2850" s="26"/>
      <c r="QHD2850" s="27"/>
      <c r="QHE2850" s="25"/>
      <c r="QHF2850" s="26"/>
      <c r="QHG2850" s="26"/>
      <c r="QHH2850" s="26"/>
      <c r="QHI2850" s="26"/>
      <c r="QHJ2850" s="26"/>
      <c r="QHK2850" s="26"/>
      <c r="QHL2850" s="27"/>
      <c r="QHM2850" s="25"/>
      <c r="QHN2850" s="26"/>
      <c r="QHO2850" s="26"/>
      <c r="QHP2850" s="26"/>
      <c r="QHQ2850" s="26"/>
      <c r="QHR2850" s="26"/>
      <c r="QHS2850" s="26"/>
      <c r="QHT2850" s="27"/>
      <c r="QHU2850" s="25"/>
      <c r="QHV2850" s="26"/>
      <c r="QHW2850" s="26"/>
      <c r="QHX2850" s="26"/>
      <c r="QHY2850" s="26"/>
      <c r="QHZ2850" s="26"/>
      <c r="QIA2850" s="26"/>
      <c r="QIB2850" s="27"/>
      <c r="QIC2850" s="25"/>
      <c r="QID2850" s="26"/>
      <c r="QIE2850" s="26"/>
      <c r="QIF2850" s="26"/>
      <c r="QIG2850" s="26"/>
      <c r="QIH2850" s="26"/>
      <c r="QII2850" s="26"/>
      <c r="QIJ2850" s="27"/>
      <c r="QIK2850" s="25"/>
      <c r="QIL2850" s="26"/>
      <c r="QIM2850" s="26"/>
      <c r="QIN2850" s="26"/>
      <c r="QIO2850" s="26"/>
      <c r="QIP2850" s="26"/>
      <c r="QIQ2850" s="26"/>
      <c r="QIR2850" s="27"/>
      <c r="QIS2850" s="25"/>
      <c r="QIT2850" s="26"/>
      <c r="QIU2850" s="26"/>
      <c r="QIV2850" s="26"/>
      <c r="QIW2850" s="26"/>
      <c r="QIX2850" s="26"/>
      <c r="QIY2850" s="26"/>
      <c r="QIZ2850" s="27"/>
      <c r="QJA2850" s="25"/>
      <c r="QJB2850" s="26"/>
      <c r="QJC2850" s="26"/>
      <c r="QJD2850" s="26"/>
      <c r="QJE2850" s="26"/>
      <c r="QJF2850" s="26"/>
      <c r="QJG2850" s="26"/>
      <c r="QJH2850" s="27"/>
      <c r="QJI2850" s="25"/>
      <c r="QJJ2850" s="26"/>
      <c r="QJK2850" s="26"/>
      <c r="QJL2850" s="26"/>
      <c r="QJM2850" s="26"/>
      <c r="QJN2850" s="26"/>
      <c r="QJO2850" s="26"/>
      <c r="QJP2850" s="27"/>
      <c r="QJQ2850" s="25"/>
      <c r="QJR2850" s="26"/>
      <c r="QJS2850" s="26"/>
      <c r="QJT2850" s="26"/>
      <c r="QJU2850" s="26"/>
      <c r="QJV2850" s="26"/>
      <c r="QJW2850" s="26"/>
      <c r="QJX2850" s="27"/>
      <c r="QJY2850" s="25"/>
      <c r="QJZ2850" s="26"/>
      <c r="QKA2850" s="26"/>
      <c r="QKB2850" s="26"/>
      <c r="QKC2850" s="26"/>
      <c r="QKD2850" s="26"/>
      <c r="QKE2850" s="26"/>
      <c r="QKF2850" s="27"/>
      <c r="QKG2850" s="25"/>
      <c r="QKH2850" s="26"/>
      <c r="QKI2850" s="26"/>
      <c r="QKJ2850" s="26"/>
      <c r="QKK2850" s="26"/>
      <c r="QKL2850" s="26"/>
      <c r="QKM2850" s="26"/>
      <c r="QKN2850" s="27"/>
      <c r="QKO2850" s="25"/>
      <c r="QKP2850" s="26"/>
      <c r="QKQ2850" s="26"/>
      <c r="QKR2850" s="26"/>
      <c r="QKS2850" s="26"/>
      <c r="QKT2850" s="26"/>
      <c r="QKU2850" s="26"/>
      <c r="QKV2850" s="27"/>
      <c r="QKW2850" s="25"/>
      <c r="QKX2850" s="26"/>
      <c r="QKY2850" s="26"/>
      <c r="QKZ2850" s="26"/>
      <c r="QLA2850" s="26"/>
      <c r="QLB2850" s="26"/>
      <c r="QLC2850" s="26"/>
      <c r="QLD2850" s="27"/>
      <c r="QLE2850" s="25"/>
      <c r="QLF2850" s="26"/>
      <c r="QLG2850" s="26"/>
      <c r="QLH2850" s="26"/>
      <c r="QLI2850" s="26"/>
      <c r="QLJ2850" s="26"/>
      <c r="QLK2850" s="26"/>
      <c r="QLL2850" s="27"/>
      <c r="QLM2850" s="25"/>
      <c r="QLN2850" s="26"/>
      <c r="QLO2850" s="26"/>
      <c r="QLP2850" s="26"/>
      <c r="QLQ2850" s="26"/>
      <c r="QLR2850" s="26"/>
      <c r="QLS2850" s="26"/>
      <c r="QLT2850" s="27"/>
      <c r="QLU2850" s="25"/>
      <c r="QLV2850" s="26"/>
      <c r="QLW2850" s="26"/>
      <c r="QLX2850" s="26"/>
      <c r="QLY2850" s="26"/>
      <c r="QLZ2850" s="26"/>
      <c r="QMA2850" s="26"/>
      <c r="QMB2850" s="27"/>
      <c r="QMC2850" s="25"/>
      <c r="QMD2850" s="26"/>
      <c r="QME2850" s="26"/>
      <c r="QMF2850" s="26"/>
      <c r="QMG2850" s="26"/>
      <c r="QMH2850" s="26"/>
      <c r="QMI2850" s="26"/>
      <c r="QMJ2850" s="27"/>
      <c r="QMK2850" s="25"/>
      <c r="QML2850" s="26"/>
      <c r="QMM2850" s="26"/>
      <c r="QMN2850" s="26"/>
      <c r="QMO2850" s="26"/>
      <c r="QMP2850" s="26"/>
      <c r="QMQ2850" s="26"/>
      <c r="QMR2850" s="27"/>
      <c r="QMS2850" s="25"/>
      <c r="QMT2850" s="26"/>
      <c r="QMU2850" s="26"/>
      <c r="QMV2850" s="26"/>
      <c r="QMW2850" s="26"/>
      <c r="QMX2850" s="26"/>
      <c r="QMY2850" s="26"/>
      <c r="QMZ2850" s="27"/>
      <c r="QNA2850" s="25"/>
      <c r="QNB2850" s="26"/>
      <c r="QNC2850" s="26"/>
      <c r="QND2850" s="26"/>
      <c r="QNE2850" s="26"/>
      <c r="QNF2850" s="26"/>
      <c r="QNG2850" s="26"/>
      <c r="QNH2850" s="27"/>
      <c r="QNI2850" s="25"/>
      <c r="QNJ2850" s="26"/>
      <c r="QNK2850" s="26"/>
      <c r="QNL2850" s="26"/>
      <c r="QNM2850" s="26"/>
      <c r="QNN2850" s="26"/>
      <c r="QNO2850" s="26"/>
      <c r="QNP2850" s="27"/>
      <c r="QNQ2850" s="25"/>
      <c r="QNR2850" s="26"/>
      <c r="QNS2850" s="26"/>
      <c r="QNT2850" s="26"/>
      <c r="QNU2850" s="26"/>
      <c r="QNV2850" s="26"/>
      <c r="QNW2850" s="26"/>
      <c r="QNX2850" s="27"/>
      <c r="QNY2850" s="25"/>
      <c r="QNZ2850" s="26"/>
      <c r="QOA2850" s="26"/>
      <c r="QOB2850" s="26"/>
      <c r="QOC2850" s="26"/>
      <c r="QOD2850" s="26"/>
      <c r="QOE2850" s="26"/>
      <c r="QOF2850" s="27"/>
      <c r="QOG2850" s="25"/>
      <c r="QOH2850" s="26"/>
      <c r="QOI2850" s="26"/>
      <c r="QOJ2850" s="26"/>
      <c r="QOK2850" s="26"/>
      <c r="QOL2850" s="26"/>
      <c r="QOM2850" s="26"/>
      <c r="QON2850" s="27"/>
      <c r="QOO2850" s="25"/>
      <c r="QOP2850" s="26"/>
      <c r="QOQ2850" s="26"/>
      <c r="QOR2850" s="26"/>
      <c r="QOS2850" s="26"/>
      <c r="QOT2850" s="26"/>
      <c r="QOU2850" s="26"/>
      <c r="QOV2850" s="27"/>
      <c r="QOW2850" s="25"/>
      <c r="QOX2850" s="26"/>
      <c r="QOY2850" s="26"/>
      <c r="QOZ2850" s="26"/>
      <c r="QPA2850" s="26"/>
      <c r="QPB2850" s="26"/>
      <c r="QPC2850" s="26"/>
      <c r="QPD2850" s="27"/>
      <c r="QPE2850" s="25"/>
      <c r="QPF2850" s="26"/>
      <c r="QPG2850" s="26"/>
      <c r="QPH2850" s="26"/>
      <c r="QPI2850" s="26"/>
      <c r="QPJ2850" s="26"/>
      <c r="QPK2850" s="26"/>
      <c r="QPL2850" s="27"/>
      <c r="QPM2850" s="25"/>
      <c r="QPN2850" s="26"/>
      <c r="QPO2850" s="26"/>
      <c r="QPP2850" s="26"/>
      <c r="QPQ2850" s="26"/>
      <c r="QPR2850" s="26"/>
      <c r="QPS2850" s="26"/>
      <c r="QPT2850" s="27"/>
      <c r="QPU2850" s="25"/>
      <c r="QPV2850" s="26"/>
      <c r="QPW2850" s="26"/>
      <c r="QPX2850" s="26"/>
      <c r="QPY2850" s="26"/>
      <c r="QPZ2850" s="26"/>
      <c r="QQA2850" s="26"/>
      <c r="QQB2850" s="27"/>
      <c r="QQC2850" s="25"/>
      <c r="QQD2850" s="26"/>
      <c r="QQE2850" s="26"/>
      <c r="QQF2850" s="26"/>
      <c r="QQG2850" s="26"/>
      <c r="QQH2850" s="26"/>
      <c r="QQI2850" s="26"/>
      <c r="QQJ2850" s="27"/>
      <c r="QQK2850" s="25"/>
      <c r="QQL2850" s="26"/>
      <c r="QQM2850" s="26"/>
      <c r="QQN2850" s="26"/>
      <c r="QQO2850" s="26"/>
      <c r="QQP2850" s="26"/>
      <c r="QQQ2850" s="26"/>
      <c r="QQR2850" s="27"/>
      <c r="QQS2850" s="25"/>
      <c r="QQT2850" s="26"/>
      <c r="QQU2850" s="26"/>
      <c r="QQV2850" s="26"/>
      <c r="QQW2850" s="26"/>
      <c r="QQX2850" s="26"/>
      <c r="QQY2850" s="26"/>
      <c r="QQZ2850" s="27"/>
      <c r="QRA2850" s="25"/>
      <c r="QRB2850" s="26"/>
      <c r="QRC2850" s="26"/>
      <c r="QRD2850" s="26"/>
      <c r="QRE2850" s="26"/>
      <c r="QRF2850" s="26"/>
      <c r="QRG2850" s="26"/>
      <c r="QRH2850" s="27"/>
      <c r="QRI2850" s="25"/>
      <c r="QRJ2850" s="26"/>
      <c r="QRK2850" s="26"/>
      <c r="QRL2850" s="26"/>
      <c r="QRM2850" s="26"/>
      <c r="QRN2850" s="26"/>
      <c r="QRO2850" s="26"/>
      <c r="QRP2850" s="27"/>
      <c r="QRQ2850" s="25"/>
      <c r="QRR2850" s="26"/>
      <c r="QRS2850" s="26"/>
      <c r="QRT2850" s="26"/>
      <c r="QRU2850" s="26"/>
      <c r="QRV2850" s="26"/>
      <c r="QRW2850" s="26"/>
      <c r="QRX2850" s="27"/>
      <c r="QRY2850" s="25"/>
      <c r="QRZ2850" s="26"/>
      <c r="QSA2850" s="26"/>
      <c r="QSB2850" s="26"/>
      <c r="QSC2850" s="26"/>
      <c r="QSD2850" s="26"/>
      <c r="QSE2850" s="26"/>
      <c r="QSF2850" s="27"/>
      <c r="QSG2850" s="25"/>
      <c r="QSH2850" s="26"/>
      <c r="QSI2850" s="26"/>
      <c r="QSJ2850" s="26"/>
      <c r="QSK2850" s="26"/>
      <c r="QSL2850" s="26"/>
      <c r="QSM2850" s="26"/>
      <c r="QSN2850" s="27"/>
      <c r="QSO2850" s="25"/>
      <c r="QSP2850" s="26"/>
      <c r="QSQ2850" s="26"/>
      <c r="QSR2850" s="26"/>
      <c r="QSS2850" s="26"/>
      <c r="QST2850" s="26"/>
      <c r="QSU2850" s="26"/>
      <c r="QSV2850" s="27"/>
      <c r="QSW2850" s="25"/>
      <c r="QSX2850" s="26"/>
      <c r="QSY2850" s="26"/>
      <c r="QSZ2850" s="26"/>
      <c r="QTA2850" s="26"/>
      <c r="QTB2850" s="26"/>
      <c r="QTC2850" s="26"/>
      <c r="QTD2850" s="27"/>
      <c r="QTE2850" s="25"/>
      <c r="QTF2850" s="26"/>
      <c r="QTG2850" s="26"/>
      <c r="QTH2850" s="26"/>
      <c r="QTI2850" s="26"/>
      <c r="QTJ2850" s="26"/>
      <c r="QTK2850" s="26"/>
      <c r="QTL2850" s="27"/>
      <c r="QTM2850" s="25"/>
      <c r="QTN2850" s="26"/>
      <c r="QTO2850" s="26"/>
      <c r="QTP2850" s="26"/>
      <c r="QTQ2850" s="26"/>
      <c r="QTR2850" s="26"/>
      <c r="QTS2850" s="26"/>
      <c r="QTT2850" s="27"/>
      <c r="QTU2850" s="25"/>
      <c r="QTV2850" s="26"/>
      <c r="QTW2850" s="26"/>
      <c r="QTX2850" s="26"/>
      <c r="QTY2850" s="26"/>
      <c r="QTZ2850" s="26"/>
      <c r="QUA2850" s="26"/>
      <c r="QUB2850" s="27"/>
      <c r="QUC2850" s="25"/>
      <c r="QUD2850" s="26"/>
      <c r="QUE2850" s="26"/>
      <c r="QUF2850" s="26"/>
      <c r="QUG2850" s="26"/>
      <c r="QUH2850" s="26"/>
      <c r="QUI2850" s="26"/>
      <c r="QUJ2850" s="27"/>
      <c r="QUK2850" s="25"/>
      <c r="QUL2850" s="26"/>
      <c r="QUM2850" s="26"/>
      <c r="QUN2850" s="26"/>
      <c r="QUO2850" s="26"/>
      <c r="QUP2850" s="26"/>
      <c r="QUQ2850" s="26"/>
      <c r="QUR2850" s="27"/>
      <c r="QUS2850" s="25"/>
      <c r="QUT2850" s="26"/>
      <c r="QUU2850" s="26"/>
      <c r="QUV2850" s="26"/>
      <c r="QUW2850" s="26"/>
      <c r="QUX2850" s="26"/>
      <c r="QUY2850" s="26"/>
      <c r="QUZ2850" s="27"/>
      <c r="QVA2850" s="25"/>
      <c r="QVB2850" s="26"/>
      <c r="QVC2850" s="26"/>
      <c r="QVD2850" s="26"/>
      <c r="QVE2850" s="26"/>
      <c r="QVF2850" s="26"/>
      <c r="QVG2850" s="26"/>
      <c r="QVH2850" s="27"/>
      <c r="QVI2850" s="25"/>
      <c r="QVJ2850" s="26"/>
      <c r="QVK2850" s="26"/>
      <c r="QVL2850" s="26"/>
      <c r="QVM2850" s="26"/>
      <c r="QVN2850" s="26"/>
      <c r="QVO2850" s="26"/>
      <c r="QVP2850" s="27"/>
      <c r="QVQ2850" s="25"/>
      <c r="QVR2850" s="26"/>
      <c r="QVS2850" s="26"/>
      <c r="QVT2850" s="26"/>
      <c r="QVU2850" s="26"/>
      <c r="QVV2850" s="26"/>
      <c r="QVW2850" s="26"/>
      <c r="QVX2850" s="27"/>
      <c r="QVY2850" s="25"/>
      <c r="QVZ2850" s="26"/>
      <c r="QWA2850" s="26"/>
      <c r="QWB2850" s="26"/>
      <c r="QWC2850" s="26"/>
      <c r="QWD2850" s="26"/>
      <c r="QWE2850" s="26"/>
      <c r="QWF2850" s="27"/>
      <c r="QWG2850" s="25"/>
      <c r="QWH2850" s="26"/>
      <c r="QWI2850" s="26"/>
      <c r="QWJ2850" s="26"/>
      <c r="QWK2850" s="26"/>
      <c r="QWL2850" s="26"/>
      <c r="QWM2850" s="26"/>
      <c r="QWN2850" s="27"/>
      <c r="QWO2850" s="25"/>
      <c r="QWP2850" s="26"/>
      <c r="QWQ2850" s="26"/>
      <c r="QWR2850" s="26"/>
      <c r="QWS2850" s="26"/>
      <c r="QWT2850" s="26"/>
      <c r="QWU2850" s="26"/>
      <c r="QWV2850" s="27"/>
      <c r="QWW2850" s="25"/>
      <c r="QWX2850" s="26"/>
      <c r="QWY2850" s="26"/>
      <c r="QWZ2850" s="26"/>
      <c r="QXA2850" s="26"/>
      <c r="QXB2850" s="26"/>
      <c r="QXC2850" s="26"/>
      <c r="QXD2850" s="27"/>
      <c r="QXE2850" s="25"/>
      <c r="QXF2850" s="26"/>
      <c r="QXG2850" s="26"/>
      <c r="QXH2850" s="26"/>
      <c r="QXI2850" s="26"/>
      <c r="QXJ2850" s="26"/>
      <c r="QXK2850" s="26"/>
      <c r="QXL2850" s="27"/>
      <c r="QXM2850" s="25"/>
      <c r="QXN2850" s="26"/>
      <c r="QXO2850" s="26"/>
      <c r="QXP2850" s="26"/>
      <c r="QXQ2850" s="26"/>
      <c r="QXR2850" s="26"/>
      <c r="QXS2850" s="26"/>
      <c r="QXT2850" s="27"/>
      <c r="QXU2850" s="25"/>
      <c r="QXV2850" s="26"/>
      <c r="QXW2850" s="26"/>
      <c r="QXX2850" s="26"/>
      <c r="QXY2850" s="26"/>
      <c r="QXZ2850" s="26"/>
      <c r="QYA2850" s="26"/>
      <c r="QYB2850" s="27"/>
      <c r="QYC2850" s="25"/>
      <c r="QYD2850" s="26"/>
      <c r="QYE2850" s="26"/>
      <c r="QYF2850" s="26"/>
      <c r="QYG2850" s="26"/>
      <c r="QYH2850" s="26"/>
      <c r="QYI2850" s="26"/>
      <c r="QYJ2850" s="27"/>
      <c r="QYK2850" s="25"/>
      <c r="QYL2850" s="26"/>
      <c r="QYM2850" s="26"/>
      <c r="QYN2850" s="26"/>
      <c r="QYO2850" s="26"/>
      <c r="QYP2850" s="26"/>
      <c r="QYQ2850" s="26"/>
      <c r="QYR2850" s="27"/>
      <c r="QYS2850" s="25"/>
      <c r="QYT2850" s="26"/>
      <c r="QYU2850" s="26"/>
      <c r="QYV2850" s="26"/>
      <c r="QYW2850" s="26"/>
      <c r="QYX2850" s="26"/>
      <c r="QYY2850" s="26"/>
      <c r="QYZ2850" s="27"/>
      <c r="QZA2850" s="25"/>
      <c r="QZB2850" s="26"/>
      <c r="QZC2850" s="26"/>
      <c r="QZD2850" s="26"/>
      <c r="QZE2850" s="26"/>
      <c r="QZF2850" s="26"/>
      <c r="QZG2850" s="26"/>
      <c r="QZH2850" s="27"/>
      <c r="QZI2850" s="25"/>
      <c r="QZJ2850" s="26"/>
      <c r="QZK2850" s="26"/>
      <c r="QZL2850" s="26"/>
      <c r="QZM2850" s="26"/>
      <c r="QZN2850" s="26"/>
      <c r="QZO2850" s="26"/>
      <c r="QZP2850" s="27"/>
      <c r="QZQ2850" s="25"/>
      <c r="QZR2850" s="26"/>
      <c r="QZS2850" s="26"/>
      <c r="QZT2850" s="26"/>
      <c r="QZU2850" s="26"/>
      <c r="QZV2850" s="26"/>
      <c r="QZW2850" s="26"/>
      <c r="QZX2850" s="27"/>
      <c r="QZY2850" s="25"/>
      <c r="QZZ2850" s="26"/>
      <c r="RAA2850" s="26"/>
      <c r="RAB2850" s="26"/>
      <c r="RAC2850" s="26"/>
      <c r="RAD2850" s="26"/>
      <c r="RAE2850" s="26"/>
      <c r="RAF2850" s="27"/>
      <c r="RAG2850" s="25"/>
      <c r="RAH2850" s="26"/>
      <c r="RAI2850" s="26"/>
      <c r="RAJ2850" s="26"/>
      <c r="RAK2850" s="26"/>
      <c r="RAL2850" s="26"/>
      <c r="RAM2850" s="26"/>
      <c r="RAN2850" s="27"/>
      <c r="RAO2850" s="25"/>
      <c r="RAP2850" s="26"/>
      <c r="RAQ2850" s="26"/>
      <c r="RAR2850" s="26"/>
      <c r="RAS2850" s="26"/>
      <c r="RAT2850" s="26"/>
      <c r="RAU2850" s="26"/>
      <c r="RAV2850" s="27"/>
      <c r="RAW2850" s="25"/>
      <c r="RAX2850" s="26"/>
      <c r="RAY2850" s="26"/>
      <c r="RAZ2850" s="26"/>
      <c r="RBA2850" s="26"/>
      <c r="RBB2850" s="26"/>
      <c r="RBC2850" s="26"/>
      <c r="RBD2850" s="27"/>
      <c r="RBE2850" s="25"/>
      <c r="RBF2850" s="26"/>
      <c r="RBG2850" s="26"/>
      <c r="RBH2850" s="26"/>
      <c r="RBI2850" s="26"/>
      <c r="RBJ2850" s="26"/>
      <c r="RBK2850" s="26"/>
      <c r="RBL2850" s="27"/>
      <c r="RBM2850" s="25"/>
      <c r="RBN2850" s="26"/>
      <c r="RBO2850" s="26"/>
      <c r="RBP2850" s="26"/>
      <c r="RBQ2850" s="26"/>
      <c r="RBR2850" s="26"/>
      <c r="RBS2850" s="26"/>
      <c r="RBT2850" s="27"/>
      <c r="RBU2850" s="25"/>
      <c r="RBV2850" s="26"/>
      <c r="RBW2850" s="26"/>
      <c r="RBX2850" s="26"/>
      <c r="RBY2850" s="26"/>
      <c r="RBZ2850" s="26"/>
      <c r="RCA2850" s="26"/>
      <c r="RCB2850" s="27"/>
      <c r="RCC2850" s="25"/>
      <c r="RCD2850" s="26"/>
      <c r="RCE2850" s="26"/>
      <c r="RCF2850" s="26"/>
      <c r="RCG2850" s="26"/>
      <c r="RCH2850" s="26"/>
      <c r="RCI2850" s="26"/>
      <c r="RCJ2850" s="27"/>
      <c r="RCK2850" s="25"/>
      <c r="RCL2850" s="26"/>
      <c r="RCM2850" s="26"/>
      <c r="RCN2850" s="26"/>
      <c r="RCO2850" s="26"/>
      <c r="RCP2850" s="26"/>
      <c r="RCQ2850" s="26"/>
      <c r="RCR2850" s="27"/>
      <c r="RCS2850" s="25"/>
      <c r="RCT2850" s="26"/>
      <c r="RCU2850" s="26"/>
      <c r="RCV2850" s="26"/>
      <c r="RCW2850" s="26"/>
      <c r="RCX2850" s="26"/>
      <c r="RCY2850" s="26"/>
      <c r="RCZ2850" s="27"/>
      <c r="RDA2850" s="25"/>
      <c r="RDB2850" s="26"/>
      <c r="RDC2850" s="26"/>
      <c r="RDD2850" s="26"/>
      <c r="RDE2850" s="26"/>
      <c r="RDF2850" s="26"/>
      <c r="RDG2850" s="26"/>
      <c r="RDH2850" s="27"/>
      <c r="RDI2850" s="25"/>
      <c r="RDJ2850" s="26"/>
      <c r="RDK2850" s="26"/>
      <c r="RDL2850" s="26"/>
      <c r="RDM2850" s="26"/>
      <c r="RDN2850" s="26"/>
      <c r="RDO2850" s="26"/>
      <c r="RDP2850" s="27"/>
      <c r="RDQ2850" s="25"/>
      <c r="RDR2850" s="26"/>
      <c r="RDS2850" s="26"/>
      <c r="RDT2850" s="26"/>
      <c r="RDU2850" s="26"/>
      <c r="RDV2850" s="26"/>
      <c r="RDW2850" s="26"/>
      <c r="RDX2850" s="27"/>
      <c r="RDY2850" s="25"/>
      <c r="RDZ2850" s="26"/>
      <c r="REA2850" s="26"/>
      <c r="REB2850" s="26"/>
      <c r="REC2850" s="26"/>
      <c r="RED2850" s="26"/>
      <c r="REE2850" s="26"/>
      <c r="REF2850" s="27"/>
      <c r="REG2850" s="25"/>
      <c r="REH2850" s="26"/>
      <c r="REI2850" s="26"/>
      <c r="REJ2850" s="26"/>
      <c r="REK2850" s="26"/>
      <c r="REL2850" s="26"/>
      <c r="REM2850" s="26"/>
      <c r="REN2850" s="27"/>
      <c r="REO2850" s="25"/>
      <c r="REP2850" s="26"/>
      <c r="REQ2850" s="26"/>
      <c r="RER2850" s="26"/>
      <c r="RES2850" s="26"/>
      <c r="RET2850" s="26"/>
      <c r="REU2850" s="26"/>
      <c r="REV2850" s="27"/>
      <c r="REW2850" s="25"/>
      <c r="REX2850" s="26"/>
      <c r="REY2850" s="26"/>
      <c r="REZ2850" s="26"/>
      <c r="RFA2850" s="26"/>
      <c r="RFB2850" s="26"/>
      <c r="RFC2850" s="26"/>
      <c r="RFD2850" s="27"/>
      <c r="RFE2850" s="25"/>
      <c r="RFF2850" s="26"/>
      <c r="RFG2850" s="26"/>
      <c r="RFH2850" s="26"/>
      <c r="RFI2850" s="26"/>
      <c r="RFJ2850" s="26"/>
      <c r="RFK2850" s="26"/>
      <c r="RFL2850" s="27"/>
      <c r="RFM2850" s="25"/>
      <c r="RFN2850" s="26"/>
      <c r="RFO2850" s="26"/>
      <c r="RFP2850" s="26"/>
      <c r="RFQ2850" s="26"/>
      <c r="RFR2850" s="26"/>
      <c r="RFS2850" s="26"/>
      <c r="RFT2850" s="27"/>
      <c r="RFU2850" s="25"/>
      <c r="RFV2850" s="26"/>
      <c r="RFW2850" s="26"/>
      <c r="RFX2850" s="26"/>
      <c r="RFY2850" s="26"/>
      <c r="RFZ2850" s="26"/>
      <c r="RGA2850" s="26"/>
      <c r="RGB2850" s="27"/>
      <c r="RGC2850" s="25"/>
      <c r="RGD2850" s="26"/>
      <c r="RGE2850" s="26"/>
      <c r="RGF2850" s="26"/>
      <c r="RGG2850" s="26"/>
      <c r="RGH2850" s="26"/>
      <c r="RGI2850" s="26"/>
      <c r="RGJ2850" s="27"/>
      <c r="RGK2850" s="25"/>
      <c r="RGL2850" s="26"/>
      <c r="RGM2850" s="26"/>
      <c r="RGN2850" s="26"/>
      <c r="RGO2850" s="26"/>
      <c r="RGP2850" s="26"/>
      <c r="RGQ2850" s="26"/>
      <c r="RGR2850" s="27"/>
      <c r="RGS2850" s="25"/>
      <c r="RGT2850" s="26"/>
      <c r="RGU2850" s="26"/>
      <c r="RGV2850" s="26"/>
      <c r="RGW2850" s="26"/>
      <c r="RGX2850" s="26"/>
      <c r="RGY2850" s="26"/>
      <c r="RGZ2850" s="27"/>
      <c r="RHA2850" s="25"/>
      <c r="RHB2850" s="26"/>
      <c r="RHC2850" s="26"/>
      <c r="RHD2850" s="26"/>
      <c r="RHE2850" s="26"/>
      <c r="RHF2850" s="26"/>
      <c r="RHG2850" s="26"/>
      <c r="RHH2850" s="27"/>
      <c r="RHI2850" s="25"/>
      <c r="RHJ2850" s="26"/>
      <c r="RHK2850" s="26"/>
      <c r="RHL2850" s="26"/>
      <c r="RHM2850" s="26"/>
      <c r="RHN2850" s="26"/>
      <c r="RHO2850" s="26"/>
      <c r="RHP2850" s="27"/>
      <c r="RHQ2850" s="25"/>
      <c r="RHR2850" s="26"/>
      <c r="RHS2850" s="26"/>
      <c r="RHT2850" s="26"/>
      <c r="RHU2850" s="26"/>
      <c r="RHV2850" s="26"/>
      <c r="RHW2850" s="26"/>
      <c r="RHX2850" s="27"/>
      <c r="RHY2850" s="25"/>
      <c r="RHZ2850" s="26"/>
      <c r="RIA2850" s="26"/>
      <c r="RIB2850" s="26"/>
      <c r="RIC2850" s="26"/>
      <c r="RID2850" s="26"/>
      <c r="RIE2850" s="26"/>
      <c r="RIF2850" s="27"/>
      <c r="RIG2850" s="25"/>
      <c r="RIH2850" s="26"/>
      <c r="RII2850" s="26"/>
      <c r="RIJ2850" s="26"/>
      <c r="RIK2850" s="26"/>
      <c r="RIL2850" s="26"/>
      <c r="RIM2850" s="26"/>
      <c r="RIN2850" s="27"/>
      <c r="RIO2850" s="25"/>
      <c r="RIP2850" s="26"/>
      <c r="RIQ2850" s="26"/>
      <c r="RIR2850" s="26"/>
      <c r="RIS2850" s="26"/>
      <c r="RIT2850" s="26"/>
      <c r="RIU2850" s="26"/>
      <c r="RIV2850" s="27"/>
      <c r="RIW2850" s="25"/>
      <c r="RIX2850" s="26"/>
      <c r="RIY2850" s="26"/>
      <c r="RIZ2850" s="26"/>
      <c r="RJA2850" s="26"/>
      <c r="RJB2850" s="26"/>
      <c r="RJC2850" s="26"/>
      <c r="RJD2850" s="27"/>
      <c r="RJE2850" s="25"/>
      <c r="RJF2850" s="26"/>
      <c r="RJG2850" s="26"/>
      <c r="RJH2850" s="26"/>
      <c r="RJI2850" s="26"/>
      <c r="RJJ2850" s="26"/>
      <c r="RJK2850" s="26"/>
      <c r="RJL2850" s="27"/>
      <c r="RJM2850" s="25"/>
      <c r="RJN2850" s="26"/>
      <c r="RJO2850" s="26"/>
      <c r="RJP2850" s="26"/>
      <c r="RJQ2850" s="26"/>
      <c r="RJR2850" s="26"/>
      <c r="RJS2850" s="26"/>
      <c r="RJT2850" s="27"/>
      <c r="RJU2850" s="25"/>
      <c r="RJV2850" s="26"/>
      <c r="RJW2850" s="26"/>
      <c r="RJX2850" s="26"/>
      <c r="RJY2850" s="26"/>
      <c r="RJZ2850" s="26"/>
      <c r="RKA2850" s="26"/>
      <c r="RKB2850" s="27"/>
      <c r="RKC2850" s="25"/>
      <c r="RKD2850" s="26"/>
      <c r="RKE2850" s="26"/>
      <c r="RKF2850" s="26"/>
      <c r="RKG2850" s="26"/>
      <c r="RKH2850" s="26"/>
      <c r="RKI2850" s="26"/>
      <c r="RKJ2850" s="27"/>
      <c r="RKK2850" s="25"/>
      <c r="RKL2850" s="26"/>
      <c r="RKM2850" s="26"/>
      <c r="RKN2850" s="26"/>
      <c r="RKO2850" s="26"/>
      <c r="RKP2850" s="26"/>
      <c r="RKQ2850" s="26"/>
      <c r="RKR2850" s="27"/>
      <c r="RKS2850" s="25"/>
      <c r="RKT2850" s="26"/>
      <c r="RKU2850" s="26"/>
      <c r="RKV2850" s="26"/>
      <c r="RKW2850" s="26"/>
      <c r="RKX2850" s="26"/>
      <c r="RKY2850" s="26"/>
      <c r="RKZ2850" s="27"/>
      <c r="RLA2850" s="25"/>
      <c r="RLB2850" s="26"/>
      <c r="RLC2850" s="26"/>
      <c r="RLD2850" s="26"/>
      <c r="RLE2850" s="26"/>
      <c r="RLF2850" s="26"/>
      <c r="RLG2850" s="26"/>
      <c r="RLH2850" s="27"/>
      <c r="RLI2850" s="25"/>
      <c r="RLJ2850" s="26"/>
      <c r="RLK2850" s="26"/>
      <c r="RLL2850" s="26"/>
      <c r="RLM2850" s="26"/>
      <c r="RLN2850" s="26"/>
      <c r="RLO2850" s="26"/>
      <c r="RLP2850" s="27"/>
      <c r="RLQ2850" s="25"/>
      <c r="RLR2850" s="26"/>
      <c r="RLS2850" s="26"/>
      <c r="RLT2850" s="26"/>
      <c r="RLU2850" s="26"/>
      <c r="RLV2850" s="26"/>
      <c r="RLW2850" s="26"/>
      <c r="RLX2850" s="27"/>
      <c r="RLY2850" s="25"/>
      <c r="RLZ2850" s="26"/>
      <c r="RMA2850" s="26"/>
      <c r="RMB2850" s="26"/>
      <c r="RMC2850" s="26"/>
      <c r="RMD2850" s="26"/>
      <c r="RME2850" s="26"/>
      <c r="RMF2850" s="27"/>
      <c r="RMG2850" s="25"/>
      <c r="RMH2850" s="26"/>
      <c r="RMI2850" s="26"/>
      <c r="RMJ2850" s="26"/>
      <c r="RMK2850" s="26"/>
      <c r="RML2850" s="26"/>
      <c r="RMM2850" s="26"/>
      <c r="RMN2850" s="27"/>
      <c r="RMO2850" s="25"/>
      <c r="RMP2850" s="26"/>
      <c r="RMQ2850" s="26"/>
      <c r="RMR2850" s="26"/>
      <c r="RMS2850" s="26"/>
      <c r="RMT2850" s="26"/>
      <c r="RMU2850" s="26"/>
      <c r="RMV2850" s="27"/>
      <c r="RMW2850" s="25"/>
      <c r="RMX2850" s="26"/>
      <c r="RMY2850" s="26"/>
      <c r="RMZ2850" s="26"/>
      <c r="RNA2850" s="26"/>
      <c r="RNB2850" s="26"/>
      <c r="RNC2850" s="26"/>
      <c r="RND2850" s="27"/>
      <c r="RNE2850" s="25"/>
      <c r="RNF2850" s="26"/>
      <c r="RNG2850" s="26"/>
      <c r="RNH2850" s="26"/>
      <c r="RNI2850" s="26"/>
      <c r="RNJ2850" s="26"/>
      <c r="RNK2850" s="26"/>
      <c r="RNL2850" s="27"/>
      <c r="RNM2850" s="25"/>
      <c r="RNN2850" s="26"/>
      <c r="RNO2850" s="26"/>
      <c r="RNP2850" s="26"/>
      <c r="RNQ2850" s="26"/>
      <c r="RNR2850" s="26"/>
      <c r="RNS2850" s="26"/>
      <c r="RNT2850" s="27"/>
      <c r="RNU2850" s="25"/>
      <c r="RNV2850" s="26"/>
      <c r="RNW2850" s="26"/>
      <c r="RNX2850" s="26"/>
      <c r="RNY2850" s="26"/>
      <c r="RNZ2850" s="26"/>
      <c r="ROA2850" s="26"/>
      <c r="ROB2850" s="27"/>
      <c r="ROC2850" s="25"/>
      <c r="ROD2850" s="26"/>
      <c r="ROE2850" s="26"/>
      <c r="ROF2850" s="26"/>
      <c r="ROG2850" s="26"/>
      <c r="ROH2850" s="26"/>
      <c r="ROI2850" s="26"/>
      <c r="ROJ2850" s="27"/>
      <c r="ROK2850" s="25"/>
      <c r="ROL2850" s="26"/>
      <c r="ROM2850" s="26"/>
      <c r="RON2850" s="26"/>
      <c r="ROO2850" s="26"/>
      <c r="ROP2850" s="26"/>
      <c r="ROQ2850" s="26"/>
      <c r="ROR2850" s="27"/>
      <c r="ROS2850" s="25"/>
      <c r="ROT2850" s="26"/>
      <c r="ROU2850" s="26"/>
      <c r="ROV2850" s="26"/>
      <c r="ROW2850" s="26"/>
      <c r="ROX2850" s="26"/>
      <c r="ROY2850" s="26"/>
      <c r="ROZ2850" s="27"/>
      <c r="RPA2850" s="25"/>
      <c r="RPB2850" s="26"/>
      <c r="RPC2850" s="26"/>
      <c r="RPD2850" s="26"/>
      <c r="RPE2850" s="26"/>
      <c r="RPF2850" s="26"/>
      <c r="RPG2850" s="26"/>
      <c r="RPH2850" s="27"/>
      <c r="RPI2850" s="25"/>
      <c r="RPJ2850" s="26"/>
      <c r="RPK2850" s="26"/>
      <c r="RPL2850" s="26"/>
      <c r="RPM2850" s="26"/>
      <c r="RPN2850" s="26"/>
      <c r="RPO2850" s="26"/>
      <c r="RPP2850" s="27"/>
      <c r="RPQ2850" s="25"/>
      <c r="RPR2850" s="26"/>
      <c r="RPS2850" s="26"/>
      <c r="RPT2850" s="26"/>
      <c r="RPU2850" s="26"/>
      <c r="RPV2850" s="26"/>
      <c r="RPW2850" s="26"/>
      <c r="RPX2850" s="27"/>
      <c r="RPY2850" s="25"/>
      <c r="RPZ2850" s="26"/>
      <c r="RQA2850" s="26"/>
      <c r="RQB2850" s="26"/>
      <c r="RQC2850" s="26"/>
      <c r="RQD2850" s="26"/>
      <c r="RQE2850" s="26"/>
      <c r="RQF2850" s="27"/>
      <c r="RQG2850" s="25"/>
      <c r="RQH2850" s="26"/>
      <c r="RQI2850" s="26"/>
      <c r="RQJ2850" s="26"/>
      <c r="RQK2850" s="26"/>
      <c r="RQL2850" s="26"/>
      <c r="RQM2850" s="26"/>
      <c r="RQN2850" s="27"/>
      <c r="RQO2850" s="25"/>
      <c r="RQP2850" s="26"/>
      <c r="RQQ2850" s="26"/>
      <c r="RQR2850" s="26"/>
      <c r="RQS2850" s="26"/>
      <c r="RQT2850" s="26"/>
      <c r="RQU2850" s="26"/>
      <c r="RQV2850" s="27"/>
      <c r="RQW2850" s="25"/>
      <c r="RQX2850" s="26"/>
      <c r="RQY2850" s="26"/>
      <c r="RQZ2850" s="26"/>
      <c r="RRA2850" s="26"/>
      <c r="RRB2850" s="26"/>
      <c r="RRC2850" s="26"/>
      <c r="RRD2850" s="27"/>
      <c r="RRE2850" s="25"/>
      <c r="RRF2850" s="26"/>
      <c r="RRG2850" s="26"/>
      <c r="RRH2850" s="26"/>
      <c r="RRI2850" s="26"/>
      <c r="RRJ2850" s="26"/>
      <c r="RRK2850" s="26"/>
      <c r="RRL2850" s="27"/>
      <c r="RRM2850" s="25"/>
      <c r="RRN2850" s="26"/>
      <c r="RRO2850" s="26"/>
      <c r="RRP2850" s="26"/>
      <c r="RRQ2850" s="26"/>
      <c r="RRR2850" s="26"/>
      <c r="RRS2850" s="26"/>
      <c r="RRT2850" s="27"/>
      <c r="RRU2850" s="25"/>
      <c r="RRV2850" s="26"/>
      <c r="RRW2850" s="26"/>
      <c r="RRX2850" s="26"/>
      <c r="RRY2850" s="26"/>
      <c r="RRZ2850" s="26"/>
      <c r="RSA2850" s="26"/>
      <c r="RSB2850" s="27"/>
      <c r="RSC2850" s="25"/>
      <c r="RSD2850" s="26"/>
      <c r="RSE2850" s="26"/>
      <c r="RSF2850" s="26"/>
      <c r="RSG2850" s="26"/>
      <c r="RSH2850" s="26"/>
      <c r="RSI2850" s="26"/>
      <c r="RSJ2850" s="27"/>
      <c r="RSK2850" s="25"/>
      <c r="RSL2850" s="26"/>
      <c r="RSM2850" s="26"/>
      <c r="RSN2850" s="26"/>
      <c r="RSO2850" s="26"/>
      <c r="RSP2850" s="26"/>
      <c r="RSQ2850" s="26"/>
      <c r="RSR2850" s="27"/>
      <c r="RSS2850" s="25"/>
      <c r="RST2850" s="26"/>
      <c r="RSU2850" s="26"/>
      <c r="RSV2850" s="26"/>
      <c r="RSW2850" s="26"/>
      <c r="RSX2850" s="26"/>
      <c r="RSY2850" s="26"/>
      <c r="RSZ2850" s="27"/>
      <c r="RTA2850" s="25"/>
      <c r="RTB2850" s="26"/>
      <c r="RTC2850" s="26"/>
      <c r="RTD2850" s="26"/>
      <c r="RTE2850" s="26"/>
      <c r="RTF2850" s="26"/>
      <c r="RTG2850" s="26"/>
      <c r="RTH2850" s="27"/>
      <c r="RTI2850" s="25"/>
      <c r="RTJ2850" s="26"/>
      <c r="RTK2850" s="26"/>
      <c r="RTL2850" s="26"/>
      <c r="RTM2850" s="26"/>
      <c r="RTN2850" s="26"/>
      <c r="RTO2850" s="26"/>
      <c r="RTP2850" s="27"/>
      <c r="RTQ2850" s="25"/>
      <c r="RTR2850" s="26"/>
      <c r="RTS2850" s="26"/>
      <c r="RTT2850" s="26"/>
      <c r="RTU2850" s="26"/>
      <c r="RTV2850" s="26"/>
      <c r="RTW2850" s="26"/>
      <c r="RTX2850" s="27"/>
      <c r="RTY2850" s="25"/>
      <c r="RTZ2850" s="26"/>
      <c r="RUA2850" s="26"/>
      <c r="RUB2850" s="26"/>
      <c r="RUC2850" s="26"/>
      <c r="RUD2850" s="26"/>
      <c r="RUE2850" s="26"/>
      <c r="RUF2850" s="27"/>
      <c r="RUG2850" s="25"/>
      <c r="RUH2850" s="26"/>
      <c r="RUI2850" s="26"/>
      <c r="RUJ2850" s="26"/>
      <c r="RUK2850" s="26"/>
      <c r="RUL2850" s="26"/>
      <c r="RUM2850" s="26"/>
      <c r="RUN2850" s="27"/>
      <c r="RUO2850" s="25"/>
      <c r="RUP2850" s="26"/>
      <c r="RUQ2850" s="26"/>
      <c r="RUR2850" s="26"/>
      <c r="RUS2850" s="26"/>
      <c r="RUT2850" s="26"/>
      <c r="RUU2850" s="26"/>
      <c r="RUV2850" s="27"/>
      <c r="RUW2850" s="25"/>
      <c r="RUX2850" s="26"/>
      <c r="RUY2850" s="26"/>
      <c r="RUZ2850" s="26"/>
      <c r="RVA2850" s="26"/>
      <c r="RVB2850" s="26"/>
      <c r="RVC2850" s="26"/>
      <c r="RVD2850" s="27"/>
      <c r="RVE2850" s="25"/>
      <c r="RVF2850" s="26"/>
      <c r="RVG2850" s="26"/>
      <c r="RVH2850" s="26"/>
      <c r="RVI2850" s="26"/>
      <c r="RVJ2850" s="26"/>
      <c r="RVK2850" s="26"/>
      <c r="RVL2850" s="27"/>
      <c r="RVM2850" s="25"/>
      <c r="RVN2850" s="26"/>
      <c r="RVO2850" s="26"/>
      <c r="RVP2850" s="26"/>
      <c r="RVQ2850" s="26"/>
      <c r="RVR2850" s="26"/>
      <c r="RVS2850" s="26"/>
      <c r="RVT2850" s="27"/>
      <c r="RVU2850" s="25"/>
      <c r="RVV2850" s="26"/>
      <c r="RVW2850" s="26"/>
      <c r="RVX2850" s="26"/>
      <c r="RVY2850" s="26"/>
      <c r="RVZ2850" s="26"/>
      <c r="RWA2850" s="26"/>
      <c r="RWB2850" s="27"/>
      <c r="RWC2850" s="25"/>
      <c r="RWD2850" s="26"/>
      <c r="RWE2850" s="26"/>
      <c r="RWF2850" s="26"/>
      <c r="RWG2850" s="26"/>
      <c r="RWH2850" s="26"/>
      <c r="RWI2850" s="26"/>
      <c r="RWJ2850" s="27"/>
      <c r="RWK2850" s="25"/>
      <c r="RWL2850" s="26"/>
      <c r="RWM2850" s="26"/>
      <c r="RWN2850" s="26"/>
      <c r="RWO2850" s="26"/>
      <c r="RWP2850" s="26"/>
      <c r="RWQ2850" s="26"/>
      <c r="RWR2850" s="27"/>
      <c r="RWS2850" s="25"/>
      <c r="RWT2850" s="26"/>
      <c r="RWU2850" s="26"/>
      <c r="RWV2850" s="26"/>
      <c r="RWW2850" s="26"/>
      <c r="RWX2850" s="26"/>
      <c r="RWY2850" s="26"/>
      <c r="RWZ2850" s="27"/>
      <c r="RXA2850" s="25"/>
      <c r="RXB2850" s="26"/>
      <c r="RXC2850" s="26"/>
      <c r="RXD2850" s="26"/>
      <c r="RXE2850" s="26"/>
      <c r="RXF2850" s="26"/>
      <c r="RXG2850" s="26"/>
      <c r="RXH2850" s="27"/>
      <c r="RXI2850" s="25"/>
      <c r="RXJ2850" s="26"/>
      <c r="RXK2850" s="26"/>
      <c r="RXL2850" s="26"/>
      <c r="RXM2850" s="26"/>
      <c r="RXN2850" s="26"/>
      <c r="RXO2850" s="26"/>
      <c r="RXP2850" s="27"/>
      <c r="RXQ2850" s="25"/>
      <c r="RXR2850" s="26"/>
      <c r="RXS2850" s="26"/>
      <c r="RXT2850" s="26"/>
      <c r="RXU2850" s="26"/>
      <c r="RXV2850" s="26"/>
      <c r="RXW2850" s="26"/>
      <c r="RXX2850" s="27"/>
      <c r="RXY2850" s="25"/>
      <c r="RXZ2850" s="26"/>
      <c r="RYA2850" s="26"/>
      <c r="RYB2850" s="26"/>
      <c r="RYC2850" s="26"/>
      <c r="RYD2850" s="26"/>
      <c r="RYE2850" s="26"/>
      <c r="RYF2850" s="27"/>
      <c r="RYG2850" s="25"/>
      <c r="RYH2850" s="26"/>
      <c r="RYI2850" s="26"/>
      <c r="RYJ2850" s="26"/>
      <c r="RYK2850" s="26"/>
      <c r="RYL2850" s="26"/>
      <c r="RYM2850" s="26"/>
      <c r="RYN2850" s="27"/>
      <c r="RYO2850" s="25"/>
      <c r="RYP2850" s="26"/>
      <c r="RYQ2850" s="26"/>
      <c r="RYR2850" s="26"/>
      <c r="RYS2850" s="26"/>
      <c r="RYT2850" s="26"/>
      <c r="RYU2850" s="26"/>
      <c r="RYV2850" s="27"/>
      <c r="RYW2850" s="25"/>
      <c r="RYX2850" s="26"/>
      <c r="RYY2850" s="26"/>
      <c r="RYZ2850" s="26"/>
      <c r="RZA2850" s="26"/>
      <c r="RZB2850" s="26"/>
      <c r="RZC2850" s="26"/>
      <c r="RZD2850" s="27"/>
      <c r="RZE2850" s="25"/>
      <c r="RZF2850" s="26"/>
      <c r="RZG2850" s="26"/>
      <c r="RZH2850" s="26"/>
      <c r="RZI2850" s="26"/>
      <c r="RZJ2850" s="26"/>
      <c r="RZK2850" s="26"/>
      <c r="RZL2850" s="27"/>
      <c r="RZM2850" s="25"/>
      <c r="RZN2850" s="26"/>
      <c r="RZO2850" s="26"/>
      <c r="RZP2850" s="26"/>
      <c r="RZQ2850" s="26"/>
      <c r="RZR2850" s="26"/>
      <c r="RZS2850" s="26"/>
      <c r="RZT2850" s="27"/>
      <c r="RZU2850" s="25"/>
      <c r="RZV2850" s="26"/>
      <c r="RZW2850" s="26"/>
      <c r="RZX2850" s="26"/>
      <c r="RZY2850" s="26"/>
      <c r="RZZ2850" s="26"/>
      <c r="SAA2850" s="26"/>
      <c r="SAB2850" s="27"/>
      <c r="SAC2850" s="25"/>
      <c r="SAD2850" s="26"/>
      <c r="SAE2850" s="26"/>
      <c r="SAF2850" s="26"/>
      <c r="SAG2850" s="26"/>
      <c r="SAH2850" s="26"/>
      <c r="SAI2850" s="26"/>
      <c r="SAJ2850" s="27"/>
      <c r="SAK2850" s="25"/>
      <c r="SAL2850" s="26"/>
      <c r="SAM2850" s="26"/>
      <c r="SAN2850" s="26"/>
      <c r="SAO2850" s="26"/>
      <c r="SAP2850" s="26"/>
      <c r="SAQ2850" s="26"/>
      <c r="SAR2850" s="27"/>
      <c r="SAS2850" s="25"/>
      <c r="SAT2850" s="26"/>
      <c r="SAU2850" s="26"/>
      <c r="SAV2850" s="26"/>
      <c r="SAW2850" s="26"/>
      <c r="SAX2850" s="26"/>
      <c r="SAY2850" s="26"/>
      <c r="SAZ2850" s="27"/>
      <c r="SBA2850" s="25"/>
      <c r="SBB2850" s="26"/>
      <c r="SBC2850" s="26"/>
      <c r="SBD2850" s="26"/>
      <c r="SBE2850" s="26"/>
      <c r="SBF2850" s="26"/>
      <c r="SBG2850" s="26"/>
      <c r="SBH2850" s="27"/>
      <c r="SBI2850" s="25"/>
      <c r="SBJ2850" s="26"/>
      <c r="SBK2850" s="26"/>
      <c r="SBL2850" s="26"/>
      <c r="SBM2850" s="26"/>
      <c r="SBN2850" s="26"/>
      <c r="SBO2850" s="26"/>
      <c r="SBP2850" s="27"/>
      <c r="SBQ2850" s="25"/>
      <c r="SBR2850" s="26"/>
      <c r="SBS2850" s="26"/>
      <c r="SBT2850" s="26"/>
      <c r="SBU2850" s="26"/>
      <c r="SBV2850" s="26"/>
      <c r="SBW2850" s="26"/>
      <c r="SBX2850" s="27"/>
      <c r="SBY2850" s="25"/>
      <c r="SBZ2850" s="26"/>
      <c r="SCA2850" s="26"/>
      <c r="SCB2850" s="26"/>
      <c r="SCC2850" s="26"/>
      <c r="SCD2850" s="26"/>
      <c r="SCE2850" s="26"/>
      <c r="SCF2850" s="27"/>
      <c r="SCG2850" s="25"/>
      <c r="SCH2850" s="26"/>
      <c r="SCI2850" s="26"/>
      <c r="SCJ2850" s="26"/>
      <c r="SCK2850" s="26"/>
      <c r="SCL2850" s="26"/>
      <c r="SCM2850" s="26"/>
      <c r="SCN2850" s="27"/>
      <c r="SCO2850" s="25"/>
      <c r="SCP2850" s="26"/>
      <c r="SCQ2850" s="26"/>
      <c r="SCR2850" s="26"/>
      <c r="SCS2850" s="26"/>
      <c r="SCT2850" s="26"/>
      <c r="SCU2850" s="26"/>
      <c r="SCV2850" s="27"/>
      <c r="SCW2850" s="25"/>
      <c r="SCX2850" s="26"/>
      <c r="SCY2850" s="26"/>
      <c r="SCZ2850" s="26"/>
      <c r="SDA2850" s="26"/>
      <c r="SDB2850" s="26"/>
      <c r="SDC2850" s="26"/>
      <c r="SDD2850" s="27"/>
      <c r="SDE2850" s="25"/>
      <c r="SDF2850" s="26"/>
      <c r="SDG2850" s="26"/>
      <c r="SDH2850" s="26"/>
      <c r="SDI2850" s="26"/>
      <c r="SDJ2850" s="26"/>
      <c r="SDK2850" s="26"/>
      <c r="SDL2850" s="27"/>
      <c r="SDM2850" s="25"/>
      <c r="SDN2850" s="26"/>
      <c r="SDO2850" s="26"/>
      <c r="SDP2850" s="26"/>
      <c r="SDQ2850" s="26"/>
      <c r="SDR2850" s="26"/>
      <c r="SDS2850" s="26"/>
      <c r="SDT2850" s="27"/>
      <c r="SDU2850" s="25"/>
      <c r="SDV2850" s="26"/>
      <c r="SDW2850" s="26"/>
      <c r="SDX2850" s="26"/>
      <c r="SDY2850" s="26"/>
      <c r="SDZ2850" s="26"/>
      <c r="SEA2850" s="26"/>
      <c r="SEB2850" s="27"/>
      <c r="SEC2850" s="25"/>
      <c r="SED2850" s="26"/>
      <c r="SEE2850" s="26"/>
      <c r="SEF2850" s="26"/>
      <c r="SEG2850" s="26"/>
      <c r="SEH2850" s="26"/>
      <c r="SEI2850" s="26"/>
      <c r="SEJ2850" s="27"/>
      <c r="SEK2850" s="25"/>
      <c r="SEL2850" s="26"/>
      <c r="SEM2850" s="26"/>
      <c r="SEN2850" s="26"/>
      <c r="SEO2850" s="26"/>
      <c r="SEP2850" s="26"/>
      <c r="SEQ2850" s="26"/>
      <c r="SER2850" s="27"/>
      <c r="SES2850" s="25"/>
      <c r="SET2850" s="26"/>
      <c r="SEU2850" s="26"/>
      <c r="SEV2850" s="26"/>
      <c r="SEW2850" s="26"/>
      <c r="SEX2850" s="26"/>
      <c r="SEY2850" s="26"/>
      <c r="SEZ2850" s="27"/>
      <c r="SFA2850" s="25"/>
      <c r="SFB2850" s="26"/>
      <c r="SFC2850" s="26"/>
      <c r="SFD2850" s="26"/>
      <c r="SFE2850" s="26"/>
      <c r="SFF2850" s="26"/>
      <c r="SFG2850" s="26"/>
      <c r="SFH2850" s="27"/>
      <c r="SFI2850" s="25"/>
      <c r="SFJ2850" s="26"/>
      <c r="SFK2850" s="26"/>
      <c r="SFL2850" s="26"/>
      <c r="SFM2850" s="26"/>
      <c r="SFN2850" s="26"/>
      <c r="SFO2850" s="26"/>
      <c r="SFP2850" s="27"/>
      <c r="SFQ2850" s="25"/>
      <c r="SFR2850" s="26"/>
      <c r="SFS2850" s="26"/>
      <c r="SFT2850" s="26"/>
      <c r="SFU2850" s="26"/>
      <c r="SFV2850" s="26"/>
      <c r="SFW2850" s="26"/>
      <c r="SFX2850" s="27"/>
      <c r="SFY2850" s="25"/>
      <c r="SFZ2850" s="26"/>
      <c r="SGA2850" s="26"/>
      <c r="SGB2850" s="26"/>
      <c r="SGC2850" s="26"/>
      <c r="SGD2850" s="26"/>
      <c r="SGE2850" s="26"/>
      <c r="SGF2850" s="27"/>
      <c r="SGG2850" s="25"/>
      <c r="SGH2850" s="26"/>
      <c r="SGI2850" s="26"/>
      <c r="SGJ2850" s="26"/>
      <c r="SGK2850" s="26"/>
      <c r="SGL2850" s="26"/>
      <c r="SGM2850" s="26"/>
      <c r="SGN2850" s="27"/>
      <c r="SGO2850" s="25"/>
      <c r="SGP2850" s="26"/>
      <c r="SGQ2850" s="26"/>
      <c r="SGR2850" s="26"/>
      <c r="SGS2850" s="26"/>
      <c r="SGT2850" s="26"/>
      <c r="SGU2850" s="26"/>
      <c r="SGV2850" s="27"/>
      <c r="SGW2850" s="25"/>
      <c r="SGX2850" s="26"/>
      <c r="SGY2850" s="26"/>
      <c r="SGZ2850" s="26"/>
      <c r="SHA2850" s="26"/>
      <c r="SHB2850" s="26"/>
      <c r="SHC2850" s="26"/>
      <c r="SHD2850" s="27"/>
      <c r="SHE2850" s="25"/>
      <c r="SHF2850" s="26"/>
      <c r="SHG2850" s="26"/>
      <c r="SHH2850" s="26"/>
      <c r="SHI2850" s="26"/>
      <c r="SHJ2850" s="26"/>
      <c r="SHK2850" s="26"/>
      <c r="SHL2850" s="27"/>
      <c r="SHM2850" s="25"/>
      <c r="SHN2850" s="26"/>
      <c r="SHO2850" s="26"/>
      <c r="SHP2850" s="26"/>
      <c r="SHQ2850" s="26"/>
      <c r="SHR2850" s="26"/>
      <c r="SHS2850" s="26"/>
      <c r="SHT2850" s="27"/>
      <c r="SHU2850" s="25"/>
      <c r="SHV2850" s="26"/>
      <c r="SHW2850" s="26"/>
      <c r="SHX2850" s="26"/>
      <c r="SHY2850" s="26"/>
      <c r="SHZ2850" s="26"/>
      <c r="SIA2850" s="26"/>
      <c r="SIB2850" s="27"/>
      <c r="SIC2850" s="25"/>
      <c r="SID2850" s="26"/>
      <c r="SIE2850" s="26"/>
      <c r="SIF2850" s="26"/>
      <c r="SIG2850" s="26"/>
      <c r="SIH2850" s="26"/>
      <c r="SII2850" s="26"/>
      <c r="SIJ2850" s="27"/>
      <c r="SIK2850" s="25"/>
      <c r="SIL2850" s="26"/>
      <c r="SIM2850" s="26"/>
      <c r="SIN2850" s="26"/>
      <c r="SIO2850" s="26"/>
      <c r="SIP2850" s="26"/>
      <c r="SIQ2850" s="26"/>
      <c r="SIR2850" s="27"/>
      <c r="SIS2850" s="25"/>
      <c r="SIT2850" s="26"/>
      <c r="SIU2850" s="26"/>
      <c r="SIV2850" s="26"/>
      <c r="SIW2850" s="26"/>
      <c r="SIX2850" s="26"/>
      <c r="SIY2850" s="26"/>
      <c r="SIZ2850" s="27"/>
      <c r="SJA2850" s="25"/>
      <c r="SJB2850" s="26"/>
      <c r="SJC2850" s="26"/>
      <c r="SJD2850" s="26"/>
      <c r="SJE2850" s="26"/>
      <c r="SJF2850" s="26"/>
      <c r="SJG2850" s="26"/>
      <c r="SJH2850" s="27"/>
      <c r="SJI2850" s="25"/>
      <c r="SJJ2850" s="26"/>
      <c r="SJK2850" s="26"/>
      <c r="SJL2850" s="26"/>
      <c r="SJM2850" s="26"/>
      <c r="SJN2850" s="26"/>
      <c r="SJO2850" s="26"/>
      <c r="SJP2850" s="27"/>
      <c r="SJQ2850" s="25"/>
      <c r="SJR2850" s="26"/>
      <c r="SJS2850" s="26"/>
      <c r="SJT2850" s="26"/>
      <c r="SJU2850" s="26"/>
      <c r="SJV2850" s="26"/>
      <c r="SJW2850" s="26"/>
      <c r="SJX2850" s="27"/>
      <c r="SJY2850" s="25"/>
      <c r="SJZ2850" s="26"/>
      <c r="SKA2850" s="26"/>
      <c r="SKB2850" s="26"/>
      <c r="SKC2850" s="26"/>
      <c r="SKD2850" s="26"/>
      <c r="SKE2850" s="26"/>
      <c r="SKF2850" s="27"/>
      <c r="SKG2850" s="25"/>
      <c r="SKH2850" s="26"/>
      <c r="SKI2850" s="26"/>
      <c r="SKJ2850" s="26"/>
      <c r="SKK2850" s="26"/>
      <c r="SKL2850" s="26"/>
      <c r="SKM2850" s="26"/>
      <c r="SKN2850" s="27"/>
      <c r="SKO2850" s="25"/>
      <c r="SKP2850" s="26"/>
      <c r="SKQ2850" s="26"/>
      <c r="SKR2850" s="26"/>
      <c r="SKS2850" s="26"/>
      <c r="SKT2850" s="26"/>
      <c r="SKU2850" s="26"/>
      <c r="SKV2850" s="27"/>
      <c r="SKW2850" s="25"/>
      <c r="SKX2850" s="26"/>
      <c r="SKY2850" s="26"/>
      <c r="SKZ2850" s="26"/>
      <c r="SLA2850" s="26"/>
      <c r="SLB2850" s="26"/>
      <c r="SLC2850" s="26"/>
      <c r="SLD2850" s="27"/>
      <c r="SLE2850" s="25"/>
      <c r="SLF2850" s="26"/>
      <c r="SLG2850" s="26"/>
      <c r="SLH2850" s="26"/>
      <c r="SLI2850" s="26"/>
      <c r="SLJ2850" s="26"/>
      <c r="SLK2850" s="26"/>
      <c r="SLL2850" s="27"/>
      <c r="SLM2850" s="25"/>
      <c r="SLN2850" s="26"/>
      <c r="SLO2850" s="26"/>
      <c r="SLP2850" s="26"/>
      <c r="SLQ2850" s="26"/>
      <c r="SLR2850" s="26"/>
      <c r="SLS2850" s="26"/>
      <c r="SLT2850" s="27"/>
      <c r="SLU2850" s="25"/>
      <c r="SLV2850" s="26"/>
      <c r="SLW2850" s="26"/>
      <c r="SLX2850" s="26"/>
      <c r="SLY2850" s="26"/>
      <c r="SLZ2850" s="26"/>
      <c r="SMA2850" s="26"/>
      <c r="SMB2850" s="27"/>
      <c r="SMC2850" s="25"/>
      <c r="SMD2850" s="26"/>
      <c r="SME2850" s="26"/>
      <c r="SMF2850" s="26"/>
      <c r="SMG2850" s="26"/>
      <c r="SMH2850" s="26"/>
      <c r="SMI2850" s="26"/>
      <c r="SMJ2850" s="27"/>
      <c r="SMK2850" s="25"/>
      <c r="SML2850" s="26"/>
      <c r="SMM2850" s="26"/>
      <c r="SMN2850" s="26"/>
      <c r="SMO2850" s="26"/>
      <c r="SMP2850" s="26"/>
      <c r="SMQ2850" s="26"/>
      <c r="SMR2850" s="27"/>
      <c r="SMS2850" s="25"/>
      <c r="SMT2850" s="26"/>
      <c r="SMU2850" s="26"/>
      <c r="SMV2850" s="26"/>
      <c r="SMW2850" s="26"/>
      <c r="SMX2850" s="26"/>
      <c r="SMY2850" s="26"/>
      <c r="SMZ2850" s="27"/>
      <c r="SNA2850" s="25"/>
      <c r="SNB2850" s="26"/>
      <c r="SNC2850" s="26"/>
      <c r="SND2850" s="26"/>
      <c r="SNE2850" s="26"/>
      <c r="SNF2850" s="26"/>
      <c r="SNG2850" s="26"/>
      <c r="SNH2850" s="27"/>
      <c r="SNI2850" s="25"/>
      <c r="SNJ2850" s="26"/>
      <c r="SNK2850" s="26"/>
      <c r="SNL2850" s="26"/>
      <c r="SNM2850" s="26"/>
      <c r="SNN2850" s="26"/>
      <c r="SNO2850" s="26"/>
      <c r="SNP2850" s="27"/>
      <c r="SNQ2850" s="25"/>
      <c r="SNR2850" s="26"/>
      <c r="SNS2850" s="26"/>
      <c r="SNT2850" s="26"/>
      <c r="SNU2850" s="26"/>
      <c r="SNV2850" s="26"/>
      <c r="SNW2850" s="26"/>
      <c r="SNX2850" s="27"/>
      <c r="SNY2850" s="25"/>
      <c r="SNZ2850" s="26"/>
      <c r="SOA2850" s="26"/>
      <c r="SOB2850" s="26"/>
      <c r="SOC2850" s="26"/>
      <c r="SOD2850" s="26"/>
      <c r="SOE2850" s="26"/>
      <c r="SOF2850" s="27"/>
      <c r="SOG2850" s="25"/>
      <c r="SOH2850" s="26"/>
      <c r="SOI2850" s="26"/>
      <c r="SOJ2850" s="26"/>
      <c r="SOK2850" s="26"/>
      <c r="SOL2850" s="26"/>
      <c r="SOM2850" s="26"/>
      <c r="SON2850" s="27"/>
      <c r="SOO2850" s="25"/>
      <c r="SOP2850" s="26"/>
      <c r="SOQ2850" s="26"/>
      <c r="SOR2850" s="26"/>
      <c r="SOS2850" s="26"/>
      <c r="SOT2850" s="26"/>
      <c r="SOU2850" s="26"/>
      <c r="SOV2850" s="27"/>
      <c r="SOW2850" s="25"/>
      <c r="SOX2850" s="26"/>
      <c r="SOY2850" s="26"/>
      <c r="SOZ2850" s="26"/>
      <c r="SPA2850" s="26"/>
      <c r="SPB2850" s="26"/>
      <c r="SPC2850" s="26"/>
      <c r="SPD2850" s="27"/>
      <c r="SPE2850" s="25"/>
      <c r="SPF2850" s="26"/>
      <c r="SPG2850" s="26"/>
      <c r="SPH2850" s="26"/>
      <c r="SPI2850" s="26"/>
      <c r="SPJ2850" s="26"/>
      <c r="SPK2850" s="26"/>
      <c r="SPL2850" s="27"/>
      <c r="SPM2850" s="25"/>
      <c r="SPN2850" s="26"/>
      <c r="SPO2850" s="26"/>
      <c r="SPP2850" s="26"/>
      <c r="SPQ2850" s="26"/>
      <c r="SPR2850" s="26"/>
      <c r="SPS2850" s="26"/>
      <c r="SPT2850" s="27"/>
      <c r="SPU2850" s="25"/>
      <c r="SPV2850" s="26"/>
      <c r="SPW2850" s="26"/>
      <c r="SPX2850" s="26"/>
      <c r="SPY2850" s="26"/>
      <c r="SPZ2850" s="26"/>
      <c r="SQA2850" s="26"/>
      <c r="SQB2850" s="27"/>
      <c r="SQC2850" s="25"/>
      <c r="SQD2850" s="26"/>
      <c r="SQE2850" s="26"/>
      <c r="SQF2850" s="26"/>
      <c r="SQG2850" s="26"/>
      <c r="SQH2850" s="26"/>
      <c r="SQI2850" s="26"/>
      <c r="SQJ2850" s="27"/>
      <c r="SQK2850" s="25"/>
      <c r="SQL2850" s="26"/>
      <c r="SQM2850" s="26"/>
      <c r="SQN2850" s="26"/>
      <c r="SQO2850" s="26"/>
      <c r="SQP2850" s="26"/>
      <c r="SQQ2850" s="26"/>
      <c r="SQR2850" s="27"/>
      <c r="SQS2850" s="25"/>
      <c r="SQT2850" s="26"/>
      <c r="SQU2850" s="26"/>
      <c r="SQV2850" s="26"/>
      <c r="SQW2850" s="26"/>
      <c r="SQX2850" s="26"/>
      <c r="SQY2850" s="26"/>
      <c r="SQZ2850" s="27"/>
      <c r="SRA2850" s="25"/>
      <c r="SRB2850" s="26"/>
      <c r="SRC2850" s="26"/>
      <c r="SRD2850" s="26"/>
      <c r="SRE2850" s="26"/>
      <c r="SRF2850" s="26"/>
      <c r="SRG2850" s="26"/>
      <c r="SRH2850" s="27"/>
      <c r="SRI2850" s="25"/>
      <c r="SRJ2850" s="26"/>
      <c r="SRK2850" s="26"/>
      <c r="SRL2850" s="26"/>
      <c r="SRM2850" s="26"/>
      <c r="SRN2850" s="26"/>
      <c r="SRO2850" s="26"/>
      <c r="SRP2850" s="27"/>
      <c r="SRQ2850" s="25"/>
      <c r="SRR2850" s="26"/>
      <c r="SRS2850" s="26"/>
      <c r="SRT2850" s="26"/>
      <c r="SRU2850" s="26"/>
      <c r="SRV2850" s="26"/>
      <c r="SRW2850" s="26"/>
      <c r="SRX2850" s="27"/>
      <c r="SRY2850" s="25"/>
      <c r="SRZ2850" s="26"/>
      <c r="SSA2850" s="26"/>
      <c r="SSB2850" s="26"/>
      <c r="SSC2850" s="26"/>
      <c r="SSD2850" s="26"/>
      <c r="SSE2850" s="26"/>
      <c r="SSF2850" s="27"/>
      <c r="SSG2850" s="25"/>
      <c r="SSH2850" s="26"/>
      <c r="SSI2850" s="26"/>
      <c r="SSJ2850" s="26"/>
      <c r="SSK2850" s="26"/>
      <c r="SSL2850" s="26"/>
      <c r="SSM2850" s="26"/>
      <c r="SSN2850" s="27"/>
      <c r="SSO2850" s="25"/>
      <c r="SSP2850" s="26"/>
      <c r="SSQ2850" s="26"/>
      <c r="SSR2850" s="26"/>
      <c r="SSS2850" s="26"/>
      <c r="SST2850" s="26"/>
      <c r="SSU2850" s="26"/>
      <c r="SSV2850" s="27"/>
      <c r="SSW2850" s="25"/>
      <c r="SSX2850" s="26"/>
      <c r="SSY2850" s="26"/>
      <c r="SSZ2850" s="26"/>
      <c r="STA2850" s="26"/>
      <c r="STB2850" s="26"/>
      <c r="STC2850" s="26"/>
      <c r="STD2850" s="27"/>
      <c r="STE2850" s="25"/>
      <c r="STF2850" s="26"/>
      <c r="STG2850" s="26"/>
      <c r="STH2850" s="26"/>
      <c r="STI2850" s="26"/>
      <c r="STJ2850" s="26"/>
      <c r="STK2850" s="26"/>
      <c r="STL2850" s="27"/>
      <c r="STM2850" s="25"/>
      <c r="STN2850" s="26"/>
      <c r="STO2850" s="26"/>
      <c r="STP2850" s="26"/>
      <c r="STQ2850" s="26"/>
      <c r="STR2850" s="26"/>
      <c r="STS2850" s="26"/>
      <c r="STT2850" s="27"/>
      <c r="STU2850" s="25"/>
      <c r="STV2850" s="26"/>
      <c r="STW2850" s="26"/>
      <c r="STX2850" s="26"/>
      <c r="STY2850" s="26"/>
      <c r="STZ2850" s="26"/>
      <c r="SUA2850" s="26"/>
      <c r="SUB2850" s="27"/>
      <c r="SUC2850" s="25"/>
      <c r="SUD2850" s="26"/>
      <c r="SUE2850" s="26"/>
      <c r="SUF2850" s="26"/>
      <c r="SUG2850" s="26"/>
      <c r="SUH2850" s="26"/>
      <c r="SUI2850" s="26"/>
      <c r="SUJ2850" s="27"/>
      <c r="SUK2850" s="25"/>
      <c r="SUL2850" s="26"/>
      <c r="SUM2850" s="26"/>
      <c r="SUN2850" s="26"/>
      <c r="SUO2850" s="26"/>
      <c r="SUP2850" s="26"/>
      <c r="SUQ2850" s="26"/>
      <c r="SUR2850" s="27"/>
      <c r="SUS2850" s="25"/>
      <c r="SUT2850" s="26"/>
      <c r="SUU2850" s="26"/>
      <c r="SUV2850" s="26"/>
      <c r="SUW2850" s="26"/>
      <c r="SUX2850" s="26"/>
      <c r="SUY2850" s="26"/>
      <c r="SUZ2850" s="27"/>
      <c r="SVA2850" s="25"/>
      <c r="SVB2850" s="26"/>
      <c r="SVC2850" s="26"/>
      <c r="SVD2850" s="26"/>
      <c r="SVE2850" s="26"/>
      <c r="SVF2850" s="26"/>
      <c r="SVG2850" s="26"/>
      <c r="SVH2850" s="27"/>
      <c r="SVI2850" s="25"/>
      <c r="SVJ2850" s="26"/>
      <c r="SVK2850" s="26"/>
      <c r="SVL2850" s="26"/>
      <c r="SVM2850" s="26"/>
      <c r="SVN2850" s="26"/>
      <c r="SVO2850" s="26"/>
      <c r="SVP2850" s="27"/>
      <c r="SVQ2850" s="25"/>
      <c r="SVR2850" s="26"/>
      <c r="SVS2850" s="26"/>
      <c r="SVT2850" s="26"/>
      <c r="SVU2850" s="26"/>
      <c r="SVV2850" s="26"/>
      <c r="SVW2850" s="26"/>
      <c r="SVX2850" s="27"/>
      <c r="SVY2850" s="25"/>
      <c r="SVZ2850" s="26"/>
      <c r="SWA2850" s="26"/>
      <c r="SWB2850" s="26"/>
      <c r="SWC2850" s="26"/>
      <c r="SWD2850" s="26"/>
      <c r="SWE2850" s="26"/>
      <c r="SWF2850" s="27"/>
      <c r="SWG2850" s="25"/>
      <c r="SWH2850" s="26"/>
      <c r="SWI2850" s="26"/>
      <c r="SWJ2850" s="26"/>
      <c r="SWK2850" s="26"/>
      <c r="SWL2850" s="26"/>
      <c r="SWM2850" s="26"/>
      <c r="SWN2850" s="27"/>
      <c r="SWO2850" s="25"/>
      <c r="SWP2850" s="26"/>
      <c r="SWQ2850" s="26"/>
      <c r="SWR2850" s="26"/>
      <c r="SWS2850" s="26"/>
      <c r="SWT2850" s="26"/>
      <c r="SWU2850" s="26"/>
      <c r="SWV2850" s="27"/>
      <c r="SWW2850" s="25"/>
      <c r="SWX2850" s="26"/>
      <c r="SWY2850" s="26"/>
      <c r="SWZ2850" s="26"/>
      <c r="SXA2850" s="26"/>
      <c r="SXB2850" s="26"/>
      <c r="SXC2850" s="26"/>
      <c r="SXD2850" s="27"/>
      <c r="SXE2850" s="25"/>
      <c r="SXF2850" s="26"/>
      <c r="SXG2850" s="26"/>
      <c r="SXH2850" s="26"/>
      <c r="SXI2850" s="26"/>
      <c r="SXJ2850" s="26"/>
      <c r="SXK2850" s="26"/>
      <c r="SXL2850" s="27"/>
      <c r="SXM2850" s="25"/>
      <c r="SXN2850" s="26"/>
      <c r="SXO2850" s="26"/>
      <c r="SXP2850" s="26"/>
      <c r="SXQ2850" s="26"/>
      <c r="SXR2850" s="26"/>
      <c r="SXS2850" s="26"/>
      <c r="SXT2850" s="27"/>
      <c r="SXU2850" s="25"/>
      <c r="SXV2850" s="26"/>
      <c r="SXW2850" s="26"/>
      <c r="SXX2850" s="26"/>
      <c r="SXY2850" s="26"/>
      <c r="SXZ2850" s="26"/>
      <c r="SYA2850" s="26"/>
      <c r="SYB2850" s="27"/>
      <c r="SYC2850" s="25"/>
      <c r="SYD2850" s="26"/>
      <c r="SYE2850" s="26"/>
      <c r="SYF2850" s="26"/>
      <c r="SYG2850" s="26"/>
      <c r="SYH2850" s="26"/>
      <c r="SYI2850" s="26"/>
      <c r="SYJ2850" s="27"/>
      <c r="SYK2850" s="25"/>
      <c r="SYL2850" s="26"/>
      <c r="SYM2850" s="26"/>
      <c r="SYN2850" s="26"/>
      <c r="SYO2850" s="26"/>
      <c r="SYP2850" s="26"/>
      <c r="SYQ2850" s="26"/>
      <c r="SYR2850" s="27"/>
      <c r="SYS2850" s="25"/>
      <c r="SYT2850" s="26"/>
      <c r="SYU2850" s="26"/>
      <c r="SYV2850" s="26"/>
      <c r="SYW2850" s="26"/>
      <c r="SYX2850" s="26"/>
      <c r="SYY2850" s="26"/>
      <c r="SYZ2850" s="27"/>
      <c r="SZA2850" s="25"/>
      <c r="SZB2850" s="26"/>
      <c r="SZC2850" s="26"/>
      <c r="SZD2850" s="26"/>
      <c r="SZE2850" s="26"/>
      <c r="SZF2850" s="26"/>
      <c r="SZG2850" s="26"/>
      <c r="SZH2850" s="27"/>
      <c r="SZI2850" s="25"/>
      <c r="SZJ2850" s="26"/>
      <c r="SZK2850" s="26"/>
      <c r="SZL2850" s="26"/>
      <c r="SZM2850" s="26"/>
      <c r="SZN2850" s="26"/>
      <c r="SZO2850" s="26"/>
      <c r="SZP2850" s="27"/>
      <c r="SZQ2850" s="25"/>
      <c r="SZR2850" s="26"/>
      <c r="SZS2850" s="26"/>
      <c r="SZT2850" s="26"/>
      <c r="SZU2850" s="26"/>
      <c r="SZV2850" s="26"/>
      <c r="SZW2850" s="26"/>
      <c r="SZX2850" s="27"/>
      <c r="SZY2850" s="25"/>
      <c r="SZZ2850" s="26"/>
      <c r="TAA2850" s="26"/>
      <c r="TAB2850" s="26"/>
      <c r="TAC2850" s="26"/>
      <c r="TAD2850" s="26"/>
      <c r="TAE2850" s="26"/>
      <c r="TAF2850" s="27"/>
      <c r="TAG2850" s="25"/>
      <c r="TAH2850" s="26"/>
      <c r="TAI2850" s="26"/>
      <c r="TAJ2850" s="26"/>
      <c r="TAK2850" s="26"/>
      <c r="TAL2850" s="26"/>
      <c r="TAM2850" s="26"/>
      <c r="TAN2850" s="27"/>
      <c r="TAO2850" s="25"/>
      <c r="TAP2850" s="26"/>
      <c r="TAQ2850" s="26"/>
      <c r="TAR2850" s="26"/>
      <c r="TAS2850" s="26"/>
      <c r="TAT2850" s="26"/>
      <c r="TAU2850" s="26"/>
      <c r="TAV2850" s="27"/>
      <c r="TAW2850" s="25"/>
      <c r="TAX2850" s="26"/>
      <c r="TAY2850" s="26"/>
      <c r="TAZ2850" s="26"/>
      <c r="TBA2850" s="26"/>
      <c r="TBB2850" s="26"/>
      <c r="TBC2850" s="26"/>
      <c r="TBD2850" s="27"/>
      <c r="TBE2850" s="25"/>
      <c r="TBF2850" s="26"/>
      <c r="TBG2850" s="26"/>
      <c r="TBH2850" s="26"/>
      <c r="TBI2850" s="26"/>
      <c r="TBJ2850" s="26"/>
      <c r="TBK2850" s="26"/>
      <c r="TBL2850" s="27"/>
      <c r="TBM2850" s="25"/>
      <c r="TBN2850" s="26"/>
      <c r="TBO2850" s="26"/>
      <c r="TBP2850" s="26"/>
      <c r="TBQ2850" s="26"/>
      <c r="TBR2850" s="26"/>
      <c r="TBS2850" s="26"/>
      <c r="TBT2850" s="27"/>
      <c r="TBU2850" s="25"/>
      <c r="TBV2850" s="26"/>
      <c r="TBW2850" s="26"/>
      <c r="TBX2850" s="26"/>
      <c r="TBY2850" s="26"/>
      <c r="TBZ2850" s="26"/>
      <c r="TCA2850" s="26"/>
      <c r="TCB2850" s="27"/>
      <c r="TCC2850" s="25"/>
      <c r="TCD2850" s="26"/>
      <c r="TCE2850" s="26"/>
      <c r="TCF2850" s="26"/>
      <c r="TCG2850" s="26"/>
      <c r="TCH2850" s="26"/>
      <c r="TCI2850" s="26"/>
      <c r="TCJ2850" s="27"/>
      <c r="TCK2850" s="25"/>
      <c r="TCL2850" s="26"/>
      <c r="TCM2850" s="26"/>
      <c r="TCN2850" s="26"/>
      <c r="TCO2850" s="26"/>
      <c r="TCP2850" s="26"/>
      <c r="TCQ2850" s="26"/>
      <c r="TCR2850" s="27"/>
      <c r="TCS2850" s="25"/>
      <c r="TCT2850" s="26"/>
      <c r="TCU2850" s="26"/>
      <c r="TCV2850" s="26"/>
      <c r="TCW2850" s="26"/>
      <c r="TCX2850" s="26"/>
      <c r="TCY2850" s="26"/>
      <c r="TCZ2850" s="27"/>
      <c r="TDA2850" s="25"/>
      <c r="TDB2850" s="26"/>
      <c r="TDC2850" s="26"/>
      <c r="TDD2850" s="26"/>
      <c r="TDE2850" s="26"/>
      <c r="TDF2850" s="26"/>
      <c r="TDG2850" s="26"/>
      <c r="TDH2850" s="27"/>
      <c r="TDI2850" s="25"/>
      <c r="TDJ2850" s="26"/>
      <c r="TDK2850" s="26"/>
      <c r="TDL2850" s="26"/>
      <c r="TDM2850" s="26"/>
      <c r="TDN2850" s="26"/>
      <c r="TDO2850" s="26"/>
      <c r="TDP2850" s="27"/>
      <c r="TDQ2850" s="25"/>
      <c r="TDR2850" s="26"/>
      <c r="TDS2850" s="26"/>
      <c r="TDT2850" s="26"/>
      <c r="TDU2850" s="26"/>
      <c r="TDV2850" s="26"/>
      <c r="TDW2850" s="26"/>
      <c r="TDX2850" s="27"/>
      <c r="TDY2850" s="25"/>
      <c r="TDZ2850" s="26"/>
      <c r="TEA2850" s="26"/>
      <c r="TEB2850" s="26"/>
      <c r="TEC2850" s="26"/>
      <c r="TED2850" s="26"/>
      <c r="TEE2850" s="26"/>
      <c r="TEF2850" s="27"/>
      <c r="TEG2850" s="25"/>
      <c r="TEH2850" s="26"/>
      <c r="TEI2850" s="26"/>
      <c r="TEJ2850" s="26"/>
      <c r="TEK2850" s="26"/>
      <c r="TEL2850" s="26"/>
      <c r="TEM2850" s="26"/>
      <c r="TEN2850" s="27"/>
      <c r="TEO2850" s="25"/>
      <c r="TEP2850" s="26"/>
      <c r="TEQ2850" s="26"/>
      <c r="TER2850" s="26"/>
      <c r="TES2850" s="26"/>
      <c r="TET2850" s="26"/>
      <c r="TEU2850" s="26"/>
      <c r="TEV2850" s="27"/>
      <c r="TEW2850" s="25"/>
      <c r="TEX2850" s="26"/>
      <c r="TEY2850" s="26"/>
      <c r="TEZ2850" s="26"/>
      <c r="TFA2850" s="26"/>
      <c r="TFB2850" s="26"/>
      <c r="TFC2850" s="26"/>
      <c r="TFD2850" s="27"/>
      <c r="TFE2850" s="25"/>
      <c r="TFF2850" s="26"/>
      <c r="TFG2850" s="26"/>
      <c r="TFH2850" s="26"/>
      <c r="TFI2850" s="26"/>
      <c r="TFJ2850" s="26"/>
      <c r="TFK2850" s="26"/>
      <c r="TFL2850" s="27"/>
      <c r="TFM2850" s="25"/>
      <c r="TFN2850" s="26"/>
      <c r="TFO2850" s="26"/>
      <c r="TFP2850" s="26"/>
      <c r="TFQ2850" s="26"/>
      <c r="TFR2850" s="26"/>
      <c r="TFS2850" s="26"/>
      <c r="TFT2850" s="27"/>
      <c r="TFU2850" s="25"/>
      <c r="TFV2850" s="26"/>
      <c r="TFW2850" s="26"/>
      <c r="TFX2850" s="26"/>
      <c r="TFY2850" s="26"/>
      <c r="TFZ2850" s="26"/>
      <c r="TGA2850" s="26"/>
      <c r="TGB2850" s="27"/>
      <c r="TGC2850" s="25"/>
      <c r="TGD2850" s="26"/>
      <c r="TGE2850" s="26"/>
      <c r="TGF2850" s="26"/>
      <c r="TGG2850" s="26"/>
      <c r="TGH2850" s="26"/>
      <c r="TGI2850" s="26"/>
      <c r="TGJ2850" s="27"/>
      <c r="TGK2850" s="25"/>
      <c r="TGL2850" s="26"/>
      <c r="TGM2850" s="26"/>
      <c r="TGN2850" s="26"/>
      <c r="TGO2850" s="26"/>
      <c r="TGP2850" s="26"/>
      <c r="TGQ2850" s="26"/>
      <c r="TGR2850" s="27"/>
      <c r="TGS2850" s="25"/>
      <c r="TGT2850" s="26"/>
      <c r="TGU2850" s="26"/>
      <c r="TGV2850" s="26"/>
      <c r="TGW2850" s="26"/>
      <c r="TGX2850" s="26"/>
      <c r="TGY2850" s="26"/>
      <c r="TGZ2850" s="27"/>
      <c r="THA2850" s="25"/>
      <c r="THB2850" s="26"/>
      <c r="THC2850" s="26"/>
      <c r="THD2850" s="26"/>
      <c r="THE2850" s="26"/>
      <c r="THF2850" s="26"/>
      <c r="THG2850" s="26"/>
      <c r="THH2850" s="27"/>
      <c r="THI2850" s="25"/>
      <c r="THJ2850" s="26"/>
      <c r="THK2850" s="26"/>
      <c r="THL2850" s="26"/>
      <c r="THM2850" s="26"/>
      <c r="THN2850" s="26"/>
      <c r="THO2850" s="26"/>
      <c r="THP2850" s="27"/>
      <c r="THQ2850" s="25"/>
      <c r="THR2850" s="26"/>
      <c r="THS2850" s="26"/>
      <c r="THT2850" s="26"/>
      <c r="THU2850" s="26"/>
      <c r="THV2850" s="26"/>
      <c r="THW2850" s="26"/>
      <c r="THX2850" s="27"/>
      <c r="THY2850" s="25"/>
      <c r="THZ2850" s="26"/>
      <c r="TIA2850" s="26"/>
      <c r="TIB2850" s="26"/>
      <c r="TIC2850" s="26"/>
      <c r="TID2850" s="26"/>
      <c r="TIE2850" s="26"/>
      <c r="TIF2850" s="27"/>
      <c r="TIG2850" s="25"/>
      <c r="TIH2850" s="26"/>
      <c r="TII2850" s="26"/>
      <c r="TIJ2850" s="26"/>
      <c r="TIK2850" s="26"/>
      <c r="TIL2850" s="26"/>
      <c r="TIM2850" s="26"/>
      <c r="TIN2850" s="27"/>
      <c r="TIO2850" s="25"/>
      <c r="TIP2850" s="26"/>
      <c r="TIQ2850" s="26"/>
      <c r="TIR2850" s="26"/>
      <c r="TIS2850" s="26"/>
      <c r="TIT2850" s="26"/>
      <c r="TIU2850" s="26"/>
      <c r="TIV2850" s="27"/>
      <c r="TIW2850" s="25"/>
      <c r="TIX2850" s="26"/>
      <c r="TIY2850" s="26"/>
      <c r="TIZ2850" s="26"/>
      <c r="TJA2850" s="26"/>
      <c r="TJB2850" s="26"/>
      <c r="TJC2850" s="26"/>
      <c r="TJD2850" s="27"/>
      <c r="TJE2850" s="25"/>
      <c r="TJF2850" s="26"/>
      <c r="TJG2850" s="26"/>
      <c r="TJH2850" s="26"/>
      <c r="TJI2850" s="26"/>
      <c r="TJJ2850" s="26"/>
      <c r="TJK2850" s="26"/>
      <c r="TJL2850" s="27"/>
      <c r="TJM2850" s="25"/>
      <c r="TJN2850" s="26"/>
      <c r="TJO2850" s="26"/>
      <c r="TJP2850" s="26"/>
      <c r="TJQ2850" s="26"/>
      <c r="TJR2850" s="26"/>
      <c r="TJS2850" s="26"/>
      <c r="TJT2850" s="27"/>
      <c r="TJU2850" s="25"/>
      <c r="TJV2850" s="26"/>
      <c r="TJW2850" s="26"/>
      <c r="TJX2850" s="26"/>
      <c r="TJY2850" s="26"/>
      <c r="TJZ2850" s="26"/>
      <c r="TKA2850" s="26"/>
      <c r="TKB2850" s="27"/>
      <c r="TKC2850" s="25"/>
      <c r="TKD2850" s="26"/>
      <c r="TKE2850" s="26"/>
      <c r="TKF2850" s="26"/>
      <c r="TKG2850" s="26"/>
      <c r="TKH2850" s="26"/>
      <c r="TKI2850" s="26"/>
      <c r="TKJ2850" s="27"/>
      <c r="TKK2850" s="25"/>
      <c r="TKL2850" s="26"/>
      <c r="TKM2850" s="26"/>
      <c r="TKN2850" s="26"/>
      <c r="TKO2850" s="26"/>
      <c r="TKP2850" s="26"/>
      <c r="TKQ2850" s="26"/>
      <c r="TKR2850" s="27"/>
      <c r="TKS2850" s="25"/>
      <c r="TKT2850" s="26"/>
      <c r="TKU2850" s="26"/>
      <c r="TKV2850" s="26"/>
      <c r="TKW2850" s="26"/>
      <c r="TKX2850" s="26"/>
      <c r="TKY2850" s="26"/>
      <c r="TKZ2850" s="27"/>
      <c r="TLA2850" s="25"/>
      <c r="TLB2850" s="26"/>
      <c r="TLC2850" s="26"/>
      <c r="TLD2850" s="26"/>
      <c r="TLE2850" s="26"/>
      <c r="TLF2850" s="26"/>
      <c r="TLG2850" s="26"/>
      <c r="TLH2850" s="27"/>
      <c r="TLI2850" s="25"/>
      <c r="TLJ2850" s="26"/>
      <c r="TLK2850" s="26"/>
      <c r="TLL2850" s="26"/>
      <c r="TLM2850" s="26"/>
      <c r="TLN2850" s="26"/>
      <c r="TLO2850" s="26"/>
      <c r="TLP2850" s="27"/>
      <c r="TLQ2850" s="25"/>
      <c r="TLR2850" s="26"/>
      <c r="TLS2850" s="26"/>
      <c r="TLT2850" s="26"/>
      <c r="TLU2850" s="26"/>
      <c r="TLV2850" s="26"/>
      <c r="TLW2850" s="26"/>
      <c r="TLX2850" s="27"/>
      <c r="TLY2850" s="25"/>
      <c r="TLZ2850" s="26"/>
      <c r="TMA2850" s="26"/>
      <c r="TMB2850" s="26"/>
      <c r="TMC2850" s="26"/>
      <c r="TMD2850" s="26"/>
      <c r="TME2850" s="26"/>
      <c r="TMF2850" s="27"/>
      <c r="TMG2850" s="25"/>
      <c r="TMH2850" s="26"/>
      <c r="TMI2850" s="26"/>
      <c r="TMJ2850" s="26"/>
      <c r="TMK2850" s="26"/>
      <c r="TML2850" s="26"/>
      <c r="TMM2850" s="26"/>
      <c r="TMN2850" s="27"/>
      <c r="TMO2850" s="25"/>
      <c r="TMP2850" s="26"/>
      <c r="TMQ2850" s="26"/>
      <c r="TMR2850" s="26"/>
      <c r="TMS2850" s="26"/>
      <c r="TMT2850" s="26"/>
      <c r="TMU2850" s="26"/>
      <c r="TMV2850" s="27"/>
      <c r="TMW2850" s="25"/>
      <c r="TMX2850" s="26"/>
      <c r="TMY2850" s="26"/>
      <c r="TMZ2850" s="26"/>
      <c r="TNA2850" s="26"/>
      <c r="TNB2850" s="26"/>
      <c r="TNC2850" s="26"/>
      <c r="TND2850" s="27"/>
      <c r="TNE2850" s="25"/>
      <c r="TNF2850" s="26"/>
      <c r="TNG2850" s="26"/>
      <c r="TNH2850" s="26"/>
      <c r="TNI2850" s="26"/>
      <c r="TNJ2850" s="26"/>
      <c r="TNK2850" s="26"/>
      <c r="TNL2850" s="27"/>
      <c r="TNM2850" s="25"/>
      <c r="TNN2850" s="26"/>
      <c r="TNO2850" s="26"/>
      <c r="TNP2850" s="26"/>
      <c r="TNQ2850" s="26"/>
      <c r="TNR2850" s="26"/>
      <c r="TNS2850" s="26"/>
      <c r="TNT2850" s="27"/>
      <c r="TNU2850" s="25"/>
      <c r="TNV2850" s="26"/>
      <c r="TNW2850" s="26"/>
      <c r="TNX2850" s="26"/>
      <c r="TNY2850" s="26"/>
      <c r="TNZ2850" s="26"/>
      <c r="TOA2850" s="26"/>
      <c r="TOB2850" s="27"/>
      <c r="TOC2850" s="25"/>
      <c r="TOD2850" s="26"/>
      <c r="TOE2850" s="26"/>
      <c r="TOF2850" s="26"/>
      <c r="TOG2850" s="26"/>
      <c r="TOH2850" s="26"/>
      <c r="TOI2850" s="26"/>
      <c r="TOJ2850" s="27"/>
      <c r="TOK2850" s="25"/>
      <c r="TOL2850" s="26"/>
      <c r="TOM2850" s="26"/>
      <c r="TON2850" s="26"/>
      <c r="TOO2850" s="26"/>
      <c r="TOP2850" s="26"/>
      <c r="TOQ2850" s="26"/>
      <c r="TOR2850" s="27"/>
      <c r="TOS2850" s="25"/>
      <c r="TOT2850" s="26"/>
      <c r="TOU2850" s="26"/>
      <c r="TOV2850" s="26"/>
      <c r="TOW2850" s="26"/>
      <c r="TOX2850" s="26"/>
      <c r="TOY2850" s="26"/>
      <c r="TOZ2850" s="27"/>
      <c r="TPA2850" s="25"/>
      <c r="TPB2850" s="26"/>
      <c r="TPC2850" s="26"/>
      <c r="TPD2850" s="26"/>
      <c r="TPE2850" s="26"/>
      <c r="TPF2850" s="26"/>
      <c r="TPG2850" s="26"/>
      <c r="TPH2850" s="27"/>
      <c r="TPI2850" s="25"/>
      <c r="TPJ2850" s="26"/>
      <c r="TPK2850" s="26"/>
      <c r="TPL2850" s="26"/>
      <c r="TPM2850" s="26"/>
      <c r="TPN2850" s="26"/>
      <c r="TPO2850" s="26"/>
      <c r="TPP2850" s="27"/>
      <c r="TPQ2850" s="25"/>
      <c r="TPR2850" s="26"/>
      <c r="TPS2850" s="26"/>
      <c r="TPT2850" s="26"/>
      <c r="TPU2850" s="26"/>
      <c r="TPV2850" s="26"/>
      <c r="TPW2850" s="26"/>
      <c r="TPX2850" s="27"/>
      <c r="TPY2850" s="25"/>
      <c r="TPZ2850" s="26"/>
      <c r="TQA2850" s="26"/>
      <c r="TQB2850" s="26"/>
      <c r="TQC2850" s="26"/>
      <c r="TQD2850" s="26"/>
      <c r="TQE2850" s="26"/>
      <c r="TQF2850" s="27"/>
      <c r="TQG2850" s="25"/>
      <c r="TQH2850" s="26"/>
      <c r="TQI2850" s="26"/>
      <c r="TQJ2850" s="26"/>
      <c r="TQK2850" s="26"/>
      <c r="TQL2850" s="26"/>
      <c r="TQM2850" s="26"/>
      <c r="TQN2850" s="27"/>
      <c r="TQO2850" s="25"/>
      <c r="TQP2850" s="26"/>
      <c r="TQQ2850" s="26"/>
      <c r="TQR2850" s="26"/>
      <c r="TQS2850" s="26"/>
      <c r="TQT2850" s="26"/>
      <c r="TQU2850" s="26"/>
      <c r="TQV2850" s="27"/>
      <c r="TQW2850" s="25"/>
      <c r="TQX2850" s="26"/>
      <c r="TQY2850" s="26"/>
      <c r="TQZ2850" s="26"/>
      <c r="TRA2850" s="26"/>
      <c r="TRB2850" s="26"/>
      <c r="TRC2850" s="26"/>
      <c r="TRD2850" s="27"/>
      <c r="TRE2850" s="25"/>
      <c r="TRF2850" s="26"/>
      <c r="TRG2850" s="26"/>
      <c r="TRH2850" s="26"/>
      <c r="TRI2850" s="26"/>
      <c r="TRJ2850" s="26"/>
      <c r="TRK2850" s="26"/>
      <c r="TRL2850" s="27"/>
      <c r="TRM2850" s="25"/>
      <c r="TRN2850" s="26"/>
      <c r="TRO2850" s="26"/>
      <c r="TRP2850" s="26"/>
      <c r="TRQ2850" s="26"/>
      <c r="TRR2850" s="26"/>
      <c r="TRS2850" s="26"/>
      <c r="TRT2850" s="27"/>
      <c r="TRU2850" s="25"/>
      <c r="TRV2850" s="26"/>
      <c r="TRW2850" s="26"/>
      <c r="TRX2850" s="26"/>
      <c r="TRY2850" s="26"/>
      <c r="TRZ2850" s="26"/>
      <c r="TSA2850" s="26"/>
      <c r="TSB2850" s="27"/>
      <c r="TSC2850" s="25"/>
      <c r="TSD2850" s="26"/>
      <c r="TSE2850" s="26"/>
      <c r="TSF2850" s="26"/>
      <c r="TSG2850" s="26"/>
      <c r="TSH2850" s="26"/>
      <c r="TSI2850" s="26"/>
      <c r="TSJ2850" s="27"/>
      <c r="TSK2850" s="25"/>
      <c r="TSL2850" s="26"/>
      <c r="TSM2850" s="26"/>
      <c r="TSN2850" s="26"/>
      <c r="TSO2850" s="26"/>
      <c r="TSP2850" s="26"/>
      <c r="TSQ2850" s="26"/>
      <c r="TSR2850" s="27"/>
      <c r="TSS2850" s="25"/>
      <c r="TST2850" s="26"/>
      <c r="TSU2850" s="26"/>
      <c r="TSV2850" s="26"/>
      <c r="TSW2850" s="26"/>
      <c r="TSX2850" s="26"/>
      <c r="TSY2850" s="26"/>
      <c r="TSZ2850" s="27"/>
      <c r="TTA2850" s="25"/>
      <c r="TTB2850" s="26"/>
      <c r="TTC2850" s="26"/>
      <c r="TTD2850" s="26"/>
      <c r="TTE2850" s="26"/>
      <c r="TTF2850" s="26"/>
      <c r="TTG2850" s="26"/>
      <c r="TTH2850" s="27"/>
      <c r="TTI2850" s="25"/>
      <c r="TTJ2850" s="26"/>
      <c r="TTK2850" s="26"/>
      <c r="TTL2850" s="26"/>
      <c r="TTM2850" s="26"/>
      <c r="TTN2850" s="26"/>
      <c r="TTO2850" s="26"/>
      <c r="TTP2850" s="27"/>
      <c r="TTQ2850" s="25"/>
      <c r="TTR2850" s="26"/>
      <c r="TTS2850" s="26"/>
      <c r="TTT2850" s="26"/>
      <c r="TTU2850" s="26"/>
      <c r="TTV2850" s="26"/>
      <c r="TTW2850" s="26"/>
      <c r="TTX2850" s="27"/>
      <c r="TTY2850" s="25"/>
      <c r="TTZ2850" s="26"/>
      <c r="TUA2850" s="26"/>
      <c r="TUB2850" s="26"/>
      <c r="TUC2850" s="26"/>
      <c r="TUD2850" s="26"/>
      <c r="TUE2850" s="26"/>
      <c r="TUF2850" s="27"/>
      <c r="TUG2850" s="25"/>
      <c r="TUH2850" s="26"/>
      <c r="TUI2850" s="26"/>
      <c r="TUJ2850" s="26"/>
      <c r="TUK2850" s="26"/>
      <c r="TUL2850" s="26"/>
      <c r="TUM2850" s="26"/>
      <c r="TUN2850" s="27"/>
      <c r="TUO2850" s="25"/>
      <c r="TUP2850" s="26"/>
      <c r="TUQ2850" s="26"/>
      <c r="TUR2850" s="26"/>
      <c r="TUS2850" s="26"/>
      <c r="TUT2850" s="26"/>
      <c r="TUU2850" s="26"/>
      <c r="TUV2850" s="27"/>
      <c r="TUW2850" s="25"/>
      <c r="TUX2850" s="26"/>
      <c r="TUY2850" s="26"/>
      <c r="TUZ2850" s="26"/>
      <c r="TVA2850" s="26"/>
      <c r="TVB2850" s="26"/>
      <c r="TVC2850" s="26"/>
      <c r="TVD2850" s="27"/>
      <c r="TVE2850" s="25"/>
      <c r="TVF2850" s="26"/>
      <c r="TVG2850" s="26"/>
      <c r="TVH2850" s="26"/>
      <c r="TVI2850" s="26"/>
      <c r="TVJ2850" s="26"/>
      <c r="TVK2850" s="26"/>
      <c r="TVL2850" s="27"/>
      <c r="TVM2850" s="25"/>
      <c r="TVN2850" s="26"/>
      <c r="TVO2850" s="26"/>
      <c r="TVP2850" s="26"/>
      <c r="TVQ2850" s="26"/>
      <c r="TVR2850" s="26"/>
      <c r="TVS2850" s="26"/>
      <c r="TVT2850" s="27"/>
      <c r="TVU2850" s="25"/>
      <c r="TVV2850" s="26"/>
      <c r="TVW2850" s="26"/>
      <c r="TVX2850" s="26"/>
      <c r="TVY2850" s="26"/>
      <c r="TVZ2850" s="26"/>
      <c r="TWA2850" s="26"/>
      <c r="TWB2850" s="27"/>
      <c r="TWC2850" s="25"/>
      <c r="TWD2850" s="26"/>
      <c r="TWE2850" s="26"/>
      <c r="TWF2850" s="26"/>
      <c r="TWG2850" s="26"/>
      <c r="TWH2850" s="26"/>
      <c r="TWI2850" s="26"/>
      <c r="TWJ2850" s="27"/>
      <c r="TWK2850" s="25"/>
      <c r="TWL2850" s="26"/>
      <c r="TWM2850" s="26"/>
      <c r="TWN2850" s="26"/>
      <c r="TWO2850" s="26"/>
      <c r="TWP2850" s="26"/>
      <c r="TWQ2850" s="26"/>
      <c r="TWR2850" s="27"/>
      <c r="TWS2850" s="25"/>
      <c r="TWT2850" s="26"/>
      <c r="TWU2850" s="26"/>
      <c r="TWV2850" s="26"/>
      <c r="TWW2850" s="26"/>
      <c r="TWX2850" s="26"/>
      <c r="TWY2850" s="26"/>
      <c r="TWZ2850" s="27"/>
      <c r="TXA2850" s="25"/>
      <c r="TXB2850" s="26"/>
      <c r="TXC2850" s="26"/>
      <c r="TXD2850" s="26"/>
      <c r="TXE2850" s="26"/>
      <c r="TXF2850" s="26"/>
      <c r="TXG2850" s="26"/>
      <c r="TXH2850" s="27"/>
      <c r="TXI2850" s="25"/>
      <c r="TXJ2850" s="26"/>
      <c r="TXK2850" s="26"/>
      <c r="TXL2850" s="26"/>
      <c r="TXM2850" s="26"/>
      <c r="TXN2850" s="26"/>
      <c r="TXO2850" s="26"/>
      <c r="TXP2850" s="27"/>
      <c r="TXQ2850" s="25"/>
      <c r="TXR2850" s="26"/>
      <c r="TXS2850" s="26"/>
      <c r="TXT2850" s="26"/>
      <c r="TXU2850" s="26"/>
      <c r="TXV2850" s="26"/>
      <c r="TXW2850" s="26"/>
      <c r="TXX2850" s="27"/>
      <c r="TXY2850" s="25"/>
      <c r="TXZ2850" s="26"/>
      <c r="TYA2850" s="26"/>
      <c r="TYB2850" s="26"/>
      <c r="TYC2850" s="26"/>
      <c r="TYD2850" s="26"/>
      <c r="TYE2850" s="26"/>
      <c r="TYF2850" s="27"/>
      <c r="TYG2850" s="25"/>
      <c r="TYH2850" s="26"/>
      <c r="TYI2850" s="26"/>
      <c r="TYJ2850" s="26"/>
      <c r="TYK2850" s="26"/>
      <c r="TYL2850" s="26"/>
      <c r="TYM2850" s="26"/>
      <c r="TYN2850" s="27"/>
      <c r="TYO2850" s="25"/>
      <c r="TYP2850" s="26"/>
      <c r="TYQ2850" s="26"/>
      <c r="TYR2850" s="26"/>
      <c r="TYS2850" s="26"/>
      <c r="TYT2850" s="26"/>
      <c r="TYU2850" s="26"/>
      <c r="TYV2850" s="27"/>
      <c r="TYW2850" s="25"/>
      <c r="TYX2850" s="26"/>
      <c r="TYY2850" s="26"/>
      <c r="TYZ2850" s="26"/>
      <c r="TZA2850" s="26"/>
      <c r="TZB2850" s="26"/>
      <c r="TZC2850" s="26"/>
      <c r="TZD2850" s="27"/>
      <c r="TZE2850" s="25"/>
      <c r="TZF2850" s="26"/>
      <c r="TZG2850" s="26"/>
      <c r="TZH2850" s="26"/>
      <c r="TZI2850" s="26"/>
      <c r="TZJ2850" s="26"/>
      <c r="TZK2850" s="26"/>
      <c r="TZL2850" s="27"/>
      <c r="TZM2850" s="25"/>
      <c r="TZN2850" s="26"/>
      <c r="TZO2850" s="26"/>
      <c r="TZP2850" s="26"/>
      <c r="TZQ2850" s="26"/>
      <c r="TZR2850" s="26"/>
      <c r="TZS2850" s="26"/>
      <c r="TZT2850" s="27"/>
      <c r="TZU2850" s="25"/>
      <c r="TZV2850" s="26"/>
      <c r="TZW2850" s="26"/>
      <c r="TZX2850" s="26"/>
      <c r="TZY2850" s="26"/>
      <c r="TZZ2850" s="26"/>
      <c r="UAA2850" s="26"/>
      <c r="UAB2850" s="27"/>
      <c r="UAC2850" s="25"/>
      <c r="UAD2850" s="26"/>
      <c r="UAE2850" s="26"/>
      <c r="UAF2850" s="26"/>
      <c r="UAG2850" s="26"/>
      <c r="UAH2850" s="26"/>
      <c r="UAI2850" s="26"/>
      <c r="UAJ2850" s="27"/>
      <c r="UAK2850" s="25"/>
      <c r="UAL2850" s="26"/>
      <c r="UAM2850" s="26"/>
      <c r="UAN2850" s="26"/>
      <c r="UAO2850" s="26"/>
      <c r="UAP2850" s="26"/>
      <c r="UAQ2850" s="26"/>
      <c r="UAR2850" s="27"/>
      <c r="UAS2850" s="25"/>
      <c r="UAT2850" s="26"/>
      <c r="UAU2850" s="26"/>
      <c r="UAV2850" s="26"/>
      <c r="UAW2850" s="26"/>
      <c r="UAX2850" s="26"/>
      <c r="UAY2850" s="26"/>
      <c r="UAZ2850" s="27"/>
      <c r="UBA2850" s="25"/>
      <c r="UBB2850" s="26"/>
      <c r="UBC2850" s="26"/>
      <c r="UBD2850" s="26"/>
      <c r="UBE2850" s="26"/>
      <c r="UBF2850" s="26"/>
      <c r="UBG2850" s="26"/>
      <c r="UBH2850" s="27"/>
      <c r="UBI2850" s="25"/>
      <c r="UBJ2850" s="26"/>
      <c r="UBK2850" s="26"/>
      <c r="UBL2850" s="26"/>
      <c r="UBM2850" s="26"/>
      <c r="UBN2850" s="26"/>
      <c r="UBO2850" s="26"/>
      <c r="UBP2850" s="27"/>
      <c r="UBQ2850" s="25"/>
      <c r="UBR2850" s="26"/>
      <c r="UBS2850" s="26"/>
      <c r="UBT2850" s="26"/>
      <c r="UBU2850" s="26"/>
      <c r="UBV2850" s="26"/>
      <c r="UBW2850" s="26"/>
      <c r="UBX2850" s="27"/>
      <c r="UBY2850" s="25"/>
      <c r="UBZ2850" s="26"/>
      <c r="UCA2850" s="26"/>
      <c r="UCB2850" s="26"/>
      <c r="UCC2850" s="26"/>
      <c r="UCD2850" s="26"/>
      <c r="UCE2850" s="26"/>
      <c r="UCF2850" s="27"/>
      <c r="UCG2850" s="25"/>
      <c r="UCH2850" s="26"/>
      <c r="UCI2850" s="26"/>
      <c r="UCJ2850" s="26"/>
      <c r="UCK2850" s="26"/>
      <c r="UCL2850" s="26"/>
      <c r="UCM2850" s="26"/>
      <c r="UCN2850" s="27"/>
      <c r="UCO2850" s="25"/>
      <c r="UCP2850" s="26"/>
      <c r="UCQ2850" s="26"/>
      <c r="UCR2850" s="26"/>
      <c r="UCS2850" s="26"/>
      <c r="UCT2850" s="26"/>
      <c r="UCU2850" s="26"/>
      <c r="UCV2850" s="27"/>
      <c r="UCW2850" s="25"/>
      <c r="UCX2850" s="26"/>
      <c r="UCY2850" s="26"/>
      <c r="UCZ2850" s="26"/>
      <c r="UDA2850" s="26"/>
      <c r="UDB2850" s="26"/>
      <c r="UDC2850" s="26"/>
      <c r="UDD2850" s="27"/>
      <c r="UDE2850" s="25"/>
      <c r="UDF2850" s="26"/>
      <c r="UDG2850" s="26"/>
      <c r="UDH2850" s="26"/>
      <c r="UDI2850" s="26"/>
      <c r="UDJ2850" s="26"/>
      <c r="UDK2850" s="26"/>
      <c r="UDL2850" s="27"/>
      <c r="UDM2850" s="25"/>
      <c r="UDN2850" s="26"/>
      <c r="UDO2850" s="26"/>
      <c r="UDP2850" s="26"/>
      <c r="UDQ2850" s="26"/>
      <c r="UDR2850" s="26"/>
      <c r="UDS2850" s="26"/>
      <c r="UDT2850" s="27"/>
      <c r="UDU2850" s="25"/>
      <c r="UDV2850" s="26"/>
      <c r="UDW2850" s="26"/>
      <c r="UDX2850" s="26"/>
      <c r="UDY2850" s="26"/>
      <c r="UDZ2850" s="26"/>
      <c r="UEA2850" s="26"/>
      <c r="UEB2850" s="27"/>
      <c r="UEC2850" s="25"/>
      <c r="UED2850" s="26"/>
      <c r="UEE2850" s="26"/>
      <c r="UEF2850" s="26"/>
      <c r="UEG2850" s="26"/>
      <c r="UEH2850" s="26"/>
      <c r="UEI2850" s="26"/>
      <c r="UEJ2850" s="27"/>
      <c r="UEK2850" s="25"/>
      <c r="UEL2850" s="26"/>
      <c r="UEM2850" s="26"/>
      <c r="UEN2850" s="26"/>
      <c r="UEO2850" s="26"/>
      <c r="UEP2850" s="26"/>
      <c r="UEQ2850" s="26"/>
      <c r="UER2850" s="27"/>
      <c r="UES2850" s="25"/>
      <c r="UET2850" s="26"/>
      <c r="UEU2850" s="26"/>
      <c r="UEV2850" s="26"/>
      <c r="UEW2850" s="26"/>
      <c r="UEX2850" s="26"/>
      <c r="UEY2850" s="26"/>
      <c r="UEZ2850" s="27"/>
      <c r="UFA2850" s="25"/>
      <c r="UFB2850" s="26"/>
      <c r="UFC2850" s="26"/>
      <c r="UFD2850" s="26"/>
      <c r="UFE2850" s="26"/>
      <c r="UFF2850" s="26"/>
      <c r="UFG2850" s="26"/>
      <c r="UFH2850" s="27"/>
      <c r="UFI2850" s="25"/>
      <c r="UFJ2850" s="26"/>
      <c r="UFK2850" s="26"/>
      <c r="UFL2850" s="26"/>
      <c r="UFM2850" s="26"/>
      <c r="UFN2850" s="26"/>
      <c r="UFO2850" s="26"/>
      <c r="UFP2850" s="27"/>
      <c r="UFQ2850" s="25"/>
      <c r="UFR2850" s="26"/>
      <c r="UFS2850" s="26"/>
      <c r="UFT2850" s="26"/>
      <c r="UFU2850" s="26"/>
      <c r="UFV2850" s="26"/>
      <c r="UFW2850" s="26"/>
      <c r="UFX2850" s="27"/>
      <c r="UFY2850" s="25"/>
      <c r="UFZ2850" s="26"/>
      <c r="UGA2850" s="26"/>
      <c r="UGB2850" s="26"/>
      <c r="UGC2850" s="26"/>
      <c r="UGD2850" s="26"/>
      <c r="UGE2850" s="26"/>
      <c r="UGF2850" s="27"/>
      <c r="UGG2850" s="25"/>
      <c r="UGH2850" s="26"/>
      <c r="UGI2850" s="26"/>
      <c r="UGJ2850" s="26"/>
      <c r="UGK2850" s="26"/>
      <c r="UGL2850" s="26"/>
      <c r="UGM2850" s="26"/>
      <c r="UGN2850" s="27"/>
      <c r="UGO2850" s="25"/>
      <c r="UGP2850" s="26"/>
      <c r="UGQ2850" s="26"/>
      <c r="UGR2850" s="26"/>
      <c r="UGS2850" s="26"/>
      <c r="UGT2850" s="26"/>
      <c r="UGU2850" s="26"/>
      <c r="UGV2850" s="27"/>
      <c r="UGW2850" s="25"/>
      <c r="UGX2850" s="26"/>
      <c r="UGY2850" s="26"/>
      <c r="UGZ2850" s="26"/>
      <c r="UHA2850" s="26"/>
      <c r="UHB2850" s="26"/>
      <c r="UHC2850" s="26"/>
      <c r="UHD2850" s="27"/>
      <c r="UHE2850" s="25"/>
      <c r="UHF2850" s="26"/>
      <c r="UHG2850" s="26"/>
      <c r="UHH2850" s="26"/>
      <c r="UHI2850" s="26"/>
      <c r="UHJ2850" s="26"/>
      <c r="UHK2850" s="26"/>
      <c r="UHL2850" s="27"/>
      <c r="UHM2850" s="25"/>
      <c r="UHN2850" s="26"/>
      <c r="UHO2850" s="26"/>
      <c r="UHP2850" s="26"/>
      <c r="UHQ2850" s="26"/>
      <c r="UHR2850" s="26"/>
      <c r="UHS2850" s="26"/>
      <c r="UHT2850" s="27"/>
      <c r="UHU2850" s="25"/>
      <c r="UHV2850" s="26"/>
      <c r="UHW2850" s="26"/>
      <c r="UHX2850" s="26"/>
      <c r="UHY2850" s="26"/>
      <c r="UHZ2850" s="26"/>
      <c r="UIA2850" s="26"/>
      <c r="UIB2850" s="27"/>
      <c r="UIC2850" s="25"/>
      <c r="UID2850" s="26"/>
      <c r="UIE2850" s="26"/>
      <c r="UIF2850" s="26"/>
      <c r="UIG2850" s="26"/>
      <c r="UIH2850" s="26"/>
      <c r="UII2850" s="26"/>
      <c r="UIJ2850" s="27"/>
      <c r="UIK2850" s="25"/>
      <c r="UIL2850" s="26"/>
      <c r="UIM2850" s="26"/>
      <c r="UIN2850" s="26"/>
      <c r="UIO2850" s="26"/>
      <c r="UIP2850" s="26"/>
      <c r="UIQ2850" s="26"/>
      <c r="UIR2850" s="27"/>
      <c r="UIS2850" s="25"/>
      <c r="UIT2850" s="26"/>
      <c r="UIU2850" s="26"/>
      <c r="UIV2850" s="26"/>
      <c r="UIW2850" s="26"/>
      <c r="UIX2850" s="26"/>
      <c r="UIY2850" s="26"/>
      <c r="UIZ2850" s="27"/>
      <c r="UJA2850" s="25"/>
      <c r="UJB2850" s="26"/>
      <c r="UJC2850" s="26"/>
      <c r="UJD2850" s="26"/>
      <c r="UJE2850" s="26"/>
      <c r="UJF2850" s="26"/>
      <c r="UJG2850" s="26"/>
      <c r="UJH2850" s="27"/>
      <c r="UJI2850" s="25"/>
      <c r="UJJ2850" s="26"/>
      <c r="UJK2850" s="26"/>
      <c r="UJL2850" s="26"/>
      <c r="UJM2850" s="26"/>
      <c r="UJN2850" s="26"/>
      <c r="UJO2850" s="26"/>
      <c r="UJP2850" s="27"/>
      <c r="UJQ2850" s="25"/>
      <c r="UJR2850" s="26"/>
      <c r="UJS2850" s="26"/>
      <c r="UJT2850" s="26"/>
      <c r="UJU2850" s="26"/>
      <c r="UJV2850" s="26"/>
      <c r="UJW2850" s="26"/>
      <c r="UJX2850" s="27"/>
      <c r="UJY2850" s="25"/>
      <c r="UJZ2850" s="26"/>
      <c r="UKA2850" s="26"/>
      <c r="UKB2850" s="26"/>
      <c r="UKC2850" s="26"/>
      <c r="UKD2850" s="26"/>
      <c r="UKE2850" s="26"/>
      <c r="UKF2850" s="27"/>
      <c r="UKG2850" s="25"/>
      <c r="UKH2850" s="26"/>
      <c r="UKI2850" s="26"/>
      <c r="UKJ2850" s="26"/>
      <c r="UKK2850" s="26"/>
      <c r="UKL2850" s="26"/>
      <c r="UKM2850" s="26"/>
      <c r="UKN2850" s="27"/>
      <c r="UKO2850" s="25"/>
      <c r="UKP2850" s="26"/>
      <c r="UKQ2850" s="26"/>
      <c r="UKR2850" s="26"/>
      <c r="UKS2850" s="26"/>
      <c r="UKT2850" s="26"/>
      <c r="UKU2850" s="26"/>
      <c r="UKV2850" s="27"/>
      <c r="UKW2850" s="25"/>
      <c r="UKX2850" s="26"/>
      <c r="UKY2850" s="26"/>
      <c r="UKZ2850" s="26"/>
      <c r="ULA2850" s="26"/>
      <c r="ULB2850" s="26"/>
      <c r="ULC2850" s="26"/>
      <c r="ULD2850" s="27"/>
      <c r="ULE2850" s="25"/>
      <c r="ULF2850" s="26"/>
      <c r="ULG2850" s="26"/>
      <c r="ULH2850" s="26"/>
      <c r="ULI2850" s="26"/>
      <c r="ULJ2850" s="26"/>
      <c r="ULK2850" s="26"/>
      <c r="ULL2850" s="27"/>
      <c r="ULM2850" s="25"/>
      <c r="ULN2850" s="26"/>
      <c r="ULO2850" s="26"/>
      <c r="ULP2850" s="26"/>
      <c r="ULQ2850" s="26"/>
      <c r="ULR2850" s="26"/>
      <c r="ULS2850" s="26"/>
      <c r="ULT2850" s="27"/>
      <c r="ULU2850" s="25"/>
      <c r="ULV2850" s="26"/>
      <c r="ULW2850" s="26"/>
      <c r="ULX2850" s="26"/>
      <c r="ULY2850" s="26"/>
      <c r="ULZ2850" s="26"/>
      <c r="UMA2850" s="26"/>
      <c r="UMB2850" s="27"/>
      <c r="UMC2850" s="25"/>
      <c r="UMD2850" s="26"/>
      <c r="UME2850" s="26"/>
      <c r="UMF2850" s="26"/>
      <c r="UMG2850" s="26"/>
      <c r="UMH2850" s="26"/>
      <c r="UMI2850" s="26"/>
      <c r="UMJ2850" s="27"/>
      <c r="UMK2850" s="25"/>
      <c r="UML2850" s="26"/>
      <c r="UMM2850" s="26"/>
      <c r="UMN2850" s="26"/>
      <c r="UMO2850" s="26"/>
      <c r="UMP2850" s="26"/>
      <c r="UMQ2850" s="26"/>
      <c r="UMR2850" s="27"/>
      <c r="UMS2850" s="25"/>
      <c r="UMT2850" s="26"/>
      <c r="UMU2850" s="26"/>
      <c r="UMV2850" s="26"/>
      <c r="UMW2850" s="26"/>
      <c r="UMX2850" s="26"/>
      <c r="UMY2850" s="26"/>
      <c r="UMZ2850" s="27"/>
      <c r="UNA2850" s="25"/>
      <c r="UNB2850" s="26"/>
      <c r="UNC2850" s="26"/>
      <c r="UND2850" s="26"/>
      <c r="UNE2850" s="26"/>
      <c r="UNF2850" s="26"/>
      <c r="UNG2850" s="26"/>
      <c r="UNH2850" s="27"/>
      <c r="UNI2850" s="25"/>
      <c r="UNJ2850" s="26"/>
      <c r="UNK2850" s="26"/>
      <c r="UNL2850" s="26"/>
      <c r="UNM2850" s="26"/>
      <c r="UNN2850" s="26"/>
      <c r="UNO2850" s="26"/>
      <c r="UNP2850" s="27"/>
      <c r="UNQ2850" s="25"/>
      <c r="UNR2850" s="26"/>
      <c r="UNS2850" s="26"/>
      <c r="UNT2850" s="26"/>
      <c r="UNU2850" s="26"/>
      <c r="UNV2850" s="26"/>
      <c r="UNW2850" s="26"/>
      <c r="UNX2850" s="27"/>
      <c r="UNY2850" s="25"/>
      <c r="UNZ2850" s="26"/>
      <c r="UOA2850" s="26"/>
      <c r="UOB2850" s="26"/>
      <c r="UOC2850" s="26"/>
      <c r="UOD2850" s="26"/>
      <c r="UOE2850" s="26"/>
      <c r="UOF2850" s="27"/>
      <c r="UOG2850" s="25"/>
      <c r="UOH2850" s="26"/>
      <c r="UOI2850" s="26"/>
      <c r="UOJ2850" s="26"/>
      <c r="UOK2850" s="26"/>
      <c r="UOL2850" s="26"/>
      <c r="UOM2850" s="26"/>
      <c r="UON2850" s="27"/>
      <c r="UOO2850" s="25"/>
      <c r="UOP2850" s="26"/>
      <c r="UOQ2850" s="26"/>
      <c r="UOR2850" s="26"/>
      <c r="UOS2850" s="26"/>
      <c r="UOT2850" s="26"/>
      <c r="UOU2850" s="26"/>
      <c r="UOV2850" s="27"/>
      <c r="UOW2850" s="25"/>
      <c r="UOX2850" s="26"/>
      <c r="UOY2850" s="26"/>
      <c r="UOZ2850" s="26"/>
      <c r="UPA2850" s="26"/>
      <c r="UPB2850" s="26"/>
      <c r="UPC2850" s="26"/>
      <c r="UPD2850" s="27"/>
      <c r="UPE2850" s="25"/>
      <c r="UPF2850" s="26"/>
      <c r="UPG2850" s="26"/>
      <c r="UPH2850" s="26"/>
      <c r="UPI2850" s="26"/>
      <c r="UPJ2850" s="26"/>
      <c r="UPK2850" s="26"/>
      <c r="UPL2850" s="27"/>
      <c r="UPM2850" s="25"/>
      <c r="UPN2850" s="26"/>
      <c r="UPO2850" s="26"/>
      <c r="UPP2850" s="26"/>
      <c r="UPQ2850" s="26"/>
      <c r="UPR2850" s="26"/>
      <c r="UPS2850" s="26"/>
      <c r="UPT2850" s="27"/>
      <c r="UPU2850" s="25"/>
      <c r="UPV2850" s="26"/>
      <c r="UPW2850" s="26"/>
      <c r="UPX2850" s="26"/>
      <c r="UPY2850" s="26"/>
      <c r="UPZ2850" s="26"/>
      <c r="UQA2850" s="26"/>
      <c r="UQB2850" s="27"/>
      <c r="UQC2850" s="25"/>
      <c r="UQD2850" s="26"/>
      <c r="UQE2850" s="26"/>
      <c r="UQF2850" s="26"/>
      <c r="UQG2850" s="26"/>
      <c r="UQH2850" s="26"/>
      <c r="UQI2850" s="26"/>
      <c r="UQJ2850" s="27"/>
      <c r="UQK2850" s="25"/>
      <c r="UQL2850" s="26"/>
      <c r="UQM2850" s="26"/>
      <c r="UQN2850" s="26"/>
      <c r="UQO2850" s="26"/>
      <c r="UQP2850" s="26"/>
      <c r="UQQ2850" s="26"/>
      <c r="UQR2850" s="27"/>
      <c r="UQS2850" s="25"/>
      <c r="UQT2850" s="26"/>
      <c r="UQU2850" s="26"/>
      <c r="UQV2850" s="26"/>
      <c r="UQW2850" s="26"/>
      <c r="UQX2850" s="26"/>
      <c r="UQY2850" s="26"/>
      <c r="UQZ2850" s="27"/>
      <c r="URA2850" s="25"/>
      <c r="URB2850" s="26"/>
      <c r="URC2850" s="26"/>
      <c r="URD2850" s="26"/>
      <c r="URE2850" s="26"/>
      <c r="URF2850" s="26"/>
      <c r="URG2850" s="26"/>
      <c r="URH2850" s="27"/>
      <c r="URI2850" s="25"/>
      <c r="URJ2850" s="26"/>
      <c r="URK2850" s="26"/>
      <c r="URL2850" s="26"/>
      <c r="URM2850" s="26"/>
      <c r="URN2850" s="26"/>
      <c r="URO2850" s="26"/>
      <c r="URP2850" s="27"/>
      <c r="URQ2850" s="25"/>
      <c r="URR2850" s="26"/>
      <c r="URS2850" s="26"/>
      <c r="URT2850" s="26"/>
      <c r="URU2850" s="26"/>
      <c r="URV2850" s="26"/>
      <c r="URW2850" s="26"/>
      <c r="URX2850" s="27"/>
      <c r="URY2850" s="25"/>
      <c r="URZ2850" s="26"/>
      <c r="USA2850" s="26"/>
      <c r="USB2850" s="26"/>
      <c r="USC2850" s="26"/>
      <c r="USD2850" s="26"/>
      <c r="USE2850" s="26"/>
      <c r="USF2850" s="27"/>
      <c r="USG2850" s="25"/>
      <c r="USH2850" s="26"/>
      <c r="USI2850" s="26"/>
      <c r="USJ2850" s="26"/>
      <c r="USK2850" s="26"/>
      <c r="USL2850" s="26"/>
      <c r="USM2850" s="26"/>
      <c r="USN2850" s="27"/>
      <c r="USO2850" s="25"/>
      <c r="USP2850" s="26"/>
      <c r="USQ2850" s="26"/>
      <c r="USR2850" s="26"/>
      <c r="USS2850" s="26"/>
      <c r="UST2850" s="26"/>
      <c r="USU2850" s="26"/>
      <c r="USV2850" s="27"/>
      <c r="USW2850" s="25"/>
      <c r="USX2850" s="26"/>
      <c r="USY2850" s="26"/>
      <c r="USZ2850" s="26"/>
      <c r="UTA2850" s="26"/>
      <c r="UTB2850" s="26"/>
      <c r="UTC2850" s="26"/>
      <c r="UTD2850" s="27"/>
      <c r="UTE2850" s="25"/>
      <c r="UTF2850" s="25"/>
      <c r="UTG2850" s="25"/>
      <c r="UTH2850" s="25"/>
      <c r="UTI2850" s="25"/>
      <c r="UTJ2850" s="25"/>
      <c r="UTK2850" s="25"/>
      <c r="UTL2850" s="25"/>
    </row>
    <row r="2851" spans="1:14728" ht="15" customHeight="1" x14ac:dyDescent="0.25">
      <c r="A2851" s="28" t="s">
        <v>59</v>
      </c>
      <c r="B2851" s="29"/>
      <c r="C2851" s="29"/>
      <c r="D2851" s="29"/>
      <c r="E2851" s="29"/>
      <c r="F2851" s="29"/>
      <c r="G2851" s="29"/>
      <c r="H2851" s="30"/>
      <c r="I2851" s="5"/>
      <c r="J2851" s="5"/>
      <c r="K2851" s="5"/>
      <c r="L2851" s="5"/>
      <c r="M2851" s="5"/>
      <c r="N2851" s="5"/>
      <c r="O2851" s="5"/>
      <c r="P2851" s="5"/>
      <c r="Q2851" s="20"/>
      <c r="R2851" s="21"/>
      <c r="S2851" s="21"/>
      <c r="T2851" s="21"/>
      <c r="U2851" s="21"/>
      <c r="V2851" s="21"/>
      <c r="W2851" s="21"/>
      <c r="X2851" s="22"/>
      <c r="Y2851" s="20"/>
      <c r="Z2851" s="21"/>
      <c r="AA2851" s="21"/>
      <c r="AB2851" s="21"/>
      <c r="AC2851" s="21"/>
      <c r="AD2851" s="21"/>
      <c r="AE2851" s="21"/>
      <c r="AF2851" s="22"/>
      <c r="AG2851" s="20"/>
      <c r="AH2851" s="21"/>
      <c r="AI2851" s="21"/>
      <c r="AJ2851" s="21"/>
      <c r="AK2851" s="21"/>
      <c r="AL2851" s="21"/>
      <c r="AM2851" s="21"/>
      <c r="AN2851" s="22"/>
      <c r="AO2851" s="17"/>
      <c r="AP2851" s="18"/>
      <c r="AQ2851" s="18"/>
      <c r="AR2851" s="18"/>
      <c r="AS2851" s="18"/>
      <c r="AT2851" s="18"/>
      <c r="AU2851" s="18"/>
      <c r="AV2851" s="19"/>
      <c r="AW2851" s="17"/>
      <c r="AX2851" s="18"/>
      <c r="AY2851" s="18"/>
      <c r="AZ2851" s="18"/>
      <c r="BA2851" s="18"/>
      <c r="BB2851" s="18"/>
      <c r="BC2851" s="18"/>
      <c r="BD2851" s="19"/>
      <c r="BE2851" s="17"/>
      <c r="BF2851" s="18"/>
      <c r="BG2851" s="18"/>
      <c r="BH2851" s="18"/>
      <c r="BI2851" s="18"/>
      <c r="BJ2851" s="18"/>
      <c r="BK2851" s="18"/>
      <c r="BL2851" s="19"/>
      <c r="BM2851" s="17"/>
      <c r="BN2851" s="18"/>
      <c r="BO2851" s="18"/>
      <c r="BP2851" s="18"/>
      <c r="BQ2851" s="18"/>
      <c r="BR2851" s="18"/>
      <c r="BS2851" s="18"/>
      <c r="BT2851" s="19"/>
      <c r="BU2851" s="17"/>
      <c r="BV2851" s="18"/>
      <c r="BW2851" s="18"/>
      <c r="BX2851" s="18"/>
      <c r="BY2851" s="18"/>
      <c r="BZ2851" s="18"/>
      <c r="CA2851" s="18"/>
      <c r="CB2851" s="19"/>
      <c r="CC2851" s="17"/>
      <c r="CD2851" s="18"/>
      <c r="CE2851" s="18"/>
      <c r="CF2851" s="18"/>
      <c r="CG2851" s="18"/>
      <c r="CH2851" s="18"/>
      <c r="CI2851" s="18"/>
      <c r="CJ2851" s="19"/>
      <c r="CK2851" s="17"/>
      <c r="CL2851" s="18"/>
      <c r="CM2851" s="18"/>
      <c r="CN2851" s="18"/>
      <c r="CO2851" s="18"/>
      <c r="CP2851" s="18"/>
      <c r="CQ2851" s="18"/>
      <c r="CR2851" s="19"/>
      <c r="CS2851" s="17"/>
      <c r="CT2851" s="18"/>
      <c r="CU2851" s="18"/>
      <c r="CV2851" s="18"/>
      <c r="CW2851" s="18"/>
      <c r="CX2851" s="18"/>
      <c r="CY2851" s="18"/>
      <c r="CZ2851" s="19"/>
      <c r="DA2851" s="17"/>
      <c r="DB2851" s="18"/>
      <c r="DC2851" s="18"/>
      <c r="DD2851" s="18"/>
      <c r="DE2851" s="18"/>
      <c r="DF2851" s="18"/>
      <c r="DG2851" s="18"/>
      <c r="DH2851" s="19"/>
      <c r="DI2851" s="17"/>
      <c r="DJ2851" s="18"/>
      <c r="DK2851" s="18"/>
      <c r="DL2851" s="18"/>
      <c r="DM2851" s="18"/>
      <c r="DN2851" s="18"/>
      <c r="DO2851" s="18"/>
      <c r="DP2851" s="19"/>
      <c r="DQ2851" s="17"/>
      <c r="DR2851" s="18"/>
      <c r="DS2851" s="18"/>
      <c r="DT2851" s="18"/>
      <c r="DU2851" s="18"/>
      <c r="DV2851" s="18"/>
      <c r="DW2851" s="18"/>
      <c r="DX2851" s="19"/>
      <c r="DY2851" s="17"/>
      <c r="DZ2851" s="18"/>
      <c r="EA2851" s="18"/>
      <c r="EB2851" s="18"/>
      <c r="EC2851" s="18"/>
      <c r="ED2851" s="18"/>
      <c r="EE2851" s="18"/>
      <c r="EF2851" s="19"/>
      <c r="EG2851" s="17"/>
      <c r="EH2851" s="18"/>
      <c r="EI2851" s="18"/>
      <c r="EJ2851" s="18"/>
      <c r="EK2851" s="18"/>
      <c r="EL2851" s="18"/>
      <c r="EM2851" s="18"/>
      <c r="EN2851" s="19"/>
      <c r="EO2851" s="17"/>
      <c r="EP2851" s="18"/>
      <c r="EQ2851" s="18"/>
      <c r="ER2851" s="18"/>
      <c r="ES2851" s="18"/>
      <c r="ET2851" s="18"/>
      <c r="EU2851" s="18"/>
      <c r="EV2851" s="19"/>
      <c r="EW2851" s="17"/>
      <c r="EX2851" s="18"/>
      <c r="EY2851" s="18"/>
      <c r="EZ2851" s="18"/>
      <c r="FA2851" s="18"/>
      <c r="FB2851" s="18"/>
      <c r="FC2851" s="18"/>
      <c r="FD2851" s="19"/>
      <c r="FE2851" s="17"/>
      <c r="FF2851" s="18"/>
      <c r="FG2851" s="18"/>
      <c r="FH2851" s="18"/>
      <c r="FI2851" s="18"/>
      <c r="FJ2851" s="18"/>
      <c r="FK2851" s="18"/>
      <c r="FL2851" s="19"/>
      <c r="FM2851" s="17"/>
      <c r="FN2851" s="18"/>
      <c r="FO2851" s="18"/>
      <c r="FP2851" s="18"/>
      <c r="FQ2851" s="18"/>
      <c r="FR2851" s="18"/>
      <c r="FS2851" s="18"/>
      <c r="FT2851" s="19"/>
      <c r="FU2851" s="17"/>
      <c r="FV2851" s="18"/>
      <c r="FW2851" s="18"/>
      <c r="FX2851" s="18"/>
      <c r="FY2851" s="18"/>
      <c r="FZ2851" s="18"/>
      <c r="GA2851" s="18"/>
      <c r="GB2851" s="19"/>
      <c r="GC2851" s="17"/>
      <c r="GD2851" s="18"/>
      <c r="GE2851" s="18"/>
      <c r="GF2851" s="18"/>
      <c r="GG2851" s="18"/>
      <c r="GH2851" s="18"/>
      <c r="GI2851" s="18"/>
      <c r="GJ2851" s="19"/>
      <c r="GK2851" s="17"/>
      <c r="GL2851" s="18"/>
      <c r="GM2851" s="18"/>
      <c r="GN2851" s="18"/>
      <c r="GO2851" s="18"/>
      <c r="GP2851" s="18"/>
      <c r="GQ2851" s="18"/>
      <c r="GR2851" s="19"/>
      <c r="GS2851" s="17"/>
      <c r="GT2851" s="18"/>
      <c r="GU2851" s="18"/>
      <c r="GV2851" s="18"/>
      <c r="GW2851" s="18"/>
      <c r="GX2851" s="18"/>
      <c r="GY2851" s="18"/>
      <c r="GZ2851" s="19"/>
      <c r="HA2851" s="17"/>
      <c r="HB2851" s="18"/>
      <c r="HC2851" s="18"/>
      <c r="HD2851" s="18"/>
      <c r="HE2851" s="18"/>
      <c r="HF2851" s="18"/>
      <c r="HG2851" s="18"/>
      <c r="HH2851" s="19"/>
      <c r="HI2851" s="17"/>
      <c r="HJ2851" s="18"/>
      <c r="HK2851" s="18"/>
      <c r="HL2851" s="18"/>
      <c r="HM2851" s="18"/>
      <c r="HN2851" s="18"/>
      <c r="HO2851" s="18"/>
      <c r="HP2851" s="19"/>
      <c r="HQ2851" s="17"/>
      <c r="HR2851" s="18"/>
      <c r="HS2851" s="18"/>
      <c r="HT2851" s="18"/>
      <c r="HU2851" s="18"/>
      <c r="HV2851" s="18"/>
      <c r="HW2851" s="18"/>
      <c r="HX2851" s="19"/>
      <c r="HY2851" s="17"/>
      <c r="HZ2851" s="18"/>
      <c r="IA2851" s="18"/>
      <c r="IB2851" s="18"/>
      <c r="IC2851" s="18"/>
      <c r="ID2851" s="18"/>
      <c r="IE2851" s="18"/>
      <c r="IF2851" s="19"/>
      <c r="IG2851" s="17"/>
      <c r="IH2851" s="18"/>
      <c r="II2851" s="18"/>
      <c r="IJ2851" s="18"/>
      <c r="IK2851" s="18"/>
      <c r="IL2851" s="18"/>
      <c r="IM2851" s="18"/>
      <c r="IN2851" s="19"/>
      <c r="IO2851" s="17"/>
      <c r="IP2851" s="18"/>
      <c r="IQ2851" s="18"/>
      <c r="IR2851" s="18"/>
      <c r="IS2851" s="18"/>
      <c r="IT2851" s="18"/>
      <c r="IU2851" s="18"/>
      <c r="IV2851" s="19"/>
      <c r="IW2851" s="17"/>
      <c r="IX2851" s="18"/>
      <c r="IY2851" s="18"/>
      <c r="IZ2851" s="18"/>
      <c r="JA2851" s="18"/>
      <c r="JB2851" s="18"/>
      <c r="JC2851" s="18"/>
      <c r="JD2851" s="19"/>
      <c r="JE2851" s="17"/>
      <c r="JF2851" s="18"/>
      <c r="JG2851" s="18"/>
      <c r="JH2851" s="18"/>
      <c r="JI2851" s="18"/>
      <c r="JJ2851" s="18"/>
      <c r="JK2851" s="18"/>
      <c r="JL2851" s="19"/>
      <c r="JM2851" s="17"/>
      <c r="JN2851" s="18"/>
      <c r="JO2851" s="18"/>
      <c r="JP2851" s="18"/>
      <c r="JQ2851" s="18"/>
      <c r="JR2851" s="18"/>
      <c r="JS2851" s="18"/>
      <c r="JT2851" s="19"/>
      <c r="JU2851" s="17"/>
      <c r="JV2851" s="18"/>
      <c r="JW2851" s="18"/>
      <c r="JX2851" s="18"/>
      <c r="JY2851" s="18"/>
      <c r="JZ2851" s="18"/>
      <c r="KA2851" s="18"/>
      <c r="KB2851" s="19"/>
      <c r="KC2851" s="17"/>
      <c r="KD2851" s="18"/>
      <c r="KE2851" s="18"/>
      <c r="KF2851" s="18"/>
      <c r="KG2851" s="18"/>
      <c r="KH2851" s="18"/>
      <c r="KI2851" s="18"/>
      <c r="KJ2851" s="19"/>
      <c r="KK2851" s="17"/>
      <c r="KL2851" s="18"/>
      <c r="KM2851" s="18"/>
      <c r="KN2851" s="18"/>
      <c r="KO2851" s="18"/>
      <c r="KP2851" s="18"/>
      <c r="KQ2851" s="18"/>
      <c r="KR2851" s="19"/>
      <c r="KS2851" s="17"/>
      <c r="KT2851" s="18"/>
      <c r="KU2851" s="18"/>
      <c r="KV2851" s="18"/>
      <c r="KW2851" s="18"/>
      <c r="KX2851" s="18"/>
      <c r="KY2851" s="18"/>
      <c r="KZ2851" s="19"/>
      <c r="LA2851" s="17"/>
      <c r="LB2851" s="18"/>
      <c r="LC2851" s="18"/>
      <c r="LD2851" s="18"/>
      <c r="LE2851" s="18"/>
      <c r="LF2851" s="18"/>
      <c r="LG2851" s="18"/>
      <c r="LH2851" s="19"/>
      <c r="LI2851" s="17"/>
      <c r="LJ2851" s="18"/>
      <c r="LK2851" s="18"/>
      <c r="LL2851" s="18"/>
      <c r="LM2851" s="18"/>
      <c r="LN2851" s="18"/>
      <c r="LO2851" s="18"/>
      <c r="LP2851" s="19"/>
      <c r="LQ2851" s="17"/>
      <c r="LR2851" s="18"/>
      <c r="LS2851" s="18"/>
      <c r="LT2851" s="18"/>
      <c r="LU2851" s="18"/>
      <c r="LV2851" s="18"/>
      <c r="LW2851" s="18"/>
      <c r="LX2851" s="19"/>
      <c r="LY2851" s="17"/>
      <c r="LZ2851" s="18"/>
      <c r="MA2851" s="18"/>
      <c r="MB2851" s="18"/>
      <c r="MC2851" s="18"/>
      <c r="MD2851" s="18"/>
      <c r="ME2851" s="18"/>
      <c r="MF2851" s="19"/>
      <c r="MG2851" s="17"/>
      <c r="MH2851" s="18"/>
      <c r="MI2851" s="18"/>
      <c r="MJ2851" s="18"/>
      <c r="MK2851" s="18"/>
      <c r="ML2851" s="18"/>
      <c r="MM2851" s="18"/>
      <c r="MN2851" s="19"/>
      <c r="MO2851" s="17"/>
      <c r="MP2851" s="18"/>
      <c r="MQ2851" s="18"/>
      <c r="MR2851" s="18"/>
      <c r="MS2851" s="18"/>
      <c r="MT2851" s="18"/>
      <c r="MU2851" s="18"/>
      <c r="MV2851" s="19"/>
      <c r="MW2851" s="17"/>
      <c r="MX2851" s="18"/>
      <c r="MY2851" s="18"/>
      <c r="MZ2851" s="18"/>
      <c r="NA2851" s="18"/>
      <c r="NB2851" s="18"/>
      <c r="NC2851" s="18"/>
      <c r="ND2851" s="19"/>
      <c r="NE2851" s="17"/>
      <c r="NF2851" s="18"/>
      <c r="NG2851" s="18"/>
      <c r="NH2851" s="18"/>
      <c r="NI2851" s="18"/>
      <c r="NJ2851" s="18"/>
      <c r="NK2851" s="18"/>
      <c r="NL2851" s="19"/>
      <c r="NM2851" s="17"/>
      <c r="NN2851" s="18"/>
      <c r="NO2851" s="18"/>
      <c r="NP2851" s="18"/>
      <c r="NQ2851" s="18"/>
      <c r="NR2851" s="18"/>
      <c r="NS2851" s="18"/>
      <c r="NT2851" s="19"/>
      <c r="NU2851" s="17"/>
      <c r="NV2851" s="18"/>
      <c r="NW2851" s="18"/>
      <c r="NX2851" s="18"/>
      <c r="NY2851" s="18"/>
      <c r="NZ2851" s="18"/>
      <c r="OA2851" s="18"/>
      <c r="OB2851" s="19"/>
      <c r="OC2851" s="17"/>
      <c r="OD2851" s="18"/>
      <c r="OE2851" s="18"/>
      <c r="OF2851" s="18"/>
      <c r="OG2851" s="18"/>
      <c r="OH2851" s="18"/>
      <c r="OI2851" s="18"/>
      <c r="OJ2851" s="19"/>
      <c r="OK2851" s="17"/>
      <c r="OL2851" s="18"/>
      <c r="OM2851" s="18"/>
      <c r="ON2851" s="18"/>
      <c r="OO2851" s="18"/>
      <c r="OP2851" s="18"/>
      <c r="OQ2851" s="18"/>
      <c r="OR2851" s="19"/>
      <c r="OS2851" s="17"/>
      <c r="OT2851" s="18"/>
      <c r="OU2851" s="18"/>
      <c r="OV2851" s="18"/>
      <c r="OW2851" s="18"/>
      <c r="OX2851" s="18"/>
      <c r="OY2851" s="18"/>
      <c r="OZ2851" s="19"/>
      <c r="PA2851" s="17"/>
      <c r="PB2851" s="18"/>
      <c r="PC2851" s="18"/>
      <c r="PD2851" s="18"/>
      <c r="PE2851" s="18"/>
      <c r="PF2851" s="18"/>
      <c r="PG2851" s="18"/>
      <c r="PH2851" s="19"/>
      <c r="PI2851" s="17"/>
      <c r="PJ2851" s="18"/>
      <c r="PK2851" s="18"/>
      <c r="PL2851" s="18"/>
      <c r="PM2851" s="18"/>
      <c r="PN2851" s="18"/>
      <c r="PO2851" s="18"/>
      <c r="PP2851" s="19"/>
      <c r="PQ2851" s="17"/>
      <c r="PR2851" s="18"/>
      <c r="PS2851" s="18"/>
      <c r="PT2851" s="18"/>
      <c r="PU2851" s="18"/>
      <c r="PV2851" s="18"/>
      <c r="PW2851" s="18"/>
      <c r="PX2851" s="19"/>
      <c r="PY2851" s="17"/>
      <c r="PZ2851" s="18"/>
      <c r="QA2851" s="18"/>
      <c r="QB2851" s="18"/>
      <c r="QC2851" s="18"/>
      <c r="QD2851" s="18"/>
      <c r="QE2851" s="18"/>
      <c r="QF2851" s="19"/>
      <c r="QG2851" s="17"/>
      <c r="QH2851" s="18"/>
      <c r="QI2851" s="18"/>
      <c r="QJ2851" s="18"/>
      <c r="QK2851" s="18"/>
      <c r="QL2851" s="18"/>
      <c r="QM2851" s="18"/>
      <c r="QN2851" s="19"/>
      <c r="QO2851" s="17"/>
      <c r="QP2851" s="18"/>
      <c r="QQ2851" s="18"/>
      <c r="QR2851" s="18"/>
      <c r="QS2851" s="18"/>
      <c r="QT2851" s="18"/>
      <c r="QU2851" s="18"/>
      <c r="QV2851" s="19"/>
      <c r="QW2851" s="17"/>
      <c r="QX2851" s="18"/>
      <c r="QY2851" s="18"/>
      <c r="QZ2851" s="18"/>
      <c r="RA2851" s="18"/>
      <c r="RB2851" s="18"/>
      <c r="RC2851" s="18"/>
      <c r="RD2851" s="19"/>
      <c r="RE2851" s="17"/>
      <c r="RF2851" s="18"/>
      <c r="RG2851" s="18"/>
      <c r="RH2851" s="18"/>
      <c r="RI2851" s="18"/>
      <c r="RJ2851" s="18"/>
      <c r="RK2851" s="18"/>
      <c r="RL2851" s="19"/>
      <c r="RM2851" s="17"/>
      <c r="RN2851" s="18"/>
      <c r="RO2851" s="18"/>
      <c r="RP2851" s="18"/>
      <c r="RQ2851" s="18"/>
      <c r="RR2851" s="18"/>
      <c r="RS2851" s="18"/>
      <c r="RT2851" s="19"/>
      <c r="RU2851" s="17"/>
      <c r="RV2851" s="18"/>
      <c r="RW2851" s="18"/>
      <c r="RX2851" s="18"/>
      <c r="RY2851" s="18"/>
      <c r="RZ2851" s="18"/>
      <c r="SA2851" s="18"/>
      <c r="SB2851" s="19"/>
      <c r="SC2851" s="17"/>
      <c r="SD2851" s="18"/>
      <c r="SE2851" s="18"/>
      <c r="SF2851" s="18"/>
      <c r="SG2851" s="18"/>
      <c r="SH2851" s="18"/>
      <c r="SI2851" s="18"/>
      <c r="SJ2851" s="19"/>
      <c r="SK2851" s="17"/>
      <c r="SL2851" s="18"/>
      <c r="SM2851" s="18"/>
      <c r="SN2851" s="18"/>
      <c r="SO2851" s="18"/>
      <c r="SP2851" s="18"/>
      <c r="SQ2851" s="18"/>
      <c r="SR2851" s="19"/>
      <c r="SS2851" s="17"/>
      <c r="ST2851" s="18"/>
      <c r="SU2851" s="18"/>
      <c r="SV2851" s="18"/>
      <c r="SW2851" s="18"/>
      <c r="SX2851" s="18"/>
      <c r="SY2851" s="18"/>
      <c r="SZ2851" s="19"/>
      <c r="TA2851" s="17"/>
      <c r="TB2851" s="18"/>
      <c r="TC2851" s="18"/>
      <c r="TD2851" s="18"/>
      <c r="TE2851" s="18"/>
      <c r="TF2851" s="18"/>
      <c r="TG2851" s="18"/>
      <c r="TH2851" s="19"/>
      <c r="TI2851" s="17"/>
      <c r="TJ2851" s="18"/>
      <c r="TK2851" s="18"/>
      <c r="TL2851" s="18"/>
      <c r="TM2851" s="18"/>
      <c r="TN2851" s="18"/>
      <c r="TO2851" s="18"/>
      <c r="TP2851" s="19"/>
      <c r="TQ2851" s="17"/>
      <c r="TR2851" s="18"/>
      <c r="TS2851" s="18"/>
      <c r="TT2851" s="18"/>
      <c r="TU2851" s="18"/>
      <c r="TV2851" s="18"/>
      <c r="TW2851" s="18"/>
      <c r="TX2851" s="19"/>
      <c r="TY2851" s="17"/>
      <c r="TZ2851" s="18"/>
      <c r="UA2851" s="18"/>
      <c r="UB2851" s="18"/>
      <c r="UC2851" s="18"/>
      <c r="UD2851" s="18"/>
      <c r="UE2851" s="18"/>
      <c r="UF2851" s="19"/>
      <c r="UG2851" s="17"/>
      <c r="UH2851" s="18"/>
      <c r="UI2851" s="18"/>
      <c r="UJ2851" s="18"/>
      <c r="UK2851" s="18"/>
      <c r="UL2851" s="18"/>
      <c r="UM2851" s="18"/>
      <c r="UN2851" s="19"/>
      <c r="UO2851" s="17"/>
      <c r="UP2851" s="18"/>
      <c r="UQ2851" s="18"/>
      <c r="UR2851" s="18"/>
      <c r="US2851" s="18"/>
      <c r="UT2851" s="18"/>
      <c r="UU2851" s="18"/>
      <c r="UV2851" s="19"/>
      <c r="UW2851" s="17"/>
      <c r="UX2851" s="18"/>
      <c r="UY2851" s="18"/>
      <c r="UZ2851" s="18"/>
      <c r="VA2851" s="18"/>
      <c r="VB2851" s="18"/>
      <c r="VC2851" s="18"/>
      <c r="VD2851" s="19"/>
      <c r="VE2851" s="17"/>
      <c r="VF2851" s="18"/>
      <c r="VG2851" s="18"/>
      <c r="VH2851" s="18"/>
      <c r="VI2851" s="18"/>
      <c r="VJ2851" s="18"/>
      <c r="VK2851" s="18"/>
      <c r="VL2851" s="19"/>
      <c r="VM2851" s="17"/>
      <c r="VN2851" s="18"/>
      <c r="VO2851" s="18"/>
      <c r="VP2851" s="18"/>
      <c r="VQ2851" s="18"/>
      <c r="VR2851" s="18"/>
      <c r="VS2851" s="18"/>
      <c r="VT2851" s="19"/>
      <c r="VU2851" s="17"/>
      <c r="VV2851" s="18"/>
      <c r="VW2851" s="18"/>
      <c r="VX2851" s="18"/>
      <c r="VY2851" s="18"/>
      <c r="VZ2851" s="18"/>
      <c r="WA2851" s="18"/>
      <c r="WB2851" s="19"/>
      <c r="WC2851" s="17"/>
      <c r="WD2851" s="18"/>
      <c r="WE2851" s="18"/>
      <c r="WF2851" s="18"/>
      <c r="WG2851" s="18"/>
      <c r="WH2851" s="18"/>
      <c r="WI2851" s="18"/>
      <c r="WJ2851" s="19"/>
      <c r="WK2851" s="17"/>
      <c r="WL2851" s="18"/>
      <c r="WM2851" s="18"/>
      <c r="WN2851" s="18"/>
      <c r="WO2851" s="18"/>
      <c r="WP2851" s="18"/>
      <c r="WQ2851" s="18"/>
      <c r="WR2851" s="19"/>
      <c r="WS2851" s="17"/>
      <c r="WT2851" s="18"/>
      <c r="WU2851" s="18"/>
      <c r="WV2851" s="18"/>
      <c r="WW2851" s="18"/>
      <c r="WX2851" s="18"/>
      <c r="WY2851" s="18"/>
      <c r="WZ2851" s="19"/>
      <c r="XA2851" s="17"/>
      <c r="XB2851" s="18"/>
      <c r="XC2851" s="18"/>
      <c r="XD2851" s="18"/>
      <c r="XE2851" s="18"/>
      <c r="XF2851" s="18"/>
      <c r="XG2851" s="18"/>
      <c r="XH2851" s="19"/>
      <c r="XI2851" s="17"/>
      <c r="XJ2851" s="18"/>
      <c r="XK2851" s="18"/>
      <c r="XL2851" s="18"/>
      <c r="XM2851" s="18"/>
      <c r="XN2851" s="18"/>
      <c r="XO2851" s="18"/>
      <c r="XP2851" s="19"/>
      <c r="XQ2851" s="17"/>
      <c r="XR2851" s="18"/>
      <c r="XS2851" s="18"/>
      <c r="XT2851" s="18"/>
      <c r="XU2851" s="18"/>
      <c r="XV2851" s="18"/>
      <c r="XW2851" s="18"/>
      <c r="XX2851" s="19"/>
      <c r="XY2851" s="17"/>
      <c r="XZ2851" s="18"/>
      <c r="YA2851" s="18"/>
      <c r="YB2851" s="18"/>
      <c r="YC2851" s="18"/>
      <c r="YD2851" s="18"/>
      <c r="YE2851" s="18"/>
      <c r="YF2851" s="19"/>
      <c r="YG2851" s="17"/>
      <c r="YH2851" s="18"/>
      <c r="YI2851" s="18"/>
      <c r="YJ2851" s="18"/>
      <c r="YK2851" s="18"/>
      <c r="YL2851" s="18"/>
      <c r="YM2851" s="18"/>
      <c r="YN2851" s="19"/>
      <c r="YO2851" s="17"/>
      <c r="YP2851" s="18"/>
      <c r="YQ2851" s="18"/>
      <c r="YR2851" s="18"/>
      <c r="YS2851" s="18"/>
      <c r="YT2851" s="18"/>
      <c r="YU2851" s="18"/>
      <c r="YV2851" s="19"/>
      <c r="YW2851" s="17"/>
      <c r="YX2851" s="18"/>
      <c r="YY2851" s="18"/>
      <c r="YZ2851" s="18"/>
      <c r="ZA2851" s="18"/>
      <c r="ZB2851" s="18"/>
      <c r="ZC2851" s="18"/>
      <c r="ZD2851" s="19"/>
      <c r="ZE2851" s="17"/>
      <c r="ZF2851" s="18"/>
      <c r="ZG2851" s="18"/>
      <c r="ZH2851" s="18"/>
      <c r="ZI2851" s="18"/>
      <c r="ZJ2851" s="18"/>
      <c r="ZK2851" s="18"/>
      <c r="ZL2851" s="19"/>
      <c r="ZM2851" s="17"/>
      <c r="ZN2851" s="18"/>
      <c r="ZO2851" s="18"/>
      <c r="ZP2851" s="18"/>
      <c r="ZQ2851" s="18"/>
      <c r="ZR2851" s="18"/>
      <c r="ZS2851" s="18"/>
      <c r="ZT2851" s="19"/>
      <c r="ZU2851" s="17"/>
      <c r="ZV2851" s="18"/>
      <c r="ZW2851" s="18"/>
      <c r="ZX2851" s="18"/>
      <c r="ZY2851" s="18"/>
      <c r="ZZ2851" s="18"/>
      <c r="AAA2851" s="18"/>
      <c r="AAB2851" s="19"/>
      <c r="AAC2851" s="17"/>
      <c r="AAD2851" s="18"/>
      <c r="AAE2851" s="18"/>
      <c r="AAF2851" s="18"/>
      <c r="AAG2851" s="18"/>
      <c r="AAH2851" s="18"/>
      <c r="AAI2851" s="18"/>
      <c r="AAJ2851" s="19"/>
      <c r="AAK2851" s="17"/>
      <c r="AAL2851" s="18"/>
      <c r="AAM2851" s="18"/>
      <c r="AAN2851" s="18"/>
      <c r="AAO2851" s="18"/>
      <c r="AAP2851" s="18"/>
      <c r="AAQ2851" s="18"/>
      <c r="AAR2851" s="19"/>
      <c r="AAS2851" s="17"/>
      <c r="AAT2851" s="18"/>
      <c r="AAU2851" s="18"/>
      <c r="AAV2851" s="18"/>
      <c r="AAW2851" s="18"/>
      <c r="AAX2851" s="18"/>
      <c r="AAY2851" s="18"/>
      <c r="AAZ2851" s="19"/>
      <c r="ABA2851" s="17"/>
      <c r="ABB2851" s="18"/>
      <c r="ABC2851" s="18"/>
      <c r="ABD2851" s="18"/>
      <c r="ABE2851" s="18"/>
      <c r="ABF2851" s="18"/>
      <c r="ABG2851" s="18"/>
      <c r="ABH2851" s="19"/>
      <c r="ABI2851" s="17"/>
      <c r="ABJ2851" s="18"/>
      <c r="ABK2851" s="18"/>
      <c r="ABL2851" s="18"/>
      <c r="ABM2851" s="18"/>
      <c r="ABN2851" s="18"/>
      <c r="ABO2851" s="18"/>
      <c r="ABP2851" s="19"/>
      <c r="ABQ2851" s="17"/>
      <c r="ABR2851" s="18"/>
      <c r="ABS2851" s="18"/>
      <c r="ABT2851" s="18"/>
      <c r="ABU2851" s="18"/>
      <c r="ABV2851" s="18"/>
      <c r="ABW2851" s="18"/>
      <c r="ABX2851" s="19"/>
      <c r="ABY2851" s="17"/>
      <c r="ABZ2851" s="18"/>
      <c r="ACA2851" s="18"/>
      <c r="ACB2851" s="18"/>
      <c r="ACC2851" s="18"/>
      <c r="ACD2851" s="18"/>
      <c r="ACE2851" s="18"/>
      <c r="ACF2851" s="19"/>
      <c r="ACG2851" s="17"/>
      <c r="ACH2851" s="18"/>
      <c r="ACI2851" s="18"/>
      <c r="ACJ2851" s="18"/>
      <c r="ACK2851" s="18"/>
      <c r="ACL2851" s="18"/>
      <c r="ACM2851" s="18"/>
      <c r="ACN2851" s="19"/>
      <c r="ACO2851" s="17"/>
      <c r="ACP2851" s="18"/>
      <c r="ACQ2851" s="18"/>
      <c r="ACR2851" s="18"/>
      <c r="ACS2851" s="18"/>
      <c r="ACT2851" s="18"/>
      <c r="ACU2851" s="18"/>
      <c r="ACV2851" s="19"/>
      <c r="ACW2851" s="17"/>
      <c r="ACX2851" s="18"/>
      <c r="ACY2851" s="18"/>
      <c r="ACZ2851" s="18"/>
      <c r="ADA2851" s="18"/>
      <c r="ADB2851" s="18"/>
      <c r="ADC2851" s="18"/>
      <c r="ADD2851" s="19"/>
      <c r="ADE2851" s="17"/>
      <c r="ADF2851" s="18"/>
      <c r="ADG2851" s="18"/>
      <c r="ADH2851" s="18"/>
      <c r="ADI2851" s="18"/>
      <c r="ADJ2851" s="18"/>
      <c r="ADK2851" s="18"/>
      <c r="ADL2851" s="19"/>
      <c r="ADM2851" s="17"/>
      <c r="ADN2851" s="18"/>
      <c r="ADO2851" s="18"/>
      <c r="ADP2851" s="18"/>
      <c r="ADQ2851" s="18"/>
      <c r="ADR2851" s="18"/>
      <c r="ADS2851" s="18"/>
      <c r="ADT2851" s="19"/>
      <c r="ADU2851" s="17"/>
      <c r="ADV2851" s="18"/>
      <c r="ADW2851" s="18"/>
      <c r="ADX2851" s="18"/>
      <c r="ADY2851" s="18"/>
      <c r="ADZ2851" s="18"/>
      <c r="AEA2851" s="18"/>
      <c r="AEB2851" s="19"/>
      <c r="AEC2851" s="17"/>
      <c r="AED2851" s="18"/>
      <c r="AEE2851" s="18"/>
      <c r="AEF2851" s="18"/>
      <c r="AEG2851" s="18"/>
      <c r="AEH2851" s="18"/>
      <c r="AEI2851" s="18"/>
      <c r="AEJ2851" s="19"/>
      <c r="AEK2851" s="17"/>
      <c r="AEL2851" s="18"/>
      <c r="AEM2851" s="18"/>
      <c r="AEN2851" s="18"/>
      <c r="AEO2851" s="18"/>
      <c r="AEP2851" s="18"/>
      <c r="AEQ2851" s="18"/>
      <c r="AER2851" s="19"/>
      <c r="AES2851" s="17"/>
      <c r="AET2851" s="18"/>
      <c r="AEU2851" s="18"/>
      <c r="AEV2851" s="18"/>
      <c r="AEW2851" s="18"/>
      <c r="AEX2851" s="18"/>
      <c r="AEY2851" s="18"/>
      <c r="AEZ2851" s="19"/>
      <c r="AFA2851" s="17"/>
      <c r="AFB2851" s="18"/>
      <c r="AFC2851" s="18"/>
      <c r="AFD2851" s="18"/>
      <c r="AFE2851" s="18"/>
      <c r="AFF2851" s="18"/>
      <c r="AFG2851" s="18"/>
      <c r="AFH2851" s="19"/>
      <c r="AFI2851" s="17"/>
      <c r="AFJ2851" s="18"/>
      <c r="AFK2851" s="18"/>
      <c r="AFL2851" s="18"/>
      <c r="AFM2851" s="18"/>
      <c r="AFN2851" s="18"/>
      <c r="AFO2851" s="18"/>
      <c r="AFP2851" s="19"/>
      <c r="AFQ2851" s="17"/>
      <c r="AFR2851" s="18"/>
      <c r="AFS2851" s="18"/>
      <c r="AFT2851" s="18"/>
      <c r="AFU2851" s="18"/>
      <c r="AFV2851" s="18"/>
      <c r="AFW2851" s="18"/>
      <c r="AFX2851" s="19"/>
      <c r="AFY2851" s="17"/>
      <c r="AFZ2851" s="18"/>
      <c r="AGA2851" s="18"/>
      <c r="AGB2851" s="18"/>
      <c r="AGC2851" s="18"/>
      <c r="AGD2851" s="18"/>
      <c r="AGE2851" s="18"/>
      <c r="AGF2851" s="19"/>
      <c r="AGG2851" s="17"/>
      <c r="AGH2851" s="18"/>
      <c r="AGI2851" s="18"/>
      <c r="AGJ2851" s="18"/>
      <c r="AGK2851" s="18"/>
      <c r="AGL2851" s="18"/>
      <c r="AGM2851" s="18"/>
      <c r="AGN2851" s="19"/>
      <c r="AGO2851" s="17"/>
      <c r="AGP2851" s="18"/>
      <c r="AGQ2851" s="18"/>
      <c r="AGR2851" s="18"/>
      <c r="AGS2851" s="18"/>
      <c r="AGT2851" s="18"/>
      <c r="AGU2851" s="18"/>
      <c r="AGV2851" s="19"/>
      <c r="AGW2851" s="17"/>
      <c r="AGX2851" s="18"/>
      <c r="AGY2851" s="18"/>
      <c r="AGZ2851" s="18"/>
      <c r="AHA2851" s="18"/>
      <c r="AHB2851" s="18"/>
      <c r="AHC2851" s="18"/>
      <c r="AHD2851" s="19"/>
      <c r="AHE2851" s="17"/>
      <c r="AHF2851" s="18"/>
      <c r="AHG2851" s="18"/>
      <c r="AHH2851" s="18"/>
      <c r="AHI2851" s="18"/>
      <c r="AHJ2851" s="18"/>
      <c r="AHK2851" s="18"/>
      <c r="AHL2851" s="19"/>
      <c r="AHM2851" s="17"/>
      <c r="AHN2851" s="18"/>
      <c r="AHO2851" s="18"/>
      <c r="AHP2851" s="18"/>
      <c r="AHQ2851" s="18"/>
      <c r="AHR2851" s="18"/>
      <c r="AHS2851" s="18"/>
      <c r="AHT2851" s="19"/>
      <c r="AHU2851" s="17"/>
      <c r="AHV2851" s="18"/>
      <c r="AHW2851" s="18"/>
      <c r="AHX2851" s="18"/>
      <c r="AHY2851" s="18"/>
      <c r="AHZ2851" s="18"/>
      <c r="AIA2851" s="18"/>
      <c r="AIB2851" s="19"/>
      <c r="AIC2851" s="17"/>
      <c r="AID2851" s="18"/>
      <c r="AIE2851" s="18"/>
      <c r="AIF2851" s="18"/>
      <c r="AIG2851" s="18"/>
      <c r="AIH2851" s="18"/>
      <c r="AII2851" s="18"/>
      <c r="AIJ2851" s="19"/>
      <c r="AIK2851" s="17"/>
      <c r="AIL2851" s="18"/>
      <c r="AIM2851" s="18"/>
      <c r="AIN2851" s="18"/>
      <c r="AIO2851" s="18"/>
      <c r="AIP2851" s="18"/>
      <c r="AIQ2851" s="18"/>
      <c r="AIR2851" s="19"/>
      <c r="AIS2851" s="17"/>
      <c r="AIT2851" s="18"/>
      <c r="AIU2851" s="18"/>
      <c r="AIV2851" s="18"/>
      <c r="AIW2851" s="18"/>
      <c r="AIX2851" s="18"/>
      <c r="AIY2851" s="18"/>
      <c r="AIZ2851" s="19"/>
      <c r="AJA2851" s="17"/>
      <c r="AJB2851" s="18"/>
      <c r="AJC2851" s="18"/>
      <c r="AJD2851" s="18"/>
      <c r="AJE2851" s="18"/>
      <c r="AJF2851" s="18"/>
      <c r="AJG2851" s="18"/>
      <c r="AJH2851" s="19"/>
      <c r="AJI2851" s="17"/>
      <c r="AJJ2851" s="18"/>
      <c r="AJK2851" s="18"/>
      <c r="AJL2851" s="18"/>
      <c r="AJM2851" s="18"/>
      <c r="AJN2851" s="18"/>
      <c r="AJO2851" s="18"/>
      <c r="AJP2851" s="19"/>
      <c r="AJQ2851" s="17"/>
      <c r="AJR2851" s="18"/>
      <c r="AJS2851" s="18"/>
      <c r="AJT2851" s="18"/>
      <c r="AJU2851" s="18"/>
      <c r="AJV2851" s="18"/>
      <c r="AJW2851" s="18"/>
      <c r="AJX2851" s="19"/>
      <c r="AJY2851" s="17"/>
      <c r="AJZ2851" s="18"/>
      <c r="AKA2851" s="18"/>
      <c r="AKB2851" s="18"/>
      <c r="AKC2851" s="18"/>
      <c r="AKD2851" s="18"/>
      <c r="AKE2851" s="18"/>
      <c r="AKF2851" s="19"/>
      <c r="AKG2851" s="17"/>
      <c r="AKH2851" s="18"/>
      <c r="AKI2851" s="18"/>
      <c r="AKJ2851" s="18"/>
      <c r="AKK2851" s="18"/>
      <c r="AKL2851" s="18"/>
      <c r="AKM2851" s="18"/>
      <c r="AKN2851" s="19"/>
      <c r="AKO2851" s="17"/>
      <c r="AKP2851" s="18"/>
      <c r="AKQ2851" s="18"/>
      <c r="AKR2851" s="18"/>
      <c r="AKS2851" s="18"/>
      <c r="AKT2851" s="18"/>
      <c r="AKU2851" s="18"/>
      <c r="AKV2851" s="19"/>
      <c r="AKW2851" s="17"/>
      <c r="AKX2851" s="18"/>
      <c r="AKY2851" s="18"/>
      <c r="AKZ2851" s="18"/>
      <c r="ALA2851" s="18"/>
      <c r="ALB2851" s="18"/>
      <c r="ALC2851" s="18"/>
      <c r="ALD2851" s="19"/>
      <c r="ALE2851" s="17"/>
      <c r="ALF2851" s="18"/>
      <c r="ALG2851" s="18"/>
      <c r="ALH2851" s="18"/>
      <c r="ALI2851" s="18"/>
      <c r="ALJ2851" s="18"/>
      <c r="ALK2851" s="18"/>
      <c r="ALL2851" s="19"/>
      <c r="ALM2851" s="17"/>
      <c r="ALN2851" s="18"/>
      <c r="ALO2851" s="18"/>
      <c r="ALP2851" s="18"/>
      <c r="ALQ2851" s="18"/>
      <c r="ALR2851" s="18"/>
      <c r="ALS2851" s="18"/>
      <c r="ALT2851" s="19"/>
      <c r="ALU2851" s="17"/>
      <c r="ALV2851" s="18"/>
      <c r="ALW2851" s="18"/>
      <c r="ALX2851" s="18"/>
      <c r="ALY2851" s="18"/>
      <c r="ALZ2851" s="18"/>
      <c r="AMA2851" s="18"/>
      <c r="AMB2851" s="19"/>
      <c r="AMC2851" s="17"/>
      <c r="AMD2851" s="18"/>
      <c r="AME2851" s="18"/>
      <c r="AMF2851" s="18"/>
      <c r="AMG2851" s="18"/>
      <c r="AMH2851" s="18"/>
      <c r="AMI2851" s="18"/>
      <c r="AMJ2851" s="19"/>
      <c r="AMK2851" s="17"/>
      <c r="AML2851" s="18"/>
      <c r="AMM2851" s="18"/>
      <c r="AMN2851" s="18"/>
      <c r="AMO2851" s="18"/>
      <c r="AMP2851" s="18"/>
      <c r="AMQ2851" s="18"/>
      <c r="AMR2851" s="19"/>
      <c r="AMS2851" s="17"/>
      <c r="AMT2851" s="18"/>
      <c r="AMU2851" s="18"/>
      <c r="AMV2851" s="18"/>
      <c r="AMW2851" s="18"/>
      <c r="AMX2851" s="18"/>
      <c r="AMY2851" s="18"/>
      <c r="AMZ2851" s="19"/>
      <c r="ANA2851" s="17"/>
      <c r="ANB2851" s="18"/>
      <c r="ANC2851" s="18"/>
      <c r="AND2851" s="18"/>
      <c r="ANE2851" s="18"/>
      <c r="ANF2851" s="18"/>
      <c r="ANG2851" s="18"/>
      <c r="ANH2851" s="19"/>
      <c r="ANI2851" s="17"/>
      <c r="ANJ2851" s="18"/>
      <c r="ANK2851" s="18"/>
      <c r="ANL2851" s="18"/>
      <c r="ANM2851" s="18"/>
      <c r="ANN2851" s="18"/>
      <c r="ANO2851" s="18"/>
      <c r="ANP2851" s="19"/>
      <c r="ANQ2851" s="17"/>
      <c r="ANR2851" s="18"/>
      <c r="ANS2851" s="18"/>
      <c r="ANT2851" s="18"/>
      <c r="ANU2851" s="18"/>
      <c r="ANV2851" s="18"/>
      <c r="ANW2851" s="18"/>
      <c r="ANX2851" s="19"/>
      <c r="ANY2851" s="17"/>
      <c r="ANZ2851" s="18"/>
      <c r="AOA2851" s="18"/>
      <c r="AOB2851" s="18"/>
      <c r="AOC2851" s="18"/>
      <c r="AOD2851" s="18"/>
      <c r="AOE2851" s="18"/>
      <c r="AOF2851" s="19"/>
      <c r="AOG2851" s="17"/>
      <c r="AOH2851" s="18"/>
      <c r="AOI2851" s="18"/>
      <c r="AOJ2851" s="18"/>
      <c r="AOK2851" s="18"/>
      <c r="AOL2851" s="18"/>
      <c r="AOM2851" s="18"/>
      <c r="AON2851" s="19"/>
      <c r="AOO2851" s="17"/>
      <c r="AOP2851" s="18"/>
      <c r="AOQ2851" s="18"/>
      <c r="AOR2851" s="18"/>
      <c r="AOS2851" s="18"/>
      <c r="AOT2851" s="18"/>
      <c r="AOU2851" s="18"/>
      <c r="AOV2851" s="19"/>
      <c r="AOW2851" s="17"/>
      <c r="AOX2851" s="18"/>
      <c r="AOY2851" s="18"/>
      <c r="AOZ2851" s="18"/>
      <c r="APA2851" s="18"/>
      <c r="APB2851" s="18"/>
      <c r="APC2851" s="18"/>
      <c r="APD2851" s="19"/>
      <c r="APE2851" s="17"/>
      <c r="APF2851" s="18"/>
      <c r="APG2851" s="18"/>
      <c r="APH2851" s="18"/>
      <c r="API2851" s="18"/>
      <c r="APJ2851" s="18"/>
      <c r="APK2851" s="18"/>
      <c r="APL2851" s="19"/>
      <c r="APM2851" s="17"/>
      <c r="APN2851" s="18"/>
      <c r="APO2851" s="18"/>
      <c r="APP2851" s="18"/>
      <c r="APQ2851" s="18"/>
      <c r="APR2851" s="18"/>
      <c r="APS2851" s="18"/>
      <c r="APT2851" s="19"/>
      <c r="APU2851" s="17"/>
      <c r="APV2851" s="18"/>
      <c r="APW2851" s="18"/>
      <c r="APX2851" s="18"/>
      <c r="APY2851" s="18"/>
      <c r="APZ2851" s="18"/>
      <c r="AQA2851" s="18"/>
      <c r="AQB2851" s="19"/>
      <c r="AQC2851" s="17"/>
      <c r="AQD2851" s="18"/>
      <c r="AQE2851" s="18"/>
      <c r="AQF2851" s="18"/>
      <c r="AQG2851" s="18"/>
      <c r="AQH2851" s="18"/>
      <c r="AQI2851" s="18"/>
      <c r="AQJ2851" s="19"/>
      <c r="AQK2851" s="17"/>
      <c r="AQL2851" s="18"/>
      <c r="AQM2851" s="18"/>
      <c r="AQN2851" s="18"/>
      <c r="AQO2851" s="18"/>
      <c r="AQP2851" s="18"/>
      <c r="AQQ2851" s="18"/>
      <c r="AQR2851" s="19"/>
      <c r="AQS2851" s="17"/>
      <c r="AQT2851" s="18"/>
      <c r="AQU2851" s="18"/>
      <c r="AQV2851" s="18"/>
      <c r="AQW2851" s="18"/>
      <c r="AQX2851" s="18"/>
      <c r="AQY2851" s="18"/>
      <c r="AQZ2851" s="19"/>
      <c r="ARA2851" s="17"/>
      <c r="ARB2851" s="18"/>
      <c r="ARC2851" s="18"/>
      <c r="ARD2851" s="18"/>
      <c r="ARE2851" s="18"/>
      <c r="ARF2851" s="18"/>
      <c r="ARG2851" s="18"/>
      <c r="ARH2851" s="19"/>
      <c r="ARI2851" s="17"/>
      <c r="ARJ2851" s="18"/>
      <c r="ARK2851" s="18"/>
      <c r="ARL2851" s="18"/>
      <c r="ARM2851" s="18"/>
      <c r="ARN2851" s="18"/>
      <c r="ARO2851" s="18"/>
      <c r="ARP2851" s="19"/>
      <c r="ARQ2851" s="17"/>
      <c r="ARR2851" s="18"/>
      <c r="ARS2851" s="18"/>
      <c r="ART2851" s="18"/>
      <c r="ARU2851" s="18"/>
      <c r="ARV2851" s="18"/>
      <c r="ARW2851" s="18"/>
      <c r="ARX2851" s="19"/>
      <c r="ARY2851" s="17"/>
      <c r="ARZ2851" s="18"/>
      <c r="ASA2851" s="18"/>
      <c r="ASB2851" s="18"/>
      <c r="ASC2851" s="18"/>
      <c r="ASD2851" s="18"/>
      <c r="ASE2851" s="18"/>
      <c r="ASF2851" s="19"/>
      <c r="ASG2851" s="17"/>
      <c r="ASH2851" s="18"/>
      <c r="ASI2851" s="18"/>
      <c r="ASJ2851" s="18"/>
      <c r="ASK2851" s="18"/>
      <c r="ASL2851" s="18"/>
      <c r="ASM2851" s="18"/>
      <c r="ASN2851" s="19"/>
      <c r="ASO2851" s="17"/>
      <c r="ASP2851" s="18"/>
      <c r="ASQ2851" s="18"/>
      <c r="ASR2851" s="18"/>
      <c r="ASS2851" s="18"/>
      <c r="AST2851" s="18"/>
      <c r="ASU2851" s="18"/>
      <c r="ASV2851" s="19"/>
      <c r="ASW2851" s="17"/>
      <c r="ASX2851" s="18"/>
      <c r="ASY2851" s="18"/>
      <c r="ASZ2851" s="18"/>
      <c r="ATA2851" s="18"/>
      <c r="ATB2851" s="18"/>
      <c r="ATC2851" s="18"/>
      <c r="ATD2851" s="19"/>
      <c r="ATE2851" s="17"/>
      <c r="ATF2851" s="18"/>
      <c r="ATG2851" s="18"/>
      <c r="ATH2851" s="18"/>
      <c r="ATI2851" s="18"/>
      <c r="ATJ2851" s="18"/>
      <c r="ATK2851" s="18"/>
      <c r="ATL2851" s="19"/>
      <c r="ATM2851" s="17"/>
      <c r="ATN2851" s="18"/>
      <c r="ATO2851" s="18"/>
      <c r="ATP2851" s="18"/>
      <c r="ATQ2851" s="18"/>
      <c r="ATR2851" s="18"/>
      <c r="ATS2851" s="18"/>
      <c r="ATT2851" s="19"/>
      <c r="ATU2851" s="17"/>
      <c r="ATV2851" s="18"/>
      <c r="ATW2851" s="18"/>
      <c r="ATX2851" s="18"/>
      <c r="ATY2851" s="18"/>
      <c r="ATZ2851" s="18"/>
      <c r="AUA2851" s="18"/>
      <c r="AUB2851" s="19"/>
      <c r="AUC2851" s="17"/>
      <c r="AUD2851" s="18"/>
      <c r="AUE2851" s="18"/>
      <c r="AUF2851" s="18"/>
      <c r="AUG2851" s="18"/>
      <c r="AUH2851" s="18"/>
      <c r="AUI2851" s="18"/>
      <c r="AUJ2851" s="19"/>
      <c r="AUK2851" s="17"/>
      <c r="AUL2851" s="18"/>
      <c r="AUM2851" s="18"/>
      <c r="AUN2851" s="18"/>
      <c r="AUO2851" s="18"/>
      <c r="AUP2851" s="18"/>
      <c r="AUQ2851" s="18"/>
      <c r="AUR2851" s="19"/>
      <c r="AUS2851" s="17"/>
      <c r="AUT2851" s="18"/>
      <c r="AUU2851" s="18"/>
      <c r="AUV2851" s="18"/>
      <c r="AUW2851" s="18"/>
      <c r="AUX2851" s="18"/>
      <c r="AUY2851" s="18"/>
      <c r="AUZ2851" s="19"/>
      <c r="AVA2851" s="17"/>
      <c r="AVB2851" s="18"/>
      <c r="AVC2851" s="18"/>
      <c r="AVD2851" s="18"/>
      <c r="AVE2851" s="18"/>
      <c r="AVF2851" s="18"/>
      <c r="AVG2851" s="18"/>
      <c r="AVH2851" s="19"/>
      <c r="AVI2851" s="17"/>
      <c r="AVJ2851" s="18"/>
      <c r="AVK2851" s="18"/>
      <c r="AVL2851" s="18"/>
      <c r="AVM2851" s="18"/>
      <c r="AVN2851" s="18"/>
      <c r="AVO2851" s="18"/>
      <c r="AVP2851" s="19"/>
      <c r="AVQ2851" s="17"/>
      <c r="AVR2851" s="18"/>
      <c r="AVS2851" s="18"/>
      <c r="AVT2851" s="18"/>
      <c r="AVU2851" s="18"/>
      <c r="AVV2851" s="18"/>
      <c r="AVW2851" s="18"/>
      <c r="AVX2851" s="19"/>
      <c r="AVY2851" s="17"/>
      <c r="AVZ2851" s="18"/>
      <c r="AWA2851" s="18"/>
      <c r="AWB2851" s="18"/>
      <c r="AWC2851" s="18"/>
      <c r="AWD2851" s="18"/>
      <c r="AWE2851" s="18"/>
      <c r="AWF2851" s="19"/>
      <c r="AWG2851" s="17"/>
      <c r="AWH2851" s="18"/>
      <c r="AWI2851" s="18"/>
      <c r="AWJ2851" s="18"/>
      <c r="AWK2851" s="18"/>
      <c r="AWL2851" s="18"/>
      <c r="AWM2851" s="18"/>
      <c r="AWN2851" s="19"/>
      <c r="AWO2851" s="17"/>
      <c r="AWP2851" s="18"/>
      <c r="AWQ2851" s="18"/>
      <c r="AWR2851" s="18"/>
      <c r="AWS2851" s="18"/>
      <c r="AWT2851" s="18"/>
      <c r="AWU2851" s="18"/>
      <c r="AWV2851" s="19"/>
      <c r="AWW2851" s="17"/>
      <c r="AWX2851" s="18"/>
      <c r="AWY2851" s="18"/>
      <c r="AWZ2851" s="18"/>
      <c r="AXA2851" s="18"/>
      <c r="AXB2851" s="18"/>
      <c r="AXC2851" s="18"/>
      <c r="AXD2851" s="19"/>
      <c r="AXE2851" s="17"/>
      <c r="AXF2851" s="18"/>
      <c r="AXG2851" s="18"/>
      <c r="AXH2851" s="18"/>
      <c r="AXI2851" s="18"/>
      <c r="AXJ2851" s="18"/>
      <c r="AXK2851" s="18"/>
      <c r="AXL2851" s="19"/>
      <c r="AXM2851" s="17"/>
      <c r="AXN2851" s="18"/>
      <c r="AXO2851" s="18"/>
      <c r="AXP2851" s="18"/>
      <c r="AXQ2851" s="18"/>
      <c r="AXR2851" s="18"/>
      <c r="AXS2851" s="18"/>
      <c r="AXT2851" s="19"/>
      <c r="AXU2851" s="17"/>
      <c r="AXV2851" s="18"/>
      <c r="AXW2851" s="18"/>
      <c r="AXX2851" s="18"/>
      <c r="AXY2851" s="18"/>
      <c r="AXZ2851" s="18"/>
      <c r="AYA2851" s="18"/>
      <c r="AYB2851" s="19"/>
      <c r="AYC2851" s="17"/>
      <c r="AYD2851" s="18"/>
      <c r="AYE2851" s="18"/>
      <c r="AYF2851" s="18"/>
      <c r="AYG2851" s="18"/>
      <c r="AYH2851" s="18"/>
      <c r="AYI2851" s="18"/>
      <c r="AYJ2851" s="19"/>
      <c r="AYK2851" s="17"/>
      <c r="AYL2851" s="18"/>
      <c r="AYM2851" s="18"/>
      <c r="AYN2851" s="18"/>
      <c r="AYO2851" s="18"/>
      <c r="AYP2851" s="18"/>
      <c r="AYQ2851" s="18"/>
      <c r="AYR2851" s="19"/>
      <c r="AYS2851" s="17"/>
      <c r="AYT2851" s="18"/>
      <c r="AYU2851" s="18"/>
      <c r="AYV2851" s="18"/>
      <c r="AYW2851" s="18"/>
      <c r="AYX2851" s="18"/>
      <c r="AYY2851" s="18"/>
      <c r="AYZ2851" s="19"/>
      <c r="AZA2851" s="17"/>
      <c r="AZB2851" s="18"/>
      <c r="AZC2851" s="18"/>
      <c r="AZD2851" s="18"/>
      <c r="AZE2851" s="18"/>
      <c r="AZF2851" s="18"/>
      <c r="AZG2851" s="18"/>
      <c r="AZH2851" s="19"/>
      <c r="AZI2851" s="17"/>
      <c r="AZJ2851" s="18"/>
      <c r="AZK2851" s="18"/>
      <c r="AZL2851" s="18"/>
      <c r="AZM2851" s="18"/>
      <c r="AZN2851" s="18"/>
      <c r="AZO2851" s="18"/>
      <c r="AZP2851" s="19"/>
      <c r="AZQ2851" s="17"/>
      <c r="AZR2851" s="18"/>
      <c r="AZS2851" s="18"/>
      <c r="AZT2851" s="18"/>
      <c r="AZU2851" s="18"/>
      <c r="AZV2851" s="18"/>
      <c r="AZW2851" s="18"/>
      <c r="AZX2851" s="19"/>
      <c r="AZY2851" s="17"/>
      <c r="AZZ2851" s="18"/>
      <c r="BAA2851" s="18"/>
      <c r="BAB2851" s="18"/>
      <c r="BAC2851" s="18"/>
      <c r="BAD2851" s="18"/>
      <c r="BAE2851" s="18"/>
      <c r="BAF2851" s="19"/>
      <c r="BAG2851" s="17"/>
      <c r="BAH2851" s="18"/>
      <c r="BAI2851" s="18"/>
      <c r="BAJ2851" s="18"/>
      <c r="BAK2851" s="18"/>
      <c r="BAL2851" s="18"/>
      <c r="BAM2851" s="18"/>
      <c r="BAN2851" s="19"/>
      <c r="BAO2851" s="17"/>
      <c r="BAP2851" s="18"/>
      <c r="BAQ2851" s="18"/>
      <c r="BAR2851" s="18"/>
      <c r="BAS2851" s="18"/>
      <c r="BAT2851" s="18"/>
      <c r="BAU2851" s="18"/>
      <c r="BAV2851" s="19"/>
      <c r="BAW2851" s="17"/>
      <c r="BAX2851" s="18"/>
      <c r="BAY2851" s="18"/>
      <c r="BAZ2851" s="18"/>
      <c r="BBA2851" s="18"/>
      <c r="BBB2851" s="18"/>
      <c r="BBC2851" s="18"/>
      <c r="BBD2851" s="19"/>
      <c r="BBE2851" s="17"/>
      <c r="BBF2851" s="18"/>
      <c r="BBG2851" s="18"/>
      <c r="BBH2851" s="18"/>
      <c r="BBI2851" s="18"/>
      <c r="BBJ2851" s="18"/>
      <c r="BBK2851" s="18"/>
      <c r="BBL2851" s="19"/>
      <c r="BBM2851" s="17"/>
      <c r="BBN2851" s="18"/>
      <c r="BBO2851" s="18"/>
      <c r="BBP2851" s="18"/>
      <c r="BBQ2851" s="18"/>
      <c r="BBR2851" s="18"/>
      <c r="BBS2851" s="18"/>
      <c r="BBT2851" s="19"/>
      <c r="BBU2851" s="17"/>
      <c r="BBV2851" s="18"/>
      <c r="BBW2851" s="18"/>
      <c r="BBX2851" s="18"/>
      <c r="BBY2851" s="18"/>
      <c r="BBZ2851" s="18"/>
      <c r="BCA2851" s="18"/>
      <c r="BCB2851" s="19"/>
      <c r="BCC2851" s="17"/>
      <c r="BCD2851" s="18"/>
      <c r="BCE2851" s="18"/>
      <c r="BCF2851" s="18"/>
      <c r="BCG2851" s="18"/>
      <c r="BCH2851" s="18"/>
      <c r="BCI2851" s="18"/>
      <c r="BCJ2851" s="19"/>
      <c r="BCK2851" s="17"/>
      <c r="BCL2851" s="18"/>
      <c r="BCM2851" s="18"/>
      <c r="BCN2851" s="18"/>
      <c r="BCO2851" s="18"/>
      <c r="BCP2851" s="18"/>
      <c r="BCQ2851" s="18"/>
      <c r="BCR2851" s="19"/>
      <c r="BCS2851" s="17"/>
      <c r="BCT2851" s="18"/>
      <c r="BCU2851" s="18"/>
      <c r="BCV2851" s="18"/>
      <c r="BCW2851" s="18"/>
      <c r="BCX2851" s="18"/>
      <c r="BCY2851" s="18"/>
      <c r="BCZ2851" s="19"/>
      <c r="BDA2851" s="17"/>
      <c r="BDB2851" s="18"/>
      <c r="BDC2851" s="18"/>
      <c r="BDD2851" s="18"/>
      <c r="BDE2851" s="18"/>
      <c r="BDF2851" s="18"/>
      <c r="BDG2851" s="18"/>
      <c r="BDH2851" s="19"/>
      <c r="BDI2851" s="17"/>
      <c r="BDJ2851" s="18"/>
      <c r="BDK2851" s="18"/>
      <c r="BDL2851" s="18"/>
      <c r="BDM2851" s="18"/>
      <c r="BDN2851" s="18"/>
      <c r="BDO2851" s="18"/>
      <c r="BDP2851" s="19"/>
      <c r="BDQ2851" s="17"/>
      <c r="BDR2851" s="18"/>
      <c r="BDS2851" s="18"/>
      <c r="BDT2851" s="18"/>
      <c r="BDU2851" s="18"/>
      <c r="BDV2851" s="18"/>
      <c r="BDW2851" s="18"/>
      <c r="BDX2851" s="19"/>
      <c r="BDY2851" s="17"/>
      <c r="BDZ2851" s="18"/>
      <c r="BEA2851" s="18"/>
      <c r="BEB2851" s="18"/>
      <c r="BEC2851" s="18"/>
      <c r="BED2851" s="18"/>
      <c r="BEE2851" s="18"/>
      <c r="BEF2851" s="19"/>
      <c r="BEG2851" s="17"/>
      <c r="BEH2851" s="18"/>
      <c r="BEI2851" s="18"/>
      <c r="BEJ2851" s="18"/>
      <c r="BEK2851" s="18"/>
      <c r="BEL2851" s="18"/>
      <c r="BEM2851" s="18"/>
      <c r="BEN2851" s="19"/>
      <c r="BEO2851" s="17"/>
      <c r="BEP2851" s="18"/>
      <c r="BEQ2851" s="18"/>
      <c r="BER2851" s="18"/>
      <c r="BES2851" s="18"/>
      <c r="BET2851" s="18"/>
      <c r="BEU2851" s="18"/>
      <c r="BEV2851" s="19"/>
      <c r="BEW2851" s="17"/>
      <c r="BEX2851" s="18"/>
      <c r="BEY2851" s="18"/>
      <c r="BEZ2851" s="18"/>
      <c r="BFA2851" s="18"/>
      <c r="BFB2851" s="18"/>
      <c r="BFC2851" s="18"/>
      <c r="BFD2851" s="19"/>
      <c r="BFE2851" s="17"/>
      <c r="BFF2851" s="18"/>
      <c r="BFG2851" s="18"/>
      <c r="BFH2851" s="18"/>
      <c r="BFI2851" s="18"/>
      <c r="BFJ2851" s="18"/>
      <c r="BFK2851" s="18"/>
      <c r="BFL2851" s="19"/>
      <c r="BFM2851" s="17"/>
      <c r="BFN2851" s="18"/>
      <c r="BFO2851" s="18"/>
      <c r="BFP2851" s="18"/>
      <c r="BFQ2851" s="18"/>
      <c r="BFR2851" s="18"/>
      <c r="BFS2851" s="18"/>
      <c r="BFT2851" s="19"/>
      <c r="BFU2851" s="17"/>
      <c r="BFV2851" s="18"/>
      <c r="BFW2851" s="18"/>
      <c r="BFX2851" s="18"/>
      <c r="BFY2851" s="18"/>
      <c r="BFZ2851" s="18"/>
      <c r="BGA2851" s="18"/>
      <c r="BGB2851" s="19"/>
      <c r="BGC2851" s="17"/>
      <c r="BGD2851" s="18"/>
      <c r="BGE2851" s="18"/>
      <c r="BGF2851" s="18"/>
      <c r="BGG2851" s="18"/>
      <c r="BGH2851" s="18"/>
      <c r="BGI2851" s="18"/>
      <c r="BGJ2851" s="19"/>
      <c r="BGK2851" s="17"/>
      <c r="BGL2851" s="18"/>
      <c r="BGM2851" s="18"/>
      <c r="BGN2851" s="18"/>
      <c r="BGO2851" s="18"/>
      <c r="BGP2851" s="18"/>
      <c r="BGQ2851" s="18"/>
      <c r="BGR2851" s="19"/>
      <c r="BGS2851" s="17"/>
      <c r="BGT2851" s="18"/>
      <c r="BGU2851" s="18"/>
      <c r="BGV2851" s="18"/>
      <c r="BGW2851" s="18"/>
      <c r="BGX2851" s="18"/>
      <c r="BGY2851" s="18"/>
      <c r="BGZ2851" s="19"/>
      <c r="BHA2851" s="17"/>
      <c r="BHB2851" s="18"/>
      <c r="BHC2851" s="18"/>
      <c r="BHD2851" s="18"/>
      <c r="BHE2851" s="18"/>
      <c r="BHF2851" s="18"/>
      <c r="BHG2851" s="18"/>
      <c r="BHH2851" s="19"/>
      <c r="BHI2851" s="17"/>
      <c r="BHJ2851" s="18"/>
      <c r="BHK2851" s="18"/>
      <c r="BHL2851" s="18"/>
      <c r="BHM2851" s="18"/>
      <c r="BHN2851" s="18"/>
      <c r="BHO2851" s="18"/>
      <c r="BHP2851" s="19"/>
      <c r="BHQ2851" s="17"/>
      <c r="BHR2851" s="18"/>
      <c r="BHS2851" s="18"/>
      <c r="BHT2851" s="18"/>
      <c r="BHU2851" s="18"/>
      <c r="BHV2851" s="18"/>
      <c r="BHW2851" s="18"/>
      <c r="BHX2851" s="19"/>
      <c r="BHY2851" s="17"/>
      <c r="BHZ2851" s="18"/>
      <c r="BIA2851" s="18"/>
      <c r="BIB2851" s="18"/>
      <c r="BIC2851" s="18"/>
      <c r="BID2851" s="18"/>
      <c r="BIE2851" s="18"/>
      <c r="BIF2851" s="19"/>
      <c r="BIG2851" s="17"/>
      <c r="BIH2851" s="18"/>
      <c r="BII2851" s="18"/>
      <c r="BIJ2851" s="18"/>
      <c r="BIK2851" s="18"/>
      <c r="BIL2851" s="18"/>
      <c r="BIM2851" s="18"/>
      <c r="BIN2851" s="19"/>
      <c r="BIO2851" s="17"/>
      <c r="BIP2851" s="18"/>
      <c r="BIQ2851" s="18"/>
      <c r="BIR2851" s="18"/>
      <c r="BIS2851" s="18"/>
      <c r="BIT2851" s="18"/>
      <c r="BIU2851" s="18"/>
      <c r="BIV2851" s="19"/>
      <c r="BIW2851" s="17"/>
      <c r="BIX2851" s="18"/>
      <c r="BIY2851" s="18"/>
      <c r="BIZ2851" s="18"/>
      <c r="BJA2851" s="18"/>
      <c r="BJB2851" s="18"/>
      <c r="BJC2851" s="18"/>
      <c r="BJD2851" s="19"/>
      <c r="BJE2851" s="17"/>
      <c r="BJF2851" s="18"/>
      <c r="BJG2851" s="18"/>
      <c r="BJH2851" s="18"/>
      <c r="BJI2851" s="18"/>
      <c r="BJJ2851" s="18"/>
      <c r="BJK2851" s="18"/>
      <c r="BJL2851" s="19"/>
      <c r="BJM2851" s="17"/>
      <c r="BJN2851" s="18"/>
      <c r="BJO2851" s="18"/>
      <c r="BJP2851" s="18"/>
      <c r="BJQ2851" s="18"/>
      <c r="BJR2851" s="18"/>
      <c r="BJS2851" s="18"/>
      <c r="BJT2851" s="19"/>
      <c r="BJU2851" s="17"/>
      <c r="BJV2851" s="18"/>
      <c r="BJW2851" s="18"/>
      <c r="BJX2851" s="18"/>
      <c r="BJY2851" s="18"/>
      <c r="BJZ2851" s="18"/>
      <c r="BKA2851" s="18"/>
      <c r="BKB2851" s="19"/>
      <c r="BKC2851" s="17"/>
      <c r="BKD2851" s="18"/>
      <c r="BKE2851" s="18"/>
      <c r="BKF2851" s="18"/>
      <c r="BKG2851" s="18"/>
      <c r="BKH2851" s="18"/>
      <c r="BKI2851" s="18"/>
      <c r="BKJ2851" s="19"/>
      <c r="BKK2851" s="17"/>
      <c r="BKL2851" s="18"/>
      <c r="BKM2851" s="18"/>
      <c r="BKN2851" s="18"/>
      <c r="BKO2851" s="18"/>
      <c r="BKP2851" s="18"/>
      <c r="BKQ2851" s="18"/>
      <c r="BKR2851" s="19"/>
      <c r="BKS2851" s="17"/>
      <c r="BKT2851" s="18"/>
      <c r="BKU2851" s="18"/>
      <c r="BKV2851" s="18"/>
      <c r="BKW2851" s="18"/>
      <c r="BKX2851" s="18"/>
      <c r="BKY2851" s="18"/>
      <c r="BKZ2851" s="19"/>
      <c r="BLA2851" s="17"/>
      <c r="BLB2851" s="18"/>
      <c r="BLC2851" s="18"/>
      <c r="BLD2851" s="18"/>
      <c r="BLE2851" s="18"/>
      <c r="BLF2851" s="18"/>
      <c r="BLG2851" s="18"/>
      <c r="BLH2851" s="19"/>
      <c r="BLI2851" s="17"/>
      <c r="BLJ2851" s="18"/>
      <c r="BLK2851" s="18"/>
      <c r="BLL2851" s="18"/>
      <c r="BLM2851" s="18"/>
      <c r="BLN2851" s="18"/>
      <c r="BLO2851" s="18"/>
      <c r="BLP2851" s="19"/>
      <c r="BLQ2851" s="17"/>
      <c r="BLR2851" s="18"/>
      <c r="BLS2851" s="18"/>
      <c r="BLT2851" s="18"/>
      <c r="BLU2851" s="18"/>
      <c r="BLV2851" s="18"/>
      <c r="BLW2851" s="18"/>
      <c r="BLX2851" s="19"/>
      <c r="BLY2851" s="17"/>
      <c r="BLZ2851" s="18"/>
      <c r="BMA2851" s="18"/>
      <c r="BMB2851" s="18"/>
      <c r="BMC2851" s="18"/>
      <c r="BMD2851" s="18"/>
      <c r="BME2851" s="18"/>
      <c r="BMF2851" s="19"/>
      <c r="BMG2851" s="17"/>
      <c r="BMH2851" s="18"/>
      <c r="BMI2851" s="18"/>
      <c r="BMJ2851" s="18"/>
      <c r="BMK2851" s="18"/>
      <c r="BML2851" s="18"/>
      <c r="BMM2851" s="18"/>
      <c r="BMN2851" s="19"/>
      <c r="BMO2851" s="17"/>
      <c r="BMP2851" s="18"/>
      <c r="BMQ2851" s="18"/>
      <c r="BMR2851" s="18"/>
      <c r="BMS2851" s="18"/>
      <c r="BMT2851" s="18"/>
      <c r="BMU2851" s="18"/>
      <c r="BMV2851" s="19"/>
      <c r="BMW2851" s="17"/>
      <c r="BMX2851" s="18"/>
      <c r="BMY2851" s="18"/>
      <c r="BMZ2851" s="18"/>
      <c r="BNA2851" s="18"/>
      <c r="BNB2851" s="18"/>
      <c r="BNC2851" s="18"/>
      <c r="BND2851" s="19"/>
      <c r="BNE2851" s="17"/>
      <c r="BNF2851" s="18"/>
      <c r="BNG2851" s="18"/>
      <c r="BNH2851" s="18"/>
      <c r="BNI2851" s="18"/>
      <c r="BNJ2851" s="18"/>
      <c r="BNK2851" s="18"/>
      <c r="BNL2851" s="19"/>
      <c r="BNM2851" s="17"/>
      <c r="BNN2851" s="18"/>
      <c r="BNO2851" s="18"/>
      <c r="BNP2851" s="18"/>
      <c r="BNQ2851" s="18"/>
      <c r="BNR2851" s="18"/>
      <c r="BNS2851" s="18"/>
      <c r="BNT2851" s="19"/>
      <c r="BNU2851" s="17"/>
      <c r="BNV2851" s="18"/>
      <c r="BNW2851" s="18"/>
      <c r="BNX2851" s="18"/>
      <c r="BNY2851" s="18"/>
      <c r="BNZ2851" s="18"/>
      <c r="BOA2851" s="18"/>
      <c r="BOB2851" s="19"/>
      <c r="BOC2851" s="17"/>
      <c r="BOD2851" s="18"/>
      <c r="BOE2851" s="18"/>
      <c r="BOF2851" s="18"/>
      <c r="BOG2851" s="18"/>
      <c r="BOH2851" s="18"/>
      <c r="BOI2851" s="18"/>
      <c r="BOJ2851" s="19"/>
      <c r="BOK2851" s="17"/>
      <c r="BOL2851" s="18"/>
      <c r="BOM2851" s="18"/>
      <c r="BON2851" s="18"/>
      <c r="BOO2851" s="18"/>
      <c r="BOP2851" s="18"/>
      <c r="BOQ2851" s="18"/>
      <c r="BOR2851" s="19"/>
      <c r="BOS2851" s="17"/>
      <c r="BOT2851" s="18"/>
      <c r="BOU2851" s="18"/>
      <c r="BOV2851" s="18"/>
      <c r="BOW2851" s="18"/>
      <c r="BOX2851" s="18"/>
      <c r="BOY2851" s="18"/>
      <c r="BOZ2851" s="19"/>
      <c r="BPA2851" s="17"/>
      <c r="BPB2851" s="18"/>
      <c r="BPC2851" s="18"/>
      <c r="BPD2851" s="18"/>
      <c r="BPE2851" s="18"/>
      <c r="BPF2851" s="18"/>
      <c r="BPG2851" s="18"/>
      <c r="BPH2851" s="19"/>
      <c r="BPI2851" s="17"/>
      <c r="BPJ2851" s="18"/>
      <c r="BPK2851" s="18"/>
      <c r="BPL2851" s="18"/>
      <c r="BPM2851" s="18"/>
      <c r="BPN2851" s="18"/>
      <c r="BPO2851" s="18"/>
      <c r="BPP2851" s="19"/>
      <c r="BPQ2851" s="17"/>
      <c r="BPR2851" s="18"/>
      <c r="BPS2851" s="18"/>
      <c r="BPT2851" s="18"/>
      <c r="BPU2851" s="18"/>
      <c r="BPV2851" s="18"/>
      <c r="BPW2851" s="18"/>
      <c r="BPX2851" s="19"/>
      <c r="BPY2851" s="17"/>
      <c r="BPZ2851" s="18"/>
      <c r="BQA2851" s="18"/>
      <c r="BQB2851" s="18"/>
      <c r="BQC2851" s="18"/>
      <c r="BQD2851" s="18"/>
      <c r="BQE2851" s="18"/>
      <c r="BQF2851" s="19"/>
      <c r="BQG2851" s="17"/>
      <c r="BQH2851" s="18"/>
      <c r="BQI2851" s="18"/>
      <c r="BQJ2851" s="18"/>
      <c r="BQK2851" s="18"/>
      <c r="BQL2851" s="18"/>
      <c r="BQM2851" s="18"/>
      <c r="BQN2851" s="19"/>
      <c r="BQO2851" s="17"/>
      <c r="BQP2851" s="18"/>
      <c r="BQQ2851" s="18"/>
      <c r="BQR2851" s="18"/>
      <c r="BQS2851" s="18"/>
      <c r="BQT2851" s="18"/>
      <c r="BQU2851" s="18"/>
      <c r="BQV2851" s="19"/>
      <c r="BQW2851" s="17"/>
      <c r="BQX2851" s="18"/>
      <c r="BQY2851" s="18"/>
      <c r="BQZ2851" s="18"/>
      <c r="BRA2851" s="18"/>
      <c r="BRB2851" s="18"/>
      <c r="BRC2851" s="18"/>
      <c r="BRD2851" s="19"/>
      <c r="BRE2851" s="17"/>
      <c r="BRF2851" s="18"/>
      <c r="BRG2851" s="18"/>
      <c r="BRH2851" s="18"/>
      <c r="BRI2851" s="18"/>
      <c r="BRJ2851" s="18"/>
      <c r="BRK2851" s="18"/>
      <c r="BRL2851" s="19"/>
      <c r="BRM2851" s="17"/>
      <c r="BRN2851" s="18"/>
      <c r="BRO2851" s="18"/>
      <c r="BRP2851" s="18"/>
      <c r="BRQ2851" s="18"/>
      <c r="BRR2851" s="18"/>
      <c r="BRS2851" s="18"/>
      <c r="BRT2851" s="19"/>
      <c r="BRU2851" s="17"/>
      <c r="BRV2851" s="18"/>
      <c r="BRW2851" s="18"/>
      <c r="BRX2851" s="18"/>
      <c r="BRY2851" s="18"/>
      <c r="BRZ2851" s="18"/>
      <c r="BSA2851" s="18"/>
      <c r="BSB2851" s="19"/>
      <c r="BSC2851" s="17"/>
      <c r="BSD2851" s="18"/>
      <c r="BSE2851" s="18"/>
      <c r="BSF2851" s="18"/>
      <c r="BSG2851" s="18"/>
      <c r="BSH2851" s="18"/>
      <c r="BSI2851" s="18"/>
      <c r="BSJ2851" s="19"/>
      <c r="BSK2851" s="17"/>
      <c r="BSL2851" s="18"/>
      <c r="BSM2851" s="18"/>
      <c r="BSN2851" s="18"/>
      <c r="BSO2851" s="18"/>
      <c r="BSP2851" s="18"/>
      <c r="BSQ2851" s="18"/>
      <c r="BSR2851" s="19"/>
      <c r="BSS2851" s="17"/>
      <c r="BST2851" s="18"/>
      <c r="BSU2851" s="18"/>
      <c r="BSV2851" s="18"/>
      <c r="BSW2851" s="18"/>
      <c r="BSX2851" s="18"/>
      <c r="BSY2851" s="18"/>
      <c r="BSZ2851" s="19"/>
      <c r="BTA2851" s="17"/>
      <c r="BTB2851" s="18"/>
      <c r="BTC2851" s="18"/>
      <c r="BTD2851" s="18"/>
      <c r="BTE2851" s="18"/>
      <c r="BTF2851" s="18"/>
      <c r="BTG2851" s="18"/>
      <c r="BTH2851" s="19"/>
      <c r="BTI2851" s="17"/>
      <c r="BTJ2851" s="18"/>
      <c r="BTK2851" s="18"/>
      <c r="BTL2851" s="18"/>
      <c r="BTM2851" s="18"/>
      <c r="BTN2851" s="18"/>
      <c r="BTO2851" s="18"/>
      <c r="BTP2851" s="19"/>
      <c r="BTQ2851" s="17"/>
      <c r="BTR2851" s="18"/>
      <c r="BTS2851" s="18"/>
      <c r="BTT2851" s="18"/>
      <c r="BTU2851" s="18"/>
      <c r="BTV2851" s="18"/>
      <c r="BTW2851" s="18"/>
      <c r="BTX2851" s="19"/>
      <c r="BTY2851" s="17"/>
      <c r="BTZ2851" s="18"/>
      <c r="BUA2851" s="18"/>
      <c r="BUB2851" s="18"/>
      <c r="BUC2851" s="18"/>
      <c r="BUD2851" s="18"/>
      <c r="BUE2851" s="18"/>
      <c r="BUF2851" s="19"/>
      <c r="BUG2851" s="17"/>
      <c r="BUH2851" s="18"/>
      <c r="BUI2851" s="18"/>
      <c r="BUJ2851" s="18"/>
      <c r="BUK2851" s="18"/>
      <c r="BUL2851" s="18"/>
      <c r="BUM2851" s="18"/>
      <c r="BUN2851" s="19"/>
      <c r="BUO2851" s="17"/>
      <c r="BUP2851" s="18"/>
      <c r="BUQ2851" s="18"/>
      <c r="BUR2851" s="18"/>
      <c r="BUS2851" s="18"/>
      <c r="BUT2851" s="18"/>
      <c r="BUU2851" s="18"/>
      <c r="BUV2851" s="19"/>
      <c r="BUW2851" s="17"/>
      <c r="BUX2851" s="18"/>
      <c r="BUY2851" s="18"/>
      <c r="BUZ2851" s="18"/>
      <c r="BVA2851" s="18"/>
      <c r="BVB2851" s="18"/>
      <c r="BVC2851" s="18"/>
      <c r="BVD2851" s="19"/>
      <c r="BVE2851" s="17"/>
      <c r="BVF2851" s="18"/>
      <c r="BVG2851" s="18"/>
      <c r="BVH2851" s="18"/>
      <c r="BVI2851" s="18"/>
      <c r="BVJ2851" s="18"/>
      <c r="BVK2851" s="18"/>
      <c r="BVL2851" s="19"/>
      <c r="BVM2851" s="17"/>
      <c r="BVN2851" s="18"/>
      <c r="BVO2851" s="18"/>
      <c r="BVP2851" s="18"/>
      <c r="BVQ2851" s="18"/>
      <c r="BVR2851" s="18"/>
      <c r="BVS2851" s="18"/>
      <c r="BVT2851" s="19"/>
      <c r="BVU2851" s="17"/>
      <c r="BVV2851" s="18"/>
      <c r="BVW2851" s="18"/>
      <c r="BVX2851" s="18"/>
      <c r="BVY2851" s="18"/>
      <c r="BVZ2851" s="18"/>
      <c r="BWA2851" s="18"/>
      <c r="BWB2851" s="19"/>
      <c r="BWC2851" s="17"/>
      <c r="BWD2851" s="18"/>
      <c r="BWE2851" s="18"/>
      <c r="BWF2851" s="18"/>
      <c r="BWG2851" s="18"/>
      <c r="BWH2851" s="18"/>
      <c r="BWI2851" s="18"/>
      <c r="BWJ2851" s="19"/>
      <c r="BWK2851" s="17"/>
      <c r="BWL2851" s="18"/>
      <c r="BWM2851" s="18"/>
      <c r="BWN2851" s="18"/>
      <c r="BWO2851" s="18"/>
      <c r="BWP2851" s="18"/>
      <c r="BWQ2851" s="18"/>
      <c r="BWR2851" s="19"/>
      <c r="BWS2851" s="17"/>
      <c r="BWT2851" s="18"/>
      <c r="BWU2851" s="18"/>
      <c r="BWV2851" s="18"/>
      <c r="BWW2851" s="18"/>
      <c r="BWX2851" s="18"/>
      <c r="BWY2851" s="18"/>
      <c r="BWZ2851" s="19"/>
      <c r="BXA2851" s="17"/>
      <c r="BXB2851" s="18"/>
      <c r="BXC2851" s="18"/>
      <c r="BXD2851" s="18"/>
      <c r="BXE2851" s="18"/>
      <c r="BXF2851" s="18"/>
      <c r="BXG2851" s="18"/>
      <c r="BXH2851" s="19"/>
      <c r="BXI2851" s="17"/>
      <c r="BXJ2851" s="18"/>
      <c r="BXK2851" s="18"/>
      <c r="BXL2851" s="18"/>
      <c r="BXM2851" s="18"/>
      <c r="BXN2851" s="18"/>
      <c r="BXO2851" s="18"/>
      <c r="BXP2851" s="19"/>
      <c r="BXQ2851" s="17"/>
      <c r="BXR2851" s="18"/>
      <c r="BXS2851" s="18"/>
      <c r="BXT2851" s="18"/>
      <c r="BXU2851" s="18"/>
      <c r="BXV2851" s="18"/>
      <c r="BXW2851" s="18"/>
      <c r="BXX2851" s="19"/>
      <c r="BXY2851" s="17"/>
      <c r="BXZ2851" s="18"/>
      <c r="BYA2851" s="18"/>
      <c r="BYB2851" s="18"/>
      <c r="BYC2851" s="18"/>
      <c r="BYD2851" s="18"/>
      <c r="BYE2851" s="18"/>
      <c r="BYF2851" s="19"/>
      <c r="BYG2851" s="17"/>
      <c r="BYH2851" s="18"/>
      <c r="BYI2851" s="18"/>
      <c r="BYJ2851" s="18"/>
      <c r="BYK2851" s="18"/>
      <c r="BYL2851" s="18"/>
      <c r="BYM2851" s="18"/>
      <c r="BYN2851" s="19"/>
      <c r="BYO2851" s="17"/>
      <c r="BYP2851" s="18"/>
      <c r="BYQ2851" s="18"/>
      <c r="BYR2851" s="18"/>
      <c r="BYS2851" s="18"/>
      <c r="BYT2851" s="18"/>
      <c r="BYU2851" s="18"/>
      <c r="BYV2851" s="19"/>
      <c r="BYW2851" s="17"/>
      <c r="BYX2851" s="18"/>
      <c r="BYY2851" s="18"/>
      <c r="BYZ2851" s="18"/>
      <c r="BZA2851" s="18"/>
      <c r="BZB2851" s="18"/>
      <c r="BZC2851" s="18"/>
      <c r="BZD2851" s="19"/>
      <c r="BZE2851" s="17"/>
      <c r="BZF2851" s="18"/>
      <c r="BZG2851" s="18"/>
      <c r="BZH2851" s="18"/>
      <c r="BZI2851" s="18"/>
      <c r="BZJ2851" s="18"/>
      <c r="BZK2851" s="18"/>
      <c r="BZL2851" s="19"/>
      <c r="BZM2851" s="17"/>
      <c r="BZN2851" s="18"/>
      <c r="BZO2851" s="18"/>
      <c r="BZP2851" s="18"/>
      <c r="BZQ2851" s="18"/>
      <c r="BZR2851" s="18"/>
      <c r="BZS2851" s="18"/>
      <c r="BZT2851" s="19"/>
      <c r="BZU2851" s="17"/>
      <c r="BZV2851" s="18"/>
      <c r="BZW2851" s="18"/>
      <c r="BZX2851" s="18"/>
      <c r="BZY2851" s="18"/>
      <c r="BZZ2851" s="18"/>
      <c r="CAA2851" s="18"/>
      <c r="CAB2851" s="19"/>
      <c r="CAC2851" s="17"/>
      <c r="CAD2851" s="18"/>
      <c r="CAE2851" s="18"/>
      <c r="CAF2851" s="18"/>
      <c r="CAG2851" s="18"/>
      <c r="CAH2851" s="18"/>
      <c r="CAI2851" s="18"/>
      <c r="CAJ2851" s="19"/>
      <c r="CAK2851" s="17"/>
      <c r="CAL2851" s="18"/>
      <c r="CAM2851" s="18"/>
      <c r="CAN2851" s="18"/>
      <c r="CAO2851" s="18"/>
      <c r="CAP2851" s="18"/>
      <c r="CAQ2851" s="18"/>
      <c r="CAR2851" s="19"/>
      <c r="CAS2851" s="17"/>
      <c r="CAT2851" s="18"/>
      <c r="CAU2851" s="18"/>
      <c r="CAV2851" s="18"/>
      <c r="CAW2851" s="18"/>
      <c r="CAX2851" s="18"/>
      <c r="CAY2851" s="18"/>
      <c r="CAZ2851" s="19"/>
      <c r="CBA2851" s="17"/>
      <c r="CBB2851" s="18"/>
      <c r="CBC2851" s="18"/>
      <c r="CBD2851" s="18"/>
      <c r="CBE2851" s="18"/>
      <c r="CBF2851" s="18"/>
      <c r="CBG2851" s="18"/>
      <c r="CBH2851" s="19"/>
      <c r="CBI2851" s="17"/>
      <c r="CBJ2851" s="18"/>
      <c r="CBK2851" s="18"/>
      <c r="CBL2851" s="18"/>
      <c r="CBM2851" s="18"/>
      <c r="CBN2851" s="18"/>
      <c r="CBO2851" s="18"/>
      <c r="CBP2851" s="19"/>
      <c r="CBQ2851" s="17"/>
      <c r="CBR2851" s="18"/>
      <c r="CBS2851" s="18"/>
      <c r="CBT2851" s="18"/>
      <c r="CBU2851" s="18"/>
      <c r="CBV2851" s="18"/>
      <c r="CBW2851" s="18"/>
      <c r="CBX2851" s="19"/>
      <c r="CBY2851" s="17"/>
      <c r="CBZ2851" s="18"/>
      <c r="CCA2851" s="18"/>
      <c r="CCB2851" s="18"/>
      <c r="CCC2851" s="18"/>
      <c r="CCD2851" s="18"/>
      <c r="CCE2851" s="18"/>
      <c r="CCF2851" s="19"/>
      <c r="CCG2851" s="17"/>
      <c r="CCH2851" s="18"/>
      <c r="CCI2851" s="18"/>
      <c r="CCJ2851" s="18"/>
      <c r="CCK2851" s="18"/>
      <c r="CCL2851" s="18"/>
      <c r="CCM2851" s="18"/>
      <c r="CCN2851" s="19"/>
      <c r="CCO2851" s="17"/>
      <c r="CCP2851" s="18"/>
      <c r="CCQ2851" s="18"/>
      <c r="CCR2851" s="18"/>
      <c r="CCS2851" s="18"/>
      <c r="CCT2851" s="18"/>
      <c r="CCU2851" s="18"/>
      <c r="CCV2851" s="19"/>
      <c r="CCW2851" s="17"/>
      <c r="CCX2851" s="18"/>
      <c r="CCY2851" s="18"/>
      <c r="CCZ2851" s="18"/>
      <c r="CDA2851" s="18"/>
      <c r="CDB2851" s="18"/>
      <c r="CDC2851" s="18"/>
      <c r="CDD2851" s="19"/>
      <c r="CDE2851" s="17"/>
      <c r="CDF2851" s="18"/>
      <c r="CDG2851" s="18"/>
      <c r="CDH2851" s="18"/>
      <c r="CDI2851" s="18"/>
      <c r="CDJ2851" s="18"/>
      <c r="CDK2851" s="18"/>
      <c r="CDL2851" s="19"/>
      <c r="CDM2851" s="17"/>
      <c r="CDN2851" s="18"/>
      <c r="CDO2851" s="18"/>
      <c r="CDP2851" s="18"/>
      <c r="CDQ2851" s="18"/>
      <c r="CDR2851" s="18"/>
      <c r="CDS2851" s="18"/>
      <c r="CDT2851" s="19"/>
      <c r="CDU2851" s="17"/>
      <c r="CDV2851" s="18"/>
      <c r="CDW2851" s="18"/>
      <c r="CDX2851" s="18"/>
      <c r="CDY2851" s="18"/>
      <c r="CDZ2851" s="18"/>
      <c r="CEA2851" s="18"/>
      <c r="CEB2851" s="19"/>
      <c r="CEC2851" s="17"/>
      <c r="CED2851" s="18"/>
      <c r="CEE2851" s="18"/>
      <c r="CEF2851" s="18"/>
      <c r="CEG2851" s="18"/>
      <c r="CEH2851" s="18"/>
      <c r="CEI2851" s="18"/>
      <c r="CEJ2851" s="19"/>
      <c r="CEK2851" s="17"/>
      <c r="CEL2851" s="18"/>
      <c r="CEM2851" s="18"/>
      <c r="CEN2851" s="18"/>
      <c r="CEO2851" s="18"/>
      <c r="CEP2851" s="18"/>
      <c r="CEQ2851" s="18"/>
      <c r="CER2851" s="19"/>
      <c r="CES2851" s="17"/>
      <c r="CET2851" s="18"/>
      <c r="CEU2851" s="18"/>
      <c r="CEV2851" s="18"/>
      <c r="CEW2851" s="18"/>
      <c r="CEX2851" s="18"/>
      <c r="CEY2851" s="18"/>
      <c r="CEZ2851" s="19"/>
      <c r="CFA2851" s="17"/>
      <c r="CFB2851" s="18"/>
      <c r="CFC2851" s="18"/>
      <c r="CFD2851" s="18"/>
      <c r="CFE2851" s="18"/>
      <c r="CFF2851" s="18"/>
      <c r="CFG2851" s="18"/>
      <c r="CFH2851" s="19"/>
      <c r="CFI2851" s="17"/>
      <c r="CFJ2851" s="18"/>
      <c r="CFK2851" s="18"/>
      <c r="CFL2851" s="18"/>
      <c r="CFM2851" s="18"/>
      <c r="CFN2851" s="18"/>
      <c r="CFO2851" s="18"/>
      <c r="CFP2851" s="19"/>
      <c r="CFQ2851" s="17"/>
      <c r="CFR2851" s="18"/>
      <c r="CFS2851" s="18"/>
      <c r="CFT2851" s="18"/>
      <c r="CFU2851" s="18"/>
      <c r="CFV2851" s="18"/>
      <c r="CFW2851" s="18"/>
      <c r="CFX2851" s="19"/>
      <c r="CFY2851" s="17"/>
      <c r="CFZ2851" s="18"/>
      <c r="CGA2851" s="18"/>
      <c r="CGB2851" s="18"/>
      <c r="CGC2851" s="18"/>
      <c r="CGD2851" s="18"/>
      <c r="CGE2851" s="18"/>
      <c r="CGF2851" s="19"/>
      <c r="CGG2851" s="17"/>
      <c r="CGH2851" s="18"/>
      <c r="CGI2851" s="18"/>
      <c r="CGJ2851" s="18"/>
      <c r="CGK2851" s="18"/>
      <c r="CGL2851" s="18"/>
      <c r="CGM2851" s="18"/>
      <c r="CGN2851" s="19"/>
      <c r="CGO2851" s="17"/>
      <c r="CGP2851" s="18"/>
      <c r="CGQ2851" s="18"/>
      <c r="CGR2851" s="18"/>
      <c r="CGS2851" s="18"/>
      <c r="CGT2851" s="18"/>
      <c r="CGU2851" s="18"/>
      <c r="CGV2851" s="19"/>
      <c r="CGW2851" s="17"/>
      <c r="CGX2851" s="18"/>
      <c r="CGY2851" s="18"/>
      <c r="CGZ2851" s="18"/>
      <c r="CHA2851" s="18"/>
      <c r="CHB2851" s="18"/>
      <c r="CHC2851" s="18"/>
      <c r="CHD2851" s="19"/>
      <c r="CHE2851" s="17"/>
      <c r="CHF2851" s="18"/>
      <c r="CHG2851" s="18"/>
      <c r="CHH2851" s="18"/>
      <c r="CHI2851" s="18"/>
      <c r="CHJ2851" s="18"/>
      <c r="CHK2851" s="18"/>
      <c r="CHL2851" s="19"/>
      <c r="CHM2851" s="17"/>
      <c r="CHN2851" s="18"/>
      <c r="CHO2851" s="18"/>
      <c r="CHP2851" s="18"/>
      <c r="CHQ2851" s="18"/>
      <c r="CHR2851" s="18"/>
      <c r="CHS2851" s="18"/>
      <c r="CHT2851" s="19"/>
      <c r="CHU2851" s="17"/>
      <c r="CHV2851" s="18"/>
      <c r="CHW2851" s="18"/>
      <c r="CHX2851" s="18"/>
      <c r="CHY2851" s="18"/>
      <c r="CHZ2851" s="18"/>
      <c r="CIA2851" s="18"/>
      <c r="CIB2851" s="19"/>
      <c r="CIC2851" s="17"/>
      <c r="CID2851" s="18"/>
      <c r="CIE2851" s="18"/>
      <c r="CIF2851" s="18"/>
      <c r="CIG2851" s="18"/>
      <c r="CIH2851" s="18"/>
      <c r="CII2851" s="18"/>
      <c r="CIJ2851" s="19"/>
      <c r="CIK2851" s="17"/>
      <c r="CIL2851" s="18"/>
      <c r="CIM2851" s="18"/>
      <c r="CIN2851" s="18"/>
      <c r="CIO2851" s="18"/>
      <c r="CIP2851" s="18"/>
      <c r="CIQ2851" s="18"/>
      <c r="CIR2851" s="19"/>
      <c r="CIS2851" s="17"/>
      <c r="CIT2851" s="18"/>
      <c r="CIU2851" s="18"/>
      <c r="CIV2851" s="18"/>
      <c r="CIW2851" s="18"/>
      <c r="CIX2851" s="18"/>
      <c r="CIY2851" s="18"/>
      <c r="CIZ2851" s="19"/>
      <c r="CJA2851" s="17"/>
      <c r="CJB2851" s="18"/>
      <c r="CJC2851" s="18"/>
      <c r="CJD2851" s="18"/>
      <c r="CJE2851" s="18"/>
      <c r="CJF2851" s="18"/>
      <c r="CJG2851" s="18"/>
      <c r="CJH2851" s="19"/>
      <c r="CJI2851" s="17"/>
      <c r="CJJ2851" s="18"/>
      <c r="CJK2851" s="18"/>
      <c r="CJL2851" s="18"/>
      <c r="CJM2851" s="18"/>
      <c r="CJN2851" s="18"/>
      <c r="CJO2851" s="18"/>
      <c r="CJP2851" s="19"/>
      <c r="CJQ2851" s="17"/>
      <c r="CJR2851" s="18"/>
      <c r="CJS2851" s="18"/>
      <c r="CJT2851" s="18"/>
      <c r="CJU2851" s="18"/>
      <c r="CJV2851" s="18"/>
      <c r="CJW2851" s="18"/>
      <c r="CJX2851" s="19"/>
      <c r="CJY2851" s="17"/>
      <c r="CJZ2851" s="18"/>
      <c r="CKA2851" s="18"/>
      <c r="CKB2851" s="18"/>
      <c r="CKC2851" s="18"/>
      <c r="CKD2851" s="18"/>
      <c r="CKE2851" s="18"/>
      <c r="CKF2851" s="19"/>
      <c r="CKG2851" s="17"/>
      <c r="CKH2851" s="18"/>
      <c r="CKI2851" s="18"/>
      <c r="CKJ2851" s="18"/>
      <c r="CKK2851" s="18"/>
      <c r="CKL2851" s="18"/>
      <c r="CKM2851" s="18"/>
      <c r="CKN2851" s="19"/>
      <c r="CKO2851" s="17"/>
      <c r="CKP2851" s="18"/>
      <c r="CKQ2851" s="18"/>
      <c r="CKR2851" s="18"/>
      <c r="CKS2851" s="18"/>
      <c r="CKT2851" s="18"/>
      <c r="CKU2851" s="18"/>
      <c r="CKV2851" s="19"/>
      <c r="CKW2851" s="17"/>
      <c r="CKX2851" s="18"/>
      <c r="CKY2851" s="18"/>
      <c r="CKZ2851" s="18"/>
      <c r="CLA2851" s="18"/>
      <c r="CLB2851" s="18"/>
      <c r="CLC2851" s="18"/>
      <c r="CLD2851" s="19"/>
      <c r="CLE2851" s="17"/>
      <c r="CLF2851" s="18"/>
      <c r="CLG2851" s="18"/>
      <c r="CLH2851" s="18"/>
      <c r="CLI2851" s="18"/>
      <c r="CLJ2851" s="18"/>
      <c r="CLK2851" s="18"/>
      <c r="CLL2851" s="19"/>
      <c r="CLM2851" s="17"/>
      <c r="CLN2851" s="18"/>
      <c r="CLO2851" s="18"/>
      <c r="CLP2851" s="18"/>
      <c r="CLQ2851" s="18"/>
      <c r="CLR2851" s="18"/>
      <c r="CLS2851" s="18"/>
      <c r="CLT2851" s="19"/>
      <c r="CLU2851" s="17"/>
      <c r="CLV2851" s="18"/>
      <c r="CLW2851" s="18"/>
      <c r="CLX2851" s="18"/>
      <c r="CLY2851" s="18"/>
      <c r="CLZ2851" s="18"/>
      <c r="CMA2851" s="18"/>
      <c r="CMB2851" s="19"/>
      <c r="CMC2851" s="17"/>
      <c r="CMD2851" s="18"/>
      <c r="CME2851" s="18"/>
      <c r="CMF2851" s="18"/>
      <c r="CMG2851" s="18"/>
      <c r="CMH2851" s="18"/>
      <c r="CMI2851" s="18"/>
      <c r="CMJ2851" s="19"/>
      <c r="CMK2851" s="17"/>
      <c r="CML2851" s="18"/>
      <c r="CMM2851" s="18"/>
      <c r="CMN2851" s="18"/>
      <c r="CMO2851" s="18"/>
      <c r="CMP2851" s="18"/>
      <c r="CMQ2851" s="18"/>
      <c r="CMR2851" s="19"/>
      <c r="CMS2851" s="17"/>
      <c r="CMT2851" s="18"/>
      <c r="CMU2851" s="18"/>
      <c r="CMV2851" s="18"/>
      <c r="CMW2851" s="18"/>
      <c r="CMX2851" s="18"/>
      <c r="CMY2851" s="18"/>
      <c r="CMZ2851" s="19"/>
      <c r="CNA2851" s="17"/>
      <c r="CNB2851" s="18"/>
      <c r="CNC2851" s="18"/>
      <c r="CND2851" s="18"/>
      <c r="CNE2851" s="18"/>
      <c r="CNF2851" s="18"/>
      <c r="CNG2851" s="18"/>
      <c r="CNH2851" s="19"/>
      <c r="CNI2851" s="17"/>
      <c r="CNJ2851" s="18"/>
      <c r="CNK2851" s="18"/>
      <c r="CNL2851" s="18"/>
      <c r="CNM2851" s="18"/>
      <c r="CNN2851" s="18"/>
      <c r="CNO2851" s="18"/>
      <c r="CNP2851" s="19"/>
      <c r="CNQ2851" s="17"/>
      <c r="CNR2851" s="18"/>
      <c r="CNS2851" s="18"/>
      <c r="CNT2851" s="18"/>
      <c r="CNU2851" s="18"/>
      <c r="CNV2851" s="18"/>
      <c r="CNW2851" s="18"/>
      <c r="CNX2851" s="19"/>
      <c r="CNY2851" s="17"/>
      <c r="CNZ2851" s="18"/>
      <c r="COA2851" s="18"/>
      <c r="COB2851" s="18"/>
      <c r="COC2851" s="18"/>
      <c r="COD2851" s="18"/>
      <c r="COE2851" s="18"/>
      <c r="COF2851" s="19"/>
      <c r="COG2851" s="17"/>
      <c r="COH2851" s="18"/>
      <c r="COI2851" s="18"/>
      <c r="COJ2851" s="18"/>
      <c r="COK2851" s="18"/>
      <c r="COL2851" s="18"/>
      <c r="COM2851" s="18"/>
      <c r="CON2851" s="19"/>
      <c r="COO2851" s="17"/>
      <c r="COP2851" s="18"/>
      <c r="COQ2851" s="18"/>
      <c r="COR2851" s="18"/>
      <c r="COS2851" s="18"/>
      <c r="COT2851" s="18"/>
      <c r="COU2851" s="18"/>
      <c r="COV2851" s="19"/>
      <c r="COW2851" s="17"/>
      <c r="COX2851" s="18"/>
      <c r="COY2851" s="18"/>
      <c r="COZ2851" s="18"/>
      <c r="CPA2851" s="18"/>
      <c r="CPB2851" s="18"/>
      <c r="CPC2851" s="18"/>
      <c r="CPD2851" s="19"/>
      <c r="CPE2851" s="17"/>
      <c r="CPF2851" s="18"/>
      <c r="CPG2851" s="18"/>
      <c r="CPH2851" s="18"/>
      <c r="CPI2851" s="18"/>
      <c r="CPJ2851" s="18"/>
      <c r="CPK2851" s="18"/>
      <c r="CPL2851" s="19"/>
      <c r="CPM2851" s="17"/>
      <c r="CPN2851" s="18"/>
      <c r="CPO2851" s="18"/>
      <c r="CPP2851" s="18"/>
      <c r="CPQ2851" s="18"/>
      <c r="CPR2851" s="18"/>
      <c r="CPS2851" s="18"/>
      <c r="CPT2851" s="19"/>
      <c r="CPU2851" s="17"/>
      <c r="CPV2851" s="18"/>
      <c r="CPW2851" s="18"/>
      <c r="CPX2851" s="18"/>
      <c r="CPY2851" s="18"/>
      <c r="CPZ2851" s="18"/>
      <c r="CQA2851" s="18"/>
      <c r="CQB2851" s="19"/>
      <c r="CQC2851" s="17"/>
      <c r="CQD2851" s="18"/>
      <c r="CQE2851" s="18"/>
      <c r="CQF2851" s="18"/>
      <c r="CQG2851" s="18"/>
      <c r="CQH2851" s="18"/>
      <c r="CQI2851" s="18"/>
      <c r="CQJ2851" s="19"/>
      <c r="CQK2851" s="17"/>
      <c r="CQL2851" s="18"/>
      <c r="CQM2851" s="18"/>
      <c r="CQN2851" s="18"/>
      <c r="CQO2851" s="18"/>
      <c r="CQP2851" s="18"/>
      <c r="CQQ2851" s="18"/>
      <c r="CQR2851" s="19"/>
      <c r="CQS2851" s="17"/>
      <c r="CQT2851" s="18"/>
      <c r="CQU2851" s="18"/>
      <c r="CQV2851" s="18"/>
      <c r="CQW2851" s="18"/>
      <c r="CQX2851" s="18"/>
      <c r="CQY2851" s="18"/>
      <c r="CQZ2851" s="19"/>
      <c r="CRA2851" s="17"/>
      <c r="CRB2851" s="18"/>
      <c r="CRC2851" s="18"/>
      <c r="CRD2851" s="18"/>
      <c r="CRE2851" s="18"/>
      <c r="CRF2851" s="18"/>
      <c r="CRG2851" s="18"/>
      <c r="CRH2851" s="19"/>
      <c r="CRI2851" s="17"/>
      <c r="CRJ2851" s="18"/>
      <c r="CRK2851" s="18"/>
      <c r="CRL2851" s="18"/>
      <c r="CRM2851" s="18"/>
      <c r="CRN2851" s="18"/>
      <c r="CRO2851" s="18"/>
      <c r="CRP2851" s="19"/>
      <c r="CRQ2851" s="17"/>
      <c r="CRR2851" s="18"/>
      <c r="CRS2851" s="18"/>
      <c r="CRT2851" s="18"/>
      <c r="CRU2851" s="18"/>
      <c r="CRV2851" s="18"/>
      <c r="CRW2851" s="18"/>
      <c r="CRX2851" s="19"/>
      <c r="CRY2851" s="17"/>
      <c r="CRZ2851" s="18"/>
      <c r="CSA2851" s="18"/>
      <c r="CSB2851" s="18"/>
      <c r="CSC2851" s="18"/>
      <c r="CSD2851" s="18"/>
      <c r="CSE2851" s="18"/>
      <c r="CSF2851" s="19"/>
      <c r="CSG2851" s="17"/>
      <c r="CSH2851" s="18"/>
      <c r="CSI2851" s="18"/>
      <c r="CSJ2851" s="18"/>
      <c r="CSK2851" s="18"/>
      <c r="CSL2851" s="18"/>
      <c r="CSM2851" s="18"/>
      <c r="CSN2851" s="19"/>
      <c r="CSO2851" s="17"/>
      <c r="CSP2851" s="18"/>
      <c r="CSQ2851" s="18"/>
      <c r="CSR2851" s="18"/>
      <c r="CSS2851" s="18"/>
      <c r="CST2851" s="18"/>
      <c r="CSU2851" s="18"/>
      <c r="CSV2851" s="19"/>
      <c r="CSW2851" s="17"/>
      <c r="CSX2851" s="18"/>
      <c r="CSY2851" s="18"/>
      <c r="CSZ2851" s="18"/>
      <c r="CTA2851" s="18"/>
      <c r="CTB2851" s="18"/>
      <c r="CTC2851" s="18"/>
      <c r="CTD2851" s="19"/>
      <c r="CTE2851" s="17"/>
      <c r="CTF2851" s="18"/>
      <c r="CTG2851" s="18"/>
      <c r="CTH2851" s="18"/>
      <c r="CTI2851" s="18"/>
      <c r="CTJ2851" s="18"/>
      <c r="CTK2851" s="18"/>
      <c r="CTL2851" s="19"/>
      <c r="CTM2851" s="17"/>
      <c r="CTN2851" s="18"/>
      <c r="CTO2851" s="18"/>
      <c r="CTP2851" s="18"/>
      <c r="CTQ2851" s="18"/>
      <c r="CTR2851" s="18"/>
      <c r="CTS2851" s="18"/>
      <c r="CTT2851" s="19"/>
      <c r="CTU2851" s="17"/>
      <c r="CTV2851" s="18"/>
      <c r="CTW2851" s="18"/>
      <c r="CTX2851" s="18"/>
      <c r="CTY2851" s="18"/>
      <c r="CTZ2851" s="18"/>
      <c r="CUA2851" s="18"/>
      <c r="CUB2851" s="19"/>
      <c r="CUC2851" s="17"/>
      <c r="CUD2851" s="18"/>
      <c r="CUE2851" s="18"/>
      <c r="CUF2851" s="18"/>
      <c r="CUG2851" s="18"/>
      <c r="CUH2851" s="18"/>
      <c r="CUI2851" s="18"/>
      <c r="CUJ2851" s="19"/>
      <c r="CUK2851" s="17"/>
      <c r="CUL2851" s="18"/>
      <c r="CUM2851" s="18"/>
      <c r="CUN2851" s="18"/>
      <c r="CUO2851" s="18"/>
      <c r="CUP2851" s="18"/>
      <c r="CUQ2851" s="18"/>
      <c r="CUR2851" s="19"/>
      <c r="CUS2851" s="17"/>
      <c r="CUT2851" s="18"/>
      <c r="CUU2851" s="18"/>
      <c r="CUV2851" s="18"/>
      <c r="CUW2851" s="18"/>
      <c r="CUX2851" s="18"/>
      <c r="CUY2851" s="18"/>
      <c r="CUZ2851" s="19"/>
      <c r="CVA2851" s="17"/>
      <c r="CVB2851" s="18"/>
      <c r="CVC2851" s="18"/>
      <c r="CVD2851" s="18"/>
      <c r="CVE2851" s="18"/>
      <c r="CVF2851" s="18"/>
      <c r="CVG2851" s="18"/>
      <c r="CVH2851" s="19"/>
      <c r="CVI2851" s="17"/>
      <c r="CVJ2851" s="18"/>
      <c r="CVK2851" s="18"/>
      <c r="CVL2851" s="18"/>
      <c r="CVM2851" s="18"/>
      <c r="CVN2851" s="18"/>
      <c r="CVO2851" s="18"/>
      <c r="CVP2851" s="19"/>
      <c r="CVQ2851" s="17"/>
      <c r="CVR2851" s="18"/>
      <c r="CVS2851" s="18"/>
      <c r="CVT2851" s="18"/>
      <c r="CVU2851" s="18"/>
      <c r="CVV2851" s="18"/>
      <c r="CVW2851" s="18"/>
      <c r="CVX2851" s="19"/>
      <c r="CVY2851" s="17"/>
      <c r="CVZ2851" s="18"/>
      <c r="CWA2851" s="18"/>
      <c r="CWB2851" s="18"/>
      <c r="CWC2851" s="18"/>
      <c r="CWD2851" s="18"/>
      <c r="CWE2851" s="18"/>
      <c r="CWF2851" s="19"/>
      <c r="CWG2851" s="17"/>
      <c r="CWH2851" s="18"/>
      <c r="CWI2851" s="18"/>
      <c r="CWJ2851" s="18"/>
      <c r="CWK2851" s="18"/>
      <c r="CWL2851" s="18"/>
      <c r="CWM2851" s="18"/>
      <c r="CWN2851" s="19"/>
      <c r="CWO2851" s="17"/>
      <c r="CWP2851" s="18"/>
      <c r="CWQ2851" s="18"/>
      <c r="CWR2851" s="18"/>
      <c r="CWS2851" s="18"/>
      <c r="CWT2851" s="18"/>
      <c r="CWU2851" s="18"/>
      <c r="CWV2851" s="19"/>
      <c r="CWW2851" s="17"/>
      <c r="CWX2851" s="18"/>
      <c r="CWY2851" s="18"/>
      <c r="CWZ2851" s="18"/>
      <c r="CXA2851" s="18"/>
      <c r="CXB2851" s="18"/>
      <c r="CXC2851" s="18"/>
      <c r="CXD2851" s="19"/>
      <c r="CXE2851" s="17"/>
      <c r="CXF2851" s="18"/>
      <c r="CXG2851" s="18"/>
      <c r="CXH2851" s="18"/>
      <c r="CXI2851" s="18"/>
      <c r="CXJ2851" s="18"/>
      <c r="CXK2851" s="18"/>
      <c r="CXL2851" s="19"/>
      <c r="CXM2851" s="17"/>
      <c r="CXN2851" s="18"/>
      <c r="CXO2851" s="18"/>
      <c r="CXP2851" s="18"/>
      <c r="CXQ2851" s="18"/>
      <c r="CXR2851" s="18"/>
      <c r="CXS2851" s="18"/>
      <c r="CXT2851" s="19"/>
      <c r="CXU2851" s="17"/>
      <c r="CXV2851" s="18"/>
      <c r="CXW2851" s="18"/>
      <c r="CXX2851" s="18"/>
      <c r="CXY2851" s="18"/>
      <c r="CXZ2851" s="18"/>
      <c r="CYA2851" s="18"/>
      <c r="CYB2851" s="19"/>
      <c r="CYC2851" s="17"/>
      <c r="CYD2851" s="18"/>
      <c r="CYE2851" s="18"/>
      <c r="CYF2851" s="18"/>
      <c r="CYG2851" s="18"/>
      <c r="CYH2851" s="18"/>
      <c r="CYI2851" s="18"/>
      <c r="CYJ2851" s="19"/>
      <c r="CYK2851" s="17"/>
      <c r="CYL2851" s="18"/>
      <c r="CYM2851" s="18"/>
      <c r="CYN2851" s="18"/>
      <c r="CYO2851" s="18"/>
      <c r="CYP2851" s="18"/>
      <c r="CYQ2851" s="18"/>
      <c r="CYR2851" s="19"/>
      <c r="CYS2851" s="17"/>
      <c r="CYT2851" s="18"/>
      <c r="CYU2851" s="18"/>
      <c r="CYV2851" s="18"/>
      <c r="CYW2851" s="18"/>
      <c r="CYX2851" s="18"/>
      <c r="CYY2851" s="18"/>
      <c r="CYZ2851" s="19"/>
      <c r="CZA2851" s="17"/>
      <c r="CZB2851" s="18"/>
      <c r="CZC2851" s="18"/>
      <c r="CZD2851" s="18"/>
      <c r="CZE2851" s="18"/>
      <c r="CZF2851" s="18"/>
      <c r="CZG2851" s="18"/>
      <c r="CZH2851" s="19"/>
      <c r="CZI2851" s="17"/>
      <c r="CZJ2851" s="18"/>
      <c r="CZK2851" s="18"/>
      <c r="CZL2851" s="18"/>
      <c r="CZM2851" s="18"/>
      <c r="CZN2851" s="18"/>
      <c r="CZO2851" s="18"/>
      <c r="CZP2851" s="19"/>
      <c r="CZQ2851" s="17"/>
      <c r="CZR2851" s="18"/>
      <c r="CZS2851" s="18"/>
      <c r="CZT2851" s="18"/>
      <c r="CZU2851" s="18"/>
      <c r="CZV2851" s="18"/>
      <c r="CZW2851" s="18"/>
      <c r="CZX2851" s="19"/>
      <c r="CZY2851" s="17"/>
      <c r="CZZ2851" s="18"/>
      <c r="DAA2851" s="18"/>
      <c r="DAB2851" s="18"/>
      <c r="DAC2851" s="18"/>
      <c r="DAD2851" s="18"/>
      <c r="DAE2851" s="18"/>
      <c r="DAF2851" s="19"/>
      <c r="DAG2851" s="17"/>
      <c r="DAH2851" s="18"/>
      <c r="DAI2851" s="18"/>
      <c r="DAJ2851" s="18"/>
      <c r="DAK2851" s="18"/>
      <c r="DAL2851" s="18"/>
      <c r="DAM2851" s="18"/>
      <c r="DAN2851" s="19"/>
      <c r="DAO2851" s="17"/>
      <c r="DAP2851" s="18"/>
      <c r="DAQ2851" s="18"/>
      <c r="DAR2851" s="18"/>
      <c r="DAS2851" s="18"/>
      <c r="DAT2851" s="18"/>
      <c r="DAU2851" s="18"/>
      <c r="DAV2851" s="19"/>
      <c r="DAW2851" s="17"/>
      <c r="DAX2851" s="18"/>
      <c r="DAY2851" s="18"/>
      <c r="DAZ2851" s="18"/>
      <c r="DBA2851" s="18"/>
      <c r="DBB2851" s="18"/>
      <c r="DBC2851" s="18"/>
      <c r="DBD2851" s="19"/>
      <c r="DBE2851" s="17"/>
      <c r="DBF2851" s="18"/>
      <c r="DBG2851" s="18"/>
      <c r="DBH2851" s="18"/>
      <c r="DBI2851" s="18"/>
      <c r="DBJ2851" s="18"/>
      <c r="DBK2851" s="18"/>
      <c r="DBL2851" s="19"/>
      <c r="DBM2851" s="17"/>
      <c r="DBN2851" s="18"/>
      <c r="DBO2851" s="18"/>
      <c r="DBP2851" s="18"/>
      <c r="DBQ2851" s="18"/>
      <c r="DBR2851" s="18"/>
      <c r="DBS2851" s="18"/>
      <c r="DBT2851" s="19"/>
      <c r="DBU2851" s="17"/>
      <c r="DBV2851" s="18"/>
      <c r="DBW2851" s="18"/>
      <c r="DBX2851" s="18"/>
      <c r="DBY2851" s="18"/>
      <c r="DBZ2851" s="18"/>
      <c r="DCA2851" s="18"/>
      <c r="DCB2851" s="19"/>
      <c r="DCC2851" s="17"/>
      <c r="DCD2851" s="18"/>
      <c r="DCE2851" s="18"/>
      <c r="DCF2851" s="18"/>
      <c r="DCG2851" s="18"/>
      <c r="DCH2851" s="18"/>
      <c r="DCI2851" s="18"/>
      <c r="DCJ2851" s="19"/>
      <c r="DCK2851" s="17"/>
      <c r="DCL2851" s="18"/>
      <c r="DCM2851" s="18"/>
      <c r="DCN2851" s="18"/>
      <c r="DCO2851" s="18"/>
      <c r="DCP2851" s="18"/>
      <c r="DCQ2851" s="18"/>
      <c r="DCR2851" s="19"/>
      <c r="DCS2851" s="17"/>
      <c r="DCT2851" s="18"/>
      <c r="DCU2851" s="18"/>
      <c r="DCV2851" s="18"/>
      <c r="DCW2851" s="18"/>
      <c r="DCX2851" s="18"/>
      <c r="DCY2851" s="18"/>
      <c r="DCZ2851" s="19"/>
      <c r="DDA2851" s="17"/>
      <c r="DDB2851" s="18"/>
      <c r="DDC2851" s="18"/>
      <c r="DDD2851" s="18"/>
      <c r="DDE2851" s="18"/>
      <c r="DDF2851" s="18"/>
      <c r="DDG2851" s="18"/>
      <c r="DDH2851" s="19"/>
      <c r="DDI2851" s="17"/>
      <c r="DDJ2851" s="18"/>
      <c r="DDK2851" s="18"/>
      <c r="DDL2851" s="18"/>
      <c r="DDM2851" s="18"/>
      <c r="DDN2851" s="18"/>
      <c r="DDO2851" s="18"/>
      <c r="DDP2851" s="19"/>
      <c r="DDQ2851" s="17"/>
      <c r="DDR2851" s="18"/>
      <c r="DDS2851" s="18"/>
      <c r="DDT2851" s="18"/>
      <c r="DDU2851" s="18"/>
      <c r="DDV2851" s="18"/>
      <c r="DDW2851" s="18"/>
      <c r="DDX2851" s="19"/>
      <c r="DDY2851" s="17"/>
      <c r="DDZ2851" s="18"/>
      <c r="DEA2851" s="18"/>
      <c r="DEB2851" s="18"/>
      <c r="DEC2851" s="18"/>
      <c r="DED2851" s="18"/>
      <c r="DEE2851" s="18"/>
      <c r="DEF2851" s="19"/>
      <c r="DEG2851" s="17"/>
      <c r="DEH2851" s="18"/>
      <c r="DEI2851" s="18"/>
      <c r="DEJ2851" s="18"/>
      <c r="DEK2851" s="18"/>
      <c r="DEL2851" s="18"/>
      <c r="DEM2851" s="18"/>
      <c r="DEN2851" s="19"/>
      <c r="DEO2851" s="17"/>
      <c r="DEP2851" s="18"/>
      <c r="DEQ2851" s="18"/>
      <c r="DER2851" s="18"/>
      <c r="DES2851" s="18"/>
      <c r="DET2851" s="18"/>
      <c r="DEU2851" s="18"/>
      <c r="DEV2851" s="19"/>
      <c r="DEW2851" s="17"/>
      <c r="DEX2851" s="18"/>
      <c r="DEY2851" s="18"/>
      <c r="DEZ2851" s="18"/>
      <c r="DFA2851" s="18"/>
      <c r="DFB2851" s="18"/>
      <c r="DFC2851" s="18"/>
      <c r="DFD2851" s="19"/>
      <c r="DFE2851" s="17"/>
      <c r="DFF2851" s="18"/>
      <c r="DFG2851" s="18"/>
      <c r="DFH2851" s="18"/>
      <c r="DFI2851" s="18"/>
      <c r="DFJ2851" s="18"/>
      <c r="DFK2851" s="18"/>
      <c r="DFL2851" s="19"/>
      <c r="DFM2851" s="17"/>
      <c r="DFN2851" s="18"/>
      <c r="DFO2851" s="18"/>
      <c r="DFP2851" s="18"/>
      <c r="DFQ2851" s="18"/>
      <c r="DFR2851" s="18"/>
      <c r="DFS2851" s="18"/>
      <c r="DFT2851" s="19"/>
      <c r="DFU2851" s="17"/>
      <c r="DFV2851" s="18"/>
      <c r="DFW2851" s="18"/>
      <c r="DFX2851" s="18"/>
      <c r="DFY2851" s="18"/>
      <c r="DFZ2851" s="18"/>
      <c r="DGA2851" s="18"/>
      <c r="DGB2851" s="19"/>
      <c r="DGC2851" s="17"/>
      <c r="DGD2851" s="18"/>
      <c r="DGE2851" s="18"/>
      <c r="DGF2851" s="18"/>
      <c r="DGG2851" s="18"/>
      <c r="DGH2851" s="18"/>
      <c r="DGI2851" s="18"/>
      <c r="DGJ2851" s="19"/>
      <c r="DGK2851" s="17"/>
      <c r="DGL2851" s="18"/>
      <c r="DGM2851" s="18"/>
      <c r="DGN2851" s="18"/>
      <c r="DGO2851" s="18"/>
      <c r="DGP2851" s="18"/>
      <c r="DGQ2851" s="18"/>
      <c r="DGR2851" s="19"/>
      <c r="DGS2851" s="17"/>
      <c r="DGT2851" s="18"/>
      <c r="DGU2851" s="18"/>
      <c r="DGV2851" s="18"/>
      <c r="DGW2851" s="18"/>
      <c r="DGX2851" s="18"/>
      <c r="DGY2851" s="18"/>
      <c r="DGZ2851" s="19"/>
      <c r="DHA2851" s="17"/>
      <c r="DHB2851" s="18"/>
      <c r="DHC2851" s="18"/>
      <c r="DHD2851" s="18"/>
      <c r="DHE2851" s="18"/>
      <c r="DHF2851" s="18"/>
      <c r="DHG2851" s="18"/>
      <c r="DHH2851" s="19"/>
      <c r="DHI2851" s="17"/>
      <c r="DHJ2851" s="18"/>
      <c r="DHK2851" s="18"/>
      <c r="DHL2851" s="18"/>
      <c r="DHM2851" s="18"/>
      <c r="DHN2851" s="18"/>
      <c r="DHO2851" s="18"/>
      <c r="DHP2851" s="19"/>
      <c r="DHQ2851" s="17"/>
      <c r="DHR2851" s="18"/>
      <c r="DHS2851" s="18"/>
      <c r="DHT2851" s="18"/>
      <c r="DHU2851" s="18"/>
      <c r="DHV2851" s="18"/>
      <c r="DHW2851" s="18"/>
      <c r="DHX2851" s="19"/>
      <c r="DHY2851" s="17"/>
      <c r="DHZ2851" s="18"/>
      <c r="DIA2851" s="18"/>
      <c r="DIB2851" s="18"/>
      <c r="DIC2851" s="18"/>
      <c r="DID2851" s="18"/>
      <c r="DIE2851" s="18"/>
      <c r="DIF2851" s="19"/>
      <c r="DIG2851" s="17"/>
      <c r="DIH2851" s="18"/>
      <c r="DII2851" s="18"/>
      <c r="DIJ2851" s="18"/>
      <c r="DIK2851" s="18"/>
      <c r="DIL2851" s="18"/>
      <c r="DIM2851" s="18"/>
      <c r="DIN2851" s="19"/>
      <c r="DIO2851" s="17"/>
      <c r="DIP2851" s="18"/>
      <c r="DIQ2851" s="18"/>
      <c r="DIR2851" s="18"/>
      <c r="DIS2851" s="18"/>
      <c r="DIT2851" s="18"/>
      <c r="DIU2851" s="18"/>
      <c r="DIV2851" s="19"/>
      <c r="DIW2851" s="17"/>
      <c r="DIX2851" s="18"/>
      <c r="DIY2851" s="18"/>
      <c r="DIZ2851" s="18"/>
      <c r="DJA2851" s="18"/>
      <c r="DJB2851" s="18"/>
      <c r="DJC2851" s="18"/>
      <c r="DJD2851" s="19"/>
      <c r="DJE2851" s="17"/>
      <c r="DJF2851" s="18"/>
      <c r="DJG2851" s="18"/>
      <c r="DJH2851" s="18"/>
      <c r="DJI2851" s="18"/>
      <c r="DJJ2851" s="18"/>
      <c r="DJK2851" s="18"/>
      <c r="DJL2851" s="19"/>
      <c r="DJM2851" s="17"/>
      <c r="DJN2851" s="18"/>
      <c r="DJO2851" s="18"/>
      <c r="DJP2851" s="18"/>
      <c r="DJQ2851" s="18"/>
      <c r="DJR2851" s="18"/>
      <c r="DJS2851" s="18"/>
      <c r="DJT2851" s="19"/>
      <c r="DJU2851" s="17"/>
      <c r="DJV2851" s="18"/>
      <c r="DJW2851" s="18"/>
      <c r="DJX2851" s="18"/>
      <c r="DJY2851" s="18"/>
      <c r="DJZ2851" s="18"/>
      <c r="DKA2851" s="18"/>
      <c r="DKB2851" s="19"/>
      <c r="DKC2851" s="17"/>
      <c r="DKD2851" s="18"/>
      <c r="DKE2851" s="18"/>
      <c r="DKF2851" s="18"/>
      <c r="DKG2851" s="18"/>
      <c r="DKH2851" s="18"/>
      <c r="DKI2851" s="18"/>
      <c r="DKJ2851" s="19"/>
      <c r="DKK2851" s="17"/>
      <c r="DKL2851" s="18"/>
      <c r="DKM2851" s="18"/>
      <c r="DKN2851" s="18"/>
      <c r="DKO2851" s="18"/>
      <c r="DKP2851" s="18"/>
      <c r="DKQ2851" s="18"/>
      <c r="DKR2851" s="19"/>
      <c r="DKS2851" s="17"/>
      <c r="DKT2851" s="18"/>
      <c r="DKU2851" s="18"/>
      <c r="DKV2851" s="18"/>
      <c r="DKW2851" s="18"/>
      <c r="DKX2851" s="18"/>
      <c r="DKY2851" s="18"/>
      <c r="DKZ2851" s="19"/>
      <c r="DLA2851" s="17"/>
      <c r="DLB2851" s="18"/>
      <c r="DLC2851" s="18"/>
      <c r="DLD2851" s="18"/>
      <c r="DLE2851" s="18"/>
      <c r="DLF2851" s="18"/>
      <c r="DLG2851" s="18"/>
      <c r="DLH2851" s="19"/>
      <c r="DLI2851" s="17"/>
      <c r="DLJ2851" s="18"/>
      <c r="DLK2851" s="18"/>
      <c r="DLL2851" s="18"/>
      <c r="DLM2851" s="18"/>
      <c r="DLN2851" s="18"/>
      <c r="DLO2851" s="18"/>
      <c r="DLP2851" s="19"/>
      <c r="DLQ2851" s="17"/>
      <c r="DLR2851" s="18"/>
      <c r="DLS2851" s="18"/>
      <c r="DLT2851" s="18"/>
      <c r="DLU2851" s="18"/>
      <c r="DLV2851" s="18"/>
      <c r="DLW2851" s="18"/>
      <c r="DLX2851" s="19"/>
      <c r="DLY2851" s="17"/>
      <c r="DLZ2851" s="18"/>
      <c r="DMA2851" s="18"/>
      <c r="DMB2851" s="18"/>
      <c r="DMC2851" s="18"/>
      <c r="DMD2851" s="18"/>
      <c r="DME2851" s="18"/>
      <c r="DMF2851" s="19"/>
      <c r="DMG2851" s="17"/>
      <c r="DMH2851" s="18"/>
      <c r="DMI2851" s="18"/>
      <c r="DMJ2851" s="18"/>
      <c r="DMK2851" s="18"/>
      <c r="DML2851" s="18"/>
      <c r="DMM2851" s="18"/>
      <c r="DMN2851" s="19"/>
      <c r="DMO2851" s="17"/>
      <c r="DMP2851" s="18"/>
      <c r="DMQ2851" s="18"/>
      <c r="DMR2851" s="18"/>
      <c r="DMS2851" s="18"/>
      <c r="DMT2851" s="18"/>
      <c r="DMU2851" s="18"/>
      <c r="DMV2851" s="19"/>
      <c r="DMW2851" s="17"/>
      <c r="DMX2851" s="18"/>
      <c r="DMY2851" s="18"/>
      <c r="DMZ2851" s="18"/>
      <c r="DNA2851" s="18"/>
      <c r="DNB2851" s="18"/>
      <c r="DNC2851" s="18"/>
      <c r="DND2851" s="19"/>
      <c r="DNE2851" s="17"/>
      <c r="DNF2851" s="18"/>
      <c r="DNG2851" s="18"/>
      <c r="DNH2851" s="18"/>
      <c r="DNI2851" s="18"/>
      <c r="DNJ2851" s="18"/>
      <c r="DNK2851" s="18"/>
      <c r="DNL2851" s="19"/>
      <c r="DNM2851" s="17"/>
      <c r="DNN2851" s="18"/>
      <c r="DNO2851" s="18"/>
      <c r="DNP2851" s="18"/>
      <c r="DNQ2851" s="18"/>
      <c r="DNR2851" s="18"/>
      <c r="DNS2851" s="18"/>
      <c r="DNT2851" s="19"/>
      <c r="DNU2851" s="17"/>
      <c r="DNV2851" s="18"/>
      <c r="DNW2851" s="18"/>
      <c r="DNX2851" s="18"/>
      <c r="DNY2851" s="18"/>
      <c r="DNZ2851" s="18"/>
      <c r="DOA2851" s="18"/>
      <c r="DOB2851" s="19"/>
      <c r="DOC2851" s="17"/>
      <c r="DOD2851" s="18"/>
      <c r="DOE2851" s="18"/>
      <c r="DOF2851" s="18"/>
      <c r="DOG2851" s="18"/>
      <c r="DOH2851" s="18"/>
      <c r="DOI2851" s="18"/>
      <c r="DOJ2851" s="19"/>
      <c r="DOK2851" s="17"/>
      <c r="DOL2851" s="18"/>
      <c r="DOM2851" s="18"/>
      <c r="DON2851" s="18"/>
      <c r="DOO2851" s="18"/>
      <c r="DOP2851" s="18"/>
      <c r="DOQ2851" s="18"/>
      <c r="DOR2851" s="19"/>
      <c r="DOS2851" s="17"/>
      <c r="DOT2851" s="18"/>
      <c r="DOU2851" s="18"/>
      <c r="DOV2851" s="18"/>
      <c r="DOW2851" s="18"/>
      <c r="DOX2851" s="18"/>
      <c r="DOY2851" s="18"/>
      <c r="DOZ2851" s="19"/>
      <c r="DPA2851" s="17"/>
      <c r="DPB2851" s="18"/>
      <c r="DPC2851" s="18"/>
      <c r="DPD2851" s="18"/>
      <c r="DPE2851" s="18"/>
      <c r="DPF2851" s="18"/>
      <c r="DPG2851" s="18"/>
      <c r="DPH2851" s="19"/>
      <c r="DPI2851" s="17"/>
      <c r="DPJ2851" s="18"/>
      <c r="DPK2851" s="18"/>
      <c r="DPL2851" s="18"/>
      <c r="DPM2851" s="18"/>
      <c r="DPN2851" s="18"/>
      <c r="DPO2851" s="18"/>
      <c r="DPP2851" s="19"/>
      <c r="DPQ2851" s="17"/>
      <c r="DPR2851" s="18"/>
      <c r="DPS2851" s="18"/>
      <c r="DPT2851" s="18"/>
      <c r="DPU2851" s="18"/>
      <c r="DPV2851" s="18"/>
      <c r="DPW2851" s="18"/>
      <c r="DPX2851" s="19"/>
      <c r="DPY2851" s="17"/>
      <c r="DPZ2851" s="18"/>
      <c r="DQA2851" s="18"/>
      <c r="DQB2851" s="18"/>
      <c r="DQC2851" s="18"/>
      <c r="DQD2851" s="18"/>
      <c r="DQE2851" s="18"/>
      <c r="DQF2851" s="19"/>
      <c r="DQG2851" s="17"/>
      <c r="DQH2851" s="18"/>
      <c r="DQI2851" s="18"/>
      <c r="DQJ2851" s="18"/>
      <c r="DQK2851" s="18"/>
      <c r="DQL2851" s="18"/>
      <c r="DQM2851" s="18"/>
      <c r="DQN2851" s="19"/>
      <c r="DQO2851" s="17"/>
      <c r="DQP2851" s="18"/>
      <c r="DQQ2851" s="18"/>
      <c r="DQR2851" s="18"/>
      <c r="DQS2851" s="18"/>
      <c r="DQT2851" s="18"/>
      <c r="DQU2851" s="18"/>
      <c r="DQV2851" s="19"/>
      <c r="DQW2851" s="17"/>
      <c r="DQX2851" s="18"/>
      <c r="DQY2851" s="18"/>
      <c r="DQZ2851" s="18"/>
      <c r="DRA2851" s="18"/>
      <c r="DRB2851" s="18"/>
      <c r="DRC2851" s="18"/>
      <c r="DRD2851" s="19"/>
      <c r="DRE2851" s="17"/>
      <c r="DRF2851" s="18"/>
      <c r="DRG2851" s="18"/>
      <c r="DRH2851" s="18"/>
      <c r="DRI2851" s="18"/>
      <c r="DRJ2851" s="18"/>
      <c r="DRK2851" s="18"/>
      <c r="DRL2851" s="19"/>
      <c r="DRM2851" s="17"/>
      <c r="DRN2851" s="18"/>
      <c r="DRO2851" s="18"/>
      <c r="DRP2851" s="18"/>
      <c r="DRQ2851" s="18"/>
      <c r="DRR2851" s="18"/>
      <c r="DRS2851" s="18"/>
      <c r="DRT2851" s="19"/>
      <c r="DRU2851" s="17"/>
      <c r="DRV2851" s="18"/>
      <c r="DRW2851" s="18"/>
      <c r="DRX2851" s="18"/>
      <c r="DRY2851" s="18"/>
      <c r="DRZ2851" s="18"/>
      <c r="DSA2851" s="18"/>
      <c r="DSB2851" s="19"/>
      <c r="DSC2851" s="17"/>
      <c r="DSD2851" s="18"/>
      <c r="DSE2851" s="18"/>
      <c r="DSF2851" s="18"/>
      <c r="DSG2851" s="18"/>
      <c r="DSH2851" s="18"/>
      <c r="DSI2851" s="18"/>
      <c r="DSJ2851" s="19"/>
      <c r="DSK2851" s="17"/>
      <c r="DSL2851" s="18"/>
      <c r="DSM2851" s="18"/>
      <c r="DSN2851" s="18"/>
      <c r="DSO2851" s="18"/>
      <c r="DSP2851" s="18"/>
      <c r="DSQ2851" s="18"/>
      <c r="DSR2851" s="19"/>
      <c r="DSS2851" s="17"/>
      <c r="DST2851" s="18"/>
      <c r="DSU2851" s="18"/>
      <c r="DSV2851" s="18"/>
      <c r="DSW2851" s="18"/>
      <c r="DSX2851" s="18"/>
      <c r="DSY2851" s="18"/>
      <c r="DSZ2851" s="19"/>
      <c r="DTA2851" s="17"/>
      <c r="DTB2851" s="18"/>
      <c r="DTC2851" s="18"/>
      <c r="DTD2851" s="18"/>
      <c r="DTE2851" s="18"/>
      <c r="DTF2851" s="18"/>
      <c r="DTG2851" s="18"/>
      <c r="DTH2851" s="19"/>
      <c r="DTI2851" s="17"/>
      <c r="DTJ2851" s="18"/>
      <c r="DTK2851" s="18"/>
      <c r="DTL2851" s="18"/>
      <c r="DTM2851" s="18"/>
      <c r="DTN2851" s="18"/>
      <c r="DTO2851" s="18"/>
      <c r="DTP2851" s="19"/>
      <c r="DTQ2851" s="17"/>
      <c r="DTR2851" s="18"/>
      <c r="DTS2851" s="18"/>
      <c r="DTT2851" s="18"/>
      <c r="DTU2851" s="18"/>
      <c r="DTV2851" s="18"/>
      <c r="DTW2851" s="18"/>
      <c r="DTX2851" s="19"/>
      <c r="DTY2851" s="17"/>
      <c r="DTZ2851" s="18"/>
      <c r="DUA2851" s="18"/>
      <c r="DUB2851" s="18"/>
      <c r="DUC2851" s="18"/>
      <c r="DUD2851" s="18"/>
      <c r="DUE2851" s="18"/>
      <c r="DUF2851" s="19"/>
      <c r="DUG2851" s="17"/>
      <c r="DUH2851" s="18"/>
      <c r="DUI2851" s="18"/>
      <c r="DUJ2851" s="18"/>
      <c r="DUK2851" s="18"/>
      <c r="DUL2851" s="18"/>
      <c r="DUM2851" s="18"/>
      <c r="DUN2851" s="19"/>
      <c r="DUO2851" s="17"/>
      <c r="DUP2851" s="18"/>
      <c r="DUQ2851" s="18"/>
      <c r="DUR2851" s="18"/>
      <c r="DUS2851" s="18"/>
      <c r="DUT2851" s="18"/>
      <c r="DUU2851" s="18"/>
      <c r="DUV2851" s="19"/>
      <c r="DUW2851" s="17"/>
      <c r="DUX2851" s="18"/>
      <c r="DUY2851" s="18"/>
      <c r="DUZ2851" s="18"/>
      <c r="DVA2851" s="18"/>
      <c r="DVB2851" s="18"/>
      <c r="DVC2851" s="18"/>
      <c r="DVD2851" s="19"/>
      <c r="DVE2851" s="17"/>
      <c r="DVF2851" s="18"/>
      <c r="DVG2851" s="18"/>
      <c r="DVH2851" s="18"/>
      <c r="DVI2851" s="18"/>
      <c r="DVJ2851" s="18"/>
      <c r="DVK2851" s="18"/>
      <c r="DVL2851" s="19"/>
      <c r="DVM2851" s="17"/>
      <c r="DVN2851" s="18"/>
      <c r="DVO2851" s="18"/>
      <c r="DVP2851" s="18"/>
      <c r="DVQ2851" s="18"/>
      <c r="DVR2851" s="18"/>
      <c r="DVS2851" s="18"/>
      <c r="DVT2851" s="19"/>
      <c r="DVU2851" s="17"/>
      <c r="DVV2851" s="18"/>
      <c r="DVW2851" s="18"/>
      <c r="DVX2851" s="18"/>
      <c r="DVY2851" s="18"/>
      <c r="DVZ2851" s="18"/>
      <c r="DWA2851" s="18"/>
      <c r="DWB2851" s="19"/>
      <c r="DWC2851" s="17"/>
      <c r="DWD2851" s="18"/>
      <c r="DWE2851" s="18"/>
      <c r="DWF2851" s="18"/>
      <c r="DWG2851" s="18"/>
      <c r="DWH2851" s="18"/>
      <c r="DWI2851" s="18"/>
      <c r="DWJ2851" s="19"/>
      <c r="DWK2851" s="17"/>
      <c r="DWL2851" s="18"/>
      <c r="DWM2851" s="18"/>
      <c r="DWN2851" s="18"/>
      <c r="DWO2851" s="18"/>
      <c r="DWP2851" s="18"/>
      <c r="DWQ2851" s="18"/>
      <c r="DWR2851" s="19"/>
      <c r="DWS2851" s="17"/>
      <c r="DWT2851" s="18"/>
      <c r="DWU2851" s="18"/>
      <c r="DWV2851" s="18"/>
      <c r="DWW2851" s="18"/>
      <c r="DWX2851" s="18"/>
      <c r="DWY2851" s="18"/>
      <c r="DWZ2851" s="19"/>
      <c r="DXA2851" s="17"/>
      <c r="DXB2851" s="18"/>
      <c r="DXC2851" s="18"/>
      <c r="DXD2851" s="18"/>
      <c r="DXE2851" s="18"/>
      <c r="DXF2851" s="18"/>
      <c r="DXG2851" s="18"/>
      <c r="DXH2851" s="19"/>
      <c r="DXI2851" s="17"/>
      <c r="DXJ2851" s="18"/>
      <c r="DXK2851" s="18"/>
      <c r="DXL2851" s="18"/>
      <c r="DXM2851" s="18"/>
      <c r="DXN2851" s="18"/>
      <c r="DXO2851" s="18"/>
      <c r="DXP2851" s="19"/>
      <c r="DXQ2851" s="17"/>
      <c r="DXR2851" s="18"/>
      <c r="DXS2851" s="18"/>
      <c r="DXT2851" s="18"/>
      <c r="DXU2851" s="18"/>
      <c r="DXV2851" s="18"/>
      <c r="DXW2851" s="18"/>
      <c r="DXX2851" s="19"/>
      <c r="DXY2851" s="17"/>
      <c r="DXZ2851" s="18"/>
      <c r="DYA2851" s="18"/>
      <c r="DYB2851" s="18"/>
      <c r="DYC2851" s="18"/>
      <c r="DYD2851" s="18"/>
      <c r="DYE2851" s="18"/>
      <c r="DYF2851" s="19"/>
      <c r="DYG2851" s="17"/>
      <c r="DYH2851" s="18"/>
      <c r="DYI2851" s="18"/>
      <c r="DYJ2851" s="18"/>
      <c r="DYK2851" s="18"/>
      <c r="DYL2851" s="18"/>
      <c r="DYM2851" s="18"/>
      <c r="DYN2851" s="19"/>
      <c r="DYO2851" s="17"/>
      <c r="DYP2851" s="18"/>
      <c r="DYQ2851" s="18"/>
      <c r="DYR2851" s="18"/>
      <c r="DYS2851" s="18"/>
      <c r="DYT2851" s="18"/>
      <c r="DYU2851" s="18"/>
      <c r="DYV2851" s="19"/>
      <c r="DYW2851" s="17"/>
      <c r="DYX2851" s="18"/>
      <c r="DYY2851" s="18"/>
      <c r="DYZ2851" s="18"/>
      <c r="DZA2851" s="18"/>
      <c r="DZB2851" s="18"/>
      <c r="DZC2851" s="18"/>
      <c r="DZD2851" s="19"/>
      <c r="DZE2851" s="17"/>
      <c r="DZF2851" s="18"/>
      <c r="DZG2851" s="18"/>
      <c r="DZH2851" s="18"/>
      <c r="DZI2851" s="18"/>
      <c r="DZJ2851" s="18"/>
      <c r="DZK2851" s="18"/>
      <c r="DZL2851" s="19"/>
      <c r="DZM2851" s="17"/>
      <c r="DZN2851" s="18"/>
      <c r="DZO2851" s="18"/>
      <c r="DZP2851" s="18"/>
      <c r="DZQ2851" s="18"/>
      <c r="DZR2851" s="18"/>
      <c r="DZS2851" s="18"/>
      <c r="DZT2851" s="19"/>
      <c r="DZU2851" s="17"/>
      <c r="DZV2851" s="18"/>
      <c r="DZW2851" s="18"/>
      <c r="DZX2851" s="18"/>
      <c r="DZY2851" s="18"/>
      <c r="DZZ2851" s="18"/>
      <c r="EAA2851" s="18"/>
      <c r="EAB2851" s="19"/>
      <c r="EAC2851" s="17"/>
      <c r="EAD2851" s="18"/>
      <c r="EAE2851" s="18"/>
      <c r="EAF2851" s="18"/>
      <c r="EAG2851" s="18"/>
      <c r="EAH2851" s="18"/>
      <c r="EAI2851" s="18"/>
      <c r="EAJ2851" s="19"/>
      <c r="EAK2851" s="17"/>
      <c r="EAL2851" s="18"/>
      <c r="EAM2851" s="18"/>
      <c r="EAN2851" s="18"/>
      <c r="EAO2851" s="18"/>
      <c r="EAP2851" s="18"/>
      <c r="EAQ2851" s="18"/>
      <c r="EAR2851" s="19"/>
      <c r="EAS2851" s="17"/>
      <c r="EAT2851" s="18"/>
      <c r="EAU2851" s="18"/>
      <c r="EAV2851" s="18"/>
      <c r="EAW2851" s="18"/>
      <c r="EAX2851" s="18"/>
      <c r="EAY2851" s="18"/>
      <c r="EAZ2851" s="19"/>
      <c r="EBA2851" s="17"/>
      <c r="EBB2851" s="18"/>
      <c r="EBC2851" s="18"/>
      <c r="EBD2851" s="18"/>
      <c r="EBE2851" s="18"/>
      <c r="EBF2851" s="18"/>
      <c r="EBG2851" s="18"/>
      <c r="EBH2851" s="19"/>
      <c r="EBI2851" s="17"/>
      <c r="EBJ2851" s="18"/>
      <c r="EBK2851" s="18"/>
      <c r="EBL2851" s="18"/>
      <c r="EBM2851" s="18"/>
      <c r="EBN2851" s="18"/>
      <c r="EBO2851" s="18"/>
      <c r="EBP2851" s="19"/>
      <c r="EBQ2851" s="17"/>
      <c r="EBR2851" s="18"/>
      <c r="EBS2851" s="18"/>
      <c r="EBT2851" s="18"/>
      <c r="EBU2851" s="18"/>
      <c r="EBV2851" s="18"/>
      <c r="EBW2851" s="18"/>
      <c r="EBX2851" s="19"/>
      <c r="EBY2851" s="17"/>
      <c r="EBZ2851" s="18"/>
      <c r="ECA2851" s="18"/>
      <c r="ECB2851" s="18"/>
      <c r="ECC2851" s="18"/>
      <c r="ECD2851" s="18"/>
      <c r="ECE2851" s="18"/>
      <c r="ECF2851" s="19"/>
      <c r="ECG2851" s="17"/>
      <c r="ECH2851" s="18"/>
      <c r="ECI2851" s="18"/>
      <c r="ECJ2851" s="18"/>
      <c r="ECK2851" s="18"/>
      <c r="ECL2851" s="18"/>
      <c r="ECM2851" s="18"/>
      <c r="ECN2851" s="19"/>
      <c r="ECO2851" s="17"/>
      <c r="ECP2851" s="18"/>
      <c r="ECQ2851" s="18"/>
      <c r="ECR2851" s="18"/>
      <c r="ECS2851" s="18"/>
      <c r="ECT2851" s="18"/>
      <c r="ECU2851" s="18"/>
      <c r="ECV2851" s="19"/>
      <c r="ECW2851" s="17"/>
      <c r="ECX2851" s="18"/>
      <c r="ECY2851" s="18"/>
      <c r="ECZ2851" s="18"/>
      <c r="EDA2851" s="18"/>
      <c r="EDB2851" s="18"/>
      <c r="EDC2851" s="18"/>
      <c r="EDD2851" s="19"/>
      <c r="EDE2851" s="17"/>
      <c r="EDF2851" s="18"/>
      <c r="EDG2851" s="18"/>
      <c r="EDH2851" s="18"/>
      <c r="EDI2851" s="18"/>
      <c r="EDJ2851" s="18"/>
      <c r="EDK2851" s="18"/>
      <c r="EDL2851" s="19"/>
      <c r="EDM2851" s="17"/>
      <c r="EDN2851" s="18"/>
      <c r="EDO2851" s="18"/>
      <c r="EDP2851" s="18"/>
      <c r="EDQ2851" s="18"/>
      <c r="EDR2851" s="18"/>
      <c r="EDS2851" s="18"/>
      <c r="EDT2851" s="19"/>
      <c r="EDU2851" s="17"/>
      <c r="EDV2851" s="18"/>
      <c r="EDW2851" s="18"/>
      <c r="EDX2851" s="18"/>
      <c r="EDY2851" s="18"/>
      <c r="EDZ2851" s="18"/>
      <c r="EEA2851" s="18"/>
      <c r="EEB2851" s="19"/>
      <c r="EEC2851" s="17"/>
      <c r="EED2851" s="18"/>
      <c r="EEE2851" s="18"/>
      <c r="EEF2851" s="18"/>
      <c r="EEG2851" s="18"/>
      <c r="EEH2851" s="18"/>
      <c r="EEI2851" s="18"/>
      <c r="EEJ2851" s="19"/>
      <c r="EEK2851" s="17"/>
      <c r="EEL2851" s="18"/>
      <c r="EEM2851" s="18"/>
      <c r="EEN2851" s="18"/>
      <c r="EEO2851" s="18"/>
      <c r="EEP2851" s="18"/>
      <c r="EEQ2851" s="18"/>
      <c r="EER2851" s="19"/>
      <c r="EES2851" s="17"/>
      <c r="EET2851" s="18"/>
      <c r="EEU2851" s="18"/>
      <c r="EEV2851" s="18"/>
      <c r="EEW2851" s="18"/>
      <c r="EEX2851" s="18"/>
      <c r="EEY2851" s="18"/>
      <c r="EEZ2851" s="19"/>
      <c r="EFA2851" s="17"/>
      <c r="EFB2851" s="18"/>
      <c r="EFC2851" s="18"/>
      <c r="EFD2851" s="18"/>
      <c r="EFE2851" s="18"/>
      <c r="EFF2851" s="18"/>
      <c r="EFG2851" s="18"/>
      <c r="EFH2851" s="19"/>
      <c r="EFI2851" s="17"/>
      <c r="EFJ2851" s="18"/>
      <c r="EFK2851" s="18"/>
      <c r="EFL2851" s="18"/>
      <c r="EFM2851" s="18"/>
      <c r="EFN2851" s="18"/>
      <c r="EFO2851" s="18"/>
      <c r="EFP2851" s="19"/>
      <c r="EFQ2851" s="17"/>
      <c r="EFR2851" s="18"/>
      <c r="EFS2851" s="18"/>
      <c r="EFT2851" s="18"/>
      <c r="EFU2851" s="18"/>
      <c r="EFV2851" s="18"/>
      <c r="EFW2851" s="18"/>
      <c r="EFX2851" s="19"/>
      <c r="EFY2851" s="17"/>
      <c r="EFZ2851" s="18"/>
      <c r="EGA2851" s="18"/>
      <c r="EGB2851" s="18"/>
      <c r="EGC2851" s="18"/>
      <c r="EGD2851" s="18"/>
      <c r="EGE2851" s="18"/>
      <c r="EGF2851" s="19"/>
      <c r="EGG2851" s="17"/>
      <c r="EGH2851" s="18"/>
      <c r="EGI2851" s="18"/>
      <c r="EGJ2851" s="18"/>
      <c r="EGK2851" s="18"/>
      <c r="EGL2851" s="18"/>
      <c r="EGM2851" s="18"/>
      <c r="EGN2851" s="19"/>
      <c r="EGO2851" s="17"/>
      <c r="EGP2851" s="18"/>
      <c r="EGQ2851" s="18"/>
      <c r="EGR2851" s="18"/>
      <c r="EGS2851" s="18"/>
      <c r="EGT2851" s="18"/>
      <c r="EGU2851" s="18"/>
      <c r="EGV2851" s="19"/>
      <c r="EGW2851" s="17"/>
      <c r="EGX2851" s="18"/>
      <c r="EGY2851" s="18"/>
      <c r="EGZ2851" s="18"/>
      <c r="EHA2851" s="18"/>
      <c r="EHB2851" s="18"/>
      <c r="EHC2851" s="18"/>
      <c r="EHD2851" s="19"/>
      <c r="EHE2851" s="17"/>
      <c r="EHF2851" s="18"/>
      <c r="EHG2851" s="18"/>
      <c r="EHH2851" s="18"/>
      <c r="EHI2851" s="18"/>
      <c r="EHJ2851" s="18"/>
      <c r="EHK2851" s="18"/>
      <c r="EHL2851" s="19"/>
      <c r="EHM2851" s="17"/>
      <c r="EHN2851" s="18"/>
      <c r="EHO2851" s="18"/>
      <c r="EHP2851" s="18"/>
      <c r="EHQ2851" s="18"/>
      <c r="EHR2851" s="18"/>
      <c r="EHS2851" s="18"/>
      <c r="EHT2851" s="19"/>
      <c r="EHU2851" s="17"/>
      <c r="EHV2851" s="18"/>
      <c r="EHW2851" s="18"/>
      <c r="EHX2851" s="18"/>
      <c r="EHY2851" s="18"/>
      <c r="EHZ2851" s="18"/>
      <c r="EIA2851" s="18"/>
      <c r="EIB2851" s="19"/>
      <c r="EIC2851" s="17"/>
      <c r="EID2851" s="18"/>
      <c r="EIE2851" s="18"/>
      <c r="EIF2851" s="18"/>
      <c r="EIG2851" s="18"/>
      <c r="EIH2851" s="18"/>
      <c r="EII2851" s="18"/>
      <c r="EIJ2851" s="19"/>
      <c r="EIK2851" s="17"/>
      <c r="EIL2851" s="18"/>
      <c r="EIM2851" s="18"/>
      <c r="EIN2851" s="18"/>
      <c r="EIO2851" s="18"/>
      <c r="EIP2851" s="18"/>
      <c r="EIQ2851" s="18"/>
      <c r="EIR2851" s="19"/>
      <c r="EIS2851" s="17"/>
      <c r="EIT2851" s="18"/>
      <c r="EIU2851" s="18"/>
      <c r="EIV2851" s="18"/>
      <c r="EIW2851" s="18"/>
      <c r="EIX2851" s="18"/>
      <c r="EIY2851" s="18"/>
      <c r="EIZ2851" s="19"/>
      <c r="EJA2851" s="17"/>
      <c r="EJB2851" s="18"/>
      <c r="EJC2851" s="18"/>
      <c r="EJD2851" s="18"/>
      <c r="EJE2851" s="18"/>
      <c r="EJF2851" s="18"/>
      <c r="EJG2851" s="18"/>
      <c r="EJH2851" s="19"/>
      <c r="EJI2851" s="17"/>
      <c r="EJJ2851" s="18"/>
      <c r="EJK2851" s="18"/>
      <c r="EJL2851" s="18"/>
      <c r="EJM2851" s="18"/>
      <c r="EJN2851" s="18"/>
      <c r="EJO2851" s="18"/>
      <c r="EJP2851" s="19"/>
      <c r="EJQ2851" s="17"/>
      <c r="EJR2851" s="18"/>
      <c r="EJS2851" s="18"/>
      <c r="EJT2851" s="18"/>
      <c r="EJU2851" s="18"/>
      <c r="EJV2851" s="18"/>
      <c r="EJW2851" s="18"/>
      <c r="EJX2851" s="19"/>
      <c r="EJY2851" s="17"/>
      <c r="EJZ2851" s="18"/>
      <c r="EKA2851" s="18"/>
      <c r="EKB2851" s="18"/>
      <c r="EKC2851" s="18"/>
      <c r="EKD2851" s="18"/>
      <c r="EKE2851" s="18"/>
      <c r="EKF2851" s="19"/>
      <c r="EKG2851" s="17"/>
      <c r="EKH2851" s="18"/>
      <c r="EKI2851" s="18"/>
      <c r="EKJ2851" s="18"/>
      <c r="EKK2851" s="18"/>
      <c r="EKL2851" s="18"/>
      <c r="EKM2851" s="18"/>
      <c r="EKN2851" s="19"/>
      <c r="EKO2851" s="17"/>
      <c r="EKP2851" s="18"/>
      <c r="EKQ2851" s="18"/>
      <c r="EKR2851" s="18"/>
      <c r="EKS2851" s="18"/>
      <c r="EKT2851" s="18"/>
      <c r="EKU2851" s="18"/>
      <c r="EKV2851" s="19"/>
      <c r="EKW2851" s="17"/>
      <c r="EKX2851" s="18"/>
      <c r="EKY2851" s="18"/>
      <c r="EKZ2851" s="18"/>
      <c r="ELA2851" s="18"/>
      <c r="ELB2851" s="18"/>
      <c r="ELC2851" s="18"/>
      <c r="ELD2851" s="19"/>
      <c r="ELE2851" s="17"/>
      <c r="ELF2851" s="18"/>
      <c r="ELG2851" s="18"/>
      <c r="ELH2851" s="18"/>
      <c r="ELI2851" s="18"/>
      <c r="ELJ2851" s="18"/>
      <c r="ELK2851" s="18"/>
      <c r="ELL2851" s="19"/>
      <c r="ELM2851" s="17"/>
      <c r="ELN2851" s="18"/>
      <c r="ELO2851" s="18"/>
      <c r="ELP2851" s="18"/>
      <c r="ELQ2851" s="18"/>
      <c r="ELR2851" s="18"/>
      <c r="ELS2851" s="18"/>
      <c r="ELT2851" s="19"/>
      <c r="ELU2851" s="17"/>
      <c r="ELV2851" s="18"/>
      <c r="ELW2851" s="18"/>
      <c r="ELX2851" s="18"/>
      <c r="ELY2851" s="18"/>
      <c r="ELZ2851" s="18"/>
      <c r="EMA2851" s="18"/>
      <c r="EMB2851" s="19"/>
      <c r="EMC2851" s="17"/>
      <c r="EMD2851" s="18"/>
      <c r="EME2851" s="18"/>
      <c r="EMF2851" s="18"/>
      <c r="EMG2851" s="18"/>
      <c r="EMH2851" s="18"/>
      <c r="EMI2851" s="18"/>
      <c r="EMJ2851" s="19"/>
      <c r="EMK2851" s="17"/>
      <c r="EML2851" s="18"/>
      <c r="EMM2851" s="18"/>
      <c r="EMN2851" s="18"/>
      <c r="EMO2851" s="18"/>
      <c r="EMP2851" s="18"/>
      <c r="EMQ2851" s="18"/>
      <c r="EMR2851" s="19"/>
      <c r="EMS2851" s="17"/>
      <c r="EMT2851" s="18"/>
      <c r="EMU2851" s="18"/>
      <c r="EMV2851" s="18"/>
      <c r="EMW2851" s="18"/>
      <c r="EMX2851" s="18"/>
      <c r="EMY2851" s="18"/>
      <c r="EMZ2851" s="19"/>
      <c r="ENA2851" s="17"/>
      <c r="ENB2851" s="18"/>
      <c r="ENC2851" s="18"/>
      <c r="END2851" s="18"/>
      <c r="ENE2851" s="18"/>
      <c r="ENF2851" s="18"/>
      <c r="ENG2851" s="18"/>
      <c r="ENH2851" s="19"/>
      <c r="ENI2851" s="17"/>
      <c r="ENJ2851" s="18"/>
      <c r="ENK2851" s="18"/>
      <c r="ENL2851" s="18"/>
      <c r="ENM2851" s="18"/>
      <c r="ENN2851" s="18"/>
      <c r="ENO2851" s="18"/>
      <c r="ENP2851" s="19"/>
      <c r="ENQ2851" s="17"/>
      <c r="ENR2851" s="18"/>
      <c r="ENS2851" s="18"/>
      <c r="ENT2851" s="18"/>
      <c r="ENU2851" s="18"/>
      <c r="ENV2851" s="18"/>
      <c r="ENW2851" s="18"/>
      <c r="ENX2851" s="19"/>
      <c r="ENY2851" s="17"/>
      <c r="ENZ2851" s="18"/>
      <c r="EOA2851" s="18"/>
      <c r="EOB2851" s="18"/>
      <c r="EOC2851" s="18"/>
      <c r="EOD2851" s="18"/>
      <c r="EOE2851" s="18"/>
      <c r="EOF2851" s="19"/>
      <c r="EOG2851" s="17"/>
      <c r="EOH2851" s="18"/>
      <c r="EOI2851" s="18"/>
      <c r="EOJ2851" s="18"/>
      <c r="EOK2851" s="18"/>
      <c r="EOL2851" s="18"/>
      <c r="EOM2851" s="18"/>
      <c r="EON2851" s="19"/>
      <c r="EOO2851" s="17"/>
      <c r="EOP2851" s="18"/>
      <c r="EOQ2851" s="18"/>
      <c r="EOR2851" s="18"/>
      <c r="EOS2851" s="18"/>
      <c r="EOT2851" s="18"/>
      <c r="EOU2851" s="18"/>
      <c r="EOV2851" s="19"/>
      <c r="EOW2851" s="17"/>
      <c r="EOX2851" s="18"/>
      <c r="EOY2851" s="18"/>
      <c r="EOZ2851" s="18"/>
      <c r="EPA2851" s="18"/>
      <c r="EPB2851" s="18"/>
      <c r="EPC2851" s="18"/>
      <c r="EPD2851" s="19"/>
      <c r="EPE2851" s="17"/>
      <c r="EPF2851" s="18"/>
      <c r="EPG2851" s="18"/>
      <c r="EPH2851" s="18"/>
      <c r="EPI2851" s="18"/>
      <c r="EPJ2851" s="18"/>
      <c r="EPK2851" s="18"/>
      <c r="EPL2851" s="19"/>
      <c r="EPM2851" s="17"/>
      <c r="EPN2851" s="18"/>
      <c r="EPO2851" s="18"/>
      <c r="EPP2851" s="18"/>
      <c r="EPQ2851" s="18"/>
      <c r="EPR2851" s="18"/>
      <c r="EPS2851" s="18"/>
      <c r="EPT2851" s="19"/>
      <c r="EPU2851" s="17"/>
      <c r="EPV2851" s="18"/>
      <c r="EPW2851" s="18"/>
      <c r="EPX2851" s="18"/>
      <c r="EPY2851" s="18"/>
      <c r="EPZ2851" s="18"/>
      <c r="EQA2851" s="18"/>
      <c r="EQB2851" s="19"/>
      <c r="EQC2851" s="17"/>
      <c r="EQD2851" s="18"/>
      <c r="EQE2851" s="18"/>
      <c r="EQF2851" s="18"/>
      <c r="EQG2851" s="18"/>
      <c r="EQH2851" s="18"/>
      <c r="EQI2851" s="18"/>
      <c r="EQJ2851" s="19"/>
      <c r="EQK2851" s="17"/>
      <c r="EQL2851" s="18"/>
      <c r="EQM2851" s="18"/>
      <c r="EQN2851" s="18"/>
      <c r="EQO2851" s="18"/>
      <c r="EQP2851" s="18"/>
      <c r="EQQ2851" s="18"/>
      <c r="EQR2851" s="19"/>
      <c r="EQS2851" s="17"/>
      <c r="EQT2851" s="18"/>
      <c r="EQU2851" s="18"/>
      <c r="EQV2851" s="18"/>
      <c r="EQW2851" s="18"/>
      <c r="EQX2851" s="18"/>
      <c r="EQY2851" s="18"/>
      <c r="EQZ2851" s="19"/>
      <c r="ERA2851" s="17"/>
      <c r="ERB2851" s="18"/>
      <c r="ERC2851" s="18"/>
      <c r="ERD2851" s="18"/>
      <c r="ERE2851" s="18"/>
      <c r="ERF2851" s="18"/>
      <c r="ERG2851" s="18"/>
      <c r="ERH2851" s="19"/>
      <c r="ERI2851" s="17"/>
      <c r="ERJ2851" s="18"/>
      <c r="ERK2851" s="18"/>
      <c r="ERL2851" s="18"/>
      <c r="ERM2851" s="18"/>
      <c r="ERN2851" s="18"/>
      <c r="ERO2851" s="18"/>
      <c r="ERP2851" s="19"/>
      <c r="ERQ2851" s="17"/>
      <c r="ERR2851" s="18"/>
      <c r="ERS2851" s="18"/>
      <c r="ERT2851" s="18"/>
      <c r="ERU2851" s="18"/>
      <c r="ERV2851" s="18"/>
      <c r="ERW2851" s="18"/>
      <c r="ERX2851" s="19"/>
      <c r="ERY2851" s="17"/>
      <c r="ERZ2851" s="18"/>
      <c r="ESA2851" s="18"/>
      <c r="ESB2851" s="18"/>
      <c r="ESC2851" s="18"/>
      <c r="ESD2851" s="18"/>
      <c r="ESE2851" s="18"/>
      <c r="ESF2851" s="19"/>
      <c r="ESG2851" s="17"/>
      <c r="ESH2851" s="18"/>
      <c r="ESI2851" s="18"/>
      <c r="ESJ2851" s="18"/>
      <c r="ESK2851" s="18"/>
      <c r="ESL2851" s="18"/>
      <c r="ESM2851" s="18"/>
      <c r="ESN2851" s="19"/>
      <c r="ESO2851" s="17"/>
      <c r="ESP2851" s="18"/>
      <c r="ESQ2851" s="18"/>
      <c r="ESR2851" s="18"/>
      <c r="ESS2851" s="18"/>
      <c r="EST2851" s="18"/>
      <c r="ESU2851" s="18"/>
      <c r="ESV2851" s="19"/>
      <c r="ESW2851" s="17"/>
      <c r="ESX2851" s="18"/>
      <c r="ESY2851" s="18"/>
      <c r="ESZ2851" s="18"/>
      <c r="ETA2851" s="18"/>
      <c r="ETB2851" s="18"/>
      <c r="ETC2851" s="18"/>
      <c r="ETD2851" s="19"/>
      <c r="ETE2851" s="17"/>
      <c r="ETF2851" s="18"/>
      <c r="ETG2851" s="18"/>
      <c r="ETH2851" s="18"/>
      <c r="ETI2851" s="18"/>
      <c r="ETJ2851" s="18"/>
      <c r="ETK2851" s="18"/>
      <c r="ETL2851" s="19"/>
      <c r="ETM2851" s="17"/>
      <c r="ETN2851" s="18"/>
      <c r="ETO2851" s="18"/>
      <c r="ETP2851" s="18"/>
      <c r="ETQ2851" s="18"/>
      <c r="ETR2851" s="18"/>
      <c r="ETS2851" s="18"/>
      <c r="ETT2851" s="19"/>
      <c r="ETU2851" s="17"/>
      <c r="ETV2851" s="18"/>
      <c r="ETW2851" s="18"/>
      <c r="ETX2851" s="18"/>
      <c r="ETY2851" s="18"/>
      <c r="ETZ2851" s="18"/>
      <c r="EUA2851" s="18"/>
      <c r="EUB2851" s="19"/>
      <c r="EUC2851" s="17"/>
      <c r="EUD2851" s="18"/>
      <c r="EUE2851" s="18"/>
      <c r="EUF2851" s="18"/>
      <c r="EUG2851" s="18"/>
      <c r="EUH2851" s="18"/>
      <c r="EUI2851" s="18"/>
      <c r="EUJ2851" s="19"/>
      <c r="EUK2851" s="17"/>
      <c r="EUL2851" s="18"/>
      <c r="EUM2851" s="18"/>
      <c r="EUN2851" s="18"/>
      <c r="EUO2851" s="18"/>
      <c r="EUP2851" s="18"/>
      <c r="EUQ2851" s="18"/>
      <c r="EUR2851" s="19"/>
      <c r="EUS2851" s="17"/>
      <c r="EUT2851" s="18"/>
      <c r="EUU2851" s="18"/>
      <c r="EUV2851" s="18"/>
      <c r="EUW2851" s="18"/>
      <c r="EUX2851" s="18"/>
      <c r="EUY2851" s="18"/>
      <c r="EUZ2851" s="19"/>
      <c r="EVA2851" s="17"/>
      <c r="EVB2851" s="18"/>
      <c r="EVC2851" s="18"/>
      <c r="EVD2851" s="18"/>
      <c r="EVE2851" s="18"/>
      <c r="EVF2851" s="18"/>
      <c r="EVG2851" s="18"/>
      <c r="EVH2851" s="19"/>
      <c r="EVI2851" s="17"/>
      <c r="EVJ2851" s="18"/>
      <c r="EVK2851" s="18"/>
      <c r="EVL2851" s="18"/>
      <c r="EVM2851" s="18"/>
      <c r="EVN2851" s="18"/>
      <c r="EVO2851" s="18"/>
      <c r="EVP2851" s="19"/>
      <c r="EVQ2851" s="17"/>
      <c r="EVR2851" s="18"/>
      <c r="EVS2851" s="18"/>
      <c r="EVT2851" s="18"/>
      <c r="EVU2851" s="18"/>
      <c r="EVV2851" s="18"/>
      <c r="EVW2851" s="18"/>
      <c r="EVX2851" s="19"/>
      <c r="EVY2851" s="17"/>
      <c r="EVZ2851" s="18"/>
      <c r="EWA2851" s="18"/>
      <c r="EWB2851" s="18"/>
      <c r="EWC2851" s="18"/>
      <c r="EWD2851" s="18"/>
      <c r="EWE2851" s="18"/>
      <c r="EWF2851" s="19"/>
      <c r="EWG2851" s="17"/>
      <c r="EWH2851" s="18"/>
      <c r="EWI2851" s="18"/>
      <c r="EWJ2851" s="18"/>
      <c r="EWK2851" s="18"/>
      <c r="EWL2851" s="18"/>
      <c r="EWM2851" s="18"/>
      <c r="EWN2851" s="19"/>
      <c r="EWO2851" s="17"/>
      <c r="EWP2851" s="18"/>
      <c r="EWQ2851" s="18"/>
      <c r="EWR2851" s="18"/>
      <c r="EWS2851" s="18"/>
      <c r="EWT2851" s="18"/>
      <c r="EWU2851" s="18"/>
      <c r="EWV2851" s="19"/>
      <c r="EWW2851" s="17"/>
      <c r="EWX2851" s="18"/>
      <c r="EWY2851" s="18"/>
      <c r="EWZ2851" s="18"/>
      <c r="EXA2851" s="18"/>
      <c r="EXB2851" s="18"/>
      <c r="EXC2851" s="18"/>
      <c r="EXD2851" s="19"/>
      <c r="EXE2851" s="17"/>
      <c r="EXF2851" s="18"/>
      <c r="EXG2851" s="18"/>
      <c r="EXH2851" s="18"/>
      <c r="EXI2851" s="18"/>
      <c r="EXJ2851" s="18"/>
      <c r="EXK2851" s="18"/>
      <c r="EXL2851" s="19"/>
      <c r="EXM2851" s="17"/>
      <c r="EXN2851" s="18"/>
      <c r="EXO2851" s="18"/>
      <c r="EXP2851" s="18"/>
      <c r="EXQ2851" s="18"/>
      <c r="EXR2851" s="18"/>
      <c r="EXS2851" s="18"/>
      <c r="EXT2851" s="19"/>
      <c r="EXU2851" s="17"/>
      <c r="EXV2851" s="18"/>
      <c r="EXW2851" s="18"/>
      <c r="EXX2851" s="18"/>
      <c r="EXY2851" s="18"/>
      <c r="EXZ2851" s="18"/>
      <c r="EYA2851" s="18"/>
      <c r="EYB2851" s="19"/>
      <c r="EYC2851" s="17"/>
      <c r="EYD2851" s="18"/>
      <c r="EYE2851" s="18"/>
      <c r="EYF2851" s="18"/>
      <c r="EYG2851" s="18"/>
      <c r="EYH2851" s="18"/>
      <c r="EYI2851" s="18"/>
      <c r="EYJ2851" s="19"/>
      <c r="EYK2851" s="17"/>
      <c r="EYL2851" s="18"/>
      <c r="EYM2851" s="18"/>
      <c r="EYN2851" s="18"/>
      <c r="EYO2851" s="18"/>
      <c r="EYP2851" s="18"/>
      <c r="EYQ2851" s="18"/>
      <c r="EYR2851" s="19"/>
      <c r="EYS2851" s="17"/>
      <c r="EYT2851" s="18"/>
      <c r="EYU2851" s="18"/>
      <c r="EYV2851" s="18"/>
      <c r="EYW2851" s="18"/>
      <c r="EYX2851" s="18"/>
      <c r="EYY2851" s="18"/>
      <c r="EYZ2851" s="19"/>
      <c r="EZA2851" s="17"/>
      <c r="EZB2851" s="18"/>
      <c r="EZC2851" s="18"/>
      <c r="EZD2851" s="18"/>
      <c r="EZE2851" s="18"/>
      <c r="EZF2851" s="18"/>
      <c r="EZG2851" s="18"/>
      <c r="EZH2851" s="19"/>
      <c r="EZI2851" s="17"/>
      <c r="EZJ2851" s="18"/>
      <c r="EZK2851" s="18"/>
      <c r="EZL2851" s="18"/>
      <c r="EZM2851" s="18"/>
      <c r="EZN2851" s="18"/>
      <c r="EZO2851" s="18"/>
      <c r="EZP2851" s="19"/>
      <c r="EZQ2851" s="17"/>
      <c r="EZR2851" s="18"/>
      <c r="EZS2851" s="18"/>
      <c r="EZT2851" s="18"/>
      <c r="EZU2851" s="18"/>
      <c r="EZV2851" s="18"/>
      <c r="EZW2851" s="18"/>
      <c r="EZX2851" s="19"/>
      <c r="EZY2851" s="17"/>
      <c r="EZZ2851" s="18"/>
      <c r="FAA2851" s="18"/>
      <c r="FAB2851" s="18"/>
      <c r="FAC2851" s="18"/>
      <c r="FAD2851" s="18"/>
      <c r="FAE2851" s="18"/>
      <c r="FAF2851" s="19"/>
      <c r="FAG2851" s="17"/>
      <c r="FAH2851" s="18"/>
      <c r="FAI2851" s="18"/>
      <c r="FAJ2851" s="18"/>
      <c r="FAK2851" s="18"/>
      <c r="FAL2851" s="18"/>
      <c r="FAM2851" s="18"/>
      <c r="FAN2851" s="19"/>
      <c r="FAO2851" s="17"/>
      <c r="FAP2851" s="18"/>
      <c r="FAQ2851" s="18"/>
      <c r="FAR2851" s="18"/>
      <c r="FAS2851" s="18"/>
      <c r="FAT2851" s="18"/>
      <c r="FAU2851" s="18"/>
      <c r="FAV2851" s="19"/>
      <c r="FAW2851" s="17"/>
      <c r="FAX2851" s="18"/>
      <c r="FAY2851" s="18"/>
      <c r="FAZ2851" s="18"/>
      <c r="FBA2851" s="18"/>
      <c r="FBB2851" s="18"/>
      <c r="FBC2851" s="18"/>
      <c r="FBD2851" s="19"/>
      <c r="FBE2851" s="17"/>
      <c r="FBF2851" s="18"/>
      <c r="FBG2851" s="18"/>
      <c r="FBH2851" s="18"/>
      <c r="FBI2851" s="18"/>
      <c r="FBJ2851" s="18"/>
      <c r="FBK2851" s="18"/>
      <c r="FBL2851" s="19"/>
      <c r="FBM2851" s="17"/>
      <c r="FBN2851" s="18"/>
      <c r="FBO2851" s="18"/>
      <c r="FBP2851" s="18"/>
      <c r="FBQ2851" s="18"/>
      <c r="FBR2851" s="18"/>
      <c r="FBS2851" s="18"/>
      <c r="FBT2851" s="19"/>
      <c r="FBU2851" s="17"/>
      <c r="FBV2851" s="18"/>
      <c r="FBW2851" s="18"/>
      <c r="FBX2851" s="18"/>
      <c r="FBY2851" s="18"/>
      <c r="FBZ2851" s="18"/>
      <c r="FCA2851" s="18"/>
      <c r="FCB2851" s="19"/>
      <c r="FCC2851" s="17"/>
      <c r="FCD2851" s="18"/>
      <c r="FCE2851" s="18"/>
      <c r="FCF2851" s="18"/>
      <c r="FCG2851" s="18"/>
      <c r="FCH2851" s="18"/>
      <c r="FCI2851" s="18"/>
      <c r="FCJ2851" s="19"/>
      <c r="FCK2851" s="17"/>
      <c r="FCL2851" s="18"/>
      <c r="FCM2851" s="18"/>
      <c r="FCN2851" s="18"/>
      <c r="FCO2851" s="18"/>
      <c r="FCP2851" s="18"/>
      <c r="FCQ2851" s="18"/>
      <c r="FCR2851" s="19"/>
      <c r="FCS2851" s="17"/>
      <c r="FCT2851" s="18"/>
      <c r="FCU2851" s="18"/>
      <c r="FCV2851" s="18"/>
      <c r="FCW2851" s="18"/>
      <c r="FCX2851" s="18"/>
      <c r="FCY2851" s="18"/>
      <c r="FCZ2851" s="19"/>
      <c r="FDA2851" s="17"/>
      <c r="FDB2851" s="18"/>
      <c r="FDC2851" s="18"/>
      <c r="FDD2851" s="18"/>
      <c r="FDE2851" s="18"/>
      <c r="FDF2851" s="18"/>
      <c r="FDG2851" s="18"/>
      <c r="FDH2851" s="19"/>
      <c r="FDI2851" s="17"/>
      <c r="FDJ2851" s="18"/>
      <c r="FDK2851" s="18"/>
      <c r="FDL2851" s="18"/>
      <c r="FDM2851" s="18"/>
      <c r="FDN2851" s="18"/>
      <c r="FDO2851" s="18"/>
      <c r="FDP2851" s="19"/>
      <c r="FDQ2851" s="17"/>
      <c r="FDR2851" s="18"/>
      <c r="FDS2851" s="18"/>
      <c r="FDT2851" s="18"/>
      <c r="FDU2851" s="18"/>
      <c r="FDV2851" s="18"/>
      <c r="FDW2851" s="18"/>
      <c r="FDX2851" s="19"/>
      <c r="FDY2851" s="17"/>
      <c r="FDZ2851" s="18"/>
      <c r="FEA2851" s="18"/>
      <c r="FEB2851" s="18"/>
      <c r="FEC2851" s="18"/>
      <c r="FED2851" s="18"/>
      <c r="FEE2851" s="18"/>
      <c r="FEF2851" s="19"/>
      <c r="FEG2851" s="17"/>
      <c r="FEH2851" s="18"/>
      <c r="FEI2851" s="18"/>
      <c r="FEJ2851" s="18"/>
      <c r="FEK2851" s="18"/>
      <c r="FEL2851" s="18"/>
      <c r="FEM2851" s="18"/>
      <c r="FEN2851" s="19"/>
      <c r="FEO2851" s="17"/>
      <c r="FEP2851" s="18"/>
      <c r="FEQ2851" s="18"/>
      <c r="FER2851" s="18"/>
      <c r="FES2851" s="18"/>
      <c r="FET2851" s="18"/>
      <c r="FEU2851" s="18"/>
      <c r="FEV2851" s="19"/>
      <c r="FEW2851" s="17"/>
      <c r="FEX2851" s="18"/>
      <c r="FEY2851" s="18"/>
      <c r="FEZ2851" s="18"/>
      <c r="FFA2851" s="18"/>
      <c r="FFB2851" s="18"/>
      <c r="FFC2851" s="18"/>
      <c r="FFD2851" s="19"/>
      <c r="FFE2851" s="17"/>
      <c r="FFF2851" s="18"/>
      <c r="FFG2851" s="18"/>
      <c r="FFH2851" s="18"/>
      <c r="FFI2851" s="18"/>
      <c r="FFJ2851" s="18"/>
      <c r="FFK2851" s="18"/>
      <c r="FFL2851" s="19"/>
      <c r="FFM2851" s="17"/>
      <c r="FFN2851" s="18"/>
      <c r="FFO2851" s="18"/>
      <c r="FFP2851" s="18"/>
      <c r="FFQ2851" s="18"/>
      <c r="FFR2851" s="18"/>
      <c r="FFS2851" s="18"/>
      <c r="FFT2851" s="19"/>
      <c r="FFU2851" s="17"/>
      <c r="FFV2851" s="18"/>
      <c r="FFW2851" s="18"/>
      <c r="FFX2851" s="18"/>
      <c r="FFY2851" s="18"/>
      <c r="FFZ2851" s="18"/>
      <c r="FGA2851" s="18"/>
      <c r="FGB2851" s="19"/>
      <c r="FGC2851" s="17"/>
      <c r="FGD2851" s="18"/>
      <c r="FGE2851" s="18"/>
      <c r="FGF2851" s="18"/>
      <c r="FGG2851" s="18"/>
      <c r="FGH2851" s="18"/>
      <c r="FGI2851" s="18"/>
      <c r="FGJ2851" s="19"/>
      <c r="FGK2851" s="17"/>
      <c r="FGL2851" s="18"/>
      <c r="FGM2851" s="18"/>
      <c r="FGN2851" s="18"/>
      <c r="FGO2851" s="18"/>
      <c r="FGP2851" s="18"/>
      <c r="FGQ2851" s="18"/>
      <c r="FGR2851" s="19"/>
      <c r="FGS2851" s="17"/>
      <c r="FGT2851" s="18"/>
      <c r="FGU2851" s="18"/>
      <c r="FGV2851" s="18"/>
      <c r="FGW2851" s="18"/>
      <c r="FGX2851" s="18"/>
      <c r="FGY2851" s="18"/>
      <c r="FGZ2851" s="19"/>
      <c r="FHA2851" s="17"/>
      <c r="FHB2851" s="18"/>
      <c r="FHC2851" s="18"/>
      <c r="FHD2851" s="18"/>
      <c r="FHE2851" s="18"/>
      <c r="FHF2851" s="18"/>
      <c r="FHG2851" s="18"/>
      <c r="FHH2851" s="19"/>
      <c r="FHI2851" s="17"/>
      <c r="FHJ2851" s="18"/>
      <c r="FHK2851" s="18"/>
      <c r="FHL2851" s="18"/>
      <c r="FHM2851" s="18"/>
      <c r="FHN2851" s="18"/>
      <c r="FHO2851" s="18"/>
      <c r="FHP2851" s="19"/>
      <c r="FHQ2851" s="17"/>
      <c r="FHR2851" s="18"/>
      <c r="FHS2851" s="18"/>
      <c r="FHT2851" s="18"/>
      <c r="FHU2851" s="18"/>
      <c r="FHV2851" s="18"/>
      <c r="FHW2851" s="18"/>
      <c r="FHX2851" s="19"/>
      <c r="FHY2851" s="17"/>
      <c r="FHZ2851" s="18"/>
      <c r="FIA2851" s="18"/>
      <c r="FIB2851" s="18"/>
      <c r="FIC2851" s="18"/>
      <c r="FID2851" s="18"/>
      <c r="FIE2851" s="18"/>
      <c r="FIF2851" s="19"/>
      <c r="FIG2851" s="17"/>
      <c r="FIH2851" s="18"/>
      <c r="FII2851" s="18"/>
      <c r="FIJ2851" s="18"/>
      <c r="FIK2851" s="18"/>
      <c r="FIL2851" s="18"/>
      <c r="FIM2851" s="18"/>
      <c r="FIN2851" s="19"/>
      <c r="FIO2851" s="17"/>
      <c r="FIP2851" s="18"/>
      <c r="FIQ2851" s="18"/>
      <c r="FIR2851" s="18"/>
      <c r="FIS2851" s="18"/>
      <c r="FIT2851" s="18"/>
      <c r="FIU2851" s="18"/>
      <c r="FIV2851" s="19"/>
      <c r="FIW2851" s="17"/>
      <c r="FIX2851" s="18"/>
      <c r="FIY2851" s="18"/>
      <c r="FIZ2851" s="18"/>
      <c r="FJA2851" s="18"/>
      <c r="FJB2851" s="18"/>
      <c r="FJC2851" s="18"/>
      <c r="FJD2851" s="19"/>
      <c r="FJE2851" s="17"/>
      <c r="FJF2851" s="18"/>
      <c r="FJG2851" s="18"/>
      <c r="FJH2851" s="18"/>
      <c r="FJI2851" s="18"/>
      <c r="FJJ2851" s="18"/>
      <c r="FJK2851" s="18"/>
      <c r="FJL2851" s="19"/>
      <c r="FJM2851" s="17"/>
      <c r="FJN2851" s="18"/>
      <c r="FJO2851" s="18"/>
      <c r="FJP2851" s="18"/>
      <c r="FJQ2851" s="18"/>
      <c r="FJR2851" s="18"/>
      <c r="FJS2851" s="18"/>
      <c r="FJT2851" s="19"/>
      <c r="FJU2851" s="17"/>
      <c r="FJV2851" s="18"/>
      <c r="FJW2851" s="18"/>
      <c r="FJX2851" s="18"/>
      <c r="FJY2851" s="18"/>
      <c r="FJZ2851" s="18"/>
      <c r="FKA2851" s="18"/>
      <c r="FKB2851" s="19"/>
      <c r="FKC2851" s="17"/>
      <c r="FKD2851" s="18"/>
      <c r="FKE2851" s="18"/>
      <c r="FKF2851" s="18"/>
      <c r="FKG2851" s="18"/>
      <c r="FKH2851" s="18"/>
      <c r="FKI2851" s="18"/>
      <c r="FKJ2851" s="19"/>
      <c r="FKK2851" s="17"/>
      <c r="FKL2851" s="18"/>
      <c r="FKM2851" s="18"/>
      <c r="FKN2851" s="18"/>
      <c r="FKO2851" s="18"/>
      <c r="FKP2851" s="18"/>
      <c r="FKQ2851" s="18"/>
      <c r="FKR2851" s="19"/>
      <c r="FKS2851" s="17"/>
      <c r="FKT2851" s="18"/>
      <c r="FKU2851" s="18"/>
      <c r="FKV2851" s="18"/>
      <c r="FKW2851" s="18"/>
      <c r="FKX2851" s="18"/>
      <c r="FKY2851" s="18"/>
      <c r="FKZ2851" s="19"/>
      <c r="FLA2851" s="17"/>
      <c r="FLB2851" s="18"/>
      <c r="FLC2851" s="18"/>
      <c r="FLD2851" s="18"/>
      <c r="FLE2851" s="18"/>
      <c r="FLF2851" s="18"/>
      <c r="FLG2851" s="18"/>
      <c r="FLH2851" s="19"/>
      <c r="FLI2851" s="17"/>
      <c r="FLJ2851" s="18"/>
      <c r="FLK2851" s="18"/>
      <c r="FLL2851" s="18"/>
      <c r="FLM2851" s="18"/>
      <c r="FLN2851" s="18"/>
      <c r="FLO2851" s="18"/>
      <c r="FLP2851" s="19"/>
      <c r="FLQ2851" s="17"/>
      <c r="FLR2851" s="18"/>
      <c r="FLS2851" s="18"/>
      <c r="FLT2851" s="18"/>
      <c r="FLU2851" s="18"/>
      <c r="FLV2851" s="18"/>
      <c r="FLW2851" s="18"/>
      <c r="FLX2851" s="19"/>
      <c r="FLY2851" s="17"/>
      <c r="FLZ2851" s="18"/>
      <c r="FMA2851" s="18"/>
      <c r="FMB2851" s="18"/>
      <c r="FMC2851" s="18"/>
      <c r="FMD2851" s="18"/>
      <c r="FME2851" s="18"/>
      <c r="FMF2851" s="19"/>
      <c r="FMG2851" s="17"/>
      <c r="FMH2851" s="18"/>
      <c r="FMI2851" s="18"/>
      <c r="FMJ2851" s="18"/>
      <c r="FMK2851" s="18"/>
      <c r="FML2851" s="18"/>
      <c r="FMM2851" s="18"/>
      <c r="FMN2851" s="19"/>
      <c r="FMO2851" s="17"/>
      <c r="FMP2851" s="18"/>
      <c r="FMQ2851" s="18"/>
      <c r="FMR2851" s="18"/>
      <c r="FMS2851" s="18"/>
      <c r="FMT2851" s="18"/>
      <c r="FMU2851" s="18"/>
      <c r="FMV2851" s="19"/>
      <c r="FMW2851" s="17"/>
      <c r="FMX2851" s="18"/>
      <c r="FMY2851" s="18"/>
      <c r="FMZ2851" s="18"/>
      <c r="FNA2851" s="18"/>
      <c r="FNB2851" s="18"/>
      <c r="FNC2851" s="18"/>
      <c r="FND2851" s="19"/>
      <c r="FNE2851" s="17"/>
      <c r="FNF2851" s="18"/>
      <c r="FNG2851" s="18"/>
      <c r="FNH2851" s="18"/>
      <c r="FNI2851" s="18"/>
      <c r="FNJ2851" s="18"/>
      <c r="FNK2851" s="18"/>
      <c r="FNL2851" s="19"/>
      <c r="FNM2851" s="17"/>
      <c r="FNN2851" s="18"/>
      <c r="FNO2851" s="18"/>
      <c r="FNP2851" s="18"/>
      <c r="FNQ2851" s="18"/>
      <c r="FNR2851" s="18"/>
      <c r="FNS2851" s="18"/>
      <c r="FNT2851" s="19"/>
      <c r="FNU2851" s="17"/>
      <c r="FNV2851" s="18"/>
      <c r="FNW2851" s="18"/>
      <c r="FNX2851" s="18"/>
      <c r="FNY2851" s="18"/>
      <c r="FNZ2851" s="18"/>
      <c r="FOA2851" s="18"/>
      <c r="FOB2851" s="19"/>
      <c r="FOC2851" s="17"/>
      <c r="FOD2851" s="18"/>
      <c r="FOE2851" s="18"/>
      <c r="FOF2851" s="18"/>
      <c r="FOG2851" s="18"/>
      <c r="FOH2851" s="18"/>
      <c r="FOI2851" s="18"/>
      <c r="FOJ2851" s="19"/>
      <c r="FOK2851" s="17"/>
      <c r="FOL2851" s="18"/>
      <c r="FOM2851" s="18"/>
      <c r="FON2851" s="18"/>
      <c r="FOO2851" s="18"/>
      <c r="FOP2851" s="18"/>
      <c r="FOQ2851" s="18"/>
      <c r="FOR2851" s="19"/>
      <c r="FOS2851" s="17"/>
      <c r="FOT2851" s="18"/>
      <c r="FOU2851" s="18"/>
      <c r="FOV2851" s="18"/>
      <c r="FOW2851" s="18"/>
      <c r="FOX2851" s="18"/>
      <c r="FOY2851" s="18"/>
      <c r="FOZ2851" s="19"/>
      <c r="FPA2851" s="17"/>
      <c r="FPB2851" s="18"/>
      <c r="FPC2851" s="18"/>
      <c r="FPD2851" s="18"/>
      <c r="FPE2851" s="18"/>
      <c r="FPF2851" s="18"/>
      <c r="FPG2851" s="18"/>
      <c r="FPH2851" s="19"/>
      <c r="FPI2851" s="17"/>
      <c r="FPJ2851" s="18"/>
      <c r="FPK2851" s="18"/>
      <c r="FPL2851" s="18"/>
      <c r="FPM2851" s="18"/>
      <c r="FPN2851" s="18"/>
      <c r="FPO2851" s="18"/>
      <c r="FPP2851" s="19"/>
      <c r="FPQ2851" s="17"/>
      <c r="FPR2851" s="18"/>
      <c r="FPS2851" s="18"/>
      <c r="FPT2851" s="18"/>
      <c r="FPU2851" s="18"/>
      <c r="FPV2851" s="18"/>
      <c r="FPW2851" s="18"/>
      <c r="FPX2851" s="19"/>
      <c r="FPY2851" s="17"/>
      <c r="FPZ2851" s="18"/>
      <c r="FQA2851" s="18"/>
      <c r="FQB2851" s="18"/>
      <c r="FQC2851" s="18"/>
      <c r="FQD2851" s="18"/>
      <c r="FQE2851" s="18"/>
      <c r="FQF2851" s="19"/>
      <c r="FQG2851" s="17"/>
      <c r="FQH2851" s="18"/>
      <c r="FQI2851" s="18"/>
      <c r="FQJ2851" s="18"/>
      <c r="FQK2851" s="18"/>
      <c r="FQL2851" s="18"/>
      <c r="FQM2851" s="18"/>
      <c r="FQN2851" s="19"/>
      <c r="FQO2851" s="17"/>
      <c r="FQP2851" s="18"/>
      <c r="FQQ2851" s="18"/>
      <c r="FQR2851" s="18"/>
      <c r="FQS2851" s="18"/>
      <c r="FQT2851" s="18"/>
      <c r="FQU2851" s="18"/>
      <c r="FQV2851" s="19"/>
      <c r="FQW2851" s="17"/>
      <c r="FQX2851" s="18"/>
      <c r="FQY2851" s="18"/>
      <c r="FQZ2851" s="18"/>
      <c r="FRA2851" s="18"/>
      <c r="FRB2851" s="18"/>
      <c r="FRC2851" s="18"/>
      <c r="FRD2851" s="19"/>
      <c r="FRE2851" s="17"/>
      <c r="FRF2851" s="18"/>
      <c r="FRG2851" s="18"/>
      <c r="FRH2851" s="18"/>
      <c r="FRI2851" s="18"/>
      <c r="FRJ2851" s="18"/>
      <c r="FRK2851" s="18"/>
      <c r="FRL2851" s="19"/>
      <c r="FRM2851" s="17"/>
      <c r="FRN2851" s="18"/>
      <c r="FRO2851" s="18"/>
      <c r="FRP2851" s="18"/>
      <c r="FRQ2851" s="18"/>
      <c r="FRR2851" s="18"/>
      <c r="FRS2851" s="18"/>
      <c r="FRT2851" s="19"/>
      <c r="FRU2851" s="17"/>
      <c r="FRV2851" s="18"/>
      <c r="FRW2851" s="18"/>
      <c r="FRX2851" s="18"/>
      <c r="FRY2851" s="18"/>
      <c r="FRZ2851" s="18"/>
      <c r="FSA2851" s="18"/>
      <c r="FSB2851" s="19"/>
      <c r="FSC2851" s="17"/>
      <c r="FSD2851" s="18"/>
      <c r="FSE2851" s="18"/>
      <c r="FSF2851" s="18"/>
      <c r="FSG2851" s="18"/>
      <c r="FSH2851" s="18"/>
      <c r="FSI2851" s="18"/>
      <c r="FSJ2851" s="19"/>
      <c r="FSK2851" s="17"/>
      <c r="FSL2851" s="18"/>
      <c r="FSM2851" s="18"/>
      <c r="FSN2851" s="18"/>
      <c r="FSO2851" s="18"/>
      <c r="FSP2851" s="18"/>
      <c r="FSQ2851" s="18"/>
      <c r="FSR2851" s="19"/>
      <c r="FSS2851" s="17"/>
      <c r="FST2851" s="18"/>
      <c r="FSU2851" s="18"/>
      <c r="FSV2851" s="18"/>
      <c r="FSW2851" s="18"/>
      <c r="FSX2851" s="18"/>
      <c r="FSY2851" s="18"/>
      <c r="FSZ2851" s="19"/>
      <c r="FTA2851" s="17"/>
      <c r="FTB2851" s="18"/>
      <c r="FTC2851" s="18"/>
      <c r="FTD2851" s="18"/>
      <c r="FTE2851" s="18"/>
      <c r="FTF2851" s="18"/>
      <c r="FTG2851" s="18"/>
      <c r="FTH2851" s="19"/>
      <c r="FTI2851" s="17"/>
      <c r="FTJ2851" s="18"/>
      <c r="FTK2851" s="18"/>
      <c r="FTL2851" s="18"/>
      <c r="FTM2851" s="18"/>
      <c r="FTN2851" s="18"/>
      <c r="FTO2851" s="18"/>
      <c r="FTP2851" s="19"/>
      <c r="FTQ2851" s="17"/>
      <c r="FTR2851" s="18"/>
      <c r="FTS2851" s="18"/>
      <c r="FTT2851" s="18"/>
      <c r="FTU2851" s="18"/>
      <c r="FTV2851" s="18"/>
      <c r="FTW2851" s="18"/>
      <c r="FTX2851" s="19"/>
      <c r="FTY2851" s="17"/>
      <c r="FTZ2851" s="18"/>
      <c r="FUA2851" s="18"/>
      <c r="FUB2851" s="18"/>
      <c r="FUC2851" s="18"/>
      <c r="FUD2851" s="18"/>
      <c r="FUE2851" s="18"/>
      <c r="FUF2851" s="19"/>
      <c r="FUG2851" s="17"/>
      <c r="FUH2851" s="18"/>
      <c r="FUI2851" s="18"/>
      <c r="FUJ2851" s="18"/>
      <c r="FUK2851" s="18"/>
      <c r="FUL2851" s="18"/>
      <c r="FUM2851" s="18"/>
      <c r="FUN2851" s="19"/>
      <c r="FUO2851" s="17"/>
      <c r="FUP2851" s="18"/>
      <c r="FUQ2851" s="18"/>
      <c r="FUR2851" s="18"/>
      <c r="FUS2851" s="18"/>
      <c r="FUT2851" s="18"/>
      <c r="FUU2851" s="18"/>
      <c r="FUV2851" s="19"/>
      <c r="FUW2851" s="17"/>
      <c r="FUX2851" s="18"/>
      <c r="FUY2851" s="18"/>
      <c r="FUZ2851" s="18"/>
      <c r="FVA2851" s="18"/>
      <c r="FVB2851" s="18"/>
      <c r="FVC2851" s="18"/>
      <c r="FVD2851" s="19"/>
      <c r="FVE2851" s="17"/>
      <c r="FVF2851" s="18"/>
      <c r="FVG2851" s="18"/>
      <c r="FVH2851" s="18"/>
      <c r="FVI2851" s="18"/>
      <c r="FVJ2851" s="18"/>
      <c r="FVK2851" s="18"/>
      <c r="FVL2851" s="19"/>
      <c r="FVM2851" s="17"/>
      <c r="FVN2851" s="18"/>
      <c r="FVO2851" s="18"/>
      <c r="FVP2851" s="18"/>
      <c r="FVQ2851" s="18"/>
      <c r="FVR2851" s="18"/>
      <c r="FVS2851" s="18"/>
      <c r="FVT2851" s="19"/>
      <c r="FVU2851" s="17"/>
      <c r="FVV2851" s="18"/>
      <c r="FVW2851" s="18"/>
      <c r="FVX2851" s="18"/>
      <c r="FVY2851" s="18"/>
      <c r="FVZ2851" s="18"/>
      <c r="FWA2851" s="18"/>
      <c r="FWB2851" s="19"/>
      <c r="FWC2851" s="17"/>
      <c r="FWD2851" s="18"/>
      <c r="FWE2851" s="18"/>
      <c r="FWF2851" s="18"/>
      <c r="FWG2851" s="18"/>
      <c r="FWH2851" s="18"/>
      <c r="FWI2851" s="18"/>
      <c r="FWJ2851" s="19"/>
      <c r="FWK2851" s="17"/>
      <c r="FWL2851" s="18"/>
      <c r="FWM2851" s="18"/>
      <c r="FWN2851" s="18"/>
      <c r="FWO2851" s="18"/>
      <c r="FWP2851" s="18"/>
      <c r="FWQ2851" s="18"/>
      <c r="FWR2851" s="19"/>
      <c r="FWS2851" s="17"/>
      <c r="FWT2851" s="18"/>
      <c r="FWU2851" s="18"/>
      <c r="FWV2851" s="18"/>
      <c r="FWW2851" s="18"/>
      <c r="FWX2851" s="18"/>
      <c r="FWY2851" s="18"/>
      <c r="FWZ2851" s="19"/>
      <c r="FXA2851" s="17"/>
      <c r="FXB2851" s="18"/>
      <c r="FXC2851" s="18"/>
      <c r="FXD2851" s="18"/>
      <c r="FXE2851" s="18"/>
      <c r="FXF2851" s="18"/>
      <c r="FXG2851" s="18"/>
      <c r="FXH2851" s="19"/>
      <c r="FXI2851" s="17"/>
      <c r="FXJ2851" s="18"/>
      <c r="FXK2851" s="18"/>
      <c r="FXL2851" s="18"/>
      <c r="FXM2851" s="18"/>
      <c r="FXN2851" s="18"/>
      <c r="FXO2851" s="18"/>
      <c r="FXP2851" s="19"/>
      <c r="FXQ2851" s="17"/>
      <c r="FXR2851" s="18"/>
      <c r="FXS2851" s="18"/>
      <c r="FXT2851" s="18"/>
      <c r="FXU2851" s="18"/>
      <c r="FXV2851" s="18"/>
      <c r="FXW2851" s="18"/>
      <c r="FXX2851" s="19"/>
      <c r="FXY2851" s="17"/>
      <c r="FXZ2851" s="18"/>
      <c r="FYA2851" s="18"/>
      <c r="FYB2851" s="18"/>
      <c r="FYC2851" s="18"/>
      <c r="FYD2851" s="18"/>
      <c r="FYE2851" s="18"/>
      <c r="FYF2851" s="19"/>
      <c r="FYG2851" s="17"/>
      <c r="FYH2851" s="18"/>
      <c r="FYI2851" s="18"/>
      <c r="FYJ2851" s="18"/>
      <c r="FYK2851" s="18"/>
      <c r="FYL2851" s="18"/>
      <c r="FYM2851" s="18"/>
      <c r="FYN2851" s="19"/>
      <c r="FYO2851" s="17"/>
      <c r="FYP2851" s="18"/>
      <c r="FYQ2851" s="18"/>
      <c r="FYR2851" s="18"/>
      <c r="FYS2851" s="18"/>
      <c r="FYT2851" s="18"/>
      <c r="FYU2851" s="18"/>
      <c r="FYV2851" s="19"/>
      <c r="FYW2851" s="17"/>
      <c r="FYX2851" s="18"/>
      <c r="FYY2851" s="18"/>
      <c r="FYZ2851" s="18"/>
      <c r="FZA2851" s="18"/>
      <c r="FZB2851" s="18"/>
      <c r="FZC2851" s="18"/>
      <c r="FZD2851" s="19"/>
      <c r="FZE2851" s="17"/>
      <c r="FZF2851" s="18"/>
      <c r="FZG2851" s="18"/>
      <c r="FZH2851" s="18"/>
      <c r="FZI2851" s="18"/>
      <c r="FZJ2851" s="18"/>
      <c r="FZK2851" s="18"/>
      <c r="FZL2851" s="19"/>
      <c r="FZM2851" s="17"/>
      <c r="FZN2851" s="18"/>
      <c r="FZO2851" s="18"/>
      <c r="FZP2851" s="18"/>
      <c r="FZQ2851" s="18"/>
      <c r="FZR2851" s="18"/>
      <c r="FZS2851" s="18"/>
      <c r="FZT2851" s="19"/>
      <c r="FZU2851" s="17"/>
      <c r="FZV2851" s="18"/>
      <c r="FZW2851" s="18"/>
      <c r="FZX2851" s="18"/>
      <c r="FZY2851" s="18"/>
      <c r="FZZ2851" s="18"/>
      <c r="GAA2851" s="18"/>
      <c r="GAB2851" s="19"/>
      <c r="GAC2851" s="17"/>
      <c r="GAD2851" s="18"/>
      <c r="GAE2851" s="18"/>
      <c r="GAF2851" s="18"/>
      <c r="GAG2851" s="18"/>
      <c r="GAH2851" s="18"/>
      <c r="GAI2851" s="18"/>
      <c r="GAJ2851" s="19"/>
      <c r="GAK2851" s="17"/>
      <c r="GAL2851" s="18"/>
      <c r="GAM2851" s="18"/>
      <c r="GAN2851" s="18"/>
      <c r="GAO2851" s="18"/>
      <c r="GAP2851" s="18"/>
      <c r="GAQ2851" s="18"/>
      <c r="GAR2851" s="19"/>
      <c r="GAS2851" s="17"/>
      <c r="GAT2851" s="18"/>
      <c r="GAU2851" s="18"/>
      <c r="GAV2851" s="18"/>
      <c r="GAW2851" s="18"/>
      <c r="GAX2851" s="18"/>
      <c r="GAY2851" s="18"/>
      <c r="GAZ2851" s="19"/>
      <c r="GBA2851" s="17"/>
      <c r="GBB2851" s="18"/>
      <c r="GBC2851" s="18"/>
      <c r="GBD2851" s="18"/>
      <c r="GBE2851" s="18"/>
      <c r="GBF2851" s="18"/>
      <c r="GBG2851" s="18"/>
      <c r="GBH2851" s="19"/>
      <c r="GBI2851" s="17"/>
      <c r="GBJ2851" s="18"/>
      <c r="GBK2851" s="18"/>
      <c r="GBL2851" s="18"/>
      <c r="GBM2851" s="18"/>
      <c r="GBN2851" s="18"/>
      <c r="GBO2851" s="18"/>
      <c r="GBP2851" s="19"/>
      <c r="GBQ2851" s="17"/>
      <c r="GBR2851" s="18"/>
      <c r="GBS2851" s="18"/>
      <c r="GBT2851" s="18"/>
      <c r="GBU2851" s="18"/>
      <c r="GBV2851" s="18"/>
      <c r="GBW2851" s="18"/>
      <c r="GBX2851" s="19"/>
      <c r="GBY2851" s="17"/>
      <c r="GBZ2851" s="18"/>
      <c r="GCA2851" s="18"/>
      <c r="GCB2851" s="18"/>
      <c r="GCC2851" s="18"/>
      <c r="GCD2851" s="18"/>
      <c r="GCE2851" s="18"/>
      <c r="GCF2851" s="19"/>
      <c r="GCG2851" s="17"/>
      <c r="GCH2851" s="18"/>
      <c r="GCI2851" s="18"/>
      <c r="GCJ2851" s="18"/>
      <c r="GCK2851" s="18"/>
      <c r="GCL2851" s="18"/>
      <c r="GCM2851" s="18"/>
      <c r="GCN2851" s="19"/>
      <c r="GCO2851" s="17"/>
      <c r="GCP2851" s="18"/>
      <c r="GCQ2851" s="18"/>
      <c r="GCR2851" s="18"/>
      <c r="GCS2851" s="18"/>
      <c r="GCT2851" s="18"/>
      <c r="GCU2851" s="18"/>
      <c r="GCV2851" s="19"/>
      <c r="GCW2851" s="17"/>
      <c r="GCX2851" s="18"/>
      <c r="GCY2851" s="18"/>
      <c r="GCZ2851" s="18"/>
      <c r="GDA2851" s="18"/>
      <c r="GDB2851" s="18"/>
      <c r="GDC2851" s="18"/>
      <c r="GDD2851" s="19"/>
      <c r="GDE2851" s="17"/>
      <c r="GDF2851" s="18"/>
      <c r="GDG2851" s="18"/>
      <c r="GDH2851" s="18"/>
      <c r="GDI2851" s="18"/>
      <c r="GDJ2851" s="18"/>
      <c r="GDK2851" s="18"/>
      <c r="GDL2851" s="19"/>
      <c r="GDM2851" s="17"/>
      <c r="GDN2851" s="18"/>
      <c r="GDO2851" s="18"/>
      <c r="GDP2851" s="18"/>
      <c r="GDQ2851" s="18"/>
      <c r="GDR2851" s="18"/>
      <c r="GDS2851" s="18"/>
      <c r="GDT2851" s="19"/>
      <c r="GDU2851" s="17"/>
      <c r="GDV2851" s="18"/>
      <c r="GDW2851" s="18"/>
      <c r="GDX2851" s="18"/>
      <c r="GDY2851" s="18"/>
      <c r="GDZ2851" s="18"/>
      <c r="GEA2851" s="18"/>
      <c r="GEB2851" s="19"/>
      <c r="GEC2851" s="17"/>
      <c r="GED2851" s="18"/>
      <c r="GEE2851" s="18"/>
      <c r="GEF2851" s="18"/>
      <c r="GEG2851" s="18"/>
      <c r="GEH2851" s="18"/>
      <c r="GEI2851" s="18"/>
      <c r="GEJ2851" s="19"/>
      <c r="GEK2851" s="17"/>
      <c r="GEL2851" s="18"/>
      <c r="GEM2851" s="18"/>
      <c r="GEN2851" s="18"/>
      <c r="GEO2851" s="18"/>
      <c r="GEP2851" s="18"/>
      <c r="GEQ2851" s="18"/>
      <c r="GER2851" s="19"/>
      <c r="GES2851" s="17"/>
      <c r="GET2851" s="18"/>
      <c r="GEU2851" s="18"/>
      <c r="GEV2851" s="18"/>
      <c r="GEW2851" s="18"/>
      <c r="GEX2851" s="18"/>
      <c r="GEY2851" s="18"/>
      <c r="GEZ2851" s="19"/>
      <c r="GFA2851" s="17"/>
      <c r="GFB2851" s="18"/>
      <c r="GFC2851" s="18"/>
      <c r="GFD2851" s="18"/>
      <c r="GFE2851" s="18"/>
      <c r="GFF2851" s="18"/>
      <c r="GFG2851" s="18"/>
      <c r="GFH2851" s="19"/>
      <c r="GFI2851" s="17"/>
      <c r="GFJ2851" s="18"/>
      <c r="GFK2851" s="18"/>
      <c r="GFL2851" s="18"/>
      <c r="GFM2851" s="18"/>
      <c r="GFN2851" s="18"/>
      <c r="GFO2851" s="18"/>
      <c r="GFP2851" s="19"/>
      <c r="GFQ2851" s="17"/>
      <c r="GFR2851" s="18"/>
      <c r="GFS2851" s="18"/>
      <c r="GFT2851" s="18"/>
      <c r="GFU2851" s="18"/>
      <c r="GFV2851" s="18"/>
      <c r="GFW2851" s="18"/>
      <c r="GFX2851" s="19"/>
      <c r="GFY2851" s="17"/>
      <c r="GFZ2851" s="18"/>
      <c r="GGA2851" s="18"/>
      <c r="GGB2851" s="18"/>
      <c r="GGC2851" s="18"/>
      <c r="GGD2851" s="18"/>
      <c r="GGE2851" s="18"/>
      <c r="GGF2851" s="19"/>
      <c r="GGG2851" s="17"/>
      <c r="GGH2851" s="18"/>
      <c r="GGI2851" s="18"/>
      <c r="GGJ2851" s="18"/>
      <c r="GGK2851" s="18"/>
      <c r="GGL2851" s="18"/>
      <c r="GGM2851" s="18"/>
      <c r="GGN2851" s="19"/>
      <c r="GGO2851" s="17"/>
      <c r="GGP2851" s="18"/>
      <c r="GGQ2851" s="18"/>
      <c r="GGR2851" s="18"/>
      <c r="GGS2851" s="18"/>
      <c r="GGT2851" s="18"/>
      <c r="GGU2851" s="18"/>
      <c r="GGV2851" s="19"/>
      <c r="GGW2851" s="17"/>
      <c r="GGX2851" s="18"/>
      <c r="GGY2851" s="18"/>
      <c r="GGZ2851" s="18"/>
      <c r="GHA2851" s="18"/>
      <c r="GHB2851" s="18"/>
      <c r="GHC2851" s="18"/>
      <c r="GHD2851" s="19"/>
      <c r="GHE2851" s="17"/>
      <c r="GHF2851" s="18"/>
      <c r="GHG2851" s="18"/>
      <c r="GHH2851" s="18"/>
      <c r="GHI2851" s="18"/>
      <c r="GHJ2851" s="18"/>
      <c r="GHK2851" s="18"/>
      <c r="GHL2851" s="19"/>
      <c r="GHM2851" s="17"/>
      <c r="GHN2851" s="18"/>
      <c r="GHO2851" s="18"/>
      <c r="GHP2851" s="18"/>
      <c r="GHQ2851" s="18"/>
      <c r="GHR2851" s="18"/>
      <c r="GHS2851" s="18"/>
      <c r="GHT2851" s="19"/>
      <c r="GHU2851" s="17"/>
      <c r="GHV2851" s="18"/>
      <c r="GHW2851" s="18"/>
      <c r="GHX2851" s="18"/>
      <c r="GHY2851" s="18"/>
      <c r="GHZ2851" s="18"/>
      <c r="GIA2851" s="18"/>
      <c r="GIB2851" s="19"/>
      <c r="GIC2851" s="17"/>
      <c r="GID2851" s="18"/>
      <c r="GIE2851" s="18"/>
      <c r="GIF2851" s="18"/>
      <c r="GIG2851" s="18"/>
      <c r="GIH2851" s="18"/>
      <c r="GII2851" s="18"/>
      <c r="GIJ2851" s="19"/>
      <c r="GIK2851" s="17"/>
      <c r="GIL2851" s="18"/>
      <c r="GIM2851" s="18"/>
      <c r="GIN2851" s="18"/>
      <c r="GIO2851" s="18"/>
      <c r="GIP2851" s="18"/>
      <c r="GIQ2851" s="18"/>
      <c r="GIR2851" s="19"/>
      <c r="GIS2851" s="17"/>
      <c r="GIT2851" s="18"/>
      <c r="GIU2851" s="18"/>
      <c r="GIV2851" s="18"/>
      <c r="GIW2851" s="18"/>
      <c r="GIX2851" s="18"/>
      <c r="GIY2851" s="18"/>
      <c r="GIZ2851" s="19"/>
      <c r="GJA2851" s="17"/>
      <c r="GJB2851" s="18"/>
      <c r="GJC2851" s="18"/>
      <c r="GJD2851" s="18"/>
      <c r="GJE2851" s="18"/>
      <c r="GJF2851" s="18"/>
      <c r="GJG2851" s="18"/>
      <c r="GJH2851" s="19"/>
      <c r="GJI2851" s="17"/>
      <c r="GJJ2851" s="18"/>
      <c r="GJK2851" s="18"/>
      <c r="GJL2851" s="18"/>
      <c r="GJM2851" s="18"/>
      <c r="GJN2851" s="18"/>
      <c r="GJO2851" s="18"/>
      <c r="GJP2851" s="19"/>
      <c r="GJQ2851" s="17"/>
      <c r="GJR2851" s="18"/>
      <c r="GJS2851" s="18"/>
      <c r="GJT2851" s="18"/>
      <c r="GJU2851" s="18"/>
      <c r="GJV2851" s="18"/>
      <c r="GJW2851" s="18"/>
      <c r="GJX2851" s="19"/>
      <c r="GJY2851" s="17"/>
      <c r="GJZ2851" s="18"/>
      <c r="GKA2851" s="18"/>
      <c r="GKB2851" s="18"/>
      <c r="GKC2851" s="18"/>
      <c r="GKD2851" s="18"/>
      <c r="GKE2851" s="18"/>
      <c r="GKF2851" s="19"/>
      <c r="GKG2851" s="17"/>
      <c r="GKH2851" s="18"/>
      <c r="GKI2851" s="18"/>
      <c r="GKJ2851" s="18"/>
      <c r="GKK2851" s="18"/>
      <c r="GKL2851" s="18"/>
      <c r="GKM2851" s="18"/>
      <c r="GKN2851" s="19"/>
      <c r="GKO2851" s="17"/>
      <c r="GKP2851" s="18"/>
      <c r="GKQ2851" s="18"/>
      <c r="GKR2851" s="18"/>
      <c r="GKS2851" s="18"/>
      <c r="GKT2851" s="18"/>
      <c r="GKU2851" s="18"/>
      <c r="GKV2851" s="19"/>
      <c r="GKW2851" s="17"/>
      <c r="GKX2851" s="18"/>
      <c r="GKY2851" s="18"/>
      <c r="GKZ2851" s="18"/>
      <c r="GLA2851" s="18"/>
      <c r="GLB2851" s="18"/>
      <c r="GLC2851" s="18"/>
      <c r="GLD2851" s="19"/>
      <c r="GLE2851" s="17"/>
      <c r="GLF2851" s="18"/>
      <c r="GLG2851" s="18"/>
      <c r="GLH2851" s="18"/>
      <c r="GLI2851" s="18"/>
      <c r="GLJ2851" s="18"/>
      <c r="GLK2851" s="18"/>
      <c r="GLL2851" s="19"/>
      <c r="GLM2851" s="17"/>
      <c r="GLN2851" s="18"/>
      <c r="GLO2851" s="18"/>
      <c r="GLP2851" s="18"/>
      <c r="GLQ2851" s="18"/>
      <c r="GLR2851" s="18"/>
      <c r="GLS2851" s="18"/>
      <c r="GLT2851" s="19"/>
      <c r="GLU2851" s="17"/>
      <c r="GLV2851" s="18"/>
      <c r="GLW2851" s="18"/>
      <c r="GLX2851" s="18"/>
      <c r="GLY2851" s="18"/>
      <c r="GLZ2851" s="18"/>
      <c r="GMA2851" s="18"/>
      <c r="GMB2851" s="19"/>
      <c r="GMC2851" s="17"/>
      <c r="GMD2851" s="18"/>
      <c r="GME2851" s="18"/>
      <c r="GMF2851" s="18"/>
      <c r="GMG2851" s="18"/>
      <c r="GMH2851" s="18"/>
      <c r="GMI2851" s="18"/>
      <c r="GMJ2851" s="19"/>
      <c r="GMK2851" s="17"/>
      <c r="GML2851" s="18"/>
      <c r="GMM2851" s="18"/>
      <c r="GMN2851" s="18"/>
      <c r="GMO2851" s="18"/>
      <c r="GMP2851" s="18"/>
      <c r="GMQ2851" s="18"/>
      <c r="GMR2851" s="19"/>
      <c r="GMS2851" s="17"/>
      <c r="GMT2851" s="18"/>
      <c r="GMU2851" s="18"/>
      <c r="GMV2851" s="18"/>
      <c r="GMW2851" s="18"/>
      <c r="GMX2851" s="18"/>
      <c r="GMY2851" s="18"/>
      <c r="GMZ2851" s="19"/>
      <c r="GNA2851" s="17"/>
      <c r="GNB2851" s="18"/>
      <c r="GNC2851" s="18"/>
      <c r="GND2851" s="18"/>
      <c r="GNE2851" s="18"/>
      <c r="GNF2851" s="18"/>
      <c r="GNG2851" s="18"/>
      <c r="GNH2851" s="19"/>
      <c r="GNI2851" s="17"/>
      <c r="GNJ2851" s="18"/>
      <c r="GNK2851" s="18"/>
      <c r="GNL2851" s="18"/>
      <c r="GNM2851" s="18"/>
      <c r="GNN2851" s="18"/>
      <c r="GNO2851" s="18"/>
      <c r="GNP2851" s="19"/>
      <c r="GNQ2851" s="17"/>
      <c r="GNR2851" s="18"/>
      <c r="GNS2851" s="18"/>
      <c r="GNT2851" s="18"/>
      <c r="GNU2851" s="18"/>
      <c r="GNV2851" s="18"/>
      <c r="GNW2851" s="18"/>
      <c r="GNX2851" s="19"/>
      <c r="GNY2851" s="17"/>
      <c r="GNZ2851" s="18"/>
      <c r="GOA2851" s="18"/>
      <c r="GOB2851" s="18"/>
      <c r="GOC2851" s="18"/>
      <c r="GOD2851" s="18"/>
      <c r="GOE2851" s="18"/>
      <c r="GOF2851" s="19"/>
      <c r="GOG2851" s="17"/>
      <c r="GOH2851" s="18"/>
      <c r="GOI2851" s="18"/>
      <c r="GOJ2851" s="18"/>
      <c r="GOK2851" s="18"/>
      <c r="GOL2851" s="18"/>
      <c r="GOM2851" s="18"/>
      <c r="GON2851" s="19"/>
      <c r="GOO2851" s="17"/>
      <c r="GOP2851" s="18"/>
      <c r="GOQ2851" s="18"/>
      <c r="GOR2851" s="18"/>
      <c r="GOS2851" s="18"/>
      <c r="GOT2851" s="18"/>
      <c r="GOU2851" s="18"/>
      <c r="GOV2851" s="19"/>
      <c r="GOW2851" s="17"/>
      <c r="GOX2851" s="18"/>
      <c r="GOY2851" s="18"/>
      <c r="GOZ2851" s="18"/>
      <c r="GPA2851" s="18"/>
      <c r="GPB2851" s="18"/>
      <c r="GPC2851" s="18"/>
      <c r="GPD2851" s="19"/>
      <c r="GPE2851" s="17"/>
      <c r="GPF2851" s="18"/>
      <c r="GPG2851" s="18"/>
      <c r="GPH2851" s="18"/>
      <c r="GPI2851" s="18"/>
      <c r="GPJ2851" s="18"/>
      <c r="GPK2851" s="18"/>
      <c r="GPL2851" s="19"/>
      <c r="GPM2851" s="17"/>
      <c r="GPN2851" s="18"/>
      <c r="GPO2851" s="18"/>
      <c r="GPP2851" s="18"/>
      <c r="GPQ2851" s="18"/>
      <c r="GPR2851" s="18"/>
      <c r="GPS2851" s="18"/>
      <c r="GPT2851" s="19"/>
      <c r="GPU2851" s="17"/>
      <c r="GPV2851" s="18"/>
      <c r="GPW2851" s="18"/>
      <c r="GPX2851" s="18"/>
      <c r="GPY2851" s="18"/>
      <c r="GPZ2851" s="18"/>
      <c r="GQA2851" s="18"/>
      <c r="GQB2851" s="19"/>
      <c r="GQC2851" s="17"/>
      <c r="GQD2851" s="18"/>
      <c r="GQE2851" s="18"/>
      <c r="GQF2851" s="18"/>
      <c r="GQG2851" s="18"/>
      <c r="GQH2851" s="18"/>
      <c r="GQI2851" s="18"/>
      <c r="GQJ2851" s="19"/>
      <c r="GQK2851" s="17"/>
      <c r="GQL2851" s="18"/>
      <c r="GQM2851" s="18"/>
      <c r="GQN2851" s="18"/>
      <c r="GQO2851" s="18"/>
      <c r="GQP2851" s="18"/>
      <c r="GQQ2851" s="18"/>
      <c r="GQR2851" s="19"/>
      <c r="GQS2851" s="17"/>
      <c r="GQT2851" s="18"/>
      <c r="GQU2851" s="18"/>
      <c r="GQV2851" s="18"/>
      <c r="GQW2851" s="18"/>
      <c r="GQX2851" s="18"/>
      <c r="GQY2851" s="18"/>
      <c r="GQZ2851" s="19"/>
      <c r="GRA2851" s="17"/>
      <c r="GRB2851" s="18"/>
      <c r="GRC2851" s="18"/>
      <c r="GRD2851" s="18"/>
      <c r="GRE2851" s="18"/>
      <c r="GRF2851" s="18"/>
      <c r="GRG2851" s="18"/>
      <c r="GRH2851" s="19"/>
      <c r="GRI2851" s="17"/>
      <c r="GRJ2851" s="18"/>
      <c r="GRK2851" s="18"/>
      <c r="GRL2851" s="18"/>
      <c r="GRM2851" s="18"/>
      <c r="GRN2851" s="18"/>
      <c r="GRO2851" s="18"/>
      <c r="GRP2851" s="19"/>
      <c r="GRQ2851" s="17"/>
      <c r="GRR2851" s="18"/>
      <c r="GRS2851" s="18"/>
      <c r="GRT2851" s="18"/>
      <c r="GRU2851" s="18"/>
      <c r="GRV2851" s="18"/>
      <c r="GRW2851" s="18"/>
      <c r="GRX2851" s="19"/>
      <c r="GRY2851" s="17"/>
      <c r="GRZ2851" s="18"/>
      <c r="GSA2851" s="18"/>
      <c r="GSB2851" s="18"/>
      <c r="GSC2851" s="18"/>
      <c r="GSD2851" s="18"/>
      <c r="GSE2851" s="18"/>
      <c r="GSF2851" s="19"/>
      <c r="GSG2851" s="17"/>
      <c r="GSH2851" s="18"/>
      <c r="GSI2851" s="18"/>
      <c r="GSJ2851" s="18"/>
      <c r="GSK2851" s="18"/>
      <c r="GSL2851" s="18"/>
      <c r="GSM2851" s="18"/>
      <c r="GSN2851" s="19"/>
      <c r="GSO2851" s="17"/>
      <c r="GSP2851" s="18"/>
      <c r="GSQ2851" s="18"/>
      <c r="GSR2851" s="18"/>
      <c r="GSS2851" s="18"/>
      <c r="GST2851" s="18"/>
      <c r="GSU2851" s="18"/>
      <c r="GSV2851" s="19"/>
      <c r="GSW2851" s="17"/>
      <c r="GSX2851" s="18"/>
      <c r="GSY2851" s="18"/>
      <c r="GSZ2851" s="18"/>
      <c r="GTA2851" s="18"/>
      <c r="GTB2851" s="18"/>
      <c r="GTC2851" s="18"/>
      <c r="GTD2851" s="19"/>
      <c r="GTE2851" s="17"/>
      <c r="GTF2851" s="18"/>
      <c r="GTG2851" s="18"/>
      <c r="GTH2851" s="18"/>
      <c r="GTI2851" s="18"/>
      <c r="GTJ2851" s="18"/>
      <c r="GTK2851" s="18"/>
      <c r="GTL2851" s="19"/>
      <c r="GTM2851" s="17"/>
      <c r="GTN2851" s="18"/>
      <c r="GTO2851" s="18"/>
      <c r="GTP2851" s="18"/>
      <c r="GTQ2851" s="18"/>
      <c r="GTR2851" s="18"/>
      <c r="GTS2851" s="18"/>
      <c r="GTT2851" s="19"/>
      <c r="GTU2851" s="17"/>
      <c r="GTV2851" s="18"/>
      <c r="GTW2851" s="18"/>
      <c r="GTX2851" s="18"/>
      <c r="GTY2851" s="18"/>
      <c r="GTZ2851" s="18"/>
      <c r="GUA2851" s="18"/>
      <c r="GUB2851" s="19"/>
      <c r="GUC2851" s="17"/>
      <c r="GUD2851" s="18"/>
      <c r="GUE2851" s="18"/>
      <c r="GUF2851" s="18"/>
      <c r="GUG2851" s="18"/>
      <c r="GUH2851" s="18"/>
      <c r="GUI2851" s="18"/>
      <c r="GUJ2851" s="19"/>
      <c r="GUK2851" s="17"/>
      <c r="GUL2851" s="18"/>
      <c r="GUM2851" s="18"/>
      <c r="GUN2851" s="18"/>
      <c r="GUO2851" s="18"/>
      <c r="GUP2851" s="18"/>
      <c r="GUQ2851" s="18"/>
      <c r="GUR2851" s="19"/>
      <c r="GUS2851" s="17"/>
      <c r="GUT2851" s="18"/>
      <c r="GUU2851" s="18"/>
      <c r="GUV2851" s="18"/>
      <c r="GUW2851" s="18"/>
      <c r="GUX2851" s="18"/>
      <c r="GUY2851" s="18"/>
      <c r="GUZ2851" s="19"/>
      <c r="GVA2851" s="17"/>
      <c r="GVB2851" s="18"/>
      <c r="GVC2851" s="18"/>
      <c r="GVD2851" s="18"/>
      <c r="GVE2851" s="18"/>
      <c r="GVF2851" s="18"/>
      <c r="GVG2851" s="18"/>
      <c r="GVH2851" s="19"/>
      <c r="GVI2851" s="17"/>
      <c r="GVJ2851" s="18"/>
      <c r="GVK2851" s="18"/>
      <c r="GVL2851" s="18"/>
      <c r="GVM2851" s="18"/>
      <c r="GVN2851" s="18"/>
      <c r="GVO2851" s="18"/>
      <c r="GVP2851" s="19"/>
      <c r="GVQ2851" s="17"/>
      <c r="GVR2851" s="18"/>
      <c r="GVS2851" s="18"/>
      <c r="GVT2851" s="18"/>
      <c r="GVU2851" s="18"/>
      <c r="GVV2851" s="18"/>
      <c r="GVW2851" s="18"/>
      <c r="GVX2851" s="19"/>
      <c r="GVY2851" s="17"/>
      <c r="GVZ2851" s="18"/>
      <c r="GWA2851" s="18"/>
      <c r="GWB2851" s="18"/>
      <c r="GWC2851" s="18"/>
      <c r="GWD2851" s="18"/>
      <c r="GWE2851" s="18"/>
      <c r="GWF2851" s="19"/>
      <c r="GWG2851" s="17"/>
      <c r="GWH2851" s="18"/>
      <c r="GWI2851" s="18"/>
      <c r="GWJ2851" s="18"/>
      <c r="GWK2851" s="18"/>
      <c r="GWL2851" s="18"/>
      <c r="GWM2851" s="18"/>
      <c r="GWN2851" s="19"/>
      <c r="GWO2851" s="17"/>
      <c r="GWP2851" s="18"/>
      <c r="GWQ2851" s="18"/>
      <c r="GWR2851" s="18"/>
      <c r="GWS2851" s="18"/>
      <c r="GWT2851" s="18"/>
      <c r="GWU2851" s="18"/>
      <c r="GWV2851" s="19"/>
      <c r="GWW2851" s="17"/>
      <c r="GWX2851" s="18"/>
      <c r="GWY2851" s="18"/>
      <c r="GWZ2851" s="18"/>
      <c r="GXA2851" s="18"/>
      <c r="GXB2851" s="18"/>
      <c r="GXC2851" s="18"/>
      <c r="GXD2851" s="19"/>
      <c r="GXE2851" s="17"/>
      <c r="GXF2851" s="18"/>
      <c r="GXG2851" s="18"/>
      <c r="GXH2851" s="18"/>
      <c r="GXI2851" s="18"/>
      <c r="GXJ2851" s="18"/>
      <c r="GXK2851" s="18"/>
      <c r="GXL2851" s="19"/>
      <c r="GXM2851" s="17"/>
      <c r="GXN2851" s="18"/>
      <c r="GXO2851" s="18"/>
      <c r="GXP2851" s="18"/>
      <c r="GXQ2851" s="18"/>
      <c r="GXR2851" s="18"/>
      <c r="GXS2851" s="18"/>
      <c r="GXT2851" s="19"/>
      <c r="GXU2851" s="17"/>
      <c r="GXV2851" s="18"/>
      <c r="GXW2851" s="18"/>
      <c r="GXX2851" s="18"/>
      <c r="GXY2851" s="18"/>
      <c r="GXZ2851" s="18"/>
      <c r="GYA2851" s="18"/>
      <c r="GYB2851" s="19"/>
      <c r="GYC2851" s="17"/>
      <c r="GYD2851" s="18"/>
      <c r="GYE2851" s="18"/>
      <c r="GYF2851" s="18"/>
      <c r="GYG2851" s="18"/>
      <c r="GYH2851" s="18"/>
      <c r="GYI2851" s="18"/>
      <c r="GYJ2851" s="19"/>
      <c r="GYK2851" s="17"/>
      <c r="GYL2851" s="18"/>
      <c r="GYM2851" s="18"/>
      <c r="GYN2851" s="18"/>
      <c r="GYO2851" s="18"/>
      <c r="GYP2851" s="18"/>
      <c r="GYQ2851" s="18"/>
      <c r="GYR2851" s="19"/>
      <c r="GYS2851" s="17"/>
      <c r="GYT2851" s="18"/>
      <c r="GYU2851" s="18"/>
      <c r="GYV2851" s="18"/>
      <c r="GYW2851" s="18"/>
      <c r="GYX2851" s="18"/>
      <c r="GYY2851" s="18"/>
      <c r="GYZ2851" s="19"/>
      <c r="GZA2851" s="17"/>
      <c r="GZB2851" s="18"/>
      <c r="GZC2851" s="18"/>
      <c r="GZD2851" s="18"/>
      <c r="GZE2851" s="18"/>
      <c r="GZF2851" s="18"/>
      <c r="GZG2851" s="18"/>
      <c r="GZH2851" s="19"/>
      <c r="GZI2851" s="17"/>
      <c r="GZJ2851" s="18"/>
      <c r="GZK2851" s="18"/>
      <c r="GZL2851" s="18"/>
      <c r="GZM2851" s="18"/>
      <c r="GZN2851" s="18"/>
      <c r="GZO2851" s="18"/>
      <c r="GZP2851" s="19"/>
      <c r="GZQ2851" s="17"/>
      <c r="GZR2851" s="18"/>
      <c r="GZS2851" s="18"/>
      <c r="GZT2851" s="18"/>
      <c r="GZU2851" s="18"/>
      <c r="GZV2851" s="18"/>
      <c r="GZW2851" s="18"/>
      <c r="GZX2851" s="19"/>
      <c r="GZY2851" s="17"/>
      <c r="GZZ2851" s="18"/>
      <c r="HAA2851" s="18"/>
      <c r="HAB2851" s="18"/>
      <c r="HAC2851" s="18"/>
      <c r="HAD2851" s="18"/>
      <c r="HAE2851" s="18"/>
      <c r="HAF2851" s="19"/>
      <c r="HAG2851" s="17"/>
      <c r="HAH2851" s="18"/>
      <c r="HAI2851" s="18"/>
      <c r="HAJ2851" s="18"/>
      <c r="HAK2851" s="18"/>
      <c r="HAL2851" s="18"/>
      <c r="HAM2851" s="18"/>
      <c r="HAN2851" s="19"/>
      <c r="HAO2851" s="17"/>
      <c r="HAP2851" s="18"/>
      <c r="HAQ2851" s="18"/>
      <c r="HAR2851" s="18"/>
      <c r="HAS2851" s="18"/>
      <c r="HAT2851" s="18"/>
      <c r="HAU2851" s="18"/>
      <c r="HAV2851" s="19"/>
      <c r="HAW2851" s="17"/>
      <c r="HAX2851" s="18"/>
      <c r="HAY2851" s="18"/>
      <c r="HAZ2851" s="18"/>
      <c r="HBA2851" s="18"/>
      <c r="HBB2851" s="18"/>
      <c r="HBC2851" s="18"/>
      <c r="HBD2851" s="19"/>
      <c r="HBE2851" s="17"/>
      <c r="HBF2851" s="18"/>
      <c r="HBG2851" s="18"/>
      <c r="HBH2851" s="18"/>
      <c r="HBI2851" s="18"/>
      <c r="HBJ2851" s="18"/>
      <c r="HBK2851" s="18"/>
      <c r="HBL2851" s="19"/>
      <c r="HBM2851" s="17"/>
      <c r="HBN2851" s="18"/>
      <c r="HBO2851" s="18"/>
      <c r="HBP2851" s="18"/>
      <c r="HBQ2851" s="18"/>
      <c r="HBR2851" s="18"/>
      <c r="HBS2851" s="18"/>
      <c r="HBT2851" s="19"/>
      <c r="HBU2851" s="17"/>
      <c r="HBV2851" s="18"/>
      <c r="HBW2851" s="18"/>
      <c r="HBX2851" s="18"/>
      <c r="HBY2851" s="18"/>
      <c r="HBZ2851" s="18"/>
      <c r="HCA2851" s="18"/>
      <c r="HCB2851" s="19"/>
      <c r="HCC2851" s="17"/>
      <c r="HCD2851" s="18"/>
      <c r="HCE2851" s="18"/>
      <c r="HCF2851" s="18"/>
      <c r="HCG2851" s="18"/>
      <c r="HCH2851" s="18"/>
      <c r="HCI2851" s="18"/>
      <c r="HCJ2851" s="19"/>
      <c r="HCK2851" s="17"/>
      <c r="HCL2851" s="18"/>
      <c r="HCM2851" s="18"/>
      <c r="HCN2851" s="18"/>
      <c r="HCO2851" s="18"/>
      <c r="HCP2851" s="18"/>
      <c r="HCQ2851" s="18"/>
      <c r="HCR2851" s="19"/>
      <c r="HCS2851" s="17"/>
      <c r="HCT2851" s="18"/>
      <c r="HCU2851" s="18"/>
      <c r="HCV2851" s="18"/>
      <c r="HCW2851" s="18"/>
      <c r="HCX2851" s="18"/>
      <c r="HCY2851" s="18"/>
      <c r="HCZ2851" s="19"/>
      <c r="HDA2851" s="17"/>
      <c r="HDB2851" s="18"/>
      <c r="HDC2851" s="18"/>
      <c r="HDD2851" s="18"/>
      <c r="HDE2851" s="18"/>
      <c r="HDF2851" s="18"/>
      <c r="HDG2851" s="18"/>
      <c r="HDH2851" s="19"/>
      <c r="HDI2851" s="17"/>
      <c r="HDJ2851" s="18"/>
      <c r="HDK2851" s="18"/>
      <c r="HDL2851" s="18"/>
      <c r="HDM2851" s="18"/>
      <c r="HDN2851" s="18"/>
      <c r="HDO2851" s="18"/>
      <c r="HDP2851" s="19"/>
      <c r="HDQ2851" s="17"/>
      <c r="HDR2851" s="18"/>
      <c r="HDS2851" s="18"/>
      <c r="HDT2851" s="18"/>
      <c r="HDU2851" s="18"/>
      <c r="HDV2851" s="18"/>
      <c r="HDW2851" s="18"/>
      <c r="HDX2851" s="19"/>
      <c r="HDY2851" s="17"/>
      <c r="HDZ2851" s="18"/>
      <c r="HEA2851" s="18"/>
      <c r="HEB2851" s="18"/>
      <c r="HEC2851" s="18"/>
      <c r="HED2851" s="18"/>
      <c r="HEE2851" s="18"/>
      <c r="HEF2851" s="19"/>
      <c r="HEG2851" s="17"/>
      <c r="HEH2851" s="18"/>
      <c r="HEI2851" s="18"/>
      <c r="HEJ2851" s="18"/>
      <c r="HEK2851" s="18"/>
      <c r="HEL2851" s="18"/>
      <c r="HEM2851" s="18"/>
      <c r="HEN2851" s="19"/>
      <c r="HEO2851" s="17"/>
      <c r="HEP2851" s="18"/>
      <c r="HEQ2851" s="18"/>
      <c r="HER2851" s="18"/>
      <c r="HES2851" s="18"/>
      <c r="HET2851" s="18"/>
      <c r="HEU2851" s="18"/>
      <c r="HEV2851" s="19"/>
      <c r="HEW2851" s="17"/>
      <c r="HEX2851" s="18"/>
      <c r="HEY2851" s="18"/>
      <c r="HEZ2851" s="18"/>
      <c r="HFA2851" s="18"/>
      <c r="HFB2851" s="18"/>
      <c r="HFC2851" s="18"/>
      <c r="HFD2851" s="19"/>
      <c r="HFE2851" s="17"/>
      <c r="HFF2851" s="18"/>
      <c r="HFG2851" s="18"/>
      <c r="HFH2851" s="18"/>
      <c r="HFI2851" s="18"/>
      <c r="HFJ2851" s="18"/>
      <c r="HFK2851" s="18"/>
      <c r="HFL2851" s="19"/>
      <c r="HFM2851" s="17"/>
      <c r="HFN2851" s="18"/>
      <c r="HFO2851" s="18"/>
      <c r="HFP2851" s="18"/>
      <c r="HFQ2851" s="18"/>
      <c r="HFR2851" s="18"/>
      <c r="HFS2851" s="18"/>
      <c r="HFT2851" s="19"/>
      <c r="HFU2851" s="17"/>
      <c r="HFV2851" s="18"/>
      <c r="HFW2851" s="18"/>
      <c r="HFX2851" s="18"/>
      <c r="HFY2851" s="18"/>
      <c r="HFZ2851" s="18"/>
      <c r="HGA2851" s="18"/>
      <c r="HGB2851" s="19"/>
      <c r="HGC2851" s="17"/>
      <c r="HGD2851" s="18"/>
      <c r="HGE2851" s="18"/>
      <c r="HGF2851" s="18"/>
      <c r="HGG2851" s="18"/>
      <c r="HGH2851" s="18"/>
      <c r="HGI2851" s="18"/>
      <c r="HGJ2851" s="19"/>
      <c r="HGK2851" s="17"/>
      <c r="HGL2851" s="18"/>
      <c r="HGM2851" s="18"/>
      <c r="HGN2851" s="18"/>
      <c r="HGO2851" s="18"/>
      <c r="HGP2851" s="18"/>
      <c r="HGQ2851" s="18"/>
      <c r="HGR2851" s="19"/>
      <c r="HGS2851" s="17"/>
      <c r="HGT2851" s="18"/>
      <c r="HGU2851" s="18"/>
      <c r="HGV2851" s="18"/>
      <c r="HGW2851" s="18"/>
      <c r="HGX2851" s="18"/>
      <c r="HGY2851" s="18"/>
      <c r="HGZ2851" s="19"/>
      <c r="HHA2851" s="17"/>
      <c r="HHB2851" s="18"/>
      <c r="HHC2851" s="18"/>
      <c r="HHD2851" s="18"/>
      <c r="HHE2851" s="18"/>
      <c r="HHF2851" s="18"/>
      <c r="HHG2851" s="18"/>
      <c r="HHH2851" s="19"/>
      <c r="HHI2851" s="17"/>
      <c r="HHJ2851" s="18"/>
      <c r="HHK2851" s="18"/>
      <c r="HHL2851" s="18"/>
      <c r="HHM2851" s="18"/>
      <c r="HHN2851" s="18"/>
      <c r="HHO2851" s="18"/>
      <c r="HHP2851" s="19"/>
      <c r="HHQ2851" s="17"/>
      <c r="HHR2851" s="18"/>
      <c r="HHS2851" s="18"/>
      <c r="HHT2851" s="18"/>
      <c r="HHU2851" s="18"/>
      <c r="HHV2851" s="18"/>
      <c r="HHW2851" s="18"/>
      <c r="HHX2851" s="19"/>
      <c r="HHY2851" s="17"/>
      <c r="HHZ2851" s="18"/>
      <c r="HIA2851" s="18"/>
      <c r="HIB2851" s="18"/>
      <c r="HIC2851" s="18"/>
      <c r="HID2851" s="18"/>
      <c r="HIE2851" s="18"/>
      <c r="HIF2851" s="19"/>
      <c r="HIG2851" s="17"/>
      <c r="HIH2851" s="18"/>
      <c r="HII2851" s="18"/>
      <c r="HIJ2851" s="18"/>
      <c r="HIK2851" s="18"/>
      <c r="HIL2851" s="18"/>
      <c r="HIM2851" s="18"/>
      <c r="HIN2851" s="19"/>
      <c r="HIO2851" s="17"/>
      <c r="HIP2851" s="18"/>
      <c r="HIQ2851" s="18"/>
      <c r="HIR2851" s="18"/>
      <c r="HIS2851" s="18"/>
      <c r="HIT2851" s="18"/>
      <c r="HIU2851" s="18"/>
      <c r="HIV2851" s="19"/>
      <c r="HIW2851" s="17"/>
      <c r="HIX2851" s="18"/>
      <c r="HIY2851" s="18"/>
      <c r="HIZ2851" s="18"/>
      <c r="HJA2851" s="18"/>
      <c r="HJB2851" s="18"/>
      <c r="HJC2851" s="18"/>
      <c r="HJD2851" s="19"/>
      <c r="HJE2851" s="17"/>
      <c r="HJF2851" s="18"/>
      <c r="HJG2851" s="18"/>
      <c r="HJH2851" s="18"/>
      <c r="HJI2851" s="18"/>
      <c r="HJJ2851" s="18"/>
      <c r="HJK2851" s="18"/>
      <c r="HJL2851" s="19"/>
      <c r="HJM2851" s="17"/>
      <c r="HJN2851" s="18"/>
      <c r="HJO2851" s="18"/>
      <c r="HJP2851" s="18"/>
      <c r="HJQ2851" s="18"/>
      <c r="HJR2851" s="18"/>
      <c r="HJS2851" s="18"/>
      <c r="HJT2851" s="19"/>
      <c r="HJU2851" s="17"/>
      <c r="HJV2851" s="18"/>
      <c r="HJW2851" s="18"/>
      <c r="HJX2851" s="18"/>
      <c r="HJY2851" s="18"/>
      <c r="HJZ2851" s="18"/>
      <c r="HKA2851" s="18"/>
      <c r="HKB2851" s="19"/>
      <c r="HKC2851" s="17"/>
      <c r="HKD2851" s="18"/>
      <c r="HKE2851" s="18"/>
      <c r="HKF2851" s="18"/>
      <c r="HKG2851" s="18"/>
      <c r="HKH2851" s="18"/>
      <c r="HKI2851" s="18"/>
      <c r="HKJ2851" s="19"/>
      <c r="HKK2851" s="17"/>
      <c r="HKL2851" s="18"/>
      <c r="HKM2851" s="18"/>
      <c r="HKN2851" s="18"/>
      <c r="HKO2851" s="18"/>
      <c r="HKP2851" s="18"/>
      <c r="HKQ2851" s="18"/>
      <c r="HKR2851" s="19"/>
      <c r="HKS2851" s="17"/>
      <c r="HKT2851" s="18"/>
      <c r="HKU2851" s="18"/>
      <c r="HKV2851" s="18"/>
      <c r="HKW2851" s="18"/>
      <c r="HKX2851" s="18"/>
      <c r="HKY2851" s="18"/>
      <c r="HKZ2851" s="19"/>
      <c r="HLA2851" s="17"/>
      <c r="HLB2851" s="18"/>
      <c r="HLC2851" s="18"/>
      <c r="HLD2851" s="18"/>
      <c r="HLE2851" s="18"/>
      <c r="HLF2851" s="18"/>
      <c r="HLG2851" s="18"/>
      <c r="HLH2851" s="19"/>
      <c r="HLI2851" s="17"/>
      <c r="HLJ2851" s="18"/>
      <c r="HLK2851" s="18"/>
      <c r="HLL2851" s="18"/>
      <c r="HLM2851" s="18"/>
      <c r="HLN2851" s="18"/>
      <c r="HLO2851" s="18"/>
      <c r="HLP2851" s="19"/>
      <c r="HLQ2851" s="17"/>
      <c r="HLR2851" s="18"/>
      <c r="HLS2851" s="18"/>
      <c r="HLT2851" s="18"/>
      <c r="HLU2851" s="18"/>
      <c r="HLV2851" s="18"/>
      <c r="HLW2851" s="18"/>
      <c r="HLX2851" s="19"/>
      <c r="HLY2851" s="17"/>
      <c r="HLZ2851" s="18"/>
      <c r="HMA2851" s="18"/>
      <c r="HMB2851" s="18"/>
      <c r="HMC2851" s="18"/>
      <c r="HMD2851" s="18"/>
      <c r="HME2851" s="18"/>
      <c r="HMF2851" s="19"/>
      <c r="HMG2851" s="17"/>
      <c r="HMH2851" s="18"/>
      <c r="HMI2851" s="18"/>
      <c r="HMJ2851" s="18"/>
      <c r="HMK2851" s="18"/>
      <c r="HML2851" s="18"/>
      <c r="HMM2851" s="18"/>
      <c r="HMN2851" s="19"/>
      <c r="HMO2851" s="17"/>
      <c r="HMP2851" s="18"/>
      <c r="HMQ2851" s="18"/>
      <c r="HMR2851" s="18"/>
      <c r="HMS2851" s="18"/>
      <c r="HMT2851" s="18"/>
      <c r="HMU2851" s="18"/>
      <c r="HMV2851" s="19"/>
      <c r="HMW2851" s="17"/>
      <c r="HMX2851" s="18"/>
      <c r="HMY2851" s="18"/>
      <c r="HMZ2851" s="18"/>
      <c r="HNA2851" s="18"/>
      <c r="HNB2851" s="18"/>
      <c r="HNC2851" s="18"/>
      <c r="HND2851" s="19"/>
      <c r="HNE2851" s="17"/>
      <c r="HNF2851" s="18"/>
      <c r="HNG2851" s="18"/>
      <c r="HNH2851" s="18"/>
      <c r="HNI2851" s="18"/>
      <c r="HNJ2851" s="18"/>
      <c r="HNK2851" s="18"/>
      <c r="HNL2851" s="19"/>
      <c r="HNM2851" s="17"/>
      <c r="HNN2851" s="18"/>
      <c r="HNO2851" s="18"/>
      <c r="HNP2851" s="18"/>
      <c r="HNQ2851" s="18"/>
      <c r="HNR2851" s="18"/>
      <c r="HNS2851" s="18"/>
      <c r="HNT2851" s="19"/>
      <c r="HNU2851" s="17"/>
      <c r="HNV2851" s="18"/>
      <c r="HNW2851" s="18"/>
      <c r="HNX2851" s="18"/>
      <c r="HNY2851" s="18"/>
      <c r="HNZ2851" s="18"/>
      <c r="HOA2851" s="18"/>
      <c r="HOB2851" s="19"/>
      <c r="HOC2851" s="17"/>
      <c r="HOD2851" s="18"/>
      <c r="HOE2851" s="18"/>
      <c r="HOF2851" s="18"/>
      <c r="HOG2851" s="18"/>
      <c r="HOH2851" s="18"/>
      <c r="HOI2851" s="18"/>
      <c r="HOJ2851" s="19"/>
      <c r="HOK2851" s="17"/>
      <c r="HOL2851" s="18"/>
      <c r="HOM2851" s="18"/>
      <c r="HON2851" s="18"/>
      <c r="HOO2851" s="18"/>
      <c r="HOP2851" s="18"/>
      <c r="HOQ2851" s="18"/>
      <c r="HOR2851" s="19"/>
      <c r="HOS2851" s="17"/>
      <c r="HOT2851" s="18"/>
      <c r="HOU2851" s="18"/>
      <c r="HOV2851" s="18"/>
      <c r="HOW2851" s="18"/>
      <c r="HOX2851" s="18"/>
      <c r="HOY2851" s="18"/>
      <c r="HOZ2851" s="19"/>
      <c r="HPA2851" s="17"/>
      <c r="HPB2851" s="18"/>
      <c r="HPC2851" s="18"/>
      <c r="HPD2851" s="18"/>
      <c r="HPE2851" s="18"/>
      <c r="HPF2851" s="18"/>
      <c r="HPG2851" s="18"/>
      <c r="HPH2851" s="19"/>
      <c r="HPI2851" s="17"/>
      <c r="HPJ2851" s="18"/>
      <c r="HPK2851" s="18"/>
      <c r="HPL2851" s="18"/>
      <c r="HPM2851" s="18"/>
      <c r="HPN2851" s="18"/>
      <c r="HPO2851" s="18"/>
      <c r="HPP2851" s="19"/>
      <c r="HPQ2851" s="17"/>
      <c r="HPR2851" s="18"/>
      <c r="HPS2851" s="18"/>
      <c r="HPT2851" s="18"/>
      <c r="HPU2851" s="18"/>
      <c r="HPV2851" s="18"/>
      <c r="HPW2851" s="18"/>
      <c r="HPX2851" s="19"/>
      <c r="HPY2851" s="17"/>
      <c r="HPZ2851" s="18"/>
      <c r="HQA2851" s="18"/>
      <c r="HQB2851" s="18"/>
      <c r="HQC2851" s="18"/>
      <c r="HQD2851" s="18"/>
      <c r="HQE2851" s="18"/>
      <c r="HQF2851" s="19"/>
      <c r="HQG2851" s="17"/>
      <c r="HQH2851" s="18"/>
      <c r="HQI2851" s="18"/>
      <c r="HQJ2851" s="18"/>
      <c r="HQK2851" s="18"/>
      <c r="HQL2851" s="18"/>
      <c r="HQM2851" s="18"/>
      <c r="HQN2851" s="19"/>
      <c r="HQO2851" s="17"/>
      <c r="HQP2851" s="18"/>
      <c r="HQQ2851" s="18"/>
      <c r="HQR2851" s="18"/>
      <c r="HQS2851" s="18"/>
      <c r="HQT2851" s="18"/>
      <c r="HQU2851" s="18"/>
      <c r="HQV2851" s="19"/>
      <c r="HQW2851" s="17"/>
      <c r="HQX2851" s="18"/>
      <c r="HQY2851" s="18"/>
      <c r="HQZ2851" s="18"/>
      <c r="HRA2851" s="18"/>
      <c r="HRB2851" s="18"/>
      <c r="HRC2851" s="18"/>
      <c r="HRD2851" s="19"/>
      <c r="HRE2851" s="17"/>
      <c r="HRF2851" s="18"/>
      <c r="HRG2851" s="18"/>
      <c r="HRH2851" s="18"/>
      <c r="HRI2851" s="18"/>
      <c r="HRJ2851" s="18"/>
      <c r="HRK2851" s="18"/>
      <c r="HRL2851" s="19"/>
      <c r="HRM2851" s="17"/>
      <c r="HRN2851" s="18"/>
      <c r="HRO2851" s="18"/>
      <c r="HRP2851" s="18"/>
      <c r="HRQ2851" s="18"/>
      <c r="HRR2851" s="18"/>
      <c r="HRS2851" s="18"/>
      <c r="HRT2851" s="19"/>
      <c r="HRU2851" s="17"/>
      <c r="HRV2851" s="18"/>
      <c r="HRW2851" s="18"/>
      <c r="HRX2851" s="18"/>
      <c r="HRY2851" s="18"/>
      <c r="HRZ2851" s="18"/>
      <c r="HSA2851" s="18"/>
      <c r="HSB2851" s="19"/>
      <c r="HSC2851" s="17"/>
      <c r="HSD2851" s="18"/>
      <c r="HSE2851" s="18"/>
      <c r="HSF2851" s="18"/>
      <c r="HSG2851" s="18"/>
      <c r="HSH2851" s="18"/>
      <c r="HSI2851" s="18"/>
      <c r="HSJ2851" s="19"/>
      <c r="HSK2851" s="17"/>
      <c r="HSL2851" s="18"/>
      <c r="HSM2851" s="18"/>
      <c r="HSN2851" s="18"/>
      <c r="HSO2851" s="18"/>
      <c r="HSP2851" s="18"/>
      <c r="HSQ2851" s="18"/>
      <c r="HSR2851" s="19"/>
      <c r="HSS2851" s="17"/>
      <c r="HST2851" s="18"/>
      <c r="HSU2851" s="18"/>
      <c r="HSV2851" s="18"/>
      <c r="HSW2851" s="18"/>
      <c r="HSX2851" s="18"/>
      <c r="HSY2851" s="18"/>
      <c r="HSZ2851" s="19"/>
      <c r="HTA2851" s="17"/>
      <c r="HTB2851" s="18"/>
      <c r="HTC2851" s="18"/>
      <c r="HTD2851" s="18"/>
      <c r="HTE2851" s="18"/>
      <c r="HTF2851" s="18"/>
      <c r="HTG2851" s="18"/>
      <c r="HTH2851" s="19"/>
      <c r="HTI2851" s="17"/>
      <c r="HTJ2851" s="18"/>
      <c r="HTK2851" s="18"/>
      <c r="HTL2851" s="18"/>
      <c r="HTM2851" s="18"/>
      <c r="HTN2851" s="18"/>
      <c r="HTO2851" s="18"/>
      <c r="HTP2851" s="19"/>
      <c r="HTQ2851" s="17"/>
      <c r="HTR2851" s="18"/>
      <c r="HTS2851" s="18"/>
      <c r="HTT2851" s="18"/>
      <c r="HTU2851" s="18"/>
      <c r="HTV2851" s="18"/>
      <c r="HTW2851" s="18"/>
      <c r="HTX2851" s="19"/>
      <c r="HTY2851" s="17"/>
      <c r="HTZ2851" s="18"/>
      <c r="HUA2851" s="18"/>
      <c r="HUB2851" s="18"/>
      <c r="HUC2851" s="18"/>
      <c r="HUD2851" s="18"/>
      <c r="HUE2851" s="18"/>
      <c r="HUF2851" s="19"/>
      <c r="HUG2851" s="17"/>
      <c r="HUH2851" s="18"/>
      <c r="HUI2851" s="18"/>
      <c r="HUJ2851" s="18"/>
      <c r="HUK2851" s="18"/>
      <c r="HUL2851" s="18"/>
      <c r="HUM2851" s="18"/>
      <c r="HUN2851" s="19"/>
      <c r="HUO2851" s="17"/>
      <c r="HUP2851" s="18"/>
      <c r="HUQ2851" s="18"/>
      <c r="HUR2851" s="18"/>
      <c r="HUS2851" s="18"/>
      <c r="HUT2851" s="18"/>
      <c r="HUU2851" s="18"/>
      <c r="HUV2851" s="19"/>
      <c r="HUW2851" s="17"/>
      <c r="HUX2851" s="18"/>
      <c r="HUY2851" s="18"/>
      <c r="HUZ2851" s="18"/>
      <c r="HVA2851" s="18"/>
      <c r="HVB2851" s="18"/>
      <c r="HVC2851" s="18"/>
      <c r="HVD2851" s="19"/>
      <c r="HVE2851" s="17"/>
      <c r="HVF2851" s="18"/>
      <c r="HVG2851" s="18"/>
      <c r="HVH2851" s="18"/>
      <c r="HVI2851" s="18"/>
      <c r="HVJ2851" s="18"/>
      <c r="HVK2851" s="18"/>
      <c r="HVL2851" s="19"/>
      <c r="HVM2851" s="17"/>
      <c r="HVN2851" s="18"/>
      <c r="HVO2851" s="18"/>
      <c r="HVP2851" s="18"/>
      <c r="HVQ2851" s="18"/>
      <c r="HVR2851" s="18"/>
      <c r="HVS2851" s="18"/>
      <c r="HVT2851" s="19"/>
      <c r="HVU2851" s="17"/>
      <c r="HVV2851" s="18"/>
      <c r="HVW2851" s="18"/>
      <c r="HVX2851" s="18"/>
      <c r="HVY2851" s="18"/>
      <c r="HVZ2851" s="18"/>
      <c r="HWA2851" s="18"/>
      <c r="HWB2851" s="19"/>
      <c r="HWC2851" s="17"/>
      <c r="HWD2851" s="18"/>
      <c r="HWE2851" s="18"/>
      <c r="HWF2851" s="18"/>
      <c r="HWG2851" s="18"/>
      <c r="HWH2851" s="18"/>
      <c r="HWI2851" s="18"/>
      <c r="HWJ2851" s="19"/>
      <c r="HWK2851" s="17"/>
      <c r="HWL2851" s="18"/>
      <c r="HWM2851" s="18"/>
      <c r="HWN2851" s="18"/>
      <c r="HWO2851" s="18"/>
      <c r="HWP2851" s="18"/>
      <c r="HWQ2851" s="18"/>
      <c r="HWR2851" s="19"/>
      <c r="HWS2851" s="17"/>
      <c r="HWT2851" s="18"/>
      <c r="HWU2851" s="18"/>
      <c r="HWV2851" s="18"/>
      <c r="HWW2851" s="18"/>
      <c r="HWX2851" s="18"/>
      <c r="HWY2851" s="18"/>
      <c r="HWZ2851" s="19"/>
      <c r="HXA2851" s="17"/>
      <c r="HXB2851" s="18"/>
      <c r="HXC2851" s="18"/>
      <c r="HXD2851" s="18"/>
      <c r="HXE2851" s="18"/>
      <c r="HXF2851" s="18"/>
      <c r="HXG2851" s="18"/>
      <c r="HXH2851" s="19"/>
      <c r="HXI2851" s="17"/>
      <c r="HXJ2851" s="18"/>
      <c r="HXK2851" s="18"/>
      <c r="HXL2851" s="18"/>
      <c r="HXM2851" s="18"/>
      <c r="HXN2851" s="18"/>
      <c r="HXO2851" s="18"/>
      <c r="HXP2851" s="19"/>
      <c r="HXQ2851" s="17"/>
      <c r="HXR2851" s="18"/>
      <c r="HXS2851" s="18"/>
      <c r="HXT2851" s="18"/>
      <c r="HXU2851" s="18"/>
      <c r="HXV2851" s="18"/>
      <c r="HXW2851" s="18"/>
      <c r="HXX2851" s="19"/>
      <c r="HXY2851" s="17"/>
      <c r="HXZ2851" s="18"/>
      <c r="HYA2851" s="18"/>
      <c r="HYB2851" s="18"/>
      <c r="HYC2851" s="18"/>
      <c r="HYD2851" s="18"/>
      <c r="HYE2851" s="18"/>
      <c r="HYF2851" s="19"/>
      <c r="HYG2851" s="17"/>
      <c r="HYH2851" s="18"/>
      <c r="HYI2851" s="18"/>
      <c r="HYJ2851" s="18"/>
      <c r="HYK2851" s="18"/>
      <c r="HYL2851" s="18"/>
      <c r="HYM2851" s="18"/>
      <c r="HYN2851" s="19"/>
      <c r="HYO2851" s="17"/>
      <c r="HYP2851" s="18"/>
      <c r="HYQ2851" s="18"/>
      <c r="HYR2851" s="18"/>
      <c r="HYS2851" s="18"/>
      <c r="HYT2851" s="18"/>
      <c r="HYU2851" s="18"/>
      <c r="HYV2851" s="19"/>
      <c r="HYW2851" s="17"/>
      <c r="HYX2851" s="18"/>
      <c r="HYY2851" s="18"/>
      <c r="HYZ2851" s="18"/>
      <c r="HZA2851" s="18"/>
      <c r="HZB2851" s="18"/>
      <c r="HZC2851" s="18"/>
      <c r="HZD2851" s="19"/>
      <c r="HZE2851" s="17"/>
      <c r="HZF2851" s="18"/>
      <c r="HZG2851" s="18"/>
      <c r="HZH2851" s="18"/>
      <c r="HZI2851" s="18"/>
      <c r="HZJ2851" s="18"/>
      <c r="HZK2851" s="18"/>
      <c r="HZL2851" s="19"/>
      <c r="HZM2851" s="17"/>
      <c r="HZN2851" s="18"/>
      <c r="HZO2851" s="18"/>
      <c r="HZP2851" s="18"/>
      <c r="HZQ2851" s="18"/>
      <c r="HZR2851" s="18"/>
      <c r="HZS2851" s="18"/>
      <c r="HZT2851" s="19"/>
      <c r="HZU2851" s="17"/>
      <c r="HZV2851" s="18"/>
      <c r="HZW2851" s="18"/>
      <c r="HZX2851" s="18"/>
      <c r="HZY2851" s="18"/>
      <c r="HZZ2851" s="18"/>
      <c r="IAA2851" s="18"/>
      <c r="IAB2851" s="19"/>
      <c r="IAC2851" s="17"/>
      <c r="IAD2851" s="18"/>
      <c r="IAE2851" s="18"/>
      <c r="IAF2851" s="18"/>
      <c r="IAG2851" s="18"/>
      <c r="IAH2851" s="18"/>
      <c r="IAI2851" s="18"/>
      <c r="IAJ2851" s="19"/>
      <c r="IAK2851" s="17"/>
      <c r="IAL2851" s="18"/>
      <c r="IAM2851" s="18"/>
      <c r="IAN2851" s="18"/>
      <c r="IAO2851" s="18"/>
      <c r="IAP2851" s="18"/>
      <c r="IAQ2851" s="18"/>
      <c r="IAR2851" s="19"/>
      <c r="IAS2851" s="17"/>
      <c r="IAT2851" s="18"/>
      <c r="IAU2851" s="18"/>
      <c r="IAV2851" s="18"/>
      <c r="IAW2851" s="18"/>
      <c r="IAX2851" s="18"/>
      <c r="IAY2851" s="18"/>
      <c r="IAZ2851" s="19"/>
      <c r="IBA2851" s="17"/>
      <c r="IBB2851" s="18"/>
      <c r="IBC2851" s="18"/>
      <c r="IBD2851" s="18"/>
      <c r="IBE2851" s="18"/>
      <c r="IBF2851" s="18"/>
      <c r="IBG2851" s="18"/>
      <c r="IBH2851" s="19"/>
      <c r="IBI2851" s="17"/>
      <c r="IBJ2851" s="18"/>
      <c r="IBK2851" s="18"/>
      <c r="IBL2851" s="18"/>
      <c r="IBM2851" s="18"/>
      <c r="IBN2851" s="18"/>
      <c r="IBO2851" s="18"/>
      <c r="IBP2851" s="19"/>
      <c r="IBQ2851" s="17"/>
      <c r="IBR2851" s="18"/>
      <c r="IBS2851" s="18"/>
      <c r="IBT2851" s="18"/>
      <c r="IBU2851" s="18"/>
      <c r="IBV2851" s="18"/>
      <c r="IBW2851" s="18"/>
      <c r="IBX2851" s="19"/>
      <c r="IBY2851" s="17"/>
      <c r="IBZ2851" s="18"/>
      <c r="ICA2851" s="18"/>
      <c r="ICB2851" s="18"/>
      <c r="ICC2851" s="18"/>
      <c r="ICD2851" s="18"/>
      <c r="ICE2851" s="18"/>
      <c r="ICF2851" s="19"/>
      <c r="ICG2851" s="17"/>
      <c r="ICH2851" s="18"/>
      <c r="ICI2851" s="18"/>
      <c r="ICJ2851" s="18"/>
      <c r="ICK2851" s="18"/>
      <c r="ICL2851" s="18"/>
      <c r="ICM2851" s="18"/>
      <c r="ICN2851" s="19"/>
      <c r="ICO2851" s="17"/>
      <c r="ICP2851" s="18"/>
      <c r="ICQ2851" s="18"/>
      <c r="ICR2851" s="18"/>
      <c r="ICS2851" s="18"/>
      <c r="ICT2851" s="18"/>
      <c r="ICU2851" s="18"/>
      <c r="ICV2851" s="19"/>
      <c r="ICW2851" s="17"/>
      <c r="ICX2851" s="18"/>
      <c r="ICY2851" s="18"/>
      <c r="ICZ2851" s="18"/>
      <c r="IDA2851" s="18"/>
      <c r="IDB2851" s="18"/>
      <c r="IDC2851" s="18"/>
      <c r="IDD2851" s="19"/>
      <c r="IDE2851" s="17"/>
      <c r="IDF2851" s="18"/>
      <c r="IDG2851" s="18"/>
      <c r="IDH2851" s="18"/>
      <c r="IDI2851" s="18"/>
      <c r="IDJ2851" s="18"/>
      <c r="IDK2851" s="18"/>
      <c r="IDL2851" s="19"/>
      <c r="IDM2851" s="17"/>
      <c r="IDN2851" s="18"/>
      <c r="IDO2851" s="18"/>
      <c r="IDP2851" s="18"/>
      <c r="IDQ2851" s="18"/>
      <c r="IDR2851" s="18"/>
      <c r="IDS2851" s="18"/>
      <c r="IDT2851" s="19"/>
      <c r="IDU2851" s="17"/>
      <c r="IDV2851" s="18"/>
      <c r="IDW2851" s="18"/>
      <c r="IDX2851" s="18"/>
      <c r="IDY2851" s="18"/>
      <c r="IDZ2851" s="18"/>
      <c r="IEA2851" s="18"/>
      <c r="IEB2851" s="19"/>
      <c r="IEC2851" s="17"/>
      <c r="IED2851" s="18"/>
      <c r="IEE2851" s="18"/>
      <c r="IEF2851" s="18"/>
      <c r="IEG2851" s="18"/>
      <c r="IEH2851" s="18"/>
      <c r="IEI2851" s="18"/>
      <c r="IEJ2851" s="19"/>
      <c r="IEK2851" s="17"/>
      <c r="IEL2851" s="18"/>
      <c r="IEM2851" s="18"/>
      <c r="IEN2851" s="18"/>
      <c r="IEO2851" s="18"/>
      <c r="IEP2851" s="18"/>
      <c r="IEQ2851" s="18"/>
      <c r="IER2851" s="19"/>
      <c r="IES2851" s="17"/>
      <c r="IET2851" s="18"/>
      <c r="IEU2851" s="18"/>
      <c r="IEV2851" s="18"/>
      <c r="IEW2851" s="18"/>
      <c r="IEX2851" s="18"/>
      <c r="IEY2851" s="18"/>
      <c r="IEZ2851" s="19"/>
      <c r="IFA2851" s="17"/>
      <c r="IFB2851" s="18"/>
      <c r="IFC2851" s="18"/>
      <c r="IFD2851" s="18"/>
      <c r="IFE2851" s="18"/>
      <c r="IFF2851" s="18"/>
      <c r="IFG2851" s="18"/>
      <c r="IFH2851" s="19"/>
      <c r="IFI2851" s="17"/>
      <c r="IFJ2851" s="18"/>
      <c r="IFK2851" s="18"/>
      <c r="IFL2851" s="18"/>
      <c r="IFM2851" s="18"/>
      <c r="IFN2851" s="18"/>
      <c r="IFO2851" s="18"/>
      <c r="IFP2851" s="19"/>
      <c r="IFQ2851" s="17"/>
      <c r="IFR2851" s="18"/>
      <c r="IFS2851" s="18"/>
      <c r="IFT2851" s="18"/>
      <c r="IFU2851" s="18"/>
      <c r="IFV2851" s="18"/>
      <c r="IFW2851" s="18"/>
      <c r="IFX2851" s="19"/>
      <c r="IFY2851" s="17"/>
      <c r="IFZ2851" s="18"/>
      <c r="IGA2851" s="18"/>
      <c r="IGB2851" s="18"/>
      <c r="IGC2851" s="18"/>
      <c r="IGD2851" s="18"/>
      <c r="IGE2851" s="18"/>
      <c r="IGF2851" s="19"/>
      <c r="IGG2851" s="17"/>
      <c r="IGH2851" s="18"/>
      <c r="IGI2851" s="18"/>
      <c r="IGJ2851" s="18"/>
      <c r="IGK2851" s="18"/>
      <c r="IGL2851" s="18"/>
      <c r="IGM2851" s="18"/>
      <c r="IGN2851" s="19"/>
      <c r="IGO2851" s="17"/>
      <c r="IGP2851" s="18"/>
      <c r="IGQ2851" s="18"/>
      <c r="IGR2851" s="18"/>
      <c r="IGS2851" s="18"/>
      <c r="IGT2851" s="18"/>
      <c r="IGU2851" s="18"/>
      <c r="IGV2851" s="19"/>
      <c r="IGW2851" s="17"/>
      <c r="IGX2851" s="18"/>
      <c r="IGY2851" s="18"/>
      <c r="IGZ2851" s="18"/>
      <c r="IHA2851" s="18"/>
      <c r="IHB2851" s="18"/>
      <c r="IHC2851" s="18"/>
      <c r="IHD2851" s="19"/>
      <c r="IHE2851" s="17"/>
      <c r="IHF2851" s="18"/>
      <c r="IHG2851" s="18"/>
      <c r="IHH2851" s="18"/>
      <c r="IHI2851" s="18"/>
      <c r="IHJ2851" s="18"/>
      <c r="IHK2851" s="18"/>
      <c r="IHL2851" s="19"/>
      <c r="IHM2851" s="17"/>
      <c r="IHN2851" s="18"/>
      <c r="IHO2851" s="18"/>
      <c r="IHP2851" s="18"/>
      <c r="IHQ2851" s="18"/>
      <c r="IHR2851" s="18"/>
      <c r="IHS2851" s="18"/>
      <c r="IHT2851" s="19"/>
      <c r="IHU2851" s="17"/>
      <c r="IHV2851" s="18"/>
      <c r="IHW2851" s="18"/>
      <c r="IHX2851" s="18"/>
      <c r="IHY2851" s="18"/>
      <c r="IHZ2851" s="18"/>
      <c r="IIA2851" s="18"/>
      <c r="IIB2851" s="19"/>
      <c r="IIC2851" s="17"/>
      <c r="IID2851" s="18"/>
      <c r="IIE2851" s="18"/>
      <c r="IIF2851" s="18"/>
      <c r="IIG2851" s="18"/>
      <c r="IIH2851" s="18"/>
      <c r="III2851" s="18"/>
      <c r="IIJ2851" s="19"/>
      <c r="IIK2851" s="17"/>
      <c r="IIL2851" s="18"/>
      <c r="IIM2851" s="18"/>
      <c r="IIN2851" s="18"/>
      <c r="IIO2851" s="18"/>
      <c r="IIP2851" s="18"/>
      <c r="IIQ2851" s="18"/>
      <c r="IIR2851" s="19"/>
      <c r="IIS2851" s="17"/>
      <c r="IIT2851" s="18"/>
      <c r="IIU2851" s="18"/>
      <c r="IIV2851" s="18"/>
      <c r="IIW2851" s="18"/>
      <c r="IIX2851" s="18"/>
      <c r="IIY2851" s="18"/>
      <c r="IIZ2851" s="19"/>
      <c r="IJA2851" s="17"/>
      <c r="IJB2851" s="18"/>
      <c r="IJC2851" s="18"/>
      <c r="IJD2851" s="18"/>
      <c r="IJE2851" s="18"/>
      <c r="IJF2851" s="18"/>
      <c r="IJG2851" s="18"/>
      <c r="IJH2851" s="19"/>
      <c r="IJI2851" s="17"/>
      <c r="IJJ2851" s="18"/>
      <c r="IJK2851" s="18"/>
      <c r="IJL2851" s="18"/>
      <c r="IJM2851" s="18"/>
      <c r="IJN2851" s="18"/>
      <c r="IJO2851" s="18"/>
      <c r="IJP2851" s="19"/>
      <c r="IJQ2851" s="17"/>
      <c r="IJR2851" s="18"/>
      <c r="IJS2851" s="18"/>
      <c r="IJT2851" s="18"/>
      <c r="IJU2851" s="18"/>
      <c r="IJV2851" s="18"/>
      <c r="IJW2851" s="18"/>
      <c r="IJX2851" s="19"/>
      <c r="IJY2851" s="17"/>
      <c r="IJZ2851" s="18"/>
      <c r="IKA2851" s="18"/>
      <c r="IKB2851" s="18"/>
      <c r="IKC2851" s="18"/>
      <c r="IKD2851" s="18"/>
      <c r="IKE2851" s="18"/>
      <c r="IKF2851" s="19"/>
      <c r="IKG2851" s="17"/>
      <c r="IKH2851" s="18"/>
      <c r="IKI2851" s="18"/>
      <c r="IKJ2851" s="18"/>
      <c r="IKK2851" s="18"/>
      <c r="IKL2851" s="18"/>
      <c r="IKM2851" s="18"/>
      <c r="IKN2851" s="19"/>
      <c r="IKO2851" s="17"/>
      <c r="IKP2851" s="18"/>
      <c r="IKQ2851" s="18"/>
      <c r="IKR2851" s="18"/>
      <c r="IKS2851" s="18"/>
      <c r="IKT2851" s="18"/>
      <c r="IKU2851" s="18"/>
      <c r="IKV2851" s="19"/>
      <c r="IKW2851" s="17"/>
      <c r="IKX2851" s="18"/>
      <c r="IKY2851" s="18"/>
      <c r="IKZ2851" s="18"/>
      <c r="ILA2851" s="18"/>
      <c r="ILB2851" s="18"/>
      <c r="ILC2851" s="18"/>
      <c r="ILD2851" s="19"/>
      <c r="ILE2851" s="17"/>
      <c r="ILF2851" s="18"/>
      <c r="ILG2851" s="18"/>
      <c r="ILH2851" s="18"/>
      <c r="ILI2851" s="18"/>
      <c r="ILJ2851" s="18"/>
      <c r="ILK2851" s="18"/>
      <c r="ILL2851" s="19"/>
      <c r="ILM2851" s="17"/>
      <c r="ILN2851" s="18"/>
      <c r="ILO2851" s="18"/>
      <c r="ILP2851" s="18"/>
      <c r="ILQ2851" s="18"/>
      <c r="ILR2851" s="18"/>
      <c r="ILS2851" s="18"/>
      <c r="ILT2851" s="19"/>
      <c r="ILU2851" s="17"/>
      <c r="ILV2851" s="18"/>
      <c r="ILW2851" s="18"/>
      <c r="ILX2851" s="18"/>
      <c r="ILY2851" s="18"/>
      <c r="ILZ2851" s="18"/>
      <c r="IMA2851" s="18"/>
      <c r="IMB2851" s="19"/>
      <c r="IMC2851" s="17"/>
      <c r="IMD2851" s="18"/>
      <c r="IME2851" s="18"/>
      <c r="IMF2851" s="18"/>
      <c r="IMG2851" s="18"/>
      <c r="IMH2851" s="18"/>
      <c r="IMI2851" s="18"/>
      <c r="IMJ2851" s="19"/>
      <c r="IMK2851" s="17"/>
      <c r="IML2851" s="18"/>
      <c r="IMM2851" s="18"/>
      <c r="IMN2851" s="18"/>
      <c r="IMO2851" s="18"/>
      <c r="IMP2851" s="18"/>
      <c r="IMQ2851" s="18"/>
      <c r="IMR2851" s="19"/>
      <c r="IMS2851" s="17"/>
      <c r="IMT2851" s="18"/>
      <c r="IMU2851" s="18"/>
      <c r="IMV2851" s="18"/>
      <c r="IMW2851" s="18"/>
      <c r="IMX2851" s="18"/>
      <c r="IMY2851" s="18"/>
      <c r="IMZ2851" s="19"/>
      <c r="INA2851" s="17"/>
      <c r="INB2851" s="18"/>
      <c r="INC2851" s="18"/>
      <c r="IND2851" s="18"/>
      <c r="INE2851" s="18"/>
      <c r="INF2851" s="18"/>
      <c r="ING2851" s="18"/>
      <c r="INH2851" s="19"/>
      <c r="INI2851" s="17"/>
      <c r="INJ2851" s="18"/>
      <c r="INK2851" s="18"/>
      <c r="INL2851" s="18"/>
      <c r="INM2851" s="18"/>
      <c r="INN2851" s="18"/>
      <c r="INO2851" s="18"/>
      <c r="INP2851" s="19"/>
      <c r="INQ2851" s="17"/>
      <c r="INR2851" s="18"/>
      <c r="INS2851" s="18"/>
      <c r="INT2851" s="18"/>
      <c r="INU2851" s="18"/>
      <c r="INV2851" s="18"/>
      <c r="INW2851" s="18"/>
      <c r="INX2851" s="19"/>
      <c r="INY2851" s="17"/>
      <c r="INZ2851" s="18"/>
      <c r="IOA2851" s="18"/>
      <c r="IOB2851" s="18"/>
      <c r="IOC2851" s="18"/>
      <c r="IOD2851" s="18"/>
      <c r="IOE2851" s="18"/>
      <c r="IOF2851" s="19"/>
      <c r="IOG2851" s="17"/>
      <c r="IOH2851" s="18"/>
      <c r="IOI2851" s="18"/>
      <c r="IOJ2851" s="18"/>
      <c r="IOK2851" s="18"/>
      <c r="IOL2851" s="18"/>
      <c r="IOM2851" s="18"/>
      <c r="ION2851" s="19"/>
      <c r="IOO2851" s="17"/>
      <c r="IOP2851" s="18"/>
      <c r="IOQ2851" s="18"/>
      <c r="IOR2851" s="18"/>
      <c r="IOS2851" s="18"/>
      <c r="IOT2851" s="18"/>
      <c r="IOU2851" s="18"/>
      <c r="IOV2851" s="19"/>
      <c r="IOW2851" s="17"/>
      <c r="IOX2851" s="18"/>
      <c r="IOY2851" s="18"/>
      <c r="IOZ2851" s="18"/>
      <c r="IPA2851" s="18"/>
      <c r="IPB2851" s="18"/>
      <c r="IPC2851" s="18"/>
      <c r="IPD2851" s="19"/>
      <c r="IPE2851" s="17"/>
      <c r="IPF2851" s="18"/>
      <c r="IPG2851" s="18"/>
      <c r="IPH2851" s="18"/>
      <c r="IPI2851" s="18"/>
      <c r="IPJ2851" s="18"/>
      <c r="IPK2851" s="18"/>
      <c r="IPL2851" s="19"/>
      <c r="IPM2851" s="17"/>
      <c r="IPN2851" s="18"/>
      <c r="IPO2851" s="18"/>
      <c r="IPP2851" s="18"/>
      <c r="IPQ2851" s="18"/>
      <c r="IPR2851" s="18"/>
      <c r="IPS2851" s="18"/>
      <c r="IPT2851" s="19"/>
      <c r="IPU2851" s="17"/>
      <c r="IPV2851" s="18"/>
      <c r="IPW2851" s="18"/>
      <c r="IPX2851" s="18"/>
      <c r="IPY2851" s="18"/>
      <c r="IPZ2851" s="18"/>
      <c r="IQA2851" s="18"/>
      <c r="IQB2851" s="19"/>
      <c r="IQC2851" s="17"/>
      <c r="IQD2851" s="18"/>
      <c r="IQE2851" s="18"/>
      <c r="IQF2851" s="18"/>
      <c r="IQG2851" s="18"/>
      <c r="IQH2851" s="18"/>
      <c r="IQI2851" s="18"/>
      <c r="IQJ2851" s="19"/>
      <c r="IQK2851" s="17"/>
      <c r="IQL2851" s="18"/>
      <c r="IQM2851" s="18"/>
      <c r="IQN2851" s="18"/>
      <c r="IQO2851" s="18"/>
      <c r="IQP2851" s="18"/>
      <c r="IQQ2851" s="18"/>
      <c r="IQR2851" s="19"/>
      <c r="IQS2851" s="17"/>
      <c r="IQT2851" s="18"/>
      <c r="IQU2851" s="18"/>
      <c r="IQV2851" s="18"/>
      <c r="IQW2851" s="18"/>
      <c r="IQX2851" s="18"/>
      <c r="IQY2851" s="18"/>
      <c r="IQZ2851" s="19"/>
      <c r="IRA2851" s="17"/>
      <c r="IRB2851" s="18"/>
      <c r="IRC2851" s="18"/>
      <c r="IRD2851" s="18"/>
      <c r="IRE2851" s="18"/>
      <c r="IRF2851" s="18"/>
      <c r="IRG2851" s="18"/>
      <c r="IRH2851" s="19"/>
      <c r="IRI2851" s="17"/>
      <c r="IRJ2851" s="18"/>
      <c r="IRK2851" s="18"/>
      <c r="IRL2851" s="18"/>
      <c r="IRM2851" s="18"/>
      <c r="IRN2851" s="18"/>
      <c r="IRO2851" s="18"/>
      <c r="IRP2851" s="19"/>
      <c r="IRQ2851" s="17"/>
      <c r="IRR2851" s="18"/>
      <c r="IRS2851" s="18"/>
      <c r="IRT2851" s="18"/>
      <c r="IRU2851" s="18"/>
      <c r="IRV2851" s="18"/>
      <c r="IRW2851" s="18"/>
      <c r="IRX2851" s="19"/>
      <c r="IRY2851" s="17"/>
      <c r="IRZ2851" s="18"/>
      <c r="ISA2851" s="18"/>
      <c r="ISB2851" s="18"/>
      <c r="ISC2851" s="18"/>
      <c r="ISD2851" s="18"/>
      <c r="ISE2851" s="18"/>
      <c r="ISF2851" s="19"/>
      <c r="ISG2851" s="17"/>
      <c r="ISH2851" s="18"/>
      <c r="ISI2851" s="18"/>
      <c r="ISJ2851" s="18"/>
      <c r="ISK2851" s="18"/>
      <c r="ISL2851" s="18"/>
      <c r="ISM2851" s="18"/>
      <c r="ISN2851" s="19"/>
      <c r="ISO2851" s="17"/>
      <c r="ISP2851" s="18"/>
      <c r="ISQ2851" s="18"/>
      <c r="ISR2851" s="18"/>
      <c r="ISS2851" s="18"/>
      <c r="IST2851" s="18"/>
      <c r="ISU2851" s="18"/>
      <c r="ISV2851" s="19"/>
      <c r="ISW2851" s="17"/>
      <c r="ISX2851" s="18"/>
      <c r="ISY2851" s="18"/>
      <c r="ISZ2851" s="18"/>
      <c r="ITA2851" s="18"/>
      <c r="ITB2851" s="18"/>
      <c r="ITC2851" s="18"/>
      <c r="ITD2851" s="19"/>
      <c r="ITE2851" s="17"/>
      <c r="ITF2851" s="18"/>
      <c r="ITG2851" s="18"/>
      <c r="ITH2851" s="18"/>
      <c r="ITI2851" s="18"/>
      <c r="ITJ2851" s="18"/>
      <c r="ITK2851" s="18"/>
      <c r="ITL2851" s="19"/>
      <c r="ITM2851" s="17"/>
      <c r="ITN2851" s="18"/>
      <c r="ITO2851" s="18"/>
      <c r="ITP2851" s="18"/>
      <c r="ITQ2851" s="18"/>
      <c r="ITR2851" s="18"/>
      <c r="ITS2851" s="18"/>
      <c r="ITT2851" s="19"/>
      <c r="ITU2851" s="17"/>
      <c r="ITV2851" s="18"/>
      <c r="ITW2851" s="18"/>
      <c r="ITX2851" s="18"/>
      <c r="ITY2851" s="18"/>
      <c r="ITZ2851" s="18"/>
      <c r="IUA2851" s="18"/>
      <c r="IUB2851" s="19"/>
      <c r="IUC2851" s="17"/>
      <c r="IUD2851" s="18"/>
      <c r="IUE2851" s="18"/>
      <c r="IUF2851" s="18"/>
      <c r="IUG2851" s="18"/>
      <c r="IUH2851" s="18"/>
      <c r="IUI2851" s="18"/>
      <c r="IUJ2851" s="19"/>
      <c r="IUK2851" s="17"/>
      <c r="IUL2851" s="18"/>
      <c r="IUM2851" s="18"/>
      <c r="IUN2851" s="18"/>
      <c r="IUO2851" s="18"/>
      <c r="IUP2851" s="18"/>
      <c r="IUQ2851" s="18"/>
      <c r="IUR2851" s="19"/>
      <c r="IUS2851" s="17"/>
      <c r="IUT2851" s="18"/>
      <c r="IUU2851" s="18"/>
      <c r="IUV2851" s="18"/>
      <c r="IUW2851" s="18"/>
      <c r="IUX2851" s="18"/>
      <c r="IUY2851" s="18"/>
      <c r="IUZ2851" s="19"/>
      <c r="IVA2851" s="17"/>
      <c r="IVB2851" s="18"/>
      <c r="IVC2851" s="18"/>
      <c r="IVD2851" s="18"/>
      <c r="IVE2851" s="18"/>
      <c r="IVF2851" s="18"/>
      <c r="IVG2851" s="18"/>
      <c r="IVH2851" s="19"/>
      <c r="IVI2851" s="17"/>
      <c r="IVJ2851" s="18"/>
      <c r="IVK2851" s="18"/>
      <c r="IVL2851" s="18"/>
      <c r="IVM2851" s="18"/>
      <c r="IVN2851" s="18"/>
      <c r="IVO2851" s="18"/>
      <c r="IVP2851" s="19"/>
      <c r="IVQ2851" s="17"/>
      <c r="IVR2851" s="18"/>
      <c r="IVS2851" s="18"/>
      <c r="IVT2851" s="18"/>
      <c r="IVU2851" s="18"/>
      <c r="IVV2851" s="18"/>
      <c r="IVW2851" s="18"/>
      <c r="IVX2851" s="19"/>
      <c r="IVY2851" s="17"/>
      <c r="IVZ2851" s="18"/>
      <c r="IWA2851" s="18"/>
      <c r="IWB2851" s="18"/>
      <c r="IWC2851" s="18"/>
      <c r="IWD2851" s="18"/>
      <c r="IWE2851" s="18"/>
      <c r="IWF2851" s="19"/>
      <c r="IWG2851" s="17"/>
      <c r="IWH2851" s="18"/>
      <c r="IWI2851" s="18"/>
      <c r="IWJ2851" s="18"/>
      <c r="IWK2851" s="18"/>
      <c r="IWL2851" s="18"/>
      <c r="IWM2851" s="18"/>
      <c r="IWN2851" s="19"/>
      <c r="IWO2851" s="17"/>
      <c r="IWP2851" s="18"/>
      <c r="IWQ2851" s="18"/>
      <c r="IWR2851" s="18"/>
      <c r="IWS2851" s="18"/>
      <c r="IWT2851" s="18"/>
      <c r="IWU2851" s="18"/>
      <c r="IWV2851" s="19"/>
      <c r="IWW2851" s="17"/>
      <c r="IWX2851" s="18"/>
      <c r="IWY2851" s="18"/>
      <c r="IWZ2851" s="18"/>
      <c r="IXA2851" s="18"/>
      <c r="IXB2851" s="18"/>
      <c r="IXC2851" s="18"/>
      <c r="IXD2851" s="19"/>
      <c r="IXE2851" s="17"/>
      <c r="IXF2851" s="18"/>
      <c r="IXG2851" s="18"/>
      <c r="IXH2851" s="18"/>
      <c r="IXI2851" s="18"/>
      <c r="IXJ2851" s="18"/>
      <c r="IXK2851" s="18"/>
      <c r="IXL2851" s="19"/>
      <c r="IXM2851" s="17"/>
      <c r="IXN2851" s="18"/>
      <c r="IXO2851" s="18"/>
      <c r="IXP2851" s="18"/>
      <c r="IXQ2851" s="18"/>
      <c r="IXR2851" s="18"/>
      <c r="IXS2851" s="18"/>
      <c r="IXT2851" s="19"/>
      <c r="IXU2851" s="17"/>
      <c r="IXV2851" s="18"/>
      <c r="IXW2851" s="18"/>
      <c r="IXX2851" s="18"/>
      <c r="IXY2851" s="18"/>
      <c r="IXZ2851" s="18"/>
      <c r="IYA2851" s="18"/>
      <c r="IYB2851" s="19"/>
      <c r="IYC2851" s="17"/>
      <c r="IYD2851" s="18"/>
      <c r="IYE2851" s="18"/>
      <c r="IYF2851" s="18"/>
      <c r="IYG2851" s="18"/>
      <c r="IYH2851" s="18"/>
      <c r="IYI2851" s="18"/>
      <c r="IYJ2851" s="19"/>
      <c r="IYK2851" s="17"/>
      <c r="IYL2851" s="18"/>
      <c r="IYM2851" s="18"/>
      <c r="IYN2851" s="18"/>
      <c r="IYO2851" s="18"/>
      <c r="IYP2851" s="18"/>
      <c r="IYQ2851" s="18"/>
      <c r="IYR2851" s="19"/>
      <c r="IYS2851" s="17"/>
      <c r="IYT2851" s="18"/>
      <c r="IYU2851" s="18"/>
      <c r="IYV2851" s="18"/>
      <c r="IYW2851" s="18"/>
      <c r="IYX2851" s="18"/>
      <c r="IYY2851" s="18"/>
      <c r="IYZ2851" s="19"/>
      <c r="IZA2851" s="17"/>
      <c r="IZB2851" s="18"/>
      <c r="IZC2851" s="18"/>
      <c r="IZD2851" s="18"/>
      <c r="IZE2851" s="18"/>
      <c r="IZF2851" s="18"/>
      <c r="IZG2851" s="18"/>
      <c r="IZH2851" s="19"/>
      <c r="IZI2851" s="17"/>
      <c r="IZJ2851" s="18"/>
      <c r="IZK2851" s="18"/>
      <c r="IZL2851" s="18"/>
      <c r="IZM2851" s="18"/>
      <c r="IZN2851" s="18"/>
      <c r="IZO2851" s="18"/>
      <c r="IZP2851" s="19"/>
      <c r="IZQ2851" s="17"/>
      <c r="IZR2851" s="18"/>
      <c r="IZS2851" s="18"/>
      <c r="IZT2851" s="18"/>
      <c r="IZU2851" s="18"/>
      <c r="IZV2851" s="18"/>
      <c r="IZW2851" s="18"/>
      <c r="IZX2851" s="19"/>
      <c r="IZY2851" s="17"/>
      <c r="IZZ2851" s="18"/>
      <c r="JAA2851" s="18"/>
      <c r="JAB2851" s="18"/>
      <c r="JAC2851" s="18"/>
      <c r="JAD2851" s="18"/>
      <c r="JAE2851" s="18"/>
      <c r="JAF2851" s="19"/>
      <c r="JAG2851" s="17"/>
      <c r="JAH2851" s="18"/>
      <c r="JAI2851" s="18"/>
      <c r="JAJ2851" s="18"/>
      <c r="JAK2851" s="18"/>
      <c r="JAL2851" s="18"/>
      <c r="JAM2851" s="18"/>
      <c r="JAN2851" s="19"/>
      <c r="JAO2851" s="17"/>
      <c r="JAP2851" s="18"/>
      <c r="JAQ2851" s="18"/>
      <c r="JAR2851" s="18"/>
      <c r="JAS2851" s="18"/>
      <c r="JAT2851" s="18"/>
      <c r="JAU2851" s="18"/>
      <c r="JAV2851" s="19"/>
      <c r="JAW2851" s="17"/>
      <c r="JAX2851" s="18"/>
      <c r="JAY2851" s="18"/>
      <c r="JAZ2851" s="18"/>
      <c r="JBA2851" s="18"/>
      <c r="JBB2851" s="18"/>
      <c r="JBC2851" s="18"/>
      <c r="JBD2851" s="19"/>
      <c r="JBE2851" s="17"/>
      <c r="JBF2851" s="18"/>
      <c r="JBG2851" s="18"/>
      <c r="JBH2851" s="18"/>
      <c r="JBI2851" s="18"/>
      <c r="JBJ2851" s="18"/>
      <c r="JBK2851" s="18"/>
      <c r="JBL2851" s="19"/>
      <c r="JBM2851" s="17"/>
      <c r="JBN2851" s="18"/>
      <c r="JBO2851" s="18"/>
      <c r="JBP2851" s="18"/>
      <c r="JBQ2851" s="18"/>
      <c r="JBR2851" s="18"/>
      <c r="JBS2851" s="18"/>
      <c r="JBT2851" s="19"/>
      <c r="JBU2851" s="17"/>
      <c r="JBV2851" s="18"/>
      <c r="JBW2851" s="18"/>
      <c r="JBX2851" s="18"/>
      <c r="JBY2851" s="18"/>
      <c r="JBZ2851" s="18"/>
      <c r="JCA2851" s="18"/>
      <c r="JCB2851" s="19"/>
      <c r="JCC2851" s="17"/>
      <c r="JCD2851" s="18"/>
      <c r="JCE2851" s="18"/>
      <c r="JCF2851" s="18"/>
      <c r="JCG2851" s="18"/>
      <c r="JCH2851" s="18"/>
      <c r="JCI2851" s="18"/>
      <c r="JCJ2851" s="19"/>
      <c r="JCK2851" s="17"/>
      <c r="JCL2851" s="18"/>
      <c r="JCM2851" s="18"/>
      <c r="JCN2851" s="18"/>
      <c r="JCO2851" s="18"/>
      <c r="JCP2851" s="18"/>
      <c r="JCQ2851" s="18"/>
      <c r="JCR2851" s="19"/>
      <c r="JCS2851" s="17"/>
      <c r="JCT2851" s="18"/>
      <c r="JCU2851" s="18"/>
      <c r="JCV2851" s="18"/>
      <c r="JCW2851" s="18"/>
      <c r="JCX2851" s="18"/>
      <c r="JCY2851" s="18"/>
      <c r="JCZ2851" s="19"/>
      <c r="JDA2851" s="17"/>
      <c r="JDB2851" s="18"/>
      <c r="JDC2851" s="18"/>
      <c r="JDD2851" s="18"/>
      <c r="JDE2851" s="18"/>
      <c r="JDF2851" s="18"/>
      <c r="JDG2851" s="18"/>
      <c r="JDH2851" s="19"/>
      <c r="JDI2851" s="17"/>
      <c r="JDJ2851" s="18"/>
      <c r="JDK2851" s="18"/>
      <c r="JDL2851" s="18"/>
      <c r="JDM2851" s="18"/>
      <c r="JDN2851" s="18"/>
      <c r="JDO2851" s="18"/>
      <c r="JDP2851" s="19"/>
      <c r="JDQ2851" s="17"/>
      <c r="JDR2851" s="18"/>
      <c r="JDS2851" s="18"/>
      <c r="JDT2851" s="18"/>
      <c r="JDU2851" s="18"/>
      <c r="JDV2851" s="18"/>
      <c r="JDW2851" s="18"/>
      <c r="JDX2851" s="19"/>
      <c r="JDY2851" s="17"/>
      <c r="JDZ2851" s="18"/>
      <c r="JEA2851" s="18"/>
      <c r="JEB2851" s="18"/>
      <c r="JEC2851" s="18"/>
      <c r="JED2851" s="18"/>
      <c r="JEE2851" s="18"/>
      <c r="JEF2851" s="19"/>
      <c r="JEG2851" s="17"/>
      <c r="JEH2851" s="18"/>
      <c r="JEI2851" s="18"/>
      <c r="JEJ2851" s="18"/>
      <c r="JEK2851" s="18"/>
      <c r="JEL2851" s="18"/>
      <c r="JEM2851" s="18"/>
      <c r="JEN2851" s="19"/>
      <c r="JEO2851" s="17"/>
      <c r="JEP2851" s="18"/>
      <c r="JEQ2851" s="18"/>
      <c r="JER2851" s="18"/>
      <c r="JES2851" s="18"/>
      <c r="JET2851" s="18"/>
      <c r="JEU2851" s="18"/>
      <c r="JEV2851" s="19"/>
      <c r="JEW2851" s="17"/>
      <c r="JEX2851" s="18"/>
      <c r="JEY2851" s="18"/>
      <c r="JEZ2851" s="18"/>
      <c r="JFA2851" s="18"/>
      <c r="JFB2851" s="18"/>
      <c r="JFC2851" s="18"/>
      <c r="JFD2851" s="19"/>
      <c r="JFE2851" s="17"/>
      <c r="JFF2851" s="18"/>
      <c r="JFG2851" s="18"/>
      <c r="JFH2851" s="18"/>
      <c r="JFI2851" s="18"/>
      <c r="JFJ2851" s="18"/>
      <c r="JFK2851" s="18"/>
      <c r="JFL2851" s="19"/>
      <c r="JFM2851" s="17"/>
      <c r="JFN2851" s="18"/>
      <c r="JFO2851" s="18"/>
      <c r="JFP2851" s="18"/>
      <c r="JFQ2851" s="18"/>
      <c r="JFR2851" s="18"/>
      <c r="JFS2851" s="18"/>
      <c r="JFT2851" s="19"/>
      <c r="JFU2851" s="17"/>
      <c r="JFV2851" s="18"/>
      <c r="JFW2851" s="18"/>
      <c r="JFX2851" s="18"/>
      <c r="JFY2851" s="18"/>
      <c r="JFZ2851" s="18"/>
      <c r="JGA2851" s="18"/>
      <c r="JGB2851" s="19"/>
      <c r="JGC2851" s="17"/>
      <c r="JGD2851" s="18"/>
      <c r="JGE2851" s="18"/>
      <c r="JGF2851" s="18"/>
      <c r="JGG2851" s="18"/>
      <c r="JGH2851" s="18"/>
      <c r="JGI2851" s="18"/>
      <c r="JGJ2851" s="19"/>
      <c r="JGK2851" s="17"/>
      <c r="JGL2851" s="18"/>
      <c r="JGM2851" s="18"/>
      <c r="JGN2851" s="18"/>
      <c r="JGO2851" s="18"/>
      <c r="JGP2851" s="18"/>
      <c r="JGQ2851" s="18"/>
      <c r="JGR2851" s="19"/>
      <c r="JGS2851" s="17"/>
      <c r="JGT2851" s="18"/>
      <c r="JGU2851" s="18"/>
      <c r="JGV2851" s="18"/>
      <c r="JGW2851" s="18"/>
      <c r="JGX2851" s="18"/>
      <c r="JGY2851" s="18"/>
      <c r="JGZ2851" s="19"/>
      <c r="JHA2851" s="17"/>
      <c r="JHB2851" s="18"/>
      <c r="JHC2851" s="18"/>
      <c r="JHD2851" s="18"/>
      <c r="JHE2851" s="18"/>
      <c r="JHF2851" s="18"/>
      <c r="JHG2851" s="18"/>
      <c r="JHH2851" s="19"/>
      <c r="JHI2851" s="17"/>
      <c r="JHJ2851" s="18"/>
      <c r="JHK2851" s="18"/>
      <c r="JHL2851" s="18"/>
      <c r="JHM2851" s="18"/>
      <c r="JHN2851" s="18"/>
      <c r="JHO2851" s="18"/>
      <c r="JHP2851" s="19"/>
      <c r="JHQ2851" s="17"/>
      <c r="JHR2851" s="18"/>
      <c r="JHS2851" s="18"/>
      <c r="JHT2851" s="18"/>
      <c r="JHU2851" s="18"/>
      <c r="JHV2851" s="18"/>
      <c r="JHW2851" s="18"/>
      <c r="JHX2851" s="19"/>
      <c r="JHY2851" s="17"/>
      <c r="JHZ2851" s="18"/>
      <c r="JIA2851" s="18"/>
      <c r="JIB2851" s="18"/>
      <c r="JIC2851" s="18"/>
      <c r="JID2851" s="18"/>
      <c r="JIE2851" s="18"/>
      <c r="JIF2851" s="19"/>
      <c r="JIG2851" s="17"/>
      <c r="JIH2851" s="18"/>
      <c r="JII2851" s="18"/>
      <c r="JIJ2851" s="18"/>
      <c r="JIK2851" s="18"/>
      <c r="JIL2851" s="18"/>
      <c r="JIM2851" s="18"/>
      <c r="JIN2851" s="19"/>
      <c r="JIO2851" s="17"/>
      <c r="JIP2851" s="18"/>
      <c r="JIQ2851" s="18"/>
      <c r="JIR2851" s="18"/>
      <c r="JIS2851" s="18"/>
      <c r="JIT2851" s="18"/>
      <c r="JIU2851" s="18"/>
      <c r="JIV2851" s="19"/>
      <c r="JIW2851" s="17"/>
      <c r="JIX2851" s="18"/>
      <c r="JIY2851" s="18"/>
      <c r="JIZ2851" s="18"/>
      <c r="JJA2851" s="18"/>
      <c r="JJB2851" s="18"/>
      <c r="JJC2851" s="18"/>
      <c r="JJD2851" s="19"/>
      <c r="JJE2851" s="17"/>
      <c r="JJF2851" s="18"/>
      <c r="JJG2851" s="18"/>
      <c r="JJH2851" s="18"/>
      <c r="JJI2851" s="18"/>
      <c r="JJJ2851" s="18"/>
      <c r="JJK2851" s="18"/>
      <c r="JJL2851" s="19"/>
      <c r="JJM2851" s="17"/>
      <c r="JJN2851" s="18"/>
      <c r="JJO2851" s="18"/>
      <c r="JJP2851" s="18"/>
      <c r="JJQ2851" s="18"/>
      <c r="JJR2851" s="18"/>
      <c r="JJS2851" s="18"/>
      <c r="JJT2851" s="19"/>
      <c r="JJU2851" s="17"/>
      <c r="JJV2851" s="18"/>
      <c r="JJW2851" s="18"/>
      <c r="JJX2851" s="18"/>
      <c r="JJY2851" s="18"/>
      <c r="JJZ2851" s="18"/>
      <c r="JKA2851" s="18"/>
      <c r="JKB2851" s="19"/>
      <c r="JKC2851" s="17"/>
      <c r="JKD2851" s="18"/>
      <c r="JKE2851" s="18"/>
      <c r="JKF2851" s="18"/>
      <c r="JKG2851" s="18"/>
      <c r="JKH2851" s="18"/>
      <c r="JKI2851" s="18"/>
      <c r="JKJ2851" s="19"/>
      <c r="JKK2851" s="17"/>
      <c r="JKL2851" s="18"/>
      <c r="JKM2851" s="18"/>
      <c r="JKN2851" s="18"/>
      <c r="JKO2851" s="18"/>
      <c r="JKP2851" s="18"/>
      <c r="JKQ2851" s="18"/>
      <c r="JKR2851" s="19"/>
      <c r="JKS2851" s="17"/>
      <c r="JKT2851" s="18"/>
      <c r="JKU2851" s="18"/>
      <c r="JKV2851" s="18"/>
      <c r="JKW2851" s="18"/>
      <c r="JKX2851" s="18"/>
      <c r="JKY2851" s="18"/>
      <c r="JKZ2851" s="19"/>
      <c r="JLA2851" s="17"/>
      <c r="JLB2851" s="18"/>
      <c r="JLC2851" s="18"/>
      <c r="JLD2851" s="18"/>
      <c r="JLE2851" s="18"/>
      <c r="JLF2851" s="18"/>
      <c r="JLG2851" s="18"/>
      <c r="JLH2851" s="19"/>
      <c r="JLI2851" s="17"/>
      <c r="JLJ2851" s="18"/>
      <c r="JLK2851" s="18"/>
      <c r="JLL2851" s="18"/>
      <c r="JLM2851" s="18"/>
      <c r="JLN2851" s="18"/>
      <c r="JLO2851" s="18"/>
      <c r="JLP2851" s="19"/>
      <c r="JLQ2851" s="17"/>
      <c r="JLR2851" s="18"/>
      <c r="JLS2851" s="18"/>
      <c r="JLT2851" s="18"/>
      <c r="JLU2851" s="18"/>
      <c r="JLV2851" s="18"/>
      <c r="JLW2851" s="18"/>
      <c r="JLX2851" s="19"/>
      <c r="JLY2851" s="17"/>
      <c r="JLZ2851" s="18"/>
      <c r="JMA2851" s="18"/>
      <c r="JMB2851" s="18"/>
      <c r="JMC2851" s="18"/>
      <c r="JMD2851" s="18"/>
      <c r="JME2851" s="18"/>
      <c r="JMF2851" s="19"/>
      <c r="JMG2851" s="17"/>
      <c r="JMH2851" s="18"/>
      <c r="JMI2851" s="18"/>
      <c r="JMJ2851" s="18"/>
      <c r="JMK2851" s="18"/>
      <c r="JML2851" s="18"/>
      <c r="JMM2851" s="18"/>
      <c r="JMN2851" s="19"/>
      <c r="JMO2851" s="17"/>
      <c r="JMP2851" s="18"/>
      <c r="JMQ2851" s="18"/>
      <c r="JMR2851" s="18"/>
      <c r="JMS2851" s="18"/>
      <c r="JMT2851" s="18"/>
      <c r="JMU2851" s="18"/>
      <c r="JMV2851" s="19"/>
      <c r="JMW2851" s="17"/>
      <c r="JMX2851" s="18"/>
      <c r="JMY2851" s="18"/>
      <c r="JMZ2851" s="18"/>
      <c r="JNA2851" s="18"/>
      <c r="JNB2851" s="18"/>
      <c r="JNC2851" s="18"/>
      <c r="JND2851" s="19"/>
      <c r="JNE2851" s="17"/>
      <c r="JNF2851" s="18"/>
      <c r="JNG2851" s="18"/>
      <c r="JNH2851" s="18"/>
      <c r="JNI2851" s="18"/>
      <c r="JNJ2851" s="18"/>
      <c r="JNK2851" s="18"/>
      <c r="JNL2851" s="19"/>
      <c r="JNM2851" s="17"/>
      <c r="JNN2851" s="18"/>
      <c r="JNO2851" s="18"/>
      <c r="JNP2851" s="18"/>
      <c r="JNQ2851" s="18"/>
      <c r="JNR2851" s="18"/>
      <c r="JNS2851" s="18"/>
      <c r="JNT2851" s="19"/>
      <c r="JNU2851" s="17"/>
      <c r="JNV2851" s="18"/>
      <c r="JNW2851" s="18"/>
      <c r="JNX2851" s="18"/>
      <c r="JNY2851" s="18"/>
      <c r="JNZ2851" s="18"/>
      <c r="JOA2851" s="18"/>
      <c r="JOB2851" s="19"/>
      <c r="JOC2851" s="17"/>
      <c r="JOD2851" s="18"/>
      <c r="JOE2851" s="18"/>
      <c r="JOF2851" s="18"/>
      <c r="JOG2851" s="18"/>
      <c r="JOH2851" s="18"/>
      <c r="JOI2851" s="18"/>
      <c r="JOJ2851" s="19"/>
      <c r="JOK2851" s="17"/>
      <c r="JOL2851" s="18"/>
      <c r="JOM2851" s="18"/>
      <c r="JON2851" s="18"/>
      <c r="JOO2851" s="18"/>
      <c r="JOP2851" s="18"/>
      <c r="JOQ2851" s="18"/>
      <c r="JOR2851" s="19"/>
      <c r="JOS2851" s="17"/>
      <c r="JOT2851" s="18"/>
      <c r="JOU2851" s="18"/>
      <c r="JOV2851" s="18"/>
      <c r="JOW2851" s="18"/>
      <c r="JOX2851" s="18"/>
      <c r="JOY2851" s="18"/>
      <c r="JOZ2851" s="19"/>
      <c r="JPA2851" s="17"/>
      <c r="JPB2851" s="18"/>
      <c r="JPC2851" s="18"/>
      <c r="JPD2851" s="18"/>
      <c r="JPE2851" s="18"/>
      <c r="JPF2851" s="18"/>
      <c r="JPG2851" s="18"/>
      <c r="JPH2851" s="19"/>
      <c r="JPI2851" s="17"/>
      <c r="JPJ2851" s="18"/>
      <c r="JPK2851" s="18"/>
      <c r="JPL2851" s="18"/>
      <c r="JPM2851" s="18"/>
      <c r="JPN2851" s="18"/>
      <c r="JPO2851" s="18"/>
      <c r="JPP2851" s="19"/>
      <c r="JPQ2851" s="17"/>
      <c r="JPR2851" s="18"/>
      <c r="JPS2851" s="18"/>
      <c r="JPT2851" s="18"/>
      <c r="JPU2851" s="18"/>
      <c r="JPV2851" s="18"/>
      <c r="JPW2851" s="18"/>
      <c r="JPX2851" s="19"/>
      <c r="JPY2851" s="17"/>
      <c r="JPZ2851" s="18"/>
      <c r="JQA2851" s="18"/>
      <c r="JQB2851" s="18"/>
      <c r="JQC2851" s="18"/>
      <c r="JQD2851" s="18"/>
      <c r="JQE2851" s="18"/>
      <c r="JQF2851" s="19"/>
      <c r="JQG2851" s="17"/>
      <c r="JQH2851" s="18"/>
      <c r="JQI2851" s="18"/>
      <c r="JQJ2851" s="18"/>
      <c r="JQK2851" s="18"/>
      <c r="JQL2851" s="18"/>
      <c r="JQM2851" s="18"/>
      <c r="JQN2851" s="19"/>
      <c r="JQO2851" s="17"/>
      <c r="JQP2851" s="18"/>
      <c r="JQQ2851" s="18"/>
      <c r="JQR2851" s="18"/>
      <c r="JQS2851" s="18"/>
      <c r="JQT2851" s="18"/>
      <c r="JQU2851" s="18"/>
      <c r="JQV2851" s="19"/>
      <c r="JQW2851" s="17"/>
      <c r="JQX2851" s="18"/>
      <c r="JQY2851" s="18"/>
      <c r="JQZ2851" s="18"/>
      <c r="JRA2851" s="18"/>
      <c r="JRB2851" s="18"/>
      <c r="JRC2851" s="18"/>
      <c r="JRD2851" s="19"/>
      <c r="JRE2851" s="17"/>
      <c r="JRF2851" s="18"/>
      <c r="JRG2851" s="18"/>
      <c r="JRH2851" s="18"/>
      <c r="JRI2851" s="18"/>
      <c r="JRJ2851" s="18"/>
      <c r="JRK2851" s="18"/>
      <c r="JRL2851" s="19"/>
      <c r="JRM2851" s="17"/>
      <c r="JRN2851" s="18"/>
      <c r="JRO2851" s="18"/>
      <c r="JRP2851" s="18"/>
      <c r="JRQ2851" s="18"/>
      <c r="JRR2851" s="18"/>
      <c r="JRS2851" s="18"/>
      <c r="JRT2851" s="19"/>
      <c r="JRU2851" s="17"/>
      <c r="JRV2851" s="18"/>
      <c r="JRW2851" s="18"/>
      <c r="JRX2851" s="18"/>
      <c r="JRY2851" s="18"/>
      <c r="JRZ2851" s="18"/>
      <c r="JSA2851" s="18"/>
      <c r="JSB2851" s="19"/>
      <c r="JSC2851" s="17"/>
      <c r="JSD2851" s="18"/>
      <c r="JSE2851" s="18"/>
      <c r="JSF2851" s="18"/>
      <c r="JSG2851" s="18"/>
      <c r="JSH2851" s="18"/>
      <c r="JSI2851" s="18"/>
      <c r="JSJ2851" s="19"/>
      <c r="JSK2851" s="17"/>
      <c r="JSL2851" s="18"/>
      <c r="JSM2851" s="18"/>
      <c r="JSN2851" s="18"/>
      <c r="JSO2851" s="18"/>
      <c r="JSP2851" s="18"/>
      <c r="JSQ2851" s="18"/>
      <c r="JSR2851" s="19"/>
      <c r="JSS2851" s="17"/>
      <c r="JST2851" s="18"/>
      <c r="JSU2851" s="18"/>
      <c r="JSV2851" s="18"/>
      <c r="JSW2851" s="18"/>
      <c r="JSX2851" s="18"/>
      <c r="JSY2851" s="18"/>
      <c r="JSZ2851" s="19"/>
      <c r="JTA2851" s="17"/>
      <c r="JTB2851" s="18"/>
      <c r="JTC2851" s="18"/>
      <c r="JTD2851" s="18"/>
      <c r="JTE2851" s="18"/>
      <c r="JTF2851" s="18"/>
      <c r="JTG2851" s="18"/>
      <c r="JTH2851" s="19"/>
      <c r="JTI2851" s="17"/>
      <c r="JTJ2851" s="18"/>
      <c r="JTK2851" s="18"/>
      <c r="JTL2851" s="18"/>
      <c r="JTM2851" s="18"/>
      <c r="JTN2851" s="18"/>
      <c r="JTO2851" s="18"/>
      <c r="JTP2851" s="19"/>
      <c r="JTQ2851" s="17"/>
      <c r="JTR2851" s="18"/>
      <c r="JTS2851" s="18"/>
      <c r="JTT2851" s="18"/>
      <c r="JTU2851" s="18"/>
      <c r="JTV2851" s="18"/>
      <c r="JTW2851" s="18"/>
      <c r="JTX2851" s="19"/>
      <c r="JTY2851" s="17"/>
      <c r="JTZ2851" s="18"/>
      <c r="JUA2851" s="18"/>
      <c r="JUB2851" s="18"/>
      <c r="JUC2851" s="18"/>
      <c r="JUD2851" s="18"/>
      <c r="JUE2851" s="18"/>
      <c r="JUF2851" s="19"/>
      <c r="JUG2851" s="17"/>
      <c r="JUH2851" s="18"/>
      <c r="JUI2851" s="18"/>
      <c r="JUJ2851" s="18"/>
      <c r="JUK2851" s="18"/>
      <c r="JUL2851" s="18"/>
      <c r="JUM2851" s="18"/>
      <c r="JUN2851" s="19"/>
      <c r="JUO2851" s="17"/>
      <c r="JUP2851" s="18"/>
      <c r="JUQ2851" s="18"/>
      <c r="JUR2851" s="18"/>
      <c r="JUS2851" s="18"/>
      <c r="JUT2851" s="18"/>
      <c r="JUU2851" s="18"/>
      <c r="JUV2851" s="19"/>
      <c r="JUW2851" s="17"/>
      <c r="JUX2851" s="18"/>
      <c r="JUY2851" s="18"/>
      <c r="JUZ2851" s="18"/>
      <c r="JVA2851" s="18"/>
      <c r="JVB2851" s="18"/>
      <c r="JVC2851" s="18"/>
      <c r="JVD2851" s="19"/>
      <c r="JVE2851" s="17"/>
      <c r="JVF2851" s="18"/>
      <c r="JVG2851" s="18"/>
      <c r="JVH2851" s="18"/>
      <c r="JVI2851" s="18"/>
      <c r="JVJ2851" s="18"/>
      <c r="JVK2851" s="18"/>
      <c r="JVL2851" s="19"/>
      <c r="JVM2851" s="17"/>
      <c r="JVN2851" s="18"/>
      <c r="JVO2851" s="18"/>
      <c r="JVP2851" s="18"/>
      <c r="JVQ2851" s="18"/>
      <c r="JVR2851" s="18"/>
      <c r="JVS2851" s="18"/>
      <c r="JVT2851" s="19"/>
      <c r="JVU2851" s="17"/>
      <c r="JVV2851" s="18"/>
      <c r="JVW2851" s="18"/>
      <c r="JVX2851" s="18"/>
      <c r="JVY2851" s="18"/>
      <c r="JVZ2851" s="18"/>
      <c r="JWA2851" s="18"/>
      <c r="JWB2851" s="19"/>
      <c r="JWC2851" s="17"/>
      <c r="JWD2851" s="18"/>
      <c r="JWE2851" s="18"/>
      <c r="JWF2851" s="18"/>
      <c r="JWG2851" s="18"/>
      <c r="JWH2851" s="18"/>
      <c r="JWI2851" s="18"/>
      <c r="JWJ2851" s="19"/>
      <c r="JWK2851" s="17"/>
      <c r="JWL2851" s="18"/>
      <c r="JWM2851" s="18"/>
      <c r="JWN2851" s="18"/>
      <c r="JWO2851" s="18"/>
      <c r="JWP2851" s="18"/>
      <c r="JWQ2851" s="18"/>
      <c r="JWR2851" s="19"/>
      <c r="JWS2851" s="17"/>
      <c r="JWT2851" s="18"/>
      <c r="JWU2851" s="18"/>
      <c r="JWV2851" s="18"/>
      <c r="JWW2851" s="18"/>
      <c r="JWX2851" s="18"/>
      <c r="JWY2851" s="18"/>
      <c r="JWZ2851" s="19"/>
      <c r="JXA2851" s="17"/>
      <c r="JXB2851" s="18"/>
      <c r="JXC2851" s="18"/>
      <c r="JXD2851" s="18"/>
      <c r="JXE2851" s="18"/>
      <c r="JXF2851" s="18"/>
      <c r="JXG2851" s="18"/>
      <c r="JXH2851" s="19"/>
      <c r="JXI2851" s="17"/>
      <c r="JXJ2851" s="18"/>
      <c r="JXK2851" s="18"/>
      <c r="JXL2851" s="18"/>
      <c r="JXM2851" s="18"/>
      <c r="JXN2851" s="18"/>
      <c r="JXO2851" s="18"/>
      <c r="JXP2851" s="19"/>
      <c r="JXQ2851" s="17"/>
      <c r="JXR2851" s="18"/>
      <c r="JXS2851" s="18"/>
      <c r="JXT2851" s="18"/>
      <c r="JXU2851" s="18"/>
      <c r="JXV2851" s="18"/>
      <c r="JXW2851" s="18"/>
      <c r="JXX2851" s="19"/>
      <c r="JXY2851" s="17"/>
      <c r="JXZ2851" s="18"/>
      <c r="JYA2851" s="18"/>
      <c r="JYB2851" s="18"/>
      <c r="JYC2851" s="18"/>
      <c r="JYD2851" s="18"/>
      <c r="JYE2851" s="18"/>
      <c r="JYF2851" s="19"/>
      <c r="JYG2851" s="17"/>
      <c r="JYH2851" s="18"/>
      <c r="JYI2851" s="18"/>
      <c r="JYJ2851" s="18"/>
      <c r="JYK2851" s="18"/>
      <c r="JYL2851" s="18"/>
      <c r="JYM2851" s="18"/>
      <c r="JYN2851" s="19"/>
      <c r="JYO2851" s="17"/>
      <c r="JYP2851" s="18"/>
      <c r="JYQ2851" s="18"/>
      <c r="JYR2851" s="18"/>
      <c r="JYS2851" s="18"/>
      <c r="JYT2851" s="18"/>
      <c r="JYU2851" s="18"/>
      <c r="JYV2851" s="19"/>
      <c r="JYW2851" s="17"/>
      <c r="JYX2851" s="18"/>
      <c r="JYY2851" s="18"/>
      <c r="JYZ2851" s="18"/>
      <c r="JZA2851" s="18"/>
      <c r="JZB2851" s="18"/>
      <c r="JZC2851" s="18"/>
      <c r="JZD2851" s="19"/>
      <c r="JZE2851" s="17"/>
      <c r="JZF2851" s="18"/>
      <c r="JZG2851" s="18"/>
      <c r="JZH2851" s="18"/>
      <c r="JZI2851" s="18"/>
      <c r="JZJ2851" s="18"/>
      <c r="JZK2851" s="18"/>
      <c r="JZL2851" s="19"/>
      <c r="JZM2851" s="17"/>
      <c r="JZN2851" s="18"/>
      <c r="JZO2851" s="18"/>
      <c r="JZP2851" s="18"/>
      <c r="JZQ2851" s="18"/>
      <c r="JZR2851" s="18"/>
      <c r="JZS2851" s="18"/>
      <c r="JZT2851" s="19"/>
      <c r="JZU2851" s="17"/>
      <c r="JZV2851" s="18"/>
      <c r="JZW2851" s="18"/>
      <c r="JZX2851" s="18"/>
      <c r="JZY2851" s="18"/>
      <c r="JZZ2851" s="18"/>
      <c r="KAA2851" s="18"/>
      <c r="KAB2851" s="19"/>
      <c r="KAC2851" s="17"/>
      <c r="KAD2851" s="18"/>
      <c r="KAE2851" s="18"/>
      <c r="KAF2851" s="18"/>
      <c r="KAG2851" s="18"/>
      <c r="KAH2851" s="18"/>
      <c r="KAI2851" s="18"/>
      <c r="KAJ2851" s="19"/>
      <c r="KAK2851" s="17"/>
      <c r="KAL2851" s="18"/>
      <c r="KAM2851" s="18"/>
      <c r="KAN2851" s="18"/>
      <c r="KAO2851" s="18"/>
      <c r="KAP2851" s="18"/>
      <c r="KAQ2851" s="18"/>
      <c r="KAR2851" s="19"/>
      <c r="KAS2851" s="17"/>
      <c r="KAT2851" s="18"/>
      <c r="KAU2851" s="18"/>
      <c r="KAV2851" s="18"/>
      <c r="KAW2851" s="18"/>
      <c r="KAX2851" s="18"/>
      <c r="KAY2851" s="18"/>
      <c r="KAZ2851" s="19"/>
      <c r="KBA2851" s="17"/>
      <c r="KBB2851" s="18"/>
      <c r="KBC2851" s="18"/>
      <c r="KBD2851" s="18"/>
      <c r="KBE2851" s="18"/>
      <c r="KBF2851" s="18"/>
      <c r="KBG2851" s="18"/>
      <c r="KBH2851" s="19"/>
      <c r="KBI2851" s="17"/>
      <c r="KBJ2851" s="18"/>
      <c r="KBK2851" s="18"/>
      <c r="KBL2851" s="18"/>
      <c r="KBM2851" s="18"/>
      <c r="KBN2851" s="18"/>
      <c r="KBO2851" s="18"/>
      <c r="KBP2851" s="19"/>
      <c r="KBQ2851" s="17"/>
      <c r="KBR2851" s="18"/>
      <c r="KBS2851" s="18"/>
      <c r="KBT2851" s="18"/>
      <c r="KBU2851" s="18"/>
      <c r="KBV2851" s="18"/>
      <c r="KBW2851" s="18"/>
      <c r="KBX2851" s="19"/>
      <c r="KBY2851" s="17"/>
      <c r="KBZ2851" s="18"/>
      <c r="KCA2851" s="18"/>
      <c r="KCB2851" s="18"/>
      <c r="KCC2851" s="18"/>
      <c r="KCD2851" s="18"/>
      <c r="KCE2851" s="18"/>
      <c r="KCF2851" s="19"/>
      <c r="KCG2851" s="17"/>
      <c r="KCH2851" s="18"/>
      <c r="KCI2851" s="18"/>
      <c r="KCJ2851" s="18"/>
      <c r="KCK2851" s="18"/>
      <c r="KCL2851" s="18"/>
      <c r="KCM2851" s="18"/>
      <c r="KCN2851" s="19"/>
      <c r="KCO2851" s="17"/>
      <c r="KCP2851" s="18"/>
      <c r="KCQ2851" s="18"/>
      <c r="KCR2851" s="18"/>
      <c r="KCS2851" s="18"/>
      <c r="KCT2851" s="18"/>
      <c r="KCU2851" s="18"/>
      <c r="KCV2851" s="19"/>
      <c r="KCW2851" s="17"/>
      <c r="KCX2851" s="18"/>
      <c r="KCY2851" s="18"/>
      <c r="KCZ2851" s="18"/>
      <c r="KDA2851" s="18"/>
      <c r="KDB2851" s="18"/>
      <c r="KDC2851" s="18"/>
      <c r="KDD2851" s="19"/>
      <c r="KDE2851" s="17"/>
      <c r="KDF2851" s="18"/>
      <c r="KDG2851" s="18"/>
      <c r="KDH2851" s="18"/>
      <c r="KDI2851" s="18"/>
      <c r="KDJ2851" s="18"/>
      <c r="KDK2851" s="18"/>
      <c r="KDL2851" s="19"/>
      <c r="KDM2851" s="17"/>
      <c r="KDN2851" s="18"/>
      <c r="KDO2851" s="18"/>
      <c r="KDP2851" s="18"/>
      <c r="KDQ2851" s="18"/>
      <c r="KDR2851" s="18"/>
      <c r="KDS2851" s="18"/>
      <c r="KDT2851" s="19"/>
      <c r="KDU2851" s="17"/>
      <c r="KDV2851" s="18"/>
      <c r="KDW2851" s="18"/>
      <c r="KDX2851" s="18"/>
      <c r="KDY2851" s="18"/>
      <c r="KDZ2851" s="18"/>
      <c r="KEA2851" s="18"/>
      <c r="KEB2851" s="19"/>
      <c r="KEC2851" s="17"/>
      <c r="KED2851" s="18"/>
      <c r="KEE2851" s="18"/>
      <c r="KEF2851" s="18"/>
      <c r="KEG2851" s="18"/>
      <c r="KEH2851" s="18"/>
      <c r="KEI2851" s="18"/>
      <c r="KEJ2851" s="19"/>
      <c r="KEK2851" s="17"/>
      <c r="KEL2851" s="18"/>
      <c r="KEM2851" s="18"/>
      <c r="KEN2851" s="18"/>
      <c r="KEO2851" s="18"/>
      <c r="KEP2851" s="18"/>
      <c r="KEQ2851" s="18"/>
      <c r="KER2851" s="19"/>
      <c r="KES2851" s="17"/>
      <c r="KET2851" s="18"/>
      <c r="KEU2851" s="18"/>
      <c r="KEV2851" s="18"/>
      <c r="KEW2851" s="18"/>
      <c r="KEX2851" s="18"/>
      <c r="KEY2851" s="18"/>
      <c r="KEZ2851" s="19"/>
      <c r="KFA2851" s="17"/>
      <c r="KFB2851" s="18"/>
      <c r="KFC2851" s="18"/>
      <c r="KFD2851" s="18"/>
      <c r="KFE2851" s="18"/>
      <c r="KFF2851" s="18"/>
      <c r="KFG2851" s="18"/>
      <c r="KFH2851" s="19"/>
      <c r="KFI2851" s="17"/>
      <c r="KFJ2851" s="18"/>
      <c r="KFK2851" s="18"/>
      <c r="KFL2851" s="18"/>
      <c r="KFM2851" s="18"/>
      <c r="KFN2851" s="18"/>
      <c r="KFO2851" s="18"/>
      <c r="KFP2851" s="19"/>
      <c r="KFQ2851" s="17"/>
      <c r="KFR2851" s="18"/>
      <c r="KFS2851" s="18"/>
      <c r="KFT2851" s="18"/>
      <c r="KFU2851" s="18"/>
      <c r="KFV2851" s="18"/>
      <c r="KFW2851" s="18"/>
      <c r="KFX2851" s="19"/>
      <c r="KFY2851" s="17"/>
      <c r="KFZ2851" s="18"/>
      <c r="KGA2851" s="18"/>
      <c r="KGB2851" s="18"/>
      <c r="KGC2851" s="18"/>
      <c r="KGD2851" s="18"/>
      <c r="KGE2851" s="18"/>
      <c r="KGF2851" s="19"/>
      <c r="KGG2851" s="17"/>
      <c r="KGH2851" s="18"/>
      <c r="KGI2851" s="18"/>
      <c r="KGJ2851" s="18"/>
      <c r="KGK2851" s="18"/>
      <c r="KGL2851" s="18"/>
      <c r="KGM2851" s="18"/>
      <c r="KGN2851" s="19"/>
      <c r="KGO2851" s="17"/>
      <c r="KGP2851" s="18"/>
      <c r="KGQ2851" s="18"/>
      <c r="KGR2851" s="18"/>
      <c r="KGS2851" s="18"/>
      <c r="KGT2851" s="18"/>
      <c r="KGU2851" s="18"/>
      <c r="KGV2851" s="19"/>
      <c r="KGW2851" s="17"/>
      <c r="KGX2851" s="18"/>
      <c r="KGY2851" s="18"/>
      <c r="KGZ2851" s="18"/>
      <c r="KHA2851" s="18"/>
      <c r="KHB2851" s="18"/>
      <c r="KHC2851" s="18"/>
      <c r="KHD2851" s="19"/>
      <c r="KHE2851" s="17"/>
      <c r="KHF2851" s="18"/>
      <c r="KHG2851" s="18"/>
      <c r="KHH2851" s="18"/>
      <c r="KHI2851" s="18"/>
      <c r="KHJ2851" s="18"/>
      <c r="KHK2851" s="18"/>
      <c r="KHL2851" s="19"/>
      <c r="KHM2851" s="17"/>
      <c r="KHN2851" s="18"/>
      <c r="KHO2851" s="18"/>
      <c r="KHP2851" s="18"/>
      <c r="KHQ2851" s="18"/>
      <c r="KHR2851" s="18"/>
      <c r="KHS2851" s="18"/>
      <c r="KHT2851" s="19"/>
      <c r="KHU2851" s="17"/>
      <c r="KHV2851" s="18"/>
      <c r="KHW2851" s="18"/>
      <c r="KHX2851" s="18"/>
      <c r="KHY2851" s="18"/>
      <c r="KHZ2851" s="18"/>
      <c r="KIA2851" s="18"/>
      <c r="KIB2851" s="19"/>
      <c r="KIC2851" s="17"/>
      <c r="KID2851" s="18"/>
      <c r="KIE2851" s="18"/>
      <c r="KIF2851" s="18"/>
      <c r="KIG2851" s="18"/>
      <c r="KIH2851" s="18"/>
      <c r="KII2851" s="18"/>
      <c r="KIJ2851" s="19"/>
      <c r="KIK2851" s="17"/>
      <c r="KIL2851" s="18"/>
      <c r="KIM2851" s="18"/>
      <c r="KIN2851" s="18"/>
      <c r="KIO2851" s="18"/>
      <c r="KIP2851" s="18"/>
      <c r="KIQ2851" s="18"/>
      <c r="KIR2851" s="19"/>
      <c r="KIS2851" s="17"/>
      <c r="KIT2851" s="18"/>
      <c r="KIU2851" s="18"/>
      <c r="KIV2851" s="18"/>
      <c r="KIW2851" s="18"/>
      <c r="KIX2851" s="18"/>
      <c r="KIY2851" s="18"/>
      <c r="KIZ2851" s="19"/>
      <c r="KJA2851" s="17"/>
      <c r="KJB2851" s="18"/>
      <c r="KJC2851" s="18"/>
      <c r="KJD2851" s="18"/>
      <c r="KJE2851" s="18"/>
      <c r="KJF2851" s="18"/>
      <c r="KJG2851" s="18"/>
      <c r="KJH2851" s="19"/>
      <c r="KJI2851" s="17"/>
      <c r="KJJ2851" s="18"/>
      <c r="KJK2851" s="18"/>
      <c r="KJL2851" s="18"/>
      <c r="KJM2851" s="18"/>
      <c r="KJN2851" s="18"/>
      <c r="KJO2851" s="18"/>
      <c r="KJP2851" s="19"/>
      <c r="KJQ2851" s="17"/>
      <c r="KJR2851" s="18"/>
      <c r="KJS2851" s="18"/>
      <c r="KJT2851" s="18"/>
      <c r="KJU2851" s="18"/>
      <c r="KJV2851" s="18"/>
      <c r="KJW2851" s="18"/>
      <c r="KJX2851" s="19"/>
      <c r="KJY2851" s="17"/>
      <c r="KJZ2851" s="18"/>
      <c r="KKA2851" s="18"/>
      <c r="KKB2851" s="18"/>
      <c r="KKC2851" s="18"/>
      <c r="KKD2851" s="18"/>
      <c r="KKE2851" s="18"/>
      <c r="KKF2851" s="19"/>
      <c r="KKG2851" s="17"/>
      <c r="KKH2851" s="18"/>
      <c r="KKI2851" s="18"/>
      <c r="KKJ2851" s="18"/>
      <c r="KKK2851" s="18"/>
      <c r="KKL2851" s="18"/>
      <c r="KKM2851" s="18"/>
      <c r="KKN2851" s="19"/>
      <c r="KKO2851" s="17"/>
      <c r="KKP2851" s="18"/>
      <c r="KKQ2851" s="18"/>
      <c r="KKR2851" s="18"/>
      <c r="KKS2851" s="18"/>
      <c r="KKT2851" s="18"/>
      <c r="KKU2851" s="18"/>
      <c r="KKV2851" s="19"/>
      <c r="KKW2851" s="17"/>
      <c r="KKX2851" s="18"/>
      <c r="KKY2851" s="18"/>
      <c r="KKZ2851" s="18"/>
      <c r="KLA2851" s="18"/>
      <c r="KLB2851" s="18"/>
      <c r="KLC2851" s="18"/>
      <c r="KLD2851" s="19"/>
      <c r="KLE2851" s="17"/>
      <c r="KLF2851" s="18"/>
      <c r="KLG2851" s="18"/>
      <c r="KLH2851" s="18"/>
      <c r="KLI2851" s="18"/>
      <c r="KLJ2851" s="18"/>
      <c r="KLK2851" s="18"/>
      <c r="KLL2851" s="19"/>
      <c r="KLM2851" s="17"/>
      <c r="KLN2851" s="18"/>
      <c r="KLO2851" s="18"/>
      <c r="KLP2851" s="18"/>
      <c r="KLQ2851" s="18"/>
      <c r="KLR2851" s="18"/>
      <c r="KLS2851" s="18"/>
      <c r="KLT2851" s="19"/>
      <c r="KLU2851" s="17"/>
      <c r="KLV2851" s="18"/>
      <c r="KLW2851" s="18"/>
      <c r="KLX2851" s="18"/>
      <c r="KLY2851" s="18"/>
      <c r="KLZ2851" s="18"/>
      <c r="KMA2851" s="18"/>
      <c r="KMB2851" s="19"/>
      <c r="KMC2851" s="17"/>
      <c r="KMD2851" s="18"/>
      <c r="KME2851" s="18"/>
      <c r="KMF2851" s="18"/>
      <c r="KMG2851" s="18"/>
      <c r="KMH2851" s="18"/>
      <c r="KMI2851" s="18"/>
      <c r="KMJ2851" s="19"/>
      <c r="KMK2851" s="17"/>
      <c r="KML2851" s="18"/>
      <c r="KMM2851" s="18"/>
      <c r="KMN2851" s="18"/>
      <c r="KMO2851" s="18"/>
      <c r="KMP2851" s="18"/>
      <c r="KMQ2851" s="18"/>
      <c r="KMR2851" s="19"/>
      <c r="KMS2851" s="17"/>
      <c r="KMT2851" s="18"/>
      <c r="KMU2851" s="18"/>
      <c r="KMV2851" s="18"/>
      <c r="KMW2851" s="18"/>
      <c r="KMX2851" s="18"/>
      <c r="KMY2851" s="18"/>
      <c r="KMZ2851" s="19"/>
      <c r="KNA2851" s="17"/>
      <c r="KNB2851" s="18"/>
      <c r="KNC2851" s="18"/>
      <c r="KND2851" s="18"/>
      <c r="KNE2851" s="18"/>
      <c r="KNF2851" s="18"/>
      <c r="KNG2851" s="18"/>
      <c r="KNH2851" s="19"/>
      <c r="KNI2851" s="17"/>
      <c r="KNJ2851" s="18"/>
      <c r="KNK2851" s="18"/>
      <c r="KNL2851" s="18"/>
      <c r="KNM2851" s="18"/>
      <c r="KNN2851" s="18"/>
      <c r="KNO2851" s="18"/>
      <c r="KNP2851" s="19"/>
      <c r="KNQ2851" s="17"/>
      <c r="KNR2851" s="18"/>
      <c r="KNS2851" s="18"/>
      <c r="KNT2851" s="18"/>
      <c r="KNU2851" s="18"/>
      <c r="KNV2851" s="18"/>
      <c r="KNW2851" s="18"/>
      <c r="KNX2851" s="19"/>
      <c r="KNY2851" s="17"/>
      <c r="KNZ2851" s="18"/>
      <c r="KOA2851" s="18"/>
      <c r="KOB2851" s="18"/>
      <c r="KOC2851" s="18"/>
      <c r="KOD2851" s="18"/>
      <c r="KOE2851" s="18"/>
      <c r="KOF2851" s="19"/>
      <c r="KOG2851" s="17"/>
      <c r="KOH2851" s="18"/>
      <c r="KOI2851" s="18"/>
      <c r="KOJ2851" s="18"/>
      <c r="KOK2851" s="18"/>
      <c r="KOL2851" s="18"/>
      <c r="KOM2851" s="18"/>
      <c r="KON2851" s="19"/>
      <c r="KOO2851" s="17"/>
      <c r="KOP2851" s="18"/>
      <c r="KOQ2851" s="18"/>
      <c r="KOR2851" s="18"/>
      <c r="KOS2851" s="18"/>
      <c r="KOT2851" s="18"/>
      <c r="KOU2851" s="18"/>
      <c r="KOV2851" s="19"/>
      <c r="KOW2851" s="17"/>
      <c r="KOX2851" s="18"/>
      <c r="KOY2851" s="18"/>
      <c r="KOZ2851" s="18"/>
      <c r="KPA2851" s="18"/>
      <c r="KPB2851" s="18"/>
      <c r="KPC2851" s="18"/>
      <c r="KPD2851" s="19"/>
      <c r="KPE2851" s="17"/>
      <c r="KPF2851" s="18"/>
      <c r="KPG2851" s="18"/>
      <c r="KPH2851" s="18"/>
      <c r="KPI2851" s="18"/>
      <c r="KPJ2851" s="18"/>
      <c r="KPK2851" s="18"/>
      <c r="KPL2851" s="19"/>
      <c r="KPM2851" s="17"/>
      <c r="KPN2851" s="18"/>
      <c r="KPO2851" s="18"/>
      <c r="KPP2851" s="18"/>
      <c r="KPQ2851" s="18"/>
      <c r="KPR2851" s="18"/>
      <c r="KPS2851" s="18"/>
      <c r="KPT2851" s="19"/>
      <c r="KPU2851" s="17"/>
      <c r="KPV2851" s="18"/>
      <c r="KPW2851" s="18"/>
      <c r="KPX2851" s="18"/>
      <c r="KPY2851" s="18"/>
      <c r="KPZ2851" s="18"/>
      <c r="KQA2851" s="18"/>
      <c r="KQB2851" s="19"/>
      <c r="KQC2851" s="17"/>
      <c r="KQD2851" s="18"/>
      <c r="KQE2851" s="18"/>
      <c r="KQF2851" s="18"/>
      <c r="KQG2851" s="18"/>
      <c r="KQH2851" s="18"/>
      <c r="KQI2851" s="18"/>
      <c r="KQJ2851" s="19"/>
      <c r="KQK2851" s="17"/>
      <c r="KQL2851" s="18"/>
      <c r="KQM2851" s="18"/>
      <c r="KQN2851" s="18"/>
      <c r="KQO2851" s="18"/>
      <c r="KQP2851" s="18"/>
      <c r="KQQ2851" s="18"/>
      <c r="KQR2851" s="19"/>
      <c r="KQS2851" s="17"/>
      <c r="KQT2851" s="18"/>
      <c r="KQU2851" s="18"/>
      <c r="KQV2851" s="18"/>
      <c r="KQW2851" s="18"/>
      <c r="KQX2851" s="18"/>
      <c r="KQY2851" s="18"/>
      <c r="KQZ2851" s="19"/>
      <c r="KRA2851" s="17"/>
      <c r="KRB2851" s="18"/>
      <c r="KRC2851" s="18"/>
      <c r="KRD2851" s="18"/>
      <c r="KRE2851" s="18"/>
      <c r="KRF2851" s="18"/>
      <c r="KRG2851" s="18"/>
      <c r="KRH2851" s="19"/>
      <c r="KRI2851" s="17"/>
      <c r="KRJ2851" s="18"/>
      <c r="KRK2851" s="18"/>
      <c r="KRL2851" s="18"/>
      <c r="KRM2851" s="18"/>
      <c r="KRN2851" s="18"/>
      <c r="KRO2851" s="18"/>
      <c r="KRP2851" s="19"/>
      <c r="KRQ2851" s="17"/>
      <c r="KRR2851" s="18"/>
      <c r="KRS2851" s="18"/>
      <c r="KRT2851" s="18"/>
      <c r="KRU2851" s="18"/>
      <c r="KRV2851" s="18"/>
      <c r="KRW2851" s="18"/>
      <c r="KRX2851" s="19"/>
      <c r="KRY2851" s="17"/>
      <c r="KRZ2851" s="18"/>
      <c r="KSA2851" s="18"/>
      <c r="KSB2851" s="18"/>
      <c r="KSC2851" s="18"/>
      <c r="KSD2851" s="18"/>
      <c r="KSE2851" s="18"/>
      <c r="KSF2851" s="19"/>
      <c r="KSG2851" s="17"/>
      <c r="KSH2851" s="18"/>
      <c r="KSI2851" s="18"/>
      <c r="KSJ2851" s="18"/>
      <c r="KSK2851" s="18"/>
      <c r="KSL2851" s="18"/>
      <c r="KSM2851" s="18"/>
      <c r="KSN2851" s="19"/>
      <c r="KSO2851" s="17"/>
      <c r="KSP2851" s="18"/>
      <c r="KSQ2851" s="18"/>
      <c r="KSR2851" s="18"/>
      <c r="KSS2851" s="18"/>
      <c r="KST2851" s="18"/>
      <c r="KSU2851" s="18"/>
      <c r="KSV2851" s="19"/>
      <c r="KSW2851" s="17"/>
      <c r="KSX2851" s="18"/>
      <c r="KSY2851" s="18"/>
      <c r="KSZ2851" s="18"/>
      <c r="KTA2851" s="18"/>
      <c r="KTB2851" s="18"/>
      <c r="KTC2851" s="18"/>
      <c r="KTD2851" s="19"/>
      <c r="KTE2851" s="17"/>
      <c r="KTF2851" s="18"/>
      <c r="KTG2851" s="18"/>
      <c r="KTH2851" s="18"/>
      <c r="KTI2851" s="18"/>
      <c r="KTJ2851" s="18"/>
      <c r="KTK2851" s="18"/>
      <c r="KTL2851" s="19"/>
      <c r="KTM2851" s="17"/>
      <c r="KTN2851" s="18"/>
      <c r="KTO2851" s="18"/>
      <c r="KTP2851" s="18"/>
      <c r="KTQ2851" s="18"/>
      <c r="KTR2851" s="18"/>
      <c r="KTS2851" s="18"/>
      <c r="KTT2851" s="19"/>
      <c r="KTU2851" s="17"/>
      <c r="KTV2851" s="18"/>
      <c r="KTW2851" s="18"/>
      <c r="KTX2851" s="18"/>
      <c r="KTY2851" s="18"/>
      <c r="KTZ2851" s="18"/>
      <c r="KUA2851" s="18"/>
      <c r="KUB2851" s="19"/>
      <c r="KUC2851" s="17"/>
      <c r="KUD2851" s="18"/>
      <c r="KUE2851" s="18"/>
      <c r="KUF2851" s="18"/>
      <c r="KUG2851" s="18"/>
      <c r="KUH2851" s="18"/>
      <c r="KUI2851" s="18"/>
      <c r="KUJ2851" s="19"/>
      <c r="KUK2851" s="17"/>
      <c r="KUL2851" s="18"/>
      <c r="KUM2851" s="18"/>
      <c r="KUN2851" s="18"/>
      <c r="KUO2851" s="18"/>
      <c r="KUP2851" s="18"/>
      <c r="KUQ2851" s="18"/>
      <c r="KUR2851" s="19"/>
      <c r="KUS2851" s="17"/>
      <c r="KUT2851" s="18"/>
      <c r="KUU2851" s="18"/>
      <c r="KUV2851" s="18"/>
      <c r="KUW2851" s="18"/>
      <c r="KUX2851" s="18"/>
      <c r="KUY2851" s="18"/>
      <c r="KUZ2851" s="19"/>
      <c r="KVA2851" s="17"/>
      <c r="KVB2851" s="18"/>
      <c r="KVC2851" s="18"/>
      <c r="KVD2851" s="18"/>
      <c r="KVE2851" s="18"/>
      <c r="KVF2851" s="18"/>
      <c r="KVG2851" s="18"/>
      <c r="KVH2851" s="19"/>
      <c r="KVI2851" s="17"/>
      <c r="KVJ2851" s="18"/>
      <c r="KVK2851" s="18"/>
      <c r="KVL2851" s="18"/>
      <c r="KVM2851" s="18"/>
      <c r="KVN2851" s="18"/>
      <c r="KVO2851" s="18"/>
      <c r="KVP2851" s="19"/>
      <c r="KVQ2851" s="17"/>
      <c r="KVR2851" s="18"/>
      <c r="KVS2851" s="18"/>
      <c r="KVT2851" s="18"/>
      <c r="KVU2851" s="18"/>
      <c r="KVV2851" s="18"/>
      <c r="KVW2851" s="18"/>
      <c r="KVX2851" s="19"/>
      <c r="KVY2851" s="17"/>
      <c r="KVZ2851" s="18"/>
      <c r="KWA2851" s="18"/>
      <c r="KWB2851" s="18"/>
      <c r="KWC2851" s="18"/>
      <c r="KWD2851" s="18"/>
      <c r="KWE2851" s="18"/>
      <c r="KWF2851" s="19"/>
      <c r="KWG2851" s="17"/>
      <c r="KWH2851" s="18"/>
      <c r="KWI2851" s="18"/>
      <c r="KWJ2851" s="18"/>
      <c r="KWK2851" s="18"/>
      <c r="KWL2851" s="18"/>
      <c r="KWM2851" s="18"/>
      <c r="KWN2851" s="19"/>
      <c r="KWO2851" s="17"/>
      <c r="KWP2851" s="18"/>
      <c r="KWQ2851" s="18"/>
      <c r="KWR2851" s="18"/>
      <c r="KWS2851" s="18"/>
      <c r="KWT2851" s="18"/>
      <c r="KWU2851" s="18"/>
      <c r="KWV2851" s="19"/>
      <c r="KWW2851" s="17"/>
      <c r="KWX2851" s="18"/>
      <c r="KWY2851" s="18"/>
      <c r="KWZ2851" s="18"/>
      <c r="KXA2851" s="18"/>
      <c r="KXB2851" s="18"/>
      <c r="KXC2851" s="18"/>
      <c r="KXD2851" s="19"/>
      <c r="KXE2851" s="17"/>
      <c r="KXF2851" s="18"/>
      <c r="KXG2851" s="18"/>
      <c r="KXH2851" s="18"/>
      <c r="KXI2851" s="18"/>
      <c r="KXJ2851" s="18"/>
      <c r="KXK2851" s="18"/>
      <c r="KXL2851" s="19"/>
      <c r="KXM2851" s="17"/>
      <c r="KXN2851" s="18"/>
      <c r="KXO2851" s="18"/>
      <c r="KXP2851" s="18"/>
      <c r="KXQ2851" s="18"/>
      <c r="KXR2851" s="18"/>
      <c r="KXS2851" s="18"/>
      <c r="KXT2851" s="19"/>
      <c r="KXU2851" s="17"/>
      <c r="KXV2851" s="18"/>
      <c r="KXW2851" s="18"/>
      <c r="KXX2851" s="18"/>
      <c r="KXY2851" s="18"/>
      <c r="KXZ2851" s="18"/>
      <c r="KYA2851" s="18"/>
      <c r="KYB2851" s="19"/>
      <c r="KYC2851" s="17"/>
      <c r="KYD2851" s="18"/>
      <c r="KYE2851" s="18"/>
      <c r="KYF2851" s="18"/>
      <c r="KYG2851" s="18"/>
      <c r="KYH2851" s="18"/>
      <c r="KYI2851" s="18"/>
      <c r="KYJ2851" s="19"/>
      <c r="KYK2851" s="17"/>
      <c r="KYL2851" s="18"/>
      <c r="KYM2851" s="18"/>
      <c r="KYN2851" s="18"/>
      <c r="KYO2851" s="18"/>
      <c r="KYP2851" s="18"/>
      <c r="KYQ2851" s="18"/>
      <c r="KYR2851" s="19"/>
      <c r="KYS2851" s="17"/>
      <c r="KYT2851" s="18"/>
      <c r="KYU2851" s="18"/>
      <c r="KYV2851" s="18"/>
      <c r="KYW2851" s="18"/>
      <c r="KYX2851" s="18"/>
      <c r="KYY2851" s="18"/>
      <c r="KYZ2851" s="19"/>
      <c r="KZA2851" s="17"/>
      <c r="KZB2851" s="18"/>
      <c r="KZC2851" s="18"/>
      <c r="KZD2851" s="18"/>
      <c r="KZE2851" s="18"/>
      <c r="KZF2851" s="18"/>
      <c r="KZG2851" s="18"/>
      <c r="KZH2851" s="19"/>
      <c r="KZI2851" s="17"/>
      <c r="KZJ2851" s="18"/>
      <c r="KZK2851" s="18"/>
      <c r="KZL2851" s="18"/>
      <c r="KZM2851" s="18"/>
      <c r="KZN2851" s="18"/>
      <c r="KZO2851" s="18"/>
      <c r="KZP2851" s="19"/>
      <c r="KZQ2851" s="17"/>
      <c r="KZR2851" s="18"/>
      <c r="KZS2851" s="18"/>
      <c r="KZT2851" s="18"/>
      <c r="KZU2851" s="18"/>
      <c r="KZV2851" s="18"/>
      <c r="KZW2851" s="18"/>
      <c r="KZX2851" s="19"/>
      <c r="KZY2851" s="17"/>
      <c r="KZZ2851" s="18"/>
      <c r="LAA2851" s="18"/>
      <c r="LAB2851" s="18"/>
      <c r="LAC2851" s="18"/>
      <c r="LAD2851" s="18"/>
      <c r="LAE2851" s="18"/>
      <c r="LAF2851" s="19"/>
      <c r="LAG2851" s="17"/>
      <c r="LAH2851" s="18"/>
      <c r="LAI2851" s="18"/>
      <c r="LAJ2851" s="18"/>
      <c r="LAK2851" s="18"/>
      <c r="LAL2851" s="18"/>
      <c r="LAM2851" s="18"/>
      <c r="LAN2851" s="19"/>
      <c r="LAO2851" s="17"/>
      <c r="LAP2851" s="18"/>
      <c r="LAQ2851" s="18"/>
      <c r="LAR2851" s="18"/>
      <c r="LAS2851" s="18"/>
      <c r="LAT2851" s="18"/>
      <c r="LAU2851" s="18"/>
      <c r="LAV2851" s="19"/>
      <c r="LAW2851" s="17"/>
      <c r="LAX2851" s="18"/>
      <c r="LAY2851" s="18"/>
      <c r="LAZ2851" s="18"/>
      <c r="LBA2851" s="18"/>
      <c r="LBB2851" s="18"/>
      <c r="LBC2851" s="18"/>
      <c r="LBD2851" s="19"/>
      <c r="LBE2851" s="17"/>
      <c r="LBF2851" s="18"/>
      <c r="LBG2851" s="18"/>
      <c r="LBH2851" s="18"/>
      <c r="LBI2851" s="18"/>
      <c r="LBJ2851" s="18"/>
      <c r="LBK2851" s="18"/>
      <c r="LBL2851" s="19"/>
      <c r="LBM2851" s="17"/>
      <c r="LBN2851" s="18"/>
      <c r="LBO2851" s="18"/>
      <c r="LBP2851" s="18"/>
      <c r="LBQ2851" s="18"/>
      <c r="LBR2851" s="18"/>
      <c r="LBS2851" s="18"/>
      <c r="LBT2851" s="19"/>
      <c r="LBU2851" s="17"/>
      <c r="LBV2851" s="18"/>
      <c r="LBW2851" s="18"/>
      <c r="LBX2851" s="18"/>
      <c r="LBY2851" s="18"/>
      <c r="LBZ2851" s="18"/>
      <c r="LCA2851" s="18"/>
      <c r="LCB2851" s="19"/>
      <c r="LCC2851" s="17"/>
      <c r="LCD2851" s="18"/>
      <c r="LCE2851" s="18"/>
      <c r="LCF2851" s="18"/>
      <c r="LCG2851" s="18"/>
      <c r="LCH2851" s="18"/>
      <c r="LCI2851" s="18"/>
      <c r="LCJ2851" s="19"/>
      <c r="LCK2851" s="17"/>
      <c r="LCL2851" s="18"/>
      <c r="LCM2851" s="18"/>
      <c r="LCN2851" s="18"/>
      <c r="LCO2851" s="18"/>
      <c r="LCP2851" s="18"/>
      <c r="LCQ2851" s="18"/>
      <c r="LCR2851" s="19"/>
      <c r="LCS2851" s="17"/>
      <c r="LCT2851" s="18"/>
      <c r="LCU2851" s="18"/>
      <c r="LCV2851" s="18"/>
      <c r="LCW2851" s="18"/>
      <c r="LCX2851" s="18"/>
      <c r="LCY2851" s="18"/>
      <c r="LCZ2851" s="19"/>
      <c r="LDA2851" s="17"/>
      <c r="LDB2851" s="18"/>
      <c r="LDC2851" s="18"/>
      <c r="LDD2851" s="18"/>
      <c r="LDE2851" s="18"/>
      <c r="LDF2851" s="18"/>
      <c r="LDG2851" s="18"/>
      <c r="LDH2851" s="19"/>
      <c r="LDI2851" s="17"/>
      <c r="LDJ2851" s="18"/>
      <c r="LDK2851" s="18"/>
      <c r="LDL2851" s="18"/>
      <c r="LDM2851" s="18"/>
      <c r="LDN2851" s="18"/>
      <c r="LDO2851" s="18"/>
      <c r="LDP2851" s="19"/>
      <c r="LDQ2851" s="17"/>
      <c r="LDR2851" s="18"/>
      <c r="LDS2851" s="18"/>
      <c r="LDT2851" s="18"/>
      <c r="LDU2851" s="18"/>
      <c r="LDV2851" s="18"/>
      <c r="LDW2851" s="18"/>
      <c r="LDX2851" s="19"/>
      <c r="LDY2851" s="17"/>
      <c r="LDZ2851" s="18"/>
      <c r="LEA2851" s="18"/>
      <c r="LEB2851" s="18"/>
      <c r="LEC2851" s="18"/>
      <c r="LED2851" s="18"/>
      <c r="LEE2851" s="18"/>
      <c r="LEF2851" s="19"/>
      <c r="LEG2851" s="17"/>
      <c r="LEH2851" s="18"/>
      <c r="LEI2851" s="18"/>
      <c r="LEJ2851" s="18"/>
      <c r="LEK2851" s="18"/>
      <c r="LEL2851" s="18"/>
      <c r="LEM2851" s="18"/>
      <c r="LEN2851" s="19"/>
      <c r="LEO2851" s="17"/>
      <c r="LEP2851" s="18"/>
      <c r="LEQ2851" s="18"/>
      <c r="LER2851" s="18"/>
      <c r="LES2851" s="18"/>
      <c r="LET2851" s="18"/>
      <c r="LEU2851" s="18"/>
      <c r="LEV2851" s="19"/>
      <c r="LEW2851" s="17"/>
      <c r="LEX2851" s="18"/>
      <c r="LEY2851" s="18"/>
      <c r="LEZ2851" s="18"/>
      <c r="LFA2851" s="18"/>
      <c r="LFB2851" s="18"/>
      <c r="LFC2851" s="18"/>
      <c r="LFD2851" s="19"/>
      <c r="LFE2851" s="17"/>
      <c r="LFF2851" s="18"/>
      <c r="LFG2851" s="18"/>
      <c r="LFH2851" s="18"/>
      <c r="LFI2851" s="18"/>
      <c r="LFJ2851" s="18"/>
      <c r="LFK2851" s="18"/>
      <c r="LFL2851" s="19"/>
      <c r="LFM2851" s="17"/>
      <c r="LFN2851" s="18"/>
      <c r="LFO2851" s="18"/>
      <c r="LFP2851" s="18"/>
      <c r="LFQ2851" s="18"/>
      <c r="LFR2851" s="18"/>
      <c r="LFS2851" s="18"/>
      <c r="LFT2851" s="19"/>
      <c r="LFU2851" s="17"/>
      <c r="LFV2851" s="18"/>
      <c r="LFW2851" s="18"/>
      <c r="LFX2851" s="18"/>
      <c r="LFY2851" s="18"/>
      <c r="LFZ2851" s="18"/>
      <c r="LGA2851" s="18"/>
      <c r="LGB2851" s="19"/>
      <c r="LGC2851" s="17"/>
      <c r="LGD2851" s="18"/>
      <c r="LGE2851" s="18"/>
      <c r="LGF2851" s="18"/>
      <c r="LGG2851" s="18"/>
      <c r="LGH2851" s="18"/>
      <c r="LGI2851" s="18"/>
      <c r="LGJ2851" s="19"/>
      <c r="LGK2851" s="17"/>
      <c r="LGL2851" s="18"/>
      <c r="LGM2851" s="18"/>
      <c r="LGN2851" s="18"/>
      <c r="LGO2851" s="18"/>
      <c r="LGP2851" s="18"/>
      <c r="LGQ2851" s="18"/>
      <c r="LGR2851" s="19"/>
      <c r="LGS2851" s="17"/>
      <c r="LGT2851" s="18"/>
      <c r="LGU2851" s="18"/>
      <c r="LGV2851" s="18"/>
      <c r="LGW2851" s="18"/>
      <c r="LGX2851" s="18"/>
      <c r="LGY2851" s="18"/>
      <c r="LGZ2851" s="19"/>
      <c r="LHA2851" s="17"/>
      <c r="LHB2851" s="18"/>
      <c r="LHC2851" s="18"/>
      <c r="LHD2851" s="18"/>
      <c r="LHE2851" s="18"/>
      <c r="LHF2851" s="18"/>
      <c r="LHG2851" s="18"/>
      <c r="LHH2851" s="19"/>
      <c r="LHI2851" s="17"/>
      <c r="LHJ2851" s="18"/>
      <c r="LHK2851" s="18"/>
      <c r="LHL2851" s="18"/>
      <c r="LHM2851" s="18"/>
      <c r="LHN2851" s="18"/>
      <c r="LHO2851" s="18"/>
      <c r="LHP2851" s="19"/>
      <c r="LHQ2851" s="17"/>
      <c r="LHR2851" s="18"/>
      <c r="LHS2851" s="18"/>
      <c r="LHT2851" s="18"/>
      <c r="LHU2851" s="18"/>
      <c r="LHV2851" s="18"/>
      <c r="LHW2851" s="18"/>
      <c r="LHX2851" s="19"/>
      <c r="LHY2851" s="17"/>
      <c r="LHZ2851" s="18"/>
      <c r="LIA2851" s="18"/>
      <c r="LIB2851" s="18"/>
      <c r="LIC2851" s="18"/>
      <c r="LID2851" s="18"/>
      <c r="LIE2851" s="18"/>
      <c r="LIF2851" s="19"/>
      <c r="LIG2851" s="17"/>
      <c r="LIH2851" s="18"/>
      <c r="LII2851" s="18"/>
      <c r="LIJ2851" s="18"/>
      <c r="LIK2851" s="18"/>
      <c r="LIL2851" s="18"/>
      <c r="LIM2851" s="18"/>
      <c r="LIN2851" s="19"/>
      <c r="LIO2851" s="17"/>
      <c r="LIP2851" s="18"/>
      <c r="LIQ2851" s="18"/>
      <c r="LIR2851" s="18"/>
      <c r="LIS2851" s="18"/>
      <c r="LIT2851" s="18"/>
      <c r="LIU2851" s="18"/>
      <c r="LIV2851" s="19"/>
      <c r="LIW2851" s="17"/>
      <c r="LIX2851" s="18"/>
      <c r="LIY2851" s="18"/>
      <c r="LIZ2851" s="18"/>
      <c r="LJA2851" s="18"/>
      <c r="LJB2851" s="18"/>
      <c r="LJC2851" s="18"/>
      <c r="LJD2851" s="19"/>
      <c r="LJE2851" s="17"/>
      <c r="LJF2851" s="18"/>
      <c r="LJG2851" s="18"/>
      <c r="LJH2851" s="18"/>
      <c r="LJI2851" s="18"/>
      <c r="LJJ2851" s="18"/>
      <c r="LJK2851" s="18"/>
      <c r="LJL2851" s="19"/>
      <c r="LJM2851" s="17"/>
      <c r="LJN2851" s="18"/>
      <c r="LJO2851" s="18"/>
      <c r="LJP2851" s="18"/>
      <c r="LJQ2851" s="18"/>
      <c r="LJR2851" s="18"/>
      <c r="LJS2851" s="18"/>
      <c r="LJT2851" s="19"/>
      <c r="LJU2851" s="17"/>
      <c r="LJV2851" s="18"/>
      <c r="LJW2851" s="18"/>
      <c r="LJX2851" s="18"/>
      <c r="LJY2851" s="18"/>
      <c r="LJZ2851" s="18"/>
      <c r="LKA2851" s="18"/>
      <c r="LKB2851" s="19"/>
      <c r="LKC2851" s="17"/>
      <c r="LKD2851" s="18"/>
      <c r="LKE2851" s="18"/>
      <c r="LKF2851" s="18"/>
      <c r="LKG2851" s="18"/>
      <c r="LKH2851" s="18"/>
      <c r="LKI2851" s="18"/>
      <c r="LKJ2851" s="19"/>
      <c r="LKK2851" s="17"/>
      <c r="LKL2851" s="18"/>
      <c r="LKM2851" s="18"/>
      <c r="LKN2851" s="18"/>
      <c r="LKO2851" s="18"/>
      <c r="LKP2851" s="18"/>
      <c r="LKQ2851" s="18"/>
      <c r="LKR2851" s="19"/>
      <c r="LKS2851" s="17"/>
      <c r="LKT2851" s="18"/>
      <c r="LKU2851" s="18"/>
      <c r="LKV2851" s="18"/>
      <c r="LKW2851" s="18"/>
      <c r="LKX2851" s="18"/>
      <c r="LKY2851" s="18"/>
      <c r="LKZ2851" s="19"/>
      <c r="LLA2851" s="17"/>
      <c r="LLB2851" s="18"/>
      <c r="LLC2851" s="18"/>
      <c r="LLD2851" s="18"/>
      <c r="LLE2851" s="18"/>
      <c r="LLF2851" s="18"/>
      <c r="LLG2851" s="18"/>
      <c r="LLH2851" s="19"/>
      <c r="LLI2851" s="17"/>
      <c r="LLJ2851" s="18"/>
      <c r="LLK2851" s="18"/>
      <c r="LLL2851" s="18"/>
      <c r="LLM2851" s="18"/>
      <c r="LLN2851" s="18"/>
      <c r="LLO2851" s="18"/>
      <c r="LLP2851" s="19"/>
      <c r="LLQ2851" s="17"/>
      <c r="LLR2851" s="18"/>
      <c r="LLS2851" s="18"/>
      <c r="LLT2851" s="18"/>
      <c r="LLU2851" s="18"/>
      <c r="LLV2851" s="18"/>
      <c r="LLW2851" s="18"/>
      <c r="LLX2851" s="19"/>
      <c r="LLY2851" s="17"/>
      <c r="LLZ2851" s="18"/>
      <c r="LMA2851" s="18"/>
      <c r="LMB2851" s="18"/>
      <c r="LMC2851" s="18"/>
      <c r="LMD2851" s="18"/>
      <c r="LME2851" s="18"/>
      <c r="LMF2851" s="19"/>
      <c r="LMG2851" s="17"/>
      <c r="LMH2851" s="18"/>
      <c r="LMI2851" s="18"/>
      <c r="LMJ2851" s="18"/>
      <c r="LMK2851" s="18"/>
      <c r="LML2851" s="18"/>
      <c r="LMM2851" s="18"/>
      <c r="LMN2851" s="19"/>
      <c r="LMO2851" s="17"/>
      <c r="LMP2851" s="18"/>
      <c r="LMQ2851" s="18"/>
      <c r="LMR2851" s="18"/>
      <c r="LMS2851" s="18"/>
      <c r="LMT2851" s="18"/>
      <c r="LMU2851" s="18"/>
      <c r="LMV2851" s="19"/>
      <c r="LMW2851" s="17"/>
      <c r="LMX2851" s="18"/>
      <c r="LMY2851" s="18"/>
      <c r="LMZ2851" s="18"/>
      <c r="LNA2851" s="18"/>
      <c r="LNB2851" s="18"/>
      <c r="LNC2851" s="18"/>
      <c r="LND2851" s="19"/>
      <c r="LNE2851" s="17"/>
      <c r="LNF2851" s="18"/>
      <c r="LNG2851" s="18"/>
      <c r="LNH2851" s="18"/>
      <c r="LNI2851" s="18"/>
      <c r="LNJ2851" s="18"/>
      <c r="LNK2851" s="18"/>
      <c r="LNL2851" s="19"/>
      <c r="LNM2851" s="17"/>
      <c r="LNN2851" s="18"/>
      <c r="LNO2851" s="18"/>
      <c r="LNP2851" s="18"/>
      <c r="LNQ2851" s="18"/>
      <c r="LNR2851" s="18"/>
      <c r="LNS2851" s="18"/>
      <c r="LNT2851" s="19"/>
      <c r="LNU2851" s="17"/>
      <c r="LNV2851" s="18"/>
      <c r="LNW2851" s="18"/>
      <c r="LNX2851" s="18"/>
      <c r="LNY2851" s="18"/>
      <c r="LNZ2851" s="18"/>
      <c r="LOA2851" s="18"/>
      <c r="LOB2851" s="19"/>
      <c r="LOC2851" s="17"/>
      <c r="LOD2851" s="18"/>
      <c r="LOE2851" s="18"/>
      <c r="LOF2851" s="18"/>
      <c r="LOG2851" s="18"/>
      <c r="LOH2851" s="18"/>
      <c r="LOI2851" s="18"/>
      <c r="LOJ2851" s="19"/>
      <c r="LOK2851" s="17"/>
      <c r="LOL2851" s="18"/>
      <c r="LOM2851" s="18"/>
      <c r="LON2851" s="18"/>
      <c r="LOO2851" s="18"/>
      <c r="LOP2851" s="18"/>
      <c r="LOQ2851" s="18"/>
      <c r="LOR2851" s="19"/>
      <c r="LOS2851" s="17"/>
      <c r="LOT2851" s="18"/>
      <c r="LOU2851" s="18"/>
      <c r="LOV2851" s="18"/>
      <c r="LOW2851" s="18"/>
      <c r="LOX2851" s="18"/>
      <c r="LOY2851" s="18"/>
      <c r="LOZ2851" s="19"/>
      <c r="LPA2851" s="17"/>
      <c r="LPB2851" s="18"/>
      <c r="LPC2851" s="18"/>
      <c r="LPD2851" s="18"/>
      <c r="LPE2851" s="18"/>
      <c r="LPF2851" s="18"/>
      <c r="LPG2851" s="18"/>
      <c r="LPH2851" s="19"/>
      <c r="LPI2851" s="17"/>
      <c r="LPJ2851" s="18"/>
      <c r="LPK2851" s="18"/>
      <c r="LPL2851" s="18"/>
      <c r="LPM2851" s="18"/>
      <c r="LPN2851" s="18"/>
      <c r="LPO2851" s="18"/>
      <c r="LPP2851" s="19"/>
      <c r="LPQ2851" s="17"/>
      <c r="LPR2851" s="18"/>
      <c r="LPS2851" s="18"/>
      <c r="LPT2851" s="18"/>
      <c r="LPU2851" s="18"/>
      <c r="LPV2851" s="18"/>
      <c r="LPW2851" s="18"/>
      <c r="LPX2851" s="19"/>
      <c r="LPY2851" s="17"/>
      <c r="LPZ2851" s="18"/>
      <c r="LQA2851" s="18"/>
      <c r="LQB2851" s="18"/>
      <c r="LQC2851" s="18"/>
      <c r="LQD2851" s="18"/>
      <c r="LQE2851" s="18"/>
      <c r="LQF2851" s="19"/>
      <c r="LQG2851" s="17"/>
      <c r="LQH2851" s="18"/>
      <c r="LQI2851" s="18"/>
      <c r="LQJ2851" s="18"/>
      <c r="LQK2851" s="18"/>
      <c r="LQL2851" s="18"/>
      <c r="LQM2851" s="18"/>
      <c r="LQN2851" s="19"/>
      <c r="LQO2851" s="17"/>
      <c r="LQP2851" s="18"/>
      <c r="LQQ2851" s="18"/>
      <c r="LQR2851" s="18"/>
      <c r="LQS2851" s="18"/>
      <c r="LQT2851" s="18"/>
      <c r="LQU2851" s="18"/>
      <c r="LQV2851" s="19"/>
      <c r="LQW2851" s="17"/>
      <c r="LQX2851" s="18"/>
      <c r="LQY2851" s="18"/>
      <c r="LQZ2851" s="18"/>
      <c r="LRA2851" s="18"/>
      <c r="LRB2851" s="18"/>
      <c r="LRC2851" s="18"/>
      <c r="LRD2851" s="19"/>
      <c r="LRE2851" s="17"/>
      <c r="LRF2851" s="18"/>
      <c r="LRG2851" s="18"/>
      <c r="LRH2851" s="18"/>
      <c r="LRI2851" s="18"/>
      <c r="LRJ2851" s="18"/>
      <c r="LRK2851" s="18"/>
      <c r="LRL2851" s="19"/>
      <c r="LRM2851" s="17"/>
      <c r="LRN2851" s="18"/>
      <c r="LRO2851" s="18"/>
      <c r="LRP2851" s="18"/>
      <c r="LRQ2851" s="18"/>
      <c r="LRR2851" s="18"/>
      <c r="LRS2851" s="18"/>
      <c r="LRT2851" s="19"/>
      <c r="LRU2851" s="17"/>
      <c r="LRV2851" s="18"/>
      <c r="LRW2851" s="18"/>
      <c r="LRX2851" s="18"/>
      <c r="LRY2851" s="18"/>
      <c r="LRZ2851" s="18"/>
      <c r="LSA2851" s="18"/>
      <c r="LSB2851" s="19"/>
      <c r="LSC2851" s="17"/>
      <c r="LSD2851" s="18"/>
      <c r="LSE2851" s="18"/>
      <c r="LSF2851" s="18"/>
      <c r="LSG2851" s="18"/>
      <c r="LSH2851" s="18"/>
      <c r="LSI2851" s="18"/>
      <c r="LSJ2851" s="19"/>
      <c r="LSK2851" s="17"/>
      <c r="LSL2851" s="18"/>
      <c r="LSM2851" s="18"/>
      <c r="LSN2851" s="18"/>
      <c r="LSO2851" s="18"/>
      <c r="LSP2851" s="18"/>
      <c r="LSQ2851" s="18"/>
      <c r="LSR2851" s="19"/>
      <c r="LSS2851" s="17"/>
      <c r="LST2851" s="18"/>
      <c r="LSU2851" s="18"/>
      <c r="LSV2851" s="18"/>
      <c r="LSW2851" s="18"/>
      <c r="LSX2851" s="18"/>
      <c r="LSY2851" s="18"/>
      <c r="LSZ2851" s="19"/>
      <c r="LTA2851" s="17"/>
      <c r="LTB2851" s="18"/>
      <c r="LTC2851" s="18"/>
      <c r="LTD2851" s="18"/>
      <c r="LTE2851" s="18"/>
      <c r="LTF2851" s="18"/>
      <c r="LTG2851" s="18"/>
      <c r="LTH2851" s="19"/>
      <c r="LTI2851" s="17"/>
      <c r="LTJ2851" s="18"/>
      <c r="LTK2851" s="18"/>
      <c r="LTL2851" s="18"/>
      <c r="LTM2851" s="18"/>
      <c r="LTN2851" s="18"/>
      <c r="LTO2851" s="18"/>
      <c r="LTP2851" s="19"/>
      <c r="LTQ2851" s="17"/>
      <c r="LTR2851" s="18"/>
      <c r="LTS2851" s="18"/>
      <c r="LTT2851" s="18"/>
      <c r="LTU2851" s="18"/>
      <c r="LTV2851" s="18"/>
      <c r="LTW2851" s="18"/>
      <c r="LTX2851" s="19"/>
      <c r="LTY2851" s="17"/>
      <c r="LTZ2851" s="18"/>
      <c r="LUA2851" s="18"/>
      <c r="LUB2851" s="18"/>
      <c r="LUC2851" s="18"/>
      <c r="LUD2851" s="18"/>
      <c r="LUE2851" s="18"/>
      <c r="LUF2851" s="19"/>
      <c r="LUG2851" s="17"/>
      <c r="LUH2851" s="18"/>
      <c r="LUI2851" s="18"/>
      <c r="LUJ2851" s="18"/>
      <c r="LUK2851" s="18"/>
      <c r="LUL2851" s="18"/>
      <c r="LUM2851" s="18"/>
      <c r="LUN2851" s="19"/>
      <c r="LUO2851" s="17"/>
      <c r="LUP2851" s="18"/>
      <c r="LUQ2851" s="18"/>
      <c r="LUR2851" s="18"/>
      <c r="LUS2851" s="18"/>
      <c r="LUT2851" s="18"/>
      <c r="LUU2851" s="18"/>
      <c r="LUV2851" s="19"/>
      <c r="LUW2851" s="17"/>
      <c r="LUX2851" s="18"/>
      <c r="LUY2851" s="18"/>
      <c r="LUZ2851" s="18"/>
      <c r="LVA2851" s="18"/>
      <c r="LVB2851" s="18"/>
      <c r="LVC2851" s="18"/>
      <c r="LVD2851" s="19"/>
      <c r="LVE2851" s="17"/>
      <c r="LVF2851" s="18"/>
      <c r="LVG2851" s="18"/>
      <c r="LVH2851" s="18"/>
      <c r="LVI2851" s="18"/>
      <c r="LVJ2851" s="18"/>
      <c r="LVK2851" s="18"/>
      <c r="LVL2851" s="19"/>
      <c r="LVM2851" s="17"/>
      <c r="LVN2851" s="18"/>
      <c r="LVO2851" s="18"/>
      <c r="LVP2851" s="18"/>
      <c r="LVQ2851" s="18"/>
      <c r="LVR2851" s="18"/>
      <c r="LVS2851" s="18"/>
      <c r="LVT2851" s="19"/>
      <c r="LVU2851" s="17"/>
      <c r="LVV2851" s="18"/>
      <c r="LVW2851" s="18"/>
      <c r="LVX2851" s="18"/>
      <c r="LVY2851" s="18"/>
      <c r="LVZ2851" s="18"/>
      <c r="LWA2851" s="18"/>
      <c r="LWB2851" s="19"/>
      <c r="LWC2851" s="17"/>
      <c r="LWD2851" s="18"/>
      <c r="LWE2851" s="18"/>
      <c r="LWF2851" s="18"/>
      <c r="LWG2851" s="18"/>
      <c r="LWH2851" s="18"/>
      <c r="LWI2851" s="18"/>
      <c r="LWJ2851" s="19"/>
      <c r="LWK2851" s="17"/>
      <c r="LWL2851" s="18"/>
      <c r="LWM2851" s="18"/>
      <c r="LWN2851" s="18"/>
      <c r="LWO2851" s="18"/>
      <c r="LWP2851" s="18"/>
      <c r="LWQ2851" s="18"/>
      <c r="LWR2851" s="19"/>
      <c r="LWS2851" s="17"/>
      <c r="LWT2851" s="18"/>
      <c r="LWU2851" s="18"/>
      <c r="LWV2851" s="18"/>
      <c r="LWW2851" s="18"/>
      <c r="LWX2851" s="18"/>
      <c r="LWY2851" s="18"/>
      <c r="LWZ2851" s="19"/>
      <c r="LXA2851" s="17"/>
      <c r="LXB2851" s="18"/>
      <c r="LXC2851" s="18"/>
      <c r="LXD2851" s="18"/>
      <c r="LXE2851" s="18"/>
      <c r="LXF2851" s="18"/>
      <c r="LXG2851" s="18"/>
      <c r="LXH2851" s="19"/>
      <c r="LXI2851" s="17"/>
      <c r="LXJ2851" s="18"/>
      <c r="LXK2851" s="18"/>
      <c r="LXL2851" s="18"/>
      <c r="LXM2851" s="18"/>
      <c r="LXN2851" s="18"/>
      <c r="LXO2851" s="18"/>
      <c r="LXP2851" s="19"/>
      <c r="LXQ2851" s="17"/>
      <c r="LXR2851" s="18"/>
      <c r="LXS2851" s="18"/>
      <c r="LXT2851" s="18"/>
      <c r="LXU2851" s="18"/>
      <c r="LXV2851" s="18"/>
      <c r="LXW2851" s="18"/>
      <c r="LXX2851" s="19"/>
      <c r="LXY2851" s="17"/>
      <c r="LXZ2851" s="18"/>
      <c r="LYA2851" s="18"/>
      <c r="LYB2851" s="18"/>
      <c r="LYC2851" s="18"/>
      <c r="LYD2851" s="18"/>
      <c r="LYE2851" s="18"/>
      <c r="LYF2851" s="19"/>
      <c r="LYG2851" s="17"/>
      <c r="LYH2851" s="18"/>
      <c r="LYI2851" s="18"/>
      <c r="LYJ2851" s="18"/>
      <c r="LYK2851" s="18"/>
      <c r="LYL2851" s="18"/>
      <c r="LYM2851" s="18"/>
      <c r="LYN2851" s="19"/>
      <c r="LYO2851" s="17"/>
      <c r="LYP2851" s="18"/>
      <c r="LYQ2851" s="18"/>
      <c r="LYR2851" s="18"/>
      <c r="LYS2851" s="18"/>
      <c r="LYT2851" s="18"/>
      <c r="LYU2851" s="18"/>
      <c r="LYV2851" s="19"/>
      <c r="LYW2851" s="17"/>
      <c r="LYX2851" s="18"/>
      <c r="LYY2851" s="18"/>
      <c r="LYZ2851" s="18"/>
      <c r="LZA2851" s="18"/>
      <c r="LZB2851" s="18"/>
      <c r="LZC2851" s="18"/>
      <c r="LZD2851" s="19"/>
      <c r="LZE2851" s="17"/>
      <c r="LZF2851" s="18"/>
      <c r="LZG2851" s="18"/>
      <c r="LZH2851" s="18"/>
      <c r="LZI2851" s="18"/>
      <c r="LZJ2851" s="18"/>
      <c r="LZK2851" s="18"/>
      <c r="LZL2851" s="19"/>
      <c r="LZM2851" s="17"/>
      <c r="LZN2851" s="18"/>
      <c r="LZO2851" s="18"/>
      <c r="LZP2851" s="18"/>
      <c r="LZQ2851" s="18"/>
      <c r="LZR2851" s="18"/>
      <c r="LZS2851" s="18"/>
      <c r="LZT2851" s="19"/>
      <c r="LZU2851" s="17"/>
      <c r="LZV2851" s="18"/>
      <c r="LZW2851" s="18"/>
      <c r="LZX2851" s="18"/>
      <c r="LZY2851" s="18"/>
      <c r="LZZ2851" s="18"/>
      <c r="MAA2851" s="18"/>
      <c r="MAB2851" s="19"/>
      <c r="MAC2851" s="17"/>
      <c r="MAD2851" s="18"/>
      <c r="MAE2851" s="18"/>
      <c r="MAF2851" s="18"/>
      <c r="MAG2851" s="18"/>
      <c r="MAH2851" s="18"/>
      <c r="MAI2851" s="18"/>
      <c r="MAJ2851" s="19"/>
      <c r="MAK2851" s="17"/>
      <c r="MAL2851" s="18"/>
      <c r="MAM2851" s="18"/>
      <c r="MAN2851" s="18"/>
      <c r="MAO2851" s="18"/>
      <c r="MAP2851" s="18"/>
      <c r="MAQ2851" s="18"/>
      <c r="MAR2851" s="19"/>
      <c r="MAS2851" s="17"/>
      <c r="MAT2851" s="18"/>
      <c r="MAU2851" s="18"/>
      <c r="MAV2851" s="18"/>
      <c r="MAW2851" s="18"/>
      <c r="MAX2851" s="18"/>
      <c r="MAY2851" s="18"/>
      <c r="MAZ2851" s="19"/>
      <c r="MBA2851" s="17"/>
      <c r="MBB2851" s="18"/>
      <c r="MBC2851" s="18"/>
      <c r="MBD2851" s="18"/>
      <c r="MBE2851" s="18"/>
      <c r="MBF2851" s="18"/>
      <c r="MBG2851" s="18"/>
      <c r="MBH2851" s="19"/>
      <c r="MBI2851" s="17"/>
      <c r="MBJ2851" s="18"/>
      <c r="MBK2851" s="18"/>
      <c r="MBL2851" s="18"/>
      <c r="MBM2851" s="18"/>
      <c r="MBN2851" s="18"/>
      <c r="MBO2851" s="18"/>
      <c r="MBP2851" s="19"/>
      <c r="MBQ2851" s="17"/>
      <c r="MBR2851" s="18"/>
      <c r="MBS2851" s="18"/>
      <c r="MBT2851" s="18"/>
      <c r="MBU2851" s="18"/>
      <c r="MBV2851" s="18"/>
      <c r="MBW2851" s="18"/>
      <c r="MBX2851" s="19"/>
      <c r="MBY2851" s="17"/>
      <c r="MBZ2851" s="18"/>
      <c r="MCA2851" s="18"/>
      <c r="MCB2851" s="18"/>
      <c r="MCC2851" s="18"/>
      <c r="MCD2851" s="18"/>
      <c r="MCE2851" s="18"/>
      <c r="MCF2851" s="19"/>
      <c r="MCG2851" s="17"/>
      <c r="MCH2851" s="18"/>
      <c r="MCI2851" s="18"/>
      <c r="MCJ2851" s="18"/>
      <c r="MCK2851" s="18"/>
      <c r="MCL2851" s="18"/>
      <c r="MCM2851" s="18"/>
      <c r="MCN2851" s="19"/>
      <c r="MCO2851" s="17"/>
      <c r="MCP2851" s="18"/>
      <c r="MCQ2851" s="18"/>
      <c r="MCR2851" s="18"/>
      <c r="MCS2851" s="18"/>
      <c r="MCT2851" s="18"/>
      <c r="MCU2851" s="18"/>
      <c r="MCV2851" s="19"/>
      <c r="MCW2851" s="17"/>
      <c r="MCX2851" s="18"/>
      <c r="MCY2851" s="18"/>
      <c r="MCZ2851" s="18"/>
      <c r="MDA2851" s="18"/>
      <c r="MDB2851" s="18"/>
      <c r="MDC2851" s="18"/>
      <c r="MDD2851" s="19"/>
      <c r="MDE2851" s="17"/>
      <c r="MDF2851" s="18"/>
      <c r="MDG2851" s="18"/>
      <c r="MDH2851" s="18"/>
      <c r="MDI2851" s="18"/>
      <c r="MDJ2851" s="18"/>
      <c r="MDK2851" s="18"/>
      <c r="MDL2851" s="19"/>
      <c r="MDM2851" s="17"/>
      <c r="MDN2851" s="18"/>
      <c r="MDO2851" s="18"/>
      <c r="MDP2851" s="18"/>
      <c r="MDQ2851" s="18"/>
      <c r="MDR2851" s="18"/>
      <c r="MDS2851" s="18"/>
      <c r="MDT2851" s="19"/>
      <c r="MDU2851" s="17"/>
      <c r="MDV2851" s="18"/>
      <c r="MDW2851" s="18"/>
      <c r="MDX2851" s="18"/>
      <c r="MDY2851" s="18"/>
      <c r="MDZ2851" s="18"/>
      <c r="MEA2851" s="18"/>
      <c r="MEB2851" s="19"/>
      <c r="MEC2851" s="17"/>
      <c r="MED2851" s="18"/>
      <c r="MEE2851" s="18"/>
      <c r="MEF2851" s="18"/>
      <c r="MEG2851" s="18"/>
      <c r="MEH2851" s="18"/>
      <c r="MEI2851" s="18"/>
      <c r="MEJ2851" s="19"/>
      <c r="MEK2851" s="17"/>
      <c r="MEL2851" s="18"/>
      <c r="MEM2851" s="18"/>
      <c r="MEN2851" s="18"/>
      <c r="MEO2851" s="18"/>
      <c r="MEP2851" s="18"/>
      <c r="MEQ2851" s="18"/>
      <c r="MER2851" s="19"/>
      <c r="MES2851" s="17"/>
      <c r="MET2851" s="18"/>
      <c r="MEU2851" s="18"/>
      <c r="MEV2851" s="18"/>
      <c r="MEW2851" s="18"/>
      <c r="MEX2851" s="18"/>
      <c r="MEY2851" s="18"/>
      <c r="MEZ2851" s="19"/>
      <c r="MFA2851" s="17"/>
      <c r="MFB2851" s="18"/>
      <c r="MFC2851" s="18"/>
      <c r="MFD2851" s="18"/>
      <c r="MFE2851" s="18"/>
      <c r="MFF2851" s="18"/>
      <c r="MFG2851" s="18"/>
      <c r="MFH2851" s="19"/>
      <c r="MFI2851" s="17"/>
      <c r="MFJ2851" s="18"/>
      <c r="MFK2851" s="18"/>
      <c r="MFL2851" s="18"/>
      <c r="MFM2851" s="18"/>
      <c r="MFN2851" s="18"/>
      <c r="MFO2851" s="18"/>
      <c r="MFP2851" s="19"/>
      <c r="MFQ2851" s="17"/>
      <c r="MFR2851" s="18"/>
      <c r="MFS2851" s="18"/>
      <c r="MFT2851" s="18"/>
      <c r="MFU2851" s="18"/>
      <c r="MFV2851" s="18"/>
      <c r="MFW2851" s="18"/>
      <c r="MFX2851" s="19"/>
      <c r="MFY2851" s="17"/>
      <c r="MFZ2851" s="18"/>
      <c r="MGA2851" s="18"/>
      <c r="MGB2851" s="18"/>
      <c r="MGC2851" s="18"/>
      <c r="MGD2851" s="18"/>
      <c r="MGE2851" s="18"/>
      <c r="MGF2851" s="19"/>
      <c r="MGG2851" s="17"/>
      <c r="MGH2851" s="18"/>
      <c r="MGI2851" s="18"/>
      <c r="MGJ2851" s="18"/>
      <c r="MGK2851" s="18"/>
      <c r="MGL2851" s="18"/>
      <c r="MGM2851" s="18"/>
      <c r="MGN2851" s="19"/>
      <c r="MGO2851" s="17"/>
      <c r="MGP2851" s="18"/>
      <c r="MGQ2851" s="18"/>
      <c r="MGR2851" s="18"/>
      <c r="MGS2851" s="18"/>
      <c r="MGT2851" s="18"/>
      <c r="MGU2851" s="18"/>
      <c r="MGV2851" s="19"/>
      <c r="MGW2851" s="17"/>
      <c r="MGX2851" s="18"/>
      <c r="MGY2851" s="18"/>
      <c r="MGZ2851" s="18"/>
      <c r="MHA2851" s="18"/>
      <c r="MHB2851" s="18"/>
      <c r="MHC2851" s="18"/>
      <c r="MHD2851" s="19"/>
      <c r="MHE2851" s="17"/>
      <c r="MHF2851" s="18"/>
      <c r="MHG2851" s="18"/>
      <c r="MHH2851" s="18"/>
      <c r="MHI2851" s="18"/>
      <c r="MHJ2851" s="18"/>
      <c r="MHK2851" s="18"/>
      <c r="MHL2851" s="19"/>
      <c r="MHM2851" s="17"/>
      <c r="MHN2851" s="18"/>
      <c r="MHO2851" s="18"/>
      <c r="MHP2851" s="18"/>
      <c r="MHQ2851" s="18"/>
      <c r="MHR2851" s="18"/>
      <c r="MHS2851" s="18"/>
      <c r="MHT2851" s="19"/>
      <c r="MHU2851" s="17"/>
      <c r="MHV2851" s="18"/>
      <c r="MHW2851" s="18"/>
      <c r="MHX2851" s="18"/>
      <c r="MHY2851" s="18"/>
      <c r="MHZ2851" s="18"/>
      <c r="MIA2851" s="18"/>
      <c r="MIB2851" s="19"/>
      <c r="MIC2851" s="17"/>
      <c r="MID2851" s="18"/>
      <c r="MIE2851" s="18"/>
      <c r="MIF2851" s="18"/>
      <c r="MIG2851" s="18"/>
      <c r="MIH2851" s="18"/>
      <c r="MII2851" s="18"/>
      <c r="MIJ2851" s="19"/>
      <c r="MIK2851" s="17"/>
      <c r="MIL2851" s="18"/>
      <c r="MIM2851" s="18"/>
      <c r="MIN2851" s="18"/>
      <c r="MIO2851" s="18"/>
      <c r="MIP2851" s="18"/>
      <c r="MIQ2851" s="18"/>
      <c r="MIR2851" s="19"/>
      <c r="MIS2851" s="17"/>
      <c r="MIT2851" s="18"/>
      <c r="MIU2851" s="18"/>
      <c r="MIV2851" s="18"/>
      <c r="MIW2851" s="18"/>
      <c r="MIX2851" s="18"/>
      <c r="MIY2851" s="18"/>
      <c r="MIZ2851" s="19"/>
      <c r="MJA2851" s="17"/>
      <c r="MJB2851" s="18"/>
      <c r="MJC2851" s="18"/>
      <c r="MJD2851" s="18"/>
      <c r="MJE2851" s="18"/>
      <c r="MJF2851" s="18"/>
      <c r="MJG2851" s="18"/>
      <c r="MJH2851" s="19"/>
      <c r="MJI2851" s="17"/>
      <c r="MJJ2851" s="18"/>
      <c r="MJK2851" s="18"/>
      <c r="MJL2851" s="18"/>
      <c r="MJM2851" s="18"/>
      <c r="MJN2851" s="18"/>
      <c r="MJO2851" s="18"/>
      <c r="MJP2851" s="19"/>
      <c r="MJQ2851" s="17"/>
      <c r="MJR2851" s="18"/>
      <c r="MJS2851" s="18"/>
      <c r="MJT2851" s="18"/>
      <c r="MJU2851" s="18"/>
      <c r="MJV2851" s="18"/>
      <c r="MJW2851" s="18"/>
      <c r="MJX2851" s="19"/>
      <c r="MJY2851" s="17"/>
      <c r="MJZ2851" s="18"/>
      <c r="MKA2851" s="18"/>
      <c r="MKB2851" s="18"/>
      <c r="MKC2851" s="18"/>
      <c r="MKD2851" s="18"/>
      <c r="MKE2851" s="18"/>
      <c r="MKF2851" s="19"/>
      <c r="MKG2851" s="17"/>
      <c r="MKH2851" s="18"/>
      <c r="MKI2851" s="18"/>
      <c r="MKJ2851" s="18"/>
      <c r="MKK2851" s="18"/>
      <c r="MKL2851" s="18"/>
      <c r="MKM2851" s="18"/>
      <c r="MKN2851" s="19"/>
      <c r="MKO2851" s="17"/>
      <c r="MKP2851" s="18"/>
      <c r="MKQ2851" s="18"/>
      <c r="MKR2851" s="18"/>
      <c r="MKS2851" s="18"/>
      <c r="MKT2851" s="18"/>
      <c r="MKU2851" s="18"/>
      <c r="MKV2851" s="19"/>
      <c r="MKW2851" s="17"/>
      <c r="MKX2851" s="18"/>
      <c r="MKY2851" s="18"/>
      <c r="MKZ2851" s="18"/>
      <c r="MLA2851" s="18"/>
      <c r="MLB2851" s="18"/>
      <c r="MLC2851" s="18"/>
      <c r="MLD2851" s="19"/>
      <c r="MLE2851" s="17"/>
      <c r="MLF2851" s="18"/>
      <c r="MLG2851" s="18"/>
      <c r="MLH2851" s="18"/>
      <c r="MLI2851" s="18"/>
      <c r="MLJ2851" s="18"/>
      <c r="MLK2851" s="18"/>
      <c r="MLL2851" s="19"/>
      <c r="MLM2851" s="17"/>
      <c r="MLN2851" s="18"/>
      <c r="MLO2851" s="18"/>
      <c r="MLP2851" s="18"/>
      <c r="MLQ2851" s="18"/>
      <c r="MLR2851" s="18"/>
      <c r="MLS2851" s="18"/>
      <c r="MLT2851" s="19"/>
      <c r="MLU2851" s="17"/>
      <c r="MLV2851" s="18"/>
      <c r="MLW2851" s="18"/>
      <c r="MLX2851" s="18"/>
      <c r="MLY2851" s="18"/>
      <c r="MLZ2851" s="18"/>
      <c r="MMA2851" s="18"/>
      <c r="MMB2851" s="19"/>
      <c r="MMC2851" s="17"/>
      <c r="MMD2851" s="18"/>
      <c r="MME2851" s="18"/>
      <c r="MMF2851" s="18"/>
      <c r="MMG2851" s="18"/>
      <c r="MMH2851" s="18"/>
      <c r="MMI2851" s="18"/>
      <c r="MMJ2851" s="19"/>
      <c r="MMK2851" s="17"/>
      <c r="MML2851" s="18"/>
      <c r="MMM2851" s="18"/>
      <c r="MMN2851" s="18"/>
      <c r="MMO2851" s="18"/>
      <c r="MMP2851" s="18"/>
      <c r="MMQ2851" s="18"/>
      <c r="MMR2851" s="19"/>
      <c r="MMS2851" s="17"/>
      <c r="MMT2851" s="18"/>
      <c r="MMU2851" s="18"/>
      <c r="MMV2851" s="18"/>
      <c r="MMW2851" s="18"/>
      <c r="MMX2851" s="18"/>
      <c r="MMY2851" s="18"/>
      <c r="MMZ2851" s="19"/>
      <c r="MNA2851" s="17"/>
      <c r="MNB2851" s="18"/>
      <c r="MNC2851" s="18"/>
      <c r="MND2851" s="18"/>
      <c r="MNE2851" s="18"/>
      <c r="MNF2851" s="18"/>
      <c r="MNG2851" s="18"/>
      <c r="MNH2851" s="19"/>
      <c r="MNI2851" s="17"/>
      <c r="MNJ2851" s="18"/>
      <c r="MNK2851" s="18"/>
      <c r="MNL2851" s="18"/>
      <c r="MNM2851" s="18"/>
      <c r="MNN2851" s="18"/>
      <c r="MNO2851" s="18"/>
      <c r="MNP2851" s="19"/>
      <c r="MNQ2851" s="17"/>
      <c r="MNR2851" s="18"/>
      <c r="MNS2851" s="18"/>
      <c r="MNT2851" s="18"/>
      <c r="MNU2851" s="18"/>
      <c r="MNV2851" s="18"/>
      <c r="MNW2851" s="18"/>
      <c r="MNX2851" s="19"/>
      <c r="MNY2851" s="17"/>
      <c r="MNZ2851" s="18"/>
      <c r="MOA2851" s="18"/>
      <c r="MOB2851" s="18"/>
      <c r="MOC2851" s="18"/>
      <c r="MOD2851" s="18"/>
      <c r="MOE2851" s="18"/>
      <c r="MOF2851" s="19"/>
      <c r="MOG2851" s="17"/>
      <c r="MOH2851" s="18"/>
      <c r="MOI2851" s="18"/>
      <c r="MOJ2851" s="18"/>
      <c r="MOK2851" s="18"/>
      <c r="MOL2851" s="18"/>
      <c r="MOM2851" s="18"/>
      <c r="MON2851" s="19"/>
      <c r="MOO2851" s="17"/>
      <c r="MOP2851" s="18"/>
      <c r="MOQ2851" s="18"/>
      <c r="MOR2851" s="18"/>
      <c r="MOS2851" s="18"/>
      <c r="MOT2851" s="18"/>
      <c r="MOU2851" s="18"/>
      <c r="MOV2851" s="19"/>
      <c r="MOW2851" s="17"/>
      <c r="MOX2851" s="18"/>
      <c r="MOY2851" s="18"/>
      <c r="MOZ2851" s="18"/>
      <c r="MPA2851" s="18"/>
      <c r="MPB2851" s="18"/>
      <c r="MPC2851" s="18"/>
      <c r="MPD2851" s="19"/>
      <c r="MPE2851" s="17"/>
      <c r="MPF2851" s="18"/>
      <c r="MPG2851" s="18"/>
      <c r="MPH2851" s="18"/>
      <c r="MPI2851" s="18"/>
      <c r="MPJ2851" s="18"/>
      <c r="MPK2851" s="18"/>
      <c r="MPL2851" s="19"/>
      <c r="MPM2851" s="17"/>
      <c r="MPN2851" s="18"/>
      <c r="MPO2851" s="18"/>
      <c r="MPP2851" s="18"/>
      <c r="MPQ2851" s="18"/>
      <c r="MPR2851" s="18"/>
      <c r="MPS2851" s="18"/>
      <c r="MPT2851" s="19"/>
      <c r="MPU2851" s="17"/>
      <c r="MPV2851" s="18"/>
      <c r="MPW2851" s="18"/>
      <c r="MPX2851" s="18"/>
      <c r="MPY2851" s="18"/>
      <c r="MPZ2851" s="18"/>
      <c r="MQA2851" s="18"/>
      <c r="MQB2851" s="19"/>
      <c r="MQC2851" s="17"/>
      <c r="MQD2851" s="18"/>
      <c r="MQE2851" s="18"/>
      <c r="MQF2851" s="18"/>
      <c r="MQG2851" s="18"/>
      <c r="MQH2851" s="18"/>
      <c r="MQI2851" s="18"/>
      <c r="MQJ2851" s="19"/>
      <c r="MQK2851" s="17"/>
      <c r="MQL2851" s="18"/>
      <c r="MQM2851" s="18"/>
      <c r="MQN2851" s="18"/>
      <c r="MQO2851" s="18"/>
      <c r="MQP2851" s="18"/>
      <c r="MQQ2851" s="18"/>
      <c r="MQR2851" s="19"/>
      <c r="MQS2851" s="17"/>
      <c r="MQT2851" s="18"/>
      <c r="MQU2851" s="18"/>
      <c r="MQV2851" s="18"/>
      <c r="MQW2851" s="18"/>
      <c r="MQX2851" s="18"/>
      <c r="MQY2851" s="18"/>
      <c r="MQZ2851" s="19"/>
      <c r="MRA2851" s="17"/>
      <c r="MRB2851" s="18"/>
      <c r="MRC2851" s="18"/>
      <c r="MRD2851" s="18"/>
      <c r="MRE2851" s="18"/>
      <c r="MRF2851" s="18"/>
      <c r="MRG2851" s="18"/>
      <c r="MRH2851" s="19"/>
      <c r="MRI2851" s="17"/>
      <c r="MRJ2851" s="18"/>
      <c r="MRK2851" s="18"/>
      <c r="MRL2851" s="18"/>
      <c r="MRM2851" s="18"/>
      <c r="MRN2851" s="18"/>
      <c r="MRO2851" s="18"/>
      <c r="MRP2851" s="19"/>
      <c r="MRQ2851" s="17"/>
      <c r="MRR2851" s="18"/>
      <c r="MRS2851" s="18"/>
      <c r="MRT2851" s="18"/>
      <c r="MRU2851" s="18"/>
      <c r="MRV2851" s="18"/>
      <c r="MRW2851" s="18"/>
      <c r="MRX2851" s="19"/>
      <c r="MRY2851" s="17"/>
      <c r="MRZ2851" s="18"/>
      <c r="MSA2851" s="18"/>
      <c r="MSB2851" s="18"/>
      <c r="MSC2851" s="18"/>
      <c r="MSD2851" s="18"/>
      <c r="MSE2851" s="18"/>
      <c r="MSF2851" s="19"/>
      <c r="MSG2851" s="17"/>
      <c r="MSH2851" s="18"/>
      <c r="MSI2851" s="18"/>
      <c r="MSJ2851" s="18"/>
      <c r="MSK2851" s="18"/>
      <c r="MSL2851" s="18"/>
      <c r="MSM2851" s="18"/>
      <c r="MSN2851" s="19"/>
      <c r="MSO2851" s="17"/>
      <c r="MSP2851" s="18"/>
      <c r="MSQ2851" s="18"/>
      <c r="MSR2851" s="18"/>
      <c r="MSS2851" s="18"/>
      <c r="MST2851" s="18"/>
      <c r="MSU2851" s="18"/>
      <c r="MSV2851" s="19"/>
      <c r="MSW2851" s="17"/>
      <c r="MSX2851" s="18"/>
      <c r="MSY2851" s="18"/>
      <c r="MSZ2851" s="18"/>
      <c r="MTA2851" s="18"/>
      <c r="MTB2851" s="18"/>
      <c r="MTC2851" s="18"/>
      <c r="MTD2851" s="19"/>
      <c r="MTE2851" s="17"/>
      <c r="MTF2851" s="18"/>
      <c r="MTG2851" s="18"/>
      <c r="MTH2851" s="18"/>
      <c r="MTI2851" s="18"/>
      <c r="MTJ2851" s="18"/>
      <c r="MTK2851" s="18"/>
      <c r="MTL2851" s="19"/>
      <c r="MTM2851" s="17"/>
      <c r="MTN2851" s="18"/>
      <c r="MTO2851" s="18"/>
      <c r="MTP2851" s="18"/>
      <c r="MTQ2851" s="18"/>
      <c r="MTR2851" s="18"/>
      <c r="MTS2851" s="18"/>
      <c r="MTT2851" s="19"/>
      <c r="MTU2851" s="17"/>
      <c r="MTV2851" s="18"/>
      <c r="MTW2851" s="18"/>
      <c r="MTX2851" s="18"/>
      <c r="MTY2851" s="18"/>
      <c r="MTZ2851" s="18"/>
      <c r="MUA2851" s="18"/>
      <c r="MUB2851" s="19"/>
      <c r="MUC2851" s="17"/>
      <c r="MUD2851" s="18"/>
      <c r="MUE2851" s="18"/>
      <c r="MUF2851" s="18"/>
      <c r="MUG2851" s="18"/>
      <c r="MUH2851" s="18"/>
      <c r="MUI2851" s="18"/>
      <c r="MUJ2851" s="19"/>
      <c r="MUK2851" s="17"/>
      <c r="MUL2851" s="18"/>
      <c r="MUM2851" s="18"/>
      <c r="MUN2851" s="18"/>
      <c r="MUO2851" s="18"/>
      <c r="MUP2851" s="18"/>
      <c r="MUQ2851" s="18"/>
      <c r="MUR2851" s="19"/>
      <c r="MUS2851" s="17"/>
      <c r="MUT2851" s="18"/>
      <c r="MUU2851" s="18"/>
      <c r="MUV2851" s="18"/>
      <c r="MUW2851" s="18"/>
      <c r="MUX2851" s="18"/>
      <c r="MUY2851" s="18"/>
      <c r="MUZ2851" s="19"/>
      <c r="MVA2851" s="17"/>
      <c r="MVB2851" s="18"/>
      <c r="MVC2851" s="18"/>
      <c r="MVD2851" s="18"/>
      <c r="MVE2851" s="18"/>
      <c r="MVF2851" s="18"/>
      <c r="MVG2851" s="18"/>
      <c r="MVH2851" s="19"/>
      <c r="MVI2851" s="17"/>
      <c r="MVJ2851" s="18"/>
      <c r="MVK2851" s="18"/>
      <c r="MVL2851" s="18"/>
      <c r="MVM2851" s="18"/>
      <c r="MVN2851" s="18"/>
      <c r="MVO2851" s="18"/>
      <c r="MVP2851" s="19"/>
      <c r="MVQ2851" s="17"/>
      <c r="MVR2851" s="18"/>
      <c r="MVS2851" s="18"/>
      <c r="MVT2851" s="18"/>
      <c r="MVU2851" s="18"/>
      <c r="MVV2851" s="18"/>
      <c r="MVW2851" s="18"/>
      <c r="MVX2851" s="19"/>
      <c r="MVY2851" s="17"/>
      <c r="MVZ2851" s="18"/>
      <c r="MWA2851" s="18"/>
      <c r="MWB2851" s="18"/>
      <c r="MWC2851" s="18"/>
      <c r="MWD2851" s="18"/>
      <c r="MWE2851" s="18"/>
      <c r="MWF2851" s="19"/>
      <c r="MWG2851" s="17"/>
      <c r="MWH2851" s="18"/>
      <c r="MWI2851" s="18"/>
      <c r="MWJ2851" s="18"/>
      <c r="MWK2851" s="18"/>
      <c r="MWL2851" s="18"/>
      <c r="MWM2851" s="18"/>
      <c r="MWN2851" s="19"/>
      <c r="MWO2851" s="17"/>
      <c r="MWP2851" s="18"/>
      <c r="MWQ2851" s="18"/>
      <c r="MWR2851" s="18"/>
      <c r="MWS2851" s="18"/>
      <c r="MWT2851" s="18"/>
      <c r="MWU2851" s="18"/>
      <c r="MWV2851" s="19"/>
      <c r="MWW2851" s="17"/>
      <c r="MWX2851" s="18"/>
      <c r="MWY2851" s="18"/>
      <c r="MWZ2851" s="18"/>
      <c r="MXA2851" s="18"/>
      <c r="MXB2851" s="18"/>
      <c r="MXC2851" s="18"/>
      <c r="MXD2851" s="19"/>
      <c r="MXE2851" s="17"/>
      <c r="MXF2851" s="18"/>
      <c r="MXG2851" s="18"/>
      <c r="MXH2851" s="18"/>
      <c r="MXI2851" s="18"/>
      <c r="MXJ2851" s="18"/>
      <c r="MXK2851" s="18"/>
      <c r="MXL2851" s="19"/>
      <c r="MXM2851" s="17"/>
      <c r="MXN2851" s="18"/>
      <c r="MXO2851" s="18"/>
      <c r="MXP2851" s="18"/>
      <c r="MXQ2851" s="18"/>
      <c r="MXR2851" s="18"/>
      <c r="MXS2851" s="18"/>
      <c r="MXT2851" s="19"/>
      <c r="MXU2851" s="17"/>
      <c r="MXV2851" s="18"/>
      <c r="MXW2851" s="18"/>
      <c r="MXX2851" s="18"/>
      <c r="MXY2851" s="18"/>
      <c r="MXZ2851" s="18"/>
      <c r="MYA2851" s="18"/>
      <c r="MYB2851" s="19"/>
      <c r="MYC2851" s="17"/>
      <c r="MYD2851" s="18"/>
      <c r="MYE2851" s="18"/>
      <c r="MYF2851" s="18"/>
      <c r="MYG2851" s="18"/>
      <c r="MYH2851" s="18"/>
      <c r="MYI2851" s="18"/>
      <c r="MYJ2851" s="19"/>
      <c r="MYK2851" s="17"/>
      <c r="MYL2851" s="18"/>
      <c r="MYM2851" s="18"/>
      <c r="MYN2851" s="18"/>
      <c r="MYO2851" s="18"/>
      <c r="MYP2851" s="18"/>
      <c r="MYQ2851" s="18"/>
      <c r="MYR2851" s="19"/>
      <c r="MYS2851" s="17"/>
      <c r="MYT2851" s="18"/>
      <c r="MYU2851" s="18"/>
      <c r="MYV2851" s="18"/>
      <c r="MYW2851" s="18"/>
      <c r="MYX2851" s="18"/>
      <c r="MYY2851" s="18"/>
      <c r="MYZ2851" s="19"/>
      <c r="MZA2851" s="17"/>
      <c r="MZB2851" s="18"/>
      <c r="MZC2851" s="18"/>
      <c r="MZD2851" s="18"/>
      <c r="MZE2851" s="18"/>
      <c r="MZF2851" s="18"/>
      <c r="MZG2851" s="18"/>
      <c r="MZH2851" s="19"/>
      <c r="MZI2851" s="17"/>
      <c r="MZJ2851" s="18"/>
      <c r="MZK2851" s="18"/>
      <c r="MZL2851" s="18"/>
      <c r="MZM2851" s="18"/>
      <c r="MZN2851" s="18"/>
      <c r="MZO2851" s="18"/>
      <c r="MZP2851" s="19"/>
      <c r="MZQ2851" s="17"/>
      <c r="MZR2851" s="18"/>
      <c r="MZS2851" s="18"/>
      <c r="MZT2851" s="18"/>
      <c r="MZU2851" s="18"/>
      <c r="MZV2851" s="18"/>
      <c r="MZW2851" s="18"/>
      <c r="MZX2851" s="19"/>
      <c r="MZY2851" s="17"/>
      <c r="MZZ2851" s="18"/>
      <c r="NAA2851" s="18"/>
      <c r="NAB2851" s="18"/>
      <c r="NAC2851" s="18"/>
      <c r="NAD2851" s="18"/>
      <c r="NAE2851" s="18"/>
      <c r="NAF2851" s="19"/>
      <c r="NAG2851" s="17"/>
      <c r="NAH2851" s="18"/>
      <c r="NAI2851" s="18"/>
      <c r="NAJ2851" s="18"/>
      <c r="NAK2851" s="18"/>
      <c r="NAL2851" s="18"/>
      <c r="NAM2851" s="18"/>
      <c r="NAN2851" s="19"/>
      <c r="NAO2851" s="17"/>
      <c r="NAP2851" s="18"/>
      <c r="NAQ2851" s="18"/>
      <c r="NAR2851" s="18"/>
      <c r="NAS2851" s="18"/>
      <c r="NAT2851" s="18"/>
      <c r="NAU2851" s="18"/>
      <c r="NAV2851" s="19"/>
      <c r="NAW2851" s="17"/>
      <c r="NAX2851" s="18"/>
      <c r="NAY2851" s="18"/>
      <c r="NAZ2851" s="18"/>
      <c r="NBA2851" s="18"/>
      <c r="NBB2851" s="18"/>
      <c r="NBC2851" s="18"/>
      <c r="NBD2851" s="19"/>
      <c r="NBE2851" s="17"/>
      <c r="NBF2851" s="18"/>
      <c r="NBG2851" s="18"/>
      <c r="NBH2851" s="18"/>
      <c r="NBI2851" s="18"/>
      <c r="NBJ2851" s="18"/>
      <c r="NBK2851" s="18"/>
      <c r="NBL2851" s="19"/>
      <c r="NBM2851" s="17"/>
      <c r="NBN2851" s="18"/>
      <c r="NBO2851" s="18"/>
      <c r="NBP2851" s="18"/>
      <c r="NBQ2851" s="18"/>
      <c r="NBR2851" s="18"/>
      <c r="NBS2851" s="18"/>
      <c r="NBT2851" s="19"/>
      <c r="NBU2851" s="17"/>
      <c r="NBV2851" s="18"/>
      <c r="NBW2851" s="18"/>
      <c r="NBX2851" s="18"/>
      <c r="NBY2851" s="18"/>
      <c r="NBZ2851" s="18"/>
      <c r="NCA2851" s="18"/>
      <c r="NCB2851" s="19"/>
      <c r="NCC2851" s="17"/>
      <c r="NCD2851" s="18"/>
      <c r="NCE2851" s="18"/>
      <c r="NCF2851" s="18"/>
      <c r="NCG2851" s="18"/>
      <c r="NCH2851" s="18"/>
      <c r="NCI2851" s="18"/>
      <c r="NCJ2851" s="19"/>
      <c r="NCK2851" s="17"/>
      <c r="NCL2851" s="18"/>
      <c r="NCM2851" s="18"/>
      <c r="NCN2851" s="18"/>
      <c r="NCO2851" s="18"/>
      <c r="NCP2851" s="18"/>
      <c r="NCQ2851" s="18"/>
      <c r="NCR2851" s="19"/>
      <c r="NCS2851" s="17"/>
      <c r="NCT2851" s="18"/>
      <c r="NCU2851" s="18"/>
      <c r="NCV2851" s="18"/>
      <c r="NCW2851" s="18"/>
      <c r="NCX2851" s="18"/>
      <c r="NCY2851" s="18"/>
      <c r="NCZ2851" s="19"/>
      <c r="NDA2851" s="17"/>
      <c r="NDB2851" s="18"/>
      <c r="NDC2851" s="18"/>
      <c r="NDD2851" s="18"/>
      <c r="NDE2851" s="18"/>
      <c r="NDF2851" s="18"/>
      <c r="NDG2851" s="18"/>
      <c r="NDH2851" s="19"/>
      <c r="NDI2851" s="17"/>
      <c r="NDJ2851" s="18"/>
      <c r="NDK2851" s="18"/>
      <c r="NDL2851" s="18"/>
      <c r="NDM2851" s="18"/>
      <c r="NDN2851" s="18"/>
      <c r="NDO2851" s="18"/>
      <c r="NDP2851" s="19"/>
      <c r="NDQ2851" s="17"/>
      <c r="NDR2851" s="18"/>
      <c r="NDS2851" s="18"/>
      <c r="NDT2851" s="18"/>
      <c r="NDU2851" s="18"/>
      <c r="NDV2851" s="18"/>
      <c r="NDW2851" s="18"/>
      <c r="NDX2851" s="19"/>
      <c r="NDY2851" s="17"/>
      <c r="NDZ2851" s="18"/>
      <c r="NEA2851" s="18"/>
      <c r="NEB2851" s="18"/>
      <c r="NEC2851" s="18"/>
      <c r="NED2851" s="18"/>
      <c r="NEE2851" s="18"/>
      <c r="NEF2851" s="19"/>
      <c r="NEG2851" s="17"/>
      <c r="NEH2851" s="18"/>
      <c r="NEI2851" s="18"/>
      <c r="NEJ2851" s="18"/>
      <c r="NEK2851" s="18"/>
      <c r="NEL2851" s="18"/>
      <c r="NEM2851" s="18"/>
      <c r="NEN2851" s="19"/>
      <c r="NEO2851" s="17"/>
      <c r="NEP2851" s="18"/>
      <c r="NEQ2851" s="18"/>
      <c r="NER2851" s="18"/>
      <c r="NES2851" s="18"/>
      <c r="NET2851" s="18"/>
      <c r="NEU2851" s="18"/>
      <c r="NEV2851" s="19"/>
      <c r="NEW2851" s="17"/>
      <c r="NEX2851" s="18"/>
      <c r="NEY2851" s="18"/>
      <c r="NEZ2851" s="18"/>
      <c r="NFA2851" s="18"/>
      <c r="NFB2851" s="18"/>
      <c r="NFC2851" s="18"/>
      <c r="NFD2851" s="19"/>
      <c r="NFE2851" s="17"/>
      <c r="NFF2851" s="18"/>
      <c r="NFG2851" s="18"/>
      <c r="NFH2851" s="18"/>
      <c r="NFI2851" s="18"/>
      <c r="NFJ2851" s="18"/>
      <c r="NFK2851" s="18"/>
      <c r="NFL2851" s="19"/>
      <c r="NFM2851" s="17"/>
      <c r="NFN2851" s="18"/>
      <c r="NFO2851" s="18"/>
      <c r="NFP2851" s="18"/>
      <c r="NFQ2851" s="18"/>
      <c r="NFR2851" s="18"/>
      <c r="NFS2851" s="18"/>
      <c r="NFT2851" s="19"/>
      <c r="NFU2851" s="17"/>
      <c r="NFV2851" s="18"/>
      <c r="NFW2851" s="18"/>
      <c r="NFX2851" s="18"/>
      <c r="NFY2851" s="18"/>
      <c r="NFZ2851" s="18"/>
      <c r="NGA2851" s="18"/>
      <c r="NGB2851" s="19"/>
      <c r="NGC2851" s="17"/>
      <c r="NGD2851" s="18"/>
      <c r="NGE2851" s="18"/>
      <c r="NGF2851" s="18"/>
      <c r="NGG2851" s="18"/>
      <c r="NGH2851" s="18"/>
      <c r="NGI2851" s="18"/>
      <c r="NGJ2851" s="19"/>
      <c r="NGK2851" s="17"/>
      <c r="NGL2851" s="18"/>
      <c r="NGM2851" s="18"/>
      <c r="NGN2851" s="18"/>
      <c r="NGO2851" s="18"/>
      <c r="NGP2851" s="18"/>
      <c r="NGQ2851" s="18"/>
      <c r="NGR2851" s="19"/>
      <c r="NGS2851" s="17"/>
      <c r="NGT2851" s="18"/>
      <c r="NGU2851" s="18"/>
      <c r="NGV2851" s="18"/>
      <c r="NGW2851" s="18"/>
      <c r="NGX2851" s="18"/>
      <c r="NGY2851" s="18"/>
      <c r="NGZ2851" s="19"/>
      <c r="NHA2851" s="17"/>
      <c r="NHB2851" s="18"/>
      <c r="NHC2851" s="18"/>
      <c r="NHD2851" s="18"/>
      <c r="NHE2851" s="18"/>
      <c r="NHF2851" s="18"/>
      <c r="NHG2851" s="18"/>
      <c r="NHH2851" s="19"/>
      <c r="NHI2851" s="17"/>
      <c r="NHJ2851" s="18"/>
      <c r="NHK2851" s="18"/>
      <c r="NHL2851" s="18"/>
      <c r="NHM2851" s="18"/>
      <c r="NHN2851" s="18"/>
      <c r="NHO2851" s="18"/>
      <c r="NHP2851" s="19"/>
      <c r="NHQ2851" s="17"/>
      <c r="NHR2851" s="18"/>
      <c r="NHS2851" s="18"/>
      <c r="NHT2851" s="18"/>
      <c r="NHU2851" s="18"/>
      <c r="NHV2851" s="18"/>
      <c r="NHW2851" s="18"/>
      <c r="NHX2851" s="19"/>
      <c r="NHY2851" s="17"/>
      <c r="NHZ2851" s="18"/>
      <c r="NIA2851" s="18"/>
      <c r="NIB2851" s="18"/>
      <c r="NIC2851" s="18"/>
      <c r="NID2851" s="18"/>
      <c r="NIE2851" s="18"/>
      <c r="NIF2851" s="19"/>
      <c r="NIG2851" s="17"/>
      <c r="NIH2851" s="18"/>
      <c r="NII2851" s="18"/>
      <c r="NIJ2851" s="18"/>
      <c r="NIK2851" s="18"/>
      <c r="NIL2851" s="18"/>
      <c r="NIM2851" s="18"/>
      <c r="NIN2851" s="19"/>
      <c r="NIO2851" s="17"/>
      <c r="NIP2851" s="18"/>
      <c r="NIQ2851" s="18"/>
      <c r="NIR2851" s="18"/>
      <c r="NIS2851" s="18"/>
      <c r="NIT2851" s="18"/>
      <c r="NIU2851" s="18"/>
      <c r="NIV2851" s="19"/>
      <c r="NIW2851" s="17"/>
      <c r="NIX2851" s="18"/>
      <c r="NIY2851" s="18"/>
      <c r="NIZ2851" s="18"/>
      <c r="NJA2851" s="18"/>
      <c r="NJB2851" s="18"/>
      <c r="NJC2851" s="18"/>
      <c r="NJD2851" s="19"/>
      <c r="NJE2851" s="17"/>
      <c r="NJF2851" s="18"/>
      <c r="NJG2851" s="18"/>
      <c r="NJH2851" s="18"/>
      <c r="NJI2851" s="18"/>
      <c r="NJJ2851" s="18"/>
      <c r="NJK2851" s="18"/>
      <c r="NJL2851" s="19"/>
      <c r="NJM2851" s="17"/>
      <c r="NJN2851" s="18"/>
      <c r="NJO2851" s="18"/>
      <c r="NJP2851" s="18"/>
      <c r="NJQ2851" s="18"/>
      <c r="NJR2851" s="18"/>
      <c r="NJS2851" s="18"/>
      <c r="NJT2851" s="19"/>
      <c r="NJU2851" s="17"/>
      <c r="NJV2851" s="18"/>
      <c r="NJW2851" s="18"/>
      <c r="NJX2851" s="18"/>
      <c r="NJY2851" s="18"/>
      <c r="NJZ2851" s="18"/>
      <c r="NKA2851" s="18"/>
      <c r="NKB2851" s="19"/>
      <c r="NKC2851" s="17"/>
      <c r="NKD2851" s="18"/>
      <c r="NKE2851" s="18"/>
      <c r="NKF2851" s="18"/>
      <c r="NKG2851" s="18"/>
      <c r="NKH2851" s="18"/>
      <c r="NKI2851" s="18"/>
      <c r="NKJ2851" s="19"/>
      <c r="NKK2851" s="17"/>
      <c r="NKL2851" s="18"/>
      <c r="NKM2851" s="18"/>
      <c r="NKN2851" s="18"/>
      <c r="NKO2851" s="18"/>
      <c r="NKP2851" s="18"/>
      <c r="NKQ2851" s="18"/>
      <c r="NKR2851" s="19"/>
      <c r="NKS2851" s="17"/>
      <c r="NKT2851" s="18"/>
      <c r="NKU2851" s="18"/>
      <c r="NKV2851" s="18"/>
      <c r="NKW2851" s="18"/>
      <c r="NKX2851" s="18"/>
      <c r="NKY2851" s="18"/>
      <c r="NKZ2851" s="19"/>
      <c r="NLA2851" s="17"/>
      <c r="NLB2851" s="18"/>
      <c r="NLC2851" s="18"/>
      <c r="NLD2851" s="18"/>
      <c r="NLE2851" s="18"/>
      <c r="NLF2851" s="18"/>
      <c r="NLG2851" s="18"/>
      <c r="NLH2851" s="19"/>
      <c r="NLI2851" s="17"/>
      <c r="NLJ2851" s="18"/>
      <c r="NLK2851" s="18"/>
      <c r="NLL2851" s="18"/>
      <c r="NLM2851" s="18"/>
      <c r="NLN2851" s="18"/>
      <c r="NLO2851" s="18"/>
      <c r="NLP2851" s="19"/>
      <c r="NLQ2851" s="17"/>
      <c r="NLR2851" s="18"/>
      <c r="NLS2851" s="18"/>
      <c r="NLT2851" s="18"/>
      <c r="NLU2851" s="18"/>
      <c r="NLV2851" s="18"/>
      <c r="NLW2851" s="18"/>
      <c r="NLX2851" s="19"/>
      <c r="NLY2851" s="17"/>
      <c r="NLZ2851" s="18"/>
      <c r="NMA2851" s="18"/>
      <c r="NMB2851" s="18"/>
      <c r="NMC2851" s="18"/>
      <c r="NMD2851" s="18"/>
      <c r="NME2851" s="18"/>
      <c r="NMF2851" s="19"/>
      <c r="NMG2851" s="17"/>
      <c r="NMH2851" s="18"/>
      <c r="NMI2851" s="18"/>
      <c r="NMJ2851" s="18"/>
      <c r="NMK2851" s="18"/>
      <c r="NML2851" s="18"/>
      <c r="NMM2851" s="18"/>
      <c r="NMN2851" s="19"/>
      <c r="NMO2851" s="17"/>
      <c r="NMP2851" s="18"/>
      <c r="NMQ2851" s="18"/>
      <c r="NMR2851" s="18"/>
      <c r="NMS2851" s="18"/>
      <c r="NMT2851" s="18"/>
      <c r="NMU2851" s="18"/>
      <c r="NMV2851" s="19"/>
      <c r="NMW2851" s="17"/>
      <c r="NMX2851" s="18"/>
      <c r="NMY2851" s="18"/>
      <c r="NMZ2851" s="18"/>
      <c r="NNA2851" s="18"/>
      <c r="NNB2851" s="18"/>
      <c r="NNC2851" s="18"/>
      <c r="NND2851" s="19"/>
      <c r="NNE2851" s="17"/>
      <c r="NNF2851" s="18"/>
      <c r="NNG2851" s="18"/>
      <c r="NNH2851" s="18"/>
      <c r="NNI2851" s="18"/>
      <c r="NNJ2851" s="18"/>
      <c r="NNK2851" s="18"/>
      <c r="NNL2851" s="19"/>
      <c r="NNM2851" s="17"/>
      <c r="NNN2851" s="18"/>
      <c r="NNO2851" s="18"/>
      <c r="NNP2851" s="18"/>
      <c r="NNQ2851" s="18"/>
      <c r="NNR2851" s="18"/>
      <c r="NNS2851" s="18"/>
      <c r="NNT2851" s="19"/>
      <c r="NNU2851" s="17"/>
      <c r="NNV2851" s="18"/>
      <c r="NNW2851" s="18"/>
      <c r="NNX2851" s="18"/>
      <c r="NNY2851" s="18"/>
      <c r="NNZ2851" s="18"/>
      <c r="NOA2851" s="18"/>
      <c r="NOB2851" s="19"/>
      <c r="NOC2851" s="17"/>
      <c r="NOD2851" s="18"/>
      <c r="NOE2851" s="18"/>
      <c r="NOF2851" s="18"/>
      <c r="NOG2851" s="18"/>
      <c r="NOH2851" s="18"/>
      <c r="NOI2851" s="18"/>
      <c r="NOJ2851" s="19"/>
      <c r="NOK2851" s="17"/>
      <c r="NOL2851" s="18"/>
      <c r="NOM2851" s="18"/>
      <c r="NON2851" s="18"/>
      <c r="NOO2851" s="18"/>
      <c r="NOP2851" s="18"/>
      <c r="NOQ2851" s="18"/>
      <c r="NOR2851" s="19"/>
      <c r="NOS2851" s="17"/>
      <c r="NOT2851" s="18"/>
      <c r="NOU2851" s="18"/>
      <c r="NOV2851" s="18"/>
      <c r="NOW2851" s="18"/>
      <c r="NOX2851" s="18"/>
      <c r="NOY2851" s="18"/>
      <c r="NOZ2851" s="19"/>
      <c r="NPA2851" s="17"/>
      <c r="NPB2851" s="18"/>
      <c r="NPC2851" s="18"/>
      <c r="NPD2851" s="18"/>
      <c r="NPE2851" s="18"/>
      <c r="NPF2851" s="18"/>
      <c r="NPG2851" s="18"/>
      <c r="NPH2851" s="19"/>
      <c r="NPI2851" s="17"/>
      <c r="NPJ2851" s="18"/>
      <c r="NPK2851" s="18"/>
      <c r="NPL2851" s="18"/>
      <c r="NPM2851" s="18"/>
      <c r="NPN2851" s="18"/>
      <c r="NPO2851" s="18"/>
      <c r="NPP2851" s="19"/>
      <c r="NPQ2851" s="17"/>
      <c r="NPR2851" s="18"/>
      <c r="NPS2851" s="18"/>
      <c r="NPT2851" s="18"/>
      <c r="NPU2851" s="18"/>
      <c r="NPV2851" s="18"/>
      <c r="NPW2851" s="18"/>
      <c r="NPX2851" s="19"/>
      <c r="NPY2851" s="17"/>
      <c r="NPZ2851" s="18"/>
      <c r="NQA2851" s="18"/>
      <c r="NQB2851" s="18"/>
      <c r="NQC2851" s="18"/>
      <c r="NQD2851" s="18"/>
      <c r="NQE2851" s="18"/>
      <c r="NQF2851" s="19"/>
      <c r="NQG2851" s="17"/>
      <c r="NQH2851" s="18"/>
      <c r="NQI2851" s="18"/>
      <c r="NQJ2851" s="18"/>
      <c r="NQK2851" s="18"/>
      <c r="NQL2851" s="18"/>
      <c r="NQM2851" s="18"/>
      <c r="NQN2851" s="19"/>
      <c r="NQO2851" s="17"/>
      <c r="NQP2851" s="18"/>
      <c r="NQQ2851" s="18"/>
      <c r="NQR2851" s="18"/>
      <c r="NQS2851" s="18"/>
      <c r="NQT2851" s="18"/>
      <c r="NQU2851" s="18"/>
      <c r="NQV2851" s="19"/>
      <c r="NQW2851" s="17"/>
      <c r="NQX2851" s="18"/>
      <c r="NQY2851" s="18"/>
      <c r="NQZ2851" s="18"/>
      <c r="NRA2851" s="18"/>
      <c r="NRB2851" s="18"/>
      <c r="NRC2851" s="18"/>
      <c r="NRD2851" s="19"/>
      <c r="NRE2851" s="17"/>
      <c r="NRF2851" s="18"/>
      <c r="NRG2851" s="18"/>
      <c r="NRH2851" s="18"/>
      <c r="NRI2851" s="18"/>
      <c r="NRJ2851" s="18"/>
      <c r="NRK2851" s="18"/>
      <c r="NRL2851" s="19"/>
      <c r="NRM2851" s="17"/>
      <c r="NRN2851" s="18"/>
      <c r="NRO2851" s="18"/>
      <c r="NRP2851" s="18"/>
      <c r="NRQ2851" s="18"/>
      <c r="NRR2851" s="18"/>
      <c r="NRS2851" s="18"/>
      <c r="NRT2851" s="19"/>
      <c r="NRU2851" s="17"/>
      <c r="NRV2851" s="18"/>
      <c r="NRW2851" s="18"/>
      <c r="NRX2851" s="18"/>
      <c r="NRY2851" s="18"/>
      <c r="NRZ2851" s="18"/>
      <c r="NSA2851" s="18"/>
      <c r="NSB2851" s="19"/>
      <c r="NSC2851" s="17"/>
      <c r="NSD2851" s="18"/>
      <c r="NSE2851" s="18"/>
      <c r="NSF2851" s="18"/>
      <c r="NSG2851" s="18"/>
      <c r="NSH2851" s="18"/>
      <c r="NSI2851" s="18"/>
      <c r="NSJ2851" s="19"/>
      <c r="NSK2851" s="17"/>
      <c r="NSL2851" s="18"/>
      <c r="NSM2851" s="18"/>
      <c r="NSN2851" s="18"/>
      <c r="NSO2851" s="18"/>
      <c r="NSP2851" s="18"/>
      <c r="NSQ2851" s="18"/>
      <c r="NSR2851" s="19"/>
      <c r="NSS2851" s="17"/>
      <c r="NST2851" s="18"/>
      <c r="NSU2851" s="18"/>
      <c r="NSV2851" s="18"/>
      <c r="NSW2851" s="18"/>
      <c r="NSX2851" s="18"/>
      <c r="NSY2851" s="18"/>
      <c r="NSZ2851" s="19"/>
      <c r="NTA2851" s="17"/>
      <c r="NTB2851" s="18"/>
      <c r="NTC2851" s="18"/>
      <c r="NTD2851" s="18"/>
      <c r="NTE2851" s="18"/>
      <c r="NTF2851" s="18"/>
      <c r="NTG2851" s="18"/>
      <c r="NTH2851" s="19"/>
      <c r="NTI2851" s="17"/>
      <c r="NTJ2851" s="18"/>
      <c r="NTK2851" s="18"/>
      <c r="NTL2851" s="18"/>
      <c r="NTM2851" s="18"/>
      <c r="NTN2851" s="18"/>
      <c r="NTO2851" s="18"/>
      <c r="NTP2851" s="19"/>
      <c r="NTQ2851" s="17"/>
      <c r="NTR2851" s="18"/>
      <c r="NTS2851" s="18"/>
      <c r="NTT2851" s="18"/>
      <c r="NTU2851" s="18"/>
      <c r="NTV2851" s="18"/>
      <c r="NTW2851" s="18"/>
      <c r="NTX2851" s="19"/>
      <c r="NTY2851" s="17"/>
      <c r="NTZ2851" s="18"/>
      <c r="NUA2851" s="18"/>
      <c r="NUB2851" s="18"/>
      <c r="NUC2851" s="18"/>
      <c r="NUD2851" s="18"/>
      <c r="NUE2851" s="18"/>
      <c r="NUF2851" s="19"/>
      <c r="NUG2851" s="17"/>
      <c r="NUH2851" s="18"/>
      <c r="NUI2851" s="18"/>
      <c r="NUJ2851" s="18"/>
      <c r="NUK2851" s="18"/>
      <c r="NUL2851" s="18"/>
      <c r="NUM2851" s="18"/>
      <c r="NUN2851" s="19"/>
      <c r="NUO2851" s="17"/>
      <c r="NUP2851" s="18"/>
      <c r="NUQ2851" s="18"/>
      <c r="NUR2851" s="18"/>
      <c r="NUS2851" s="18"/>
      <c r="NUT2851" s="18"/>
      <c r="NUU2851" s="18"/>
      <c r="NUV2851" s="19"/>
      <c r="NUW2851" s="17"/>
      <c r="NUX2851" s="18"/>
      <c r="NUY2851" s="18"/>
      <c r="NUZ2851" s="18"/>
      <c r="NVA2851" s="18"/>
      <c r="NVB2851" s="18"/>
      <c r="NVC2851" s="18"/>
      <c r="NVD2851" s="19"/>
      <c r="NVE2851" s="17"/>
      <c r="NVF2851" s="18"/>
      <c r="NVG2851" s="18"/>
      <c r="NVH2851" s="18"/>
      <c r="NVI2851" s="18"/>
      <c r="NVJ2851" s="18"/>
      <c r="NVK2851" s="18"/>
      <c r="NVL2851" s="19"/>
      <c r="NVM2851" s="17"/>
      <c r="NVN2851" s="18"/>
      <c r="NVO2851" s="18"/>
      <c r="NVP2851" s="18"/>
      <c r="NVQ2851" s="18"/>
      <c r="NVR2851" s="18"/>
      <c r="NVS2851" s="18"/>
      <c r="NVT2851" s="19"/>
      <c r="NVU2851" s="17"/>
      <c r="NVV2851" s="18"/>
      <c r="NVW2851" s="18"/>
      <c r="NVX2851" s="18"/>
      <c r="NVY2851" s="18"/>
      <c r="NVZ2851" s="18"/>
      <c r="NWA2851" s="18"/>
      <c r="NWB2851" s="19"/>
      <c r="NWC2851" s="17"/>
      <c r="NWD2851" s="18"/>
      <c r="NWE2851" s="18"/>
      <c r="NWF2851" s="18"/>
      <c r="NWG2851" s="18"/>
      <c r="NWH2851" s="18"/>
      <c r="NWI2851" s="18"/>
      <c r="NWJ2851" s="19"/>
      <c r="NWK2851" s="17"/>
      <c r="NWL2851" s="18"/>
      <c r="NWM2851" s="18"/>
      <c r="NWN2851" s="18"/>
      <c r="NWO2851" s="18"/>
      <c r="NWP2851" s="18"/>
      <c r="NWQ2851" s="18"/>
      <c r="NWR2851" s="19"/>
      <c r="NWS2851" s="17"/>
      <c r="NWT2851" s="18"/>
      <c r="NWU2851" s="18"/>
      <c r="NWV2851" s="18"/>
      <c r="NWW2851" s="18"/>
      <c r="NWX2851" s="18"/>
      <c r="NWY2851" s="18"/>
      <c r="NWZ2851" s="19"/>
      <c r="NXA2851" s="17"/>
      <c r="NXB2851" s="18"/>
      <c r="NXC2851" s="18"/>
      <c r="NXD2851" s="18"/>
      <c r="NXE2851" s="18"/>
      <c r="NXF2851" s="18"/>
      <c r="NXG2851" s="18"/>
      <c r="NXH2851" s="19"/>
      <c r="NXI2851" s="17"/>
      <c r="NXJ2851" s="18"/>
      <c r="NXK2851" s="18"/>
      <c r="NXL2851" s="18"/>
      <c r="NXM2851" s="18"/>
      <c r="NXN2851" s="18"/>
      <c r="NXO2851" s="18"/>
      <c r="NXP2851" s="19"/>
      <c r="NXQ2851" s="17"/>
      <c r="NXR2851" s="18"/>
      <c r="NXS2851" s="18"/>
      <c r="NXT2851" s="18"/>
      <c r="NXU2851" s="18"/>
      <c r="NXV2851" s="18"/>
      <c r="NXW2851" s="18"/>
      <c r="NXX2851" s="19"/>
      <c r="NXY2851" s="17"/>
      <c r="NXZ2851" s="18"/>
      <c r="NYA2851" s="18"/>
      <c r="NYB2851" s="18"/>
      <c r="NYC2851" s="18"/>
      <c r="NYD2851" s="18"/>
      <c r="NYE2851" s="18"/>
      <c r="NYF2851" s="19"/>
      <c r="NYG2851" s="17"/>
      <c r="NYH2851" s="18"/>
      <c r="NYI2851" s="18"/>
      <c r="NYJ2851" s="18"/>
      <c r="NYK2851" s="18"/>
      <c r="NYL2851" s="18"/>
      <c r="NYM2851" s="18"/>
      <c r="NYN2851" s="19"/>
      <c r="NYO2851" s="17"/>
      <c r="NYP2851" s="18"/>
      <c r="NYQ2851" s="18"/>
      <c r="NYR2851" s="18"/>
      <c r="NYS2851" s="18"/>
      <c r="NYT2851" s="18"/>
      <c r="NYU2851" s="18"/>
      <c r="NYV2851" s="19"/>
      <c r="NYW2851" s="17"/>
      <c r="NYX2851" s="18"/>
      <c r="NYY2851" s="18"/>
      <c r="NYZ2851" s="18"/>
      <c r="NZA2851" s="18"/>
      <c r="NZB2851" s="18"/>
      <c r="NZC2851" s="18"/>
      <c r="NZD2851" s="19"/>
      <c r="NZE2851" s="17"/>
      <c r="NZF2851" s="18"/>
      <c r="NZG2851" s="18"/>
      <c r="NZH2851" s="18"/>
      <c r="NZI2851" s="18"/>
      <c r="NZJ2851" s="18"/>
      <c r="NZK2851" s="18"/>
      <c r="NZL2851" s="19"/>
      <c r="NZM2851" s="17"/>
      <c r="NZN2851" s="18"/>
      <c r="NZO2851" s="18"/>
      <c r="NZP2851" s="18"/>
      <c r="NZQ2851" s="18"/>
      <c r="NZR2851" s="18"/>
      <c r="NZS2851" s="18"/>
      <c r="NZT2851" s="19"/>
      <c r="NZU2851" s="17"/>
      <c r="NZV2851" s="18"/>
      <c r="NZW2851" s="18"/>
      <c r="NZX2851" s="18"/>
      <c r="NZY2851" s="18"/>
      <c r="NZZ2851" s="18"/>
      <c r="OAA2851" s="18"/>
      <c r="OAB2851" s="19"/>
      <c r="OAC2851" s="17"/>
      <c r="OAD2851" s="18"/>
      <c r="OAE2851" s="18"/>
      <c r="OAF2851" s="18"/>
      <c r="OAG2851" s="18"/>
      <c r="OAH2851" s="18"/>
      <c r="OAI2851" s="18"/>
      <c r="OAJ2851" s="19"/>
      <c r="OAK2851" s="17"/>
      <c r="OAL2851" s="18"/>
      <c r="OAM2851" s="18"/>
      <c r="OAN2851" s="18"/>
      <c r="OAO2851" s="18"/>
      <c r="OAP2851" s="18"/>
      <c r="OAQ2851" s="18"/>
      <c r="OAR2851" s="19"/>
      <c r="OAS2851" s="17"/>
      <c r="OAT2851" s="18"/>
      <c r="OAU2851" s="18"/>
      <c r="OAV2851" s="18"/>
      <c r="OAW2851" s="18"/>
      <c r="OAX2851" s="18"/>
      <c r="OAY2851" s="18"/>
      <c r="OAZ2851" s="19"/>
      <c r="OBA2851" s="17"/>
      <c r="OBB2851" s="18"/>
      <c r="OBC2851" s="18"/>
      <c r="OBD2851" s="18"/>
      <c r="OBE2851" s="18"/>
      <c r="OBF2851" s="18"/>
      <c r="OBG2851" s="18"/>
      <c r="OBH2851" s="19"/>
      <c r="OBI2851" s="17"/>
      <c r="OBJ2851" s="18"/>
      <c r="OBK2851" s="18"/>
      <c r="OBL2851" s="18"/>
      <c r="OBM2851" s="18"/>
      <c r="OBN2851" s="18"/>
      <c r="OBO2851" s="18"/>
      <c r="OBP2851" s="19"/>
      <c r="OBQ2851" s="17"/>
      <c r="OBR2851" s="18"/>
      <c r="OBS2851" s="18"/>
      <c r="OBT2851" s="18"/>
      <c r="OBU2851" s="18"/>
      <c r="OBV2851" s="18"/>
      <c r="OBW2851" s="18"/>
      <c r="OBX2851" s="19"/>
      <c r="OBY2851" s="17"/>
      <c r="OBZ2851" s="18"/>
      <c r="OCA2851" s="18"/>
      <c r="OCB2851" s="18"/>
      <c r="OCC2851" s="18"/>
      <c r="OCD2851" s="18"/>
      <c r="OCE2851" s="18"/>
      <c r="OCF2851" s="19"/>
      <c r="OCG2851" s="17"/>
      <c r="OCH2851" s="18"/>
      <c r="OCI2851" s="18"/>
      <c r="OCJ2851" s="18"/>
      <c r="OCK2851" s="18"/>
      <c r="OCL2851" s="18"/>
      <c r="OCM2851" s="18"/>
      <c r="OCN2851" s="19"/>
      <c r="OCO2851" s="17"/>
      <c r="OCP2851" s="18"/>
      <c r="OCQ2851" s="18"/>
      <c r="OCR2851" s="18"/>
      <c r="OCS2851" s="18"/>
      <c r="OCT2851" s="18"/>
      <c r="OCU2851" s="18"/>
      <c r="OCV2851" s="19"/>
      <c r="OCW2851" s="17"/>
      <c r="OCX2851" s="18"/>
      <c r="OCY2851" s="18"/>
      <c r="OCZ2851" s="18"/>
      <c r="ODA2851" s="18"/>
      <c r="ODB2851" s="18"/>
      <c r="ODC2851" s="18"/>
      <c r="ODD2851" s="19"/>
      <c r="ODE2851" s="17"/>
      <c r="ODF2851" s="18"/>
      <c r="ODG2851" s="18"/>
      <c r="ODH2851" s="18"/>
      <c r="ODI2851" s="18"/>
      <c r="ODJ2851" s="18"/>
      <c r="ODK2851" s="18"/>
      <c r="ODL2851" s="19"/>
      <c r="ODM2851" s="17"/>
      <c r="ODN2851" s="18"/>
      <c r="ODO2851" s="18"/>
      <c r="ODP2851" s="18"/>
      <c r="ODQ2851" s="18"/>
      <c r="ODR2851" s="18"/>
      <c r="ODS2851" s="18"/>
      <c r="ODT2851" s="19"/>
      <c r="ODU2851" s="17"/>
      <c r="ODV2851" s="18"/>
      <c r="ODW2851" s="18"/>
      <c r="ODX2851" s="18"/>
      <c r="ODY2851" s="18"/>
      <c r="ODZ2851" s="18"/>
      <c r="OEA2851" s="18"/>
      <c r="OEB2851" s="19"/>
      <c r="OEC2851" s="17"/>
      <c r="OED2851" s="18"/>
      <c r="OEE2851" s="18"/>
      <c r="OEF2851" s="18"/>
      <c r="OEG2851" s="18"/>
      <c r="OEH2851" s="18"/>
      <c r="OEI2851" s="18"/>
      <c r="OEJ2851" s="19"/>
      <c r="OEK2851" s="17"/>
      <c r="OEL2851" s="18"/>
      <c r="OEM2851" s="18"/>
      <c r="OEN2851" s="18"/>
      <c r="OEO2851" s="18"/>
      <c r="OEP2851" s="18"/>
      <c r="OEQ2851" s="18"/>
      <c r="OER2851" s="19"/>
      <c r="OES2851" s="17"/>
      <c r="OET2851" s="18"/>
      <c r="OEU2851" s="18"/>
      <c r="OEV2851" s="18"/>
      <c r="OEW2851" s="18"/>
      <c r="OEX2851" s="18"/>
      <c r="OEY2851" s="18"/>
      <c r="OEZ2851" s="19"/>
      <c r="OFA2851" s="17"/>
      <c r="OFB2851" s="18"/>
      <c r="OFC2851" s="18"/>
      <c r="OFD2851" s="18"/>
      <c r="OFE2851" s="18"/>
      <c r="OFF2851" s="18"/>
      <c r="OFG2851" s="18"/>
      <c r="OFH2851" s="19"/>
      <c r="OFI2851" s="17"/>
      <c r="OFJ2851" s="18"/>
      <c r="OFK2851" s="18"/>
      <c r="OFL2851" s="18"/>
      <c r="OFM2851" s="18"/>
      <c r="OFN2851" s="18"/>
      <c r="OFO2851" s="18"/>
      <c r="OFP2851" s="19"/>
      <c r="OFQ2851" s="17"/>
      <c r="OFR2851" s="18"/>
      <c r="OFS2851" s="18"/>
      <c r="OFT2851" s="18"/>
      <c r="OFU2851" s="18"/>
      <c r="OFV2851" s="18"/>
      <c r="OFW2851" s="18"/>
      <c r="OFX2851" s="19"/>
      <c r="OFY2851" s="17"/>
      <c r="OFZ2851" s="18"/>
      <c r="OGA2851" s="18"/>
      <c r="OGB2851" s="18"/>
      <c r="OGC2851" s="18"/>
      <c r="OGD2851" s="18"/>
      <c r="OGE2851" s="18"/>
      <c r="OGF2851" s="19"/>
      <c r="OGG2851" s="17"/>
      <c r="OGH2851" s="18"/>
      <c r="OGI2851" s="18"/>
      <c r="OGJ2851" s="18"/>
      <c r="OGK2851" s="18"/>
      <c r="OGL2851" s="18"/>
      <c r="OGM2851" s="18"/>
      <c r="OGN2851" s="19"/>
      <c r="OGO2851" s="17"/>
      <c r="OGP2851" s="18"/>
      <c r="OGQ2851" s="18"/>
      <c r="OGR2851" s="18"/>
      <c r="OGS2851" s="18"/>
      <c r="OGT2851" s="18"/>
      <c r="OGU2851" s="18"/>
      <c r="OGV2851" s="19"/>
      <c r="OGW2851" s="17"/>
      <c r="OGX2851" s="18"/>
      <c r="OGY2851" s="18"/>
      <c r="OGZ2851" s="18"/>
      <c r="OHA2851" s="18"/>
      <c r="OHB2851" s="18"/>
      <c r="OHC2851" s="18"/>
      <c r="OHD2851" s="19"/>
      <c r="OHE2851" s="17"/>
      <c r="OHF2851" s="18"/>
      <c r="OHG2851" s="18"/>
      <c r="OHH2851" s="18"/>
      <c r="OHI2851" s="18"/>
      <c r="OHJ2851" s="18"/>
      <c r="OHK2851" s="18"/>
      <c r="OHL2851" s="19"/>
      <c r="OHM2851" s="17"/>
      <c r="OHN2851" s="18"/>
      <c r="OHO2851" s="18"/>
      <c r="OHP2851" s="18"/>
      <c r="OHQ2851" s="18"/>
      <c r="OHR2851" s="18"/>
      <c r="OHS2851" s="18"/>
      <c r="OHT2851" s="19"/>
      <c r="OHU2851" s="17"/>
      <c r="OHV2851" s="18"/>
      <c r="OHW2851" s="18"/>
      <c r="OHX2851" s="18"/>
      <c r="OHY2851" s="18"/>
      <c r="OHZ2851" s="18"/>
      <c r="OIA2851" s="18"/>
      <c r="OIB2851" s="19"/>
      <c r="OIC2851" s="17"/>
      <c r="OID2851" s="18"/>
      <c r="OIE2851" s="18"/>
      <c r="OIF2851" s="18"/>
      <c r="OIG2851" s="18"/>
      <c r="OIH2851" s="18"/>
      <c r="OII2851" s="18"/>
      <c r="OIJ2851" s="19"/>
      <c r="OIK2851" s="17"/>
      <c r="OIL2851" s="18"/>
      <c r="OIM2851" s="18"/>
      <c r="OIN2851" s="18"/>
      <c r="OIO2851" s="18"/>
      <c r="OIP2851" s="18"/>
      <c r="OIQ2851" s="18"/>
      <c r="OIR2851" s="19"/>
      <c r="OIS2851" s="17"/>
      <c r="OIT2851" s="18"/>
      <c r="OIU2851" s="18"/>
      <c r="OIV2851" s="18"/>
      <c r="OIW2851" s="18"/>
      <c r="OIX2851" s="18"/>
      <c r="OIY2851" s="18"/>
      <c r="OIZ2851" s="19"/>
      <c r="OJA2851" s="17"/>
      <c r="OJB2851" s="18"/>
      <c r="OJC2851" s="18"/>
      <c r="OJD2851" s="18"/>
      <c r="OJE2851" s="18"/>
      <c r="OJF2851" s="18"/>
      <c r="OJG2851" s="18"/>
      <c r="OJH2851" s="19"/>
      <c r="OJI2851" s="17"/>
      <c r="OJJ2851" s="18"/>
      <c r="OJK2851" s="18"/>
      <c r="OJL2851" s="18"/>
      <c r="OJM2851" s="18"/>
      <c r="OJN2851" s="18"/>
      <c r="OJO2851" s="18"/>
      <c r="OJP2851" s="19"/>
      <c r="OJQ2851" s="17"/>
      <c r="OJR2851" s="18"/>
      <c r="OJS2851" s="18"/>
      <c r="OJT2851" s="18"/>
      <c r="OJU2851" s="18"/>
      <c r="OJV2851" s="18"/>
      <c r="OJW2851" s="18"/>
      <c r="OJX2851" s="19"/>
      <c r="OJY2851" s="17"/>
      <c r="OJZ2851" s="18"/>
      <c r="OKA2851" s="18"/>
      <c r="OKB2851" s="18"/>
      <c r="OKC2851" s="18"/>
      <c r="OKD2851" s="18"/>
      <c r="OKE2851" s="18"/>
      <c r="OKF2851" s="19"/>
      <c r="OKG2851" s="17"/>
      <c r="OKH2851" s="18"/>
      <c r="OKI2851" s="18"/>
      <c r="OKJ2851" s="18"/>
      <c r="OKK2851" s="18"/>
      <c r="OKL2851" s="18"/>
      <c r="OKM2851" s="18"/>
      <c r="OKN2851" s="19"/>
      <c r="OKO2851" s="17"/>
      <c r="OKP2851" s="18"/>
      <c r="OKQ2851" s="18"/>
      <c r="OKR2851" s="18"/>
      <c r="OKS2851" s="18"/>
      <c r="OKT2851" s="18"/>
      <c r="OKU2851" s="18"/>
      <c r="OKV2851" s="19"/>
      <c r="OKW2851" s="17"/>
      <c r="OKX2851" s="18"/>
      <c r="OKY2851" s="18"/>
      <c r="OKZ2851" s="18"/>
      <c r="OLA2851" s="18"/>
      <c r="OLB2851" s="18"/>
      <c r="OLC2851" s="18"/>
      <c r="OLD2851" s="19"/>
      <c r="OLE2851" s="17"/>
      <c r="OLF2851" s="18"/>
      <c r="OLG2851" s="18"/>
      <c r="OLH2851" s="18"/>
      <c r="OLI2851" s="18"/>
      <c r="OLJ2851" s="18"/>
      <c r="OLK2851" s="18"/>
      <c r="OLL2851" s="19"/>
      <c r="OLM2851" s="17"/>
      <c r="OLN2851" s="18"/>
      <c r="OLO2851" s="18"/>
      <c r="OLP2851" s="18"/>
      <c r="OLQ2851" s="18"/>
      <c r="OLR2851" s="18"/>
      <c r="OLS2851" s="18"/>
      <c r="OLT2851" s="19"/>
      <c r="OLU2851" s="17"/>
      <c r="OLV2851" s="18"/>
      <c r="OLW2851" s="18"/>
      <c r="OLX2851" s="18"/>
      <c r="OLY2851" s="18"/>
      <c r="OLZ2851" s="18"/>
      <c r="OMA2851" s="18"/>
      <c r="OMB2851" s="19"/>
      <c r="OMC2851" s="17"/>
      <c r="OMD2851" s="18"/>
      <c r="OME2851" s="18"/>
      <c r="OMF2851" s="18"/>
      <c r="OMG2851" s="18"/>
      <c r="OMH2851" s="18"/>
      <c r="OMI2851" s="18"/>
      <c r="OMJ2851" s="19"/>
      <c r="OMK2851" s="17"/>
      <c r="OML2851" s="18"/>
      <c r="OMM2851" s="18"/>
      <c r="OMN2851" s="18"/>
      <c r="OMO2851" s="18"/>
      <c r="OMP2851" s="18"/>
      <c r="OMQ2851" s="18"/>
      <c r="OMR2851" s="19"/>
      <c r="OMS2851" s="17"/>
      <c r="OMT2851" s="18"/>
      <c r="OMU2851" s="18"/>
      <c r="OMV2851" s="18"/>
      <c r="OMW2851" s="18"/>
      <c r="OMX2851" s="18"/>
      <c r="OMY2851" s="18"/>
      <c r="OMZ2851" s="19"/>
      <c r="ONA2851" s="17"/>
      <c r="ONB2851" s="18"/>
      <c r="ONC2851" s="18"/>
      <c r="OND2851" s="18"/>
      <c r="ONE2851" s="18"/>
      <c r="ONF2851" s="18"/>
      <c r="ONG2851" s="18"/>
      <c r="ONH2851" s="19"/>
      <c r="ONI2851" s="17"/>
      <c r="ONJ2851" s="18"/>
      <c r="ONK2851" s="18"/>
      <c r="ONL2851" s="18"/>
      <c r="ONM2851" s="18"/>
      <c r="ONN2851" s="18"/>
      <c r="ONO2851" s="18"/>
      <c r="ONP2851" s="19"/>
      <c r="ONQ2851" s="17"/>
      <c r="ONR2851" s="18"/>
      <c r="ONS2851" s="18"/>
      <c r="ONT2851" s="18"/>
      <c r="ONU2851" s="18"/>
      <c r="ONV2851" s="18"/>
      <c r="ONW2851" s="18"/>
      <c r="ONX2851" s="19"/>
      <c r="ONY2851" s="17"/>
      <c r="ONZ2851" s="18"/>
      <c r="OOA2851" s="18"/>
      <c r="OOB2851" s="18"/>
      <c r="OOC2851" s="18"/>
      <c r="OOD2851" s="18"/>
      <c r="OOE2851" s="18"/>
      <c r="OOF2851" s="19"/>
      <c r="OOG2851" s="17"/>
      <c r="OOH2851" s="18"/>
      <c r="OOI2851" s="18"/>
      <c r="OOJ2851" s="18"/>
      <c r="OOK2851" s="18"/>
      <c r="OOL2851" s="18"/>
      <c r="OOM2851" s="18"/>
      <c r="OON2851" s="19"/>
      <c r="OOO2851" s="17"/>
      <c r="OOP2851" s="18"/>
      <c r="OOQ2851" s="18"/>
      <c r="OOR2851" s="18"/>
      <c r="OOS2851" s="18"/>
      <c r="OOT2851" s="18"/>
      <c r="OOU2851" s="18"/>
      <c r="OOV2851" s="19"/>
      <c r="OOW2851" s="17"/>
      <c r="OOX2851" s="18"/>
      <c r="OOY2851" s="18"/>
      <c r="OOZ2851" s="18"/>
      <c r="OPA2851" s="18"/>
      <c r="OPB2851" s="18"/>
      <c r="OPC2851" s="18"/>
      <c r="OPD2851" s="19"/>
      <c r="OPE2851" s="17"/>
      <c r="OPF2851" s="18"/>
      <c r="OPG2851" s="18"/>
      <c r="OPH2851" s="18"/>
      <c r="OPI2851" s="18"/>
      <c r="OPJ2851" s="18"/>
      <c r="OPK2851" s="18"/>
      <c r="OPL2851" s="19"/>
      <c r="OPM2851" s="17"/>
      <c r="OPN2851" s="18"/>
      <c r="OPO2851" s="18"/>
      <c r="OPP2851" s="18"/>
      <c r="OPQ2851" s="18"/>
      <c r="OPR2851" s="18"/>
      <c r="OPS2851" s="18"/>
      <c r="OPT2851" s="19"/>
      <c r="OPU2851" s="17"/>
      <c r="OPV2851" s="18"/>
      <c r="OPW2851" s="18"/>
      <c r="OPX2851" s="18"/>
      <c r="OPY2851" s="18"/>
      <c r="OPZ2851" s="18"/>
      <c r="OQA2851" s="18"/>
      <c r="OQB2851" s="19"/>
      <c r="OQC2851" s="17"/>
      <c r="OQD2851" s="18"/>
      <c r="OQE2851" s="18"/>
      <c r="OQF2851" s="18"/>
      <c r="OQG2851" s="18"/>
      <c r="OQH2851" s="18"/>
      <c r="OQI2851" s="18"/>
      <c r="OQJ2851" s="19"/>
      <c r="OQK2851" s="17"/>
      <c r="OQL2851" s="18"/>
      <c r="OQM2851" s="18"/>
      <c r="OQN2851" s="18"/>
      <c r="OQO2851" s="18"/>
      <c r="OQP2851" s="18"/>
      <c r="OQQ2851" s="18"/>
      <c r="OQR2851" s="19"/>
      <c r="OQS2851" s="17"/>
      <c r="OQT2851" s="18"/>
      <c r="OQU2851" s="18"/>
      <c r="OQV2851" s="18"/>
      <c r="OQW2851" s="18"/>
      <c r="OQX2851" s="18"/>
      <c r="OQY2851" s="18"/>
      <c r="OQZ2851" s="19"/>
      <c r="ORA2851" s="17"/>
      <c r="ORB2851" s="18"/>
      <c r="ORC2851" s="18"/>
      <c r="ORD2851" s="18"/>
      <c r="ORE2851" s="18"/>
      <c r="ORF2851" s="18"/>
      <c r="ORG2851" s="18"/>
      <c r="ORH2851" s="19"/>
      <c r="ORI2851" s="17"/>
      <c r="ORJ2851" s="18"/>
      <c r="ORK2851" s="18"/>
      <c r="ORL2851" s="18"/>
      <c r="ORM2851" s="18"/>
      <c r="ORN2851" s="18"/>
      <c r="ORO2851" s="18"/>
      <c r="ORP2851" s="19"/>
      <c r="ORQ2851" s="17"/>
      <c r="ORR2851" s="18"/>
      <c r="ORS2851" s="18"/>
      <c r="ORT2851" s="18"/>
      <c r="ORU2851" s="18"/>
      <c r="ORV2851" s="18"/>
      <c r="ORW2851" s="18"/>
      <c r="ORX2851" s="19"/>
      <c r="ORY2851" s="17"/>
      <c r="ORZ2851" s="18"/>
      <c r="OSA2851" s="18"/>
      <c r="OSB2851" s="18"/>
      <c r="OSC2851" s="18"/>
      <c r="OSD2851" s="18"/>
      <c r="OSE2851" s="18"/>
      <c r="OSF2851" s="19"/>
      <c r="OSG2851" s="17"/>
      <c r="OSH2851" s="18"/>
      <c r="OSI2851" s="18"/>
      <c r="OSJ2851" s="18"/>
      <c r="OSK2851" s="18"/>
      <c r="OSL2851" s="18"/>
      <c r="OSM2851" s="18"/>
      <c r="OSN2851" s="19"/>
      <c r="OSO2851" s="17"/>
      <c r="OSP2851" s="18"/>
      <c r="OSQ2851" s="18"/>
      <c r="OSR2851" s="18"/>
      <c r="OSS2851" s="18"/>
      <c r="OST2851" s="18"/>
      <c r="OSU2851" s="18"/>
      <c r="OSV2851" s="19"/>
      <c r="OSW2851" s="17"/>
      <c r="OSX2851" s="18"/>
      <c r="OSY2851" s="18"/>
      <c r="OSZ2851" s="18"/>
      <c r="OTA2851" s="18"/>
      <c r="OTB2851" s="18"/>
      <c r="OTC2851" s="18"/>
      <c r="OTD2851" s="19"/>
      <c r="OTE2851" s="17"/>
      <c r="OTF2851" s="18"/>
      <c r="OTG2851" s="18"/>
      <c r="OTH2851" s="18"/>
      <c r="OTI2851" s="18"/>
      <c r="OTJ2851" s="18"/>
      <c r="OTK2851" s="18"/>
      <c r="OTL2851" s="19"/>
      <c r="OTM2851" s="17"/>
      <c r="OTN2851" s="18"/>
      <c r="OTO2851" s="18"/>
      <c r="OTP2851" s="18"/>
      <c r="OTQ2851" s="18"/>
      <c r="OTR2851" s="18"/>
      <c r="OTS2851" s="18"/>
      <c r="OTT2851" s="19"/>
      <c r="OTU2851" s="17"/>
      <c r="OTV2851" s="18"/>
      <c r="OTW2851" s="18"/>
      <c r="OTX2851" s="18"/>
      <c r="OTY2851" s="18"/>
      <c r="OTZ2851" s="18"/>
      <c r="OUA2851" s="18"/>
      <c r="OUB2851" s="19"/>
      <c r="OUC2851" s="17"/>
      <c r="OUD2851" s="18"/>
      <c r="OUE2851" s="18"/>
      <c r="OUF2851" s="18"/>
      <c r="OUG2851" s="18"/>
      <c r="OUH2851" s="18"/>
      <c r="OUI2851" s="18"/>
      <c r="OUJ2851" s="19"/>
      <c r="OUK2851" s="17"/>
      <c r="OUL2851" s="18"/>
      <c r="OUM2851" s="18"/>
      <c r="OUN2851" s="18"/>
      <c r="OUO2851" s="18"/>
      <c r="OUP2851" s="18"/>
      <c r="OUQ2851" s="18"/>
      <c r="OUR2851" s="19"/>
      <c r="OUS2851" s="17"/>
      <c r="OUT2851" s="18"/>
      <c r="OUU2851" s="18"/>
      <c r="OUV2851" s="18"/>
      <c r="OUW2851" s="18"/>
      <c r="OUX2851" s="18"/>
      <c r="OUY2851" s="18"/>
      <c r="OUZ2851" s="19"/>
      <c r="OVA2851" s="17"/>
      <c r="OVB2851" s="18"/>
      <c r="OVC2851" s="18"/>
      <c r="OVD2851" s="18"/>
      <c r="OVE2851" s="18"/>
      <c r="OVF2851" s="18"/>
      <c r="OVG2851" s="18"/>
      <c r="OVH2851" s="19"/>
      <c r="OVI2851" s="17"/>
      <c r="OVJ2851" s="18"/>
      <c r="OVK2851" s="18"/>
      <c r="OVL2851" s="18"/>
      <c r="OVM2851" s="18"/>
      <c r="OVN2851" s="18"/>
      <c r="OVO2851" s="18"/>
      <c r="OVP2851" s="19"/>
      <c r="OVQ2851" s="17"/>
      <c r="OVR2851" s="18"/>
      <c r="OVS2851" s="18"/>
      <c r="OVT2851" s="18"/>
      <c r="OVU2851" s="18"/>
      <c r="OVV2851" s="18"/>
      <c r="OVW2851" s="18"/>
      <c r="OVX2851" s="19"/>
      <c r="OVY2851" s="17"/>
      <c r="OVZ2851" s="18"/>
      <c r="OWA2851" s="18"/>
      <c r="OWB2851" s="18"/>
      <c r="OWC2851" s="18"/>
      <c r="OWD2851" s="18"/>
      <c r="OWE2851" s="18"/>
      <c r="OWF2851" s="19"/>
      <c r="OWG2851" s="17"/>
      <c r="OWH2851" s="18"/>
      <c r="OWI2851" s="18"/>
      <c r="OWJ2851" s="18"/>
      <c r="OWK2851" s="18"/>
      <c r="OWL2851" s="18"/>
      <c r="OWM2851" s="18"/>
      <c r="OWN2851" s="19"/>
      <c r="OWO2851" s="17"/>
      <c r="OWP2851" s="18"/>
      <c r="OWQ2851" s="18"/>
      <c r="OWR2851" s="18"/>
      <c r="OWS2851" s="18"/>
      <c r="OWT2851" s="18"/>
      <c r="OWU2851" s="18"/>
      <c r="OWV2851" s="19"/>
      <c r="OWW2851" s="17"/>
      <c r="OWX2851" s="18"/>
      <c r="OWY2851" s="18"/>
      <c r="OWZ2851" s="18"/>
      <c r="OXA2851" s="18"/>
      <c r="OXB2851" s="18"/>
      <c r="OXC2851" s="18"/>
      <c r="OXD2851" s="19"/>
      <c r="OXE2851" s="17"/>
      <c r="OXF2851" s="18"/>
      <c r="OXG2851" s="18"/>
      <c r="OXH2851" s="18"/>
      <c r="OXI2851" s="18"/>
      <c r="OXJ2851" s="18"/>
      <c r="OXK2851" s="18"/>
      <c r="OXL2851" s="19"/>
      <c r="OXM2851" s="17"/>
      <c r="OXN2851" s="18"/>
      <c r="OXO2851" s="18"/>
      <c r="OXP2851" s="18"/>
      <c r="OXQ2851" s="18"/>
      <c r="OXR2851" s="18"/>
      <c r="OXS2851" s="18"/>
      <c r="OXT2851" s="19"/>
      <c r="OXU2851" s="17"/>
      <c r="OXV2851" s="18"/>
      <c r="OXW2851" s="18"/>
      <c r="OXX2851" s="18"/>
      <c r="OXY2851" s="18"/>
      <c r="OXZ2851" s="18"/>
      <c r="OYA2851" s="18"/>
      <c r="OYB2851" s="19"/>
      <c r="OYC2851" s="17"/>
      <c r="OYD2851" s="18"/>
      <c r="OYE2851" s="18"/>
      <c r="OYF2851" s="18"/>
      <c r="OYG2851" s="18"/>
      <c r="OYH2851" s="18"/>
      <c r="OYI2851" s="18"/>
      <c r="OYJ2851" s="19"/>
      <c r="OYK2851" s="17"/>
      <c r="OYL2851" s="18"/>
      <c r="OYM2851" s="18"/>
      <c r="OYN2851" s="18"/>
      <c r="OYO2851" s="18"/>
      <c r="OYP2851" s="18"/>
      <c r="OYQ2851" s="18"/>
      <c r="OYR2851" s="19"/>
      <c r="OYS2851" s="17"/>
      <c r="OYT2851" s="18"/>
      <c r="OYU2851" s="18"/>
      <c r="OYV2851" s="18"/>
      <c r="OYW2851" s="18"/>
      <c r="OYX2851" s="18"/>
      <c r="OYY2851" s="18"/>
      <c r="OYZ2851" s="19"/>
      <c r="OZA2851" s="17"/>
      <c r="OZB2851" s="18"/>
      <c r="OZC2851" s="18"/>
      <c r="OZD2851" s="18"/>
      <c r="OZE2851" s="18"/>
      <c r="OZF2851" s="18"/>
      <c r="OZG2851" s="18"/>
      <c r="OZH2851" s="19"/>
      <c r="OZI2851" s="17"/>
      <c r="OZJ2851" s="18"/>
      <c r="OZK2851" s="18"/>
      <c r="OZL2851" s="18"/>
      <c r="OZM2851" s="18"/>
      <c r="OZN2851" s="18"/>
      <c r="OZO2851" s="18"/>
      <c r="OZP2851" s="19"/>
      <c r="OZQ2851" s="17"/>
      <c r="OZR2851" s="18"/>
      <c r="OZS2851" s="18"/>
      <c r="OZT2851" s="18"/>
      <c r="OZU2851" s="18"/>
      <c r="OZV2851" s="18"/>
      <c r="OZW2851" s="18"/>
      <c r="OZX2851" s="19"/>
      <c r="OZY2851" s="17"/>
      <c r="OZZ2851" s="18"/>
      <c r="PAA2851" s="18"/>
      <c r="PAB2851" s="18"/>
      <c r="PAC2851" s="18"/>
      <c r="PAD2851" s="18"/>
      <c r="PAE2851" s="18"/>
      <c r="PAF2851" s="19"/>
      <c r="PAG2851" s="17"/>
      <c r="PAH2851" s="18"/>
      <c r="PAI2851" s="18"/>
      <c r="PAJ2851" s="18"/>
      <c r="PAK2851" s="18"/>
      <c r="PAL2851" s="18"/>
      <c r="PAM2851" s="18"/>
      <c r="PAN2851" s="19"/>
      <c r="PAO2851" s="17"/>
      <c r="PAP2851" s="18"/>
      <c r="PAQ2851" s="18"/>
      <c r="PAR2851" s="18"/>
      <c r="PAS2851" s="18"/>
      <c r="PAT2851" s="18"/>
      <c r="PAU2851" s="18"/>
      <c r="PAV2851" s="19"/>
      <c r="PAW2851" s="17"/>
      <c r="PAX2851" s="18"/>
      <c r="PAY2851" s="18"/>
      <c r="PAZ2851" s="18"/>
      <c r="PBA2851" s="18"/>
      <c r="PBB2851" s="18"/>
      <c r="PBC2851" s="18"/>
      <c r="PBD2851" s="19"/>
      <c r="PBE2851" s="17"/>
      <c r="PBF2851" s="18"/>
      <c r="PBG2851" s="18"/>
      <c r="PBH2851" s="18"/>
      <c r="PBI2851" s="18"/>
      <c r="PBJ2851" s="18"/>
      <c r="PBK2851" s="18"/>
      <c r="PBL2851" s="19"/>
      <c r="PBM2851" s="17"/>
      <c r="PBN2851" s="18"/>
      <c r="PBO2851" s="18"/>
      <c r="PBP2851" s="18"/>
      <c r="PBQ2851" s="18"/>
      <c r="PBR2851" s="18"/>
      <c r="PBS2851" s="18"/>
      <c r="PBT2851" s="19"/>
      <c r="PBU2851" s="17"/>
      <c r="PBV2851" s="18"/>
      <c r="PBW2851" s="18"/>
      <c r="PBX2851" s="18"/>
      <c r="PBY2851" s="18"/>
      <c r="PBZ2851" s="18"/>
      <c r="PCA2851" s="18"/>
      <c r="PCB2851" s="19"/>
      <c r="PCC2851" s="17"/>
      <c r="PCD2851" s="18"/>
      <c r="PCE2851" s="18"/>
      <c r="PCF2851" s="18"/>
      <c r="PCG2851" s="18"/>
      <c r="PCH2851" s="18"/>
      <c r="PCI2851" s="18"/>
      <c r="PCJ2851" s="19"/>
      <c r="PCK2851" s="17"/>
      <c r="PCL2851" s="18"/>
      <c r="PCM2851" s="18"/>
      <c r="PCN2851" s="18"/>
      <c r="PCO2851" s="18"/>
      <c r="PCP2851" s="18"/>
      <c r="PCQ2851" s="18"/>
      <c r="PCR2851" s="19"/>
      <c r="PCS2851" s="17"/>
      <c r="PCT2851" s="18"/>
      <c r="PCU2851" s="18"/>
      <c r="PCV2851" s="18"/>
      <c r="PCW2851" s="18"/>
      <c r="PCX2851" s="18"/>
      <c r="PCY2851" s="18"/>
      <c r="PCZ2851" s="19"/>
      <c r="PDA2851" s="17"/>
      <c r="PDB2851" s="18"/>
      <c r="PDC2851" s="18"/>
      <c r="PDD2851" s="18"/>
      <c r="PDE2851" s="18"/>
      <c r="PDF2851" s="18"/>
      <c r="PDG2851" s="18"/>
      <c r="PDH2851" s="19"/>
      <c r="PDI2851" s="17"/>
      <c r="PDJ2851" s="18"/>
      <c r="PDK2851" s="18"/>
      <c r="PDL2851" s="18"/>
      <c r="PDM2851" s="18"/>
      <c r="PDN2851" s="18"/>
      <c r="PDO2851" s="18"/>
      <c r="PDP2851" s="19"/>
      <c r="PDQ2851" s="17"/>
      <c r="PDR2851" s="18"/>
      <c r="PDS2851" s="18"/>
      <c r="PDT2851" s="18"/>
      <c r="PDU2851" s="18"/>
      <c r="PDV2851" s="18"/>
      <c r="PDW2851" s="18"/>
      <c r="PDX2851" s="19"/>
      <c r="PDY2851" s="17"/>
      <c r="PDZ2851" s="18"/>
      <c r="PEA2851" s="18"/>
      <c r="PEB2851" s="18"/>
      <c r="PEC2851" s="18"/>
      <c r="PED2851" s="18"/>
      <c r="PEE2851" s="18"/>
      <c r="PEF2851" s="19"/>
      <c r="PEG2851" s="17"/>
      <c r="PEH2851" s="18"/>
      <c r="PEI2851" s="18"/>
      <c r="PEJ2851" s="18"/>
      <c r="PEK2851" s="18"/>
      <c r="PEL2851" s="18"/>
      <c r="PEM2851" s="18"/>
      <c r="PEN2851" s="19"/>
      <c r="PEO2851" s="17"/>
      <c r="PEP2851" s="18"/>
      <c r="PEQ2851" s="18"/>
      <c r="PER2851" s="18"/>
      <c r="PES2851" s="18"/>
      <c r="PET2851" s="18"/>
      <c r="PEU2851" s="18"/>
      <c r="PEV2851" s="19"/>
      <c r="PEW2851" s="17"/>
      <c r="PEX2851" s="18"/>
      <c r="PEY2851" s="18"/>
      <c r="PEZ2851" s="18"/>
      <c r="PFA2851" s="18"/>
      <c r="PFB2851" s="18"/>
      <c r="PFC2851" s="18"/>
      <c r="PFD2851" s="19"/>
      <c r="PFE2851" s="17"/>
      <c r="PFF2851" s="18"/>
      <c r="PFG2851" s="18"/>
      <c r="PFH2851" s="18"/>
      <c r="PFI2851" s="18"/>
      <c r="PFJ2851" s="18"/>
      <c r="PFK2851" s="18"/>
      <c r="PFL2851" s="19"/>
      <c r="PFM2851" s="17"/>
      <c r="PFN2851" s="18"/>
      <c r="PFO2851" s="18"/>
      <c r="PFP2851" s="18"/>
      <c r="PFQ2851" s="18"/>
      <c r="PFR2851" s="18"/>
      <c r="PFS2851" s="18"/>
      <c r="PFT2851" s="19"/>
      <c r="PFU2851" s="17"/>
      <c r="PFV2851" s="18"/>
      <c r="PFW2851" s="18"/>
      <c r="PFX2851" s="18"/>
      <c r="PFY2851" s="18"/>
      <c r="PFZ2851" s="18"/>
      <c r="PGA2851" s="18"/>
      <c r="PGB2851" s="19"/>
      <c r="PGC2851" s="17"/>
      <c r="PGD2851" s="18"/>
      <c r="PGE2851" s="18"/>
      <c r="PGF2851" s="18"/>
      <c r="PGG2851" s="18"/>
      <c r="PGH2851" s="18"/>
      <c r="PGI2851" s="18"/>
      <c r="PGJ2851" s="19"/>
      <c r="PGK2851" s="17"/>
      <c r="PGL2851" s="18"/>
      <c r="PGM2851" s="18"/>
      <c r="PGN2851" s="18"/>
      <c r="PGO2851" s="18"/>
      <c r="PGP2851" s="18"/>
      <c r="PGQ2851" s="18"/>
      <c r="PGR2851" s="19"/>
      <c r="PGS2851" s="17"/>
      <c r="PGT2851" s="18"/>
      <c r="PGU2851" s="18"/>
      <c r="PGV2851" s="18"/>
      <c r="PGW2851" s="18"/>
      <c r="PGX2851" s="18"/>
      <c r="PGY2851" s="18"/>
      <c r="PGZ2851" s="19"/>
      <c r="PHA2851" s="17"/>
      <c r="PHB2851" s="18"/>
      <c r="PHC2851" s="18"/>
      <c r="PHD2851" s="18"/>
      <c r="PHE2851" s="18"/>
      <c r="PHF2851" s="18"/>
      <c r="PHG2851" s="18"/>
      <c r="PHH2851" s="19"/>
      <c r="PHI2851" s="17"/>
      <c r="PHJ2851" s="18"/>
      <c r="PHK2851" s="18"/>
      <c r="PHL2851" s="18"/>
      <c r="PHM2851" s="18"/>
      <c r="PHN2851" s="18"/>
      <c r="PHO2851" s="18"/>
      <c r="PHP2851" s="19"/>
      <c r="PHQ2851" s="17"/>
      <c r="PHR2851" s="18"/>
      <c r="PHS2851" s="18"/>
      <c r="PHT2851" s="18"/>
      <c r="PHU2851" s="18"/>
      <c r="PHV2851" s="18"/>
      <c r="PHW2851" s="18"/>
      <c r="PHX2851" s="19"/>
      <c r="PHY2851" s="17"/>
      <c r="PHZ2851" s="18"/>
      <c r="PIA2851" s="18"/>
      <c r="PIB2851" s="18"/>
      <c r="PIC2851" s="18"/>
      <c r="PID2851" s="18"/>
      <c r="PIE2851" s="18"/>
      <c r="PIF2851" s="19"/>
      <c r="PIG2851" s="17"/>
      <c r="PIH2851" s="18"/>
      <c r="PII2851" s="18"/>
      <c r="PIJ2851" s="18"/>
      <c r="PIK2851" s="18"/>
      <c r="PIL2851" s="18"/>
      <c r="PIM2851" s="18"/>
      <c r="PIN2851" s="19"/>
      <c r="PIO2851" s="17"/>
      <c r="PIP2851" s="18"/>
      <c r="PIQ2851" s="18"/>
      <c r="PIR2851" s="18"/>
      <c r="PIS2851" s="18"/>
      <c r="PIT2851" s="18"/>
      <c r="PIU2851" s="18"/>
      <c r="PIV2851" s="19"/>
      <c r="PIW2851" s="17"/>
      <c r="PIX2851" s="18"/>
      <c r="PIY2851" s="18"/>
      <c r="PIZ2851" s="18"/>
      <c r="PJA2851" s="18"/>
      <c r="PJB2851" s="18"/>
      <c r="PJC2851" s="18"/>
      <c r="PJD2851" s="19"/>
      <c r="PJE2851" s="17"/>
      <c r="PJF2851" s="18"/>
      <c r="PJG2851" s="18"/>
      <c r="PJH2851" s="18"/>
      <c r="PJI2851" s="18"/>
      <c r="PJJ2851" s="18"/>
      <c r="PJK2851" s="18"/>
      <c r="PJL2851" s="19"/>
      <c r="PJM2851" s="17"/>
      <c r="PJN2851" s="18"/>
      <c r="PJO2851" s="18"/>
      <c r="PJP2851" s="18"/>
      <c r="PJQ2851" s="18"/>
      <c r="PJR2851" s="18"/>
      <c r="PJS2851" s="18"/>
      <c r="PJT2851" s="19"/>
      <c r="PJU2851" s="17"/>
      <c r="PJV2851" s="18"/>
      <c r="PJW2851" s="18"/>
      <c r="PJX2851" s="18"/>
      <c r="PJY2851" s="18"/>
      <c r="PJZ2851" s="18"/>
      <c r="PKA2851" s="18"/>
      <c r="PKB2851" s="19"/>
      <c r="PKC2851" s="17"/>
      <c r="PKD2851" s="18"/>
      <c r="PKE2851" s="18"/>
      <c r="PKF2851" s="18"/>
      <c r="PKG2851" s="18"/>
      <c r="PKH2851" s="18"/>
      <c r="PKI2851" s="18"/>
      <c r="PKJ2851" s="19"/>
      <c r="PKK2851" s="17"/>
      <c r="PKL2851" s="18"/>
      <c r="PKM2851" s="18"/>
      <c r="PKN2851" s="18"/>
      <c r="PKO2851" s="18"/>
      <c r="PKP2851" s="18"/>
      <c r="PKQ2851" s="18"/>
      <c r="PKR2851" s="19"/>
      <c r="PKS2851" s="17"/>
      <c r="PKT2851" s="18"/>
      <c r="PKU2851" s="18"/>
      <c r="PKV2851" s="18"/>
      <c r="PKW2851" s="18"/>
      <c r="PKX2851" s="18"/>
      <c r="PKY2851" s="18"/>
      <c r="PKZ2851" s="19"/>
      <c r="PLA2851" s="17"/>
      <c r="PLB2851" s="18"/>
      <c r="PLC2851" s="18"/>
      <c r="PLD2851" s="18"/>
      <c r="PLE2851" s="18"/>
      <c r="PLF2851" s="18"/>
      <c r="PLG2851" s="18"/>
      <c r="PLH2851" s="19"/>
      <c r="PLI2851" s="17"/>
      <c r="PLJ2851" s="18"/>
      <c r="PLK2851" s="18"/>
      <c r="PLL2851" s="18"/>
      <c r="PLM2851" s="18"/>
      <c r="PLN2851" s="18"/>
      <c r="PLO2851" s="18"/>
      <c r="PLP2851" s="19"/>
      <c r="PLQ2851" s="17"/>
      <c r="PLR2851" s="18"/>
      <c r="PLS2851" s="18"/>
      <c r="PLT2851" s="18"/>
      <c r="PLU2851" s="18"/>
      <c r="PLV2851" s="18"/>
      <c r="PLW2851" s="18"/>
      <c r="PLX2851" s="19"/>
      <c r="PLY2851" s="17"/>
      <c r="PLZ2851" s="18"/>
      <c r="PMA2851" s="18"/>
      <c r="PMB2851" s="18"/>
      <c r="PMC2851" s="18"/>
      <c r="PMD2851" s="18"/>
      <c r="PME2851" s="18"/>
      <c r="PMF2851" s="19"/>
      <c r="PMG2851" s="17"/>
      <c r="PMH2851" s="18"/>
      <c r="PMI2851" s="18"/>
      <c r="PMJ2851" s="18"/>
      <c r="PMK2851" s="18"/>
      <c r="PML2851" s="18"/>
      <c r="PMM2851" s="18"/>
      <c r="PMN2851" s="19"/>
      <c r="PMO2851" s="17"/>
      <c r="PMP2851" s="18"/>
      <c r="PMQ2851" s="18"/>
      <c r="PMR2851" s="18"/>
      <c r="PMS2851" s="18"/>
      <c r="PMT2851" s="18"/>
      <c r="PMU2851" s="18"/>
      <c r="PMV2851" s="19"/>
      <c r="PMW2851" s="17"/>
      <c r="PMX2851" s="18"/>
      <c r="PMY2851" s="18"/>
      <c r="PMZ2851" s="18"/>
      <c r="PNA2851" s="18"/>
      <c r="PNB2851" s="18"/>
      <c r="PNC2851" s="18"/>
      <c r="PND2851" s="19"/>
      <c r="PNE2851" s="17"/>
      <c r="PNF2851" s="18"/>
      <c r="PNG2851" s="18"/>
      <c r="PNH2851" s="18"/>
      <c r="PNI2851" s="18"/>
      <c r="PNJ2851" s="18"/>
      <c r="PNK2851" s="18"/>
      <c r="PNL2851" s="19"/>
      <c r="PNM2851" s="17"/>
      <c r="PNN2851" s="18"/>
      <c r="PNO2851" s="18"/>
      <c r="PNP2851" s="18"/>
      <c r="PNQ2851" s="18"/>
      <c r="PNR2851" s="18"/>
      <c r="PNS2851" s="18"/>
      <c r="PNT2851" s="19"/>
      <c r="PNU2851" s="17"/>
      <c r="PNV2851" s="18"/>
      <c r="PNW2851" s="18"/>
      <c r="PNX2851" s="18"/>
      <c r="PNY2851" s="18"/>
      <c r="PNZ2851" s="18"/>
      <c r="POA2851" s="18"/>
      <c r="POB2851" s="19"/>
      <c r="POC2851" s="17"/>
      <c r="POD2851" s="18"/>
      <c r="POE2851" s="18"/>
      <c r="POF2851" s="18"/>
      <c r="POG2851" s="18"/>
      <c r="POH2851" s="18"/>
      <c r="POI2851" s="18"/>
      <c r="POJ2851" s="19"/>
      <c r="POK2851" s="17"/>
      <c r="POL2851" s="18"/>
      <c r="POM2851" s="18"/>
      <c r="PON2851" s="18"/>
      <c r="POO2851" s="18"/>
      <c r="POP2851" s="18"/>
      <c r="POQ2851" s="18"/>
      <c r="POR2851" s="19"/>
      <c r="POS2851" s="17"/>
      <c r="POT2851" s="18"/>
      <c r="POU2851" s="18"/>
      <c r="POV2851" s="18"/>
      <c r="POW2851" s="18"/>
      <c r="POX2851" s="18"/>
      <c r="POY2851" s="18"/>
      <c r="POZ2851" s="19"/>
      <c r="PPA2851" s="17"/>
      <c r="PPB2851" s="18"/>
      <c r="PPC2851" s="18"/>
      <c r="PPD2851" s="18"/>
      <c r="PPE2851" s="18"/>
      <c r="PPF2851" s="18"/>
      <c r="PPG2851" s="18"/>
      <c r="PPH2851" s="19"/>
      <c r="PPI2851" s="17"/>
      <c r="PPJ2851" s="18"/>
      <c r="PPK2851" s="18"/>
      <c r="PPL2851" s="18"/>
      <c r="PPM2851" s="18"/>
      <c r="PPN2851" s="18"/>
      <c r="PPO2851" s="18"/>
      <c r="PPP2851" s="19"/>
      <c r="PPQ2851" s="17"/>
      <c r="PPR2851" s="18"/>
      <c r="PPS2851" s="18"/>
      <c r="PPT2851" s="18"/>
      <c r="PPU2851" s="18"/>
      <c r="PPV2851" s="18"/>
      <c r="PPW2851" s="18"/>
      <c r="PPX2851" s="19"/>
      <c r="PPY2851" s="17"/>
      <c r="PPZ2851" s="18"/>
      <c r="PQA2851" s="18"/>
      <c r="PQB2851" s="18"/>
      <c r="PQC2851" s="18"/>
      <c r="PQD2851" s="18"/>
      <c r="PQE2851" s="18"/>
      <c r="PQF2851" s="19"/>
      <c r="PQG2851" s="17"/>
      <c r="PQH2851" s="18"/>
      <c r="PQI2851" s="18"/>
      <c r="PQJ2851" s="18"/>
      <c r="PQK2851" s="18"/>
      <c r="PQL2851" s="18"/>
      <c r="PQM2851" s="18"/>
      <c r="PQN2851" s="19"/>
      <c r="PQO2851" s="17"/>
      <c r="PQP2851" s="18"/>
      <c r="PQQ2851" s="18"/>
      <c r="PQR2851" s="18"/>
      <c r="PQS2851" s="18"/>
      <c r="PQT2851" s="18"/>
      <c r="PQU2851" s="18"/>
      <c r="PQV2851" s="19"/>
      <c r="PQW2851" s="17"/>
      <c r="PQX2851" s="18"/>
      <c r="PQY2851" s="18"/>
      <c r="PQZ2851" s="18"/>
      <c r="PRA2851" s="18"/>
      <c r="PRB2851" s="18"/>
      <c r="PRC2851" s="18"/>
      <c r="PRD2851" s="19"/>
      <c r="PRE2851" s="17"/>
      <c r="PRF2851" s="18"/>
      <c r="PRG2851" s="18"/>
      <c r="PRH2851" s="18"/>
      <c r="PRI2851" s="18"/>
      <c r="PRJ2851" s="18"/>
      <c r="PRK2851" s="18"/>
      <c r="PRL2851" s="19"/>
      <c r="PRM2851" s="17"/>
      <c r="PRN2851" s="18"/>
      <c r="PRO2851" s="18"/>
      <c r="PRP2851" s="18"/>
      <c r="PRQ2851" s="18"/>
      <c r="PRR2851" s="18"/>
      <c r="PRS2851" s="18"/>
      <c r="PRT2851" s="19"/>
      <c r="PRU2851" s="17"/>
      <c r="PRV2851" s="18"/>
      <c r="PRW2851" s="18"/>
      <c r="PRX2851" s="18"/>
      <c r="PRY2851" s="18"/>
      <c r="PRZ2851" s="18"/>
      <c r="PSA2851" s="18"/>
      <c r="PSB2851" s="19"/>
      <c r="PSC2851" s="17"/>
      <c r="PSD2851" s="18"/>
      <c r="PSE2851" s="18"/>
      <c r="PSF2851" s="18"/>
      <c r="PSG2851" s="18"/>
      <c r="PSH2851" s="18"/>
      <c r="PSI2851" s="18"/>
      <c r="PSJ2851" s="19"/>
      <c r="PSK2851" s="17"/>
      <c r="PSL2851" s="18"/>
      <c r="PSM2851" s="18"/>
      <c r="PSN2851" s="18"/>
      <c r="PSO2851" s="18"/>
      <c r="PSP2851" s="18"/>
      <c r="PSQ2851" s="18"/>
      <c r="PSR2851" s="19"/>
      <c r="PSS2851" s="17"/>
      <c r="PST2851" s="18"/>
      <c r="PSU2851" s="18"/>
      <c r="PSV2851" s="18"/>
      <c r="PSW2851" s="18"/>
      <c r="PSX2851" s="18"/>
      <c r="PSY2851" s="18"/>
      <c r="PSZ2851" s="19"/>
      <c r="PTA2851" s="17"/>
      <c r="PTB2851" s="18"/>
      <c r="PTC2851" s="18"/>
      <c r="PTD2851" s="18"/>
      <c r="PTE2851" s="18"/>
      <c r="PTF2851" s="18"/>
      <c r="PTG2851" s="18"/>
      <c r="PTH2851" s="19"/>
      <c r="PTI2851" s="17"/>
      <c r="PTJ2851" s="18"/>
      <c r="PTK2851" s="18"/>
      <c r="PTL2851" s="18"/>
      <c r="PTM2851" s="18"/>
      <c r="PTN2851" s="18"/>
      <c r="PTO2851" s="18"/>
      <c r="PTP2851" s="19"/>
      <c r="PTQ2851" s="17"/>
      <c r="PTR2851" s="18"/>
      <c r="PTS2851" s="18"/>
      <c r="PTT2851" s="18"/>
      <c r="PTU2851" s="18"/>
      <c r="PTV2851" s="18"/>
      <c r="PTW2851" s="18"/>
      <c r="PTX2851" s="19"/>
      <c r="PTY2851" s="17"/>
      <c r="PTZ2851" s="18"/>
      <c r="PUA2851" s="18"/>
      <c r="PUB2851" s="18"/>
      <c r="PUC2851" s="18"/>
      <c r="PUD2851" s="18"/>
      <c r="PUE2851" s="18"/>
      <c r="PUF2851" s="19"/>
      <c r="PUG2851" s="17"/>
      <c r="PUH2851" s="18"/>
      <c r="PUI2851" s="18"/>
      <c r="PUJ2851" s="18"/>
      <c r="PUK2851" s="18"/>
      <c r="PUL2851" s="18"/>
      <c r="PUM2851" s="18"/>
      <c r="PUN2851" s="19"/>
      <c r="PUO2851" s="17"/>
      <c r="PUP2851" s="18"/>
      <c r="PUQ2851" s="18"/>
      <c r="PUR2851" s="18"/>
      <c r="PUS2851" s="18"/>
      <c r="PUT2851" s="18"/>
      <c r="PUU2851" s="18"/>
      <c r="PUV2851" s="19"/>
      <c r="PUW2851" s="17"/>
      <c r="PUX2851" s="18"/>
      <c r="PUY2851" s="18"/>
      <c r="PUZ2851" s="18"/>
      <c r="PVA2851" s="18"/>
      <c r="PVB2851" s="18"/>
      <c r="PVC2851" s="18"/>
      <c r="PVD2851" s="19"/>
      <c r="PVE2851" s="17"/>
      <c r="PVF2851" s="18"/>
      <c r="PVG2851" s="18"/>
      <c r="PVH2851" s="18"/>
      <c r="PVI2851" s="18"/>
      <c r="PVJ2851" s="18"/>
      <c r="PVK2851" s="18"/>
      <c r="PVL2851" s="19"/>
      <c r="PVM2851" s="17"/>
      <c r="PVN2851" s="18"/>
      <c r="PVO2851" s="18"/>
      <c r="PVP2851" s="18"/>
      <c r="PVQ2851" s="18"/>
      <c r="PVR2851" s="18"/>
      <c r="PVS2851" s="18"/>
      <c r="PVT2851" s="19"/>
      <c r="PVU2851" s="17"/>
      <c r="PVV2851" s="18"/>
      <c r="PVW2851" s="18"/>
      <c r="PVX2851" s="18"/>
      <c r="PVY2851" s="18"/>
      <c r="PVZ2851" s="18"/>
      <c r="PWA2851" s="18"/>
      <c r="PWB2851" s="19"/>
      <c r="PWC2851" s="17"/>
      <c r="PWD2851" s="18"/>
      <c r="PWE2851" s="18"/>
      <c r="PWF2851" s="18"/>
      <c r="PWG2851" s="18"/>
      <c r="PWH2851" s="18"/>
      <c r="PWI2851" s="18"/>
      <c r="PWJ2851" s="19"/>
      <c r="PWK2851" s="17"/>
      <c r="PWL2851" s="18"/>
      <c r="PWM2851" s="18"/>
      <c r="PWN2851" s="18"/>
      <c r="PWO2851" s="18"/>
      <c r="PWP2851" s="18"/>
      <c r="PWQ2851" s="18"/>
      <c r="PWR2851" s="19"/>
      <c r="PWS2851" s="17"/>
      <c r="PWT2851" s="18"/>
      <c r="PWU2851" s="18"/>
      <c r="PWV2851" s="18"/>
      <c r="PWW2851" s="18"/>
      <c r="PWX2851" s="18"/>
      <c r="PWY2851" s="18"/>
      <c r="PWZ2851" s="19"/>
      <c r="PXA2851" s="17"/>
      <c r="PXB2851" s="18"/>
      <c r="PXC2851" s="18"/>
      <c r="PXD2851" s="18"/>
      <c r="PXE2851" s="18"/>
      <c r="PXF2851" s="18"/>
      <c r="PXG2851" s="18"/>
      <c r="PXH2851" s="19"/>
      <c r="PXI2851" s="17"/>
      <c r="PXJ2851" s="18"/>
      <c r="PXK2851" s="18"/>
      <c r="PXL2851" s="18"/>
      <c r="PXM2851" s="18"/>
      <c r="PXN2851" s="18"/>
      <c r="PXO2851" s="18"/>
      <c r="PXP2851" s="19"/>
      <c r="PXQ2851" s="17"/>
      <c r="PXR2851" s="18"/>
      <c r="PXS2851" s="18"/>
      <c r="PXT2851" s="18"/>
      <c r="PXU2851" s="18"/>
      <c r="PXV2851" s="18"/>
      <c r="PXW2851" s="18"/>
      <c r="PXX2851" s="19"/>
      <c r="PXY2851" s="17"/>
      <c r="PXZ2851" s="18"/>
      <c r="PYA2851" s="18"/>
      <c r="PYB2851" s="18"/>
      <c r="PYC2851" s="18"/>
      <c r="PYD2851" s="18"/>
      <c r="PYE2851" s="18"/>
      <c r="PYF2851" s="19"/>
      <c r="PYG2851" s="17"/>
      <c r="PYH2851" s="18"/>
      <c r="PYI2851" s="18"/>
      <c r="PYJ2851" s="18"/>
      <c r="PYK2851" s="18"/>
      <c r="PYL2851" s="18"/>
      <c r="PYM2851" s="18"/>
      <c r="PYN2851" s="19"/>
      <c r="PYO2851" s="17"/>
      <c r="PYP2851" s="18"/>
      <c r="PYQ2851" s="18"/>
      <c r="PYR2851" s="18"/>
      <c r="PYS2851" s="18"/>
      <c r="PYT2851" s="18"/>
      <c r="PYU2851" s="18"/>
      <c r="PYV2851" s="19"/>
      <c r="PYW2851" s="17"/>
      <c r="PYX2851" s="18"/>
      <c r="PYY2851" s="18"/>
      <c r="PYZ2851" s="18"/>
      <c r="PZA2851" s="18"/>
      <c r="PZB2851" s="18"/>
      <c r="PZC2851" s="18"/>
      <c r="PZD2851" s="19"/>
      <c r="PZE2851" s="17"/>
      <c r="PZF2851" s="18"/>
      <c r="PZG2851" s="18"/>
      <c r="PZH2851" s="18"/>
      <c r="PZI2851" s="18"/>
      <c r="PZJ2851" s="18"/>
      <c r="PZK2851" s="18"/>
      <c r="PZL2851" s="19"/>
      <c r="PZM2851" s="17"/>
      <c r="PZN2851" s="18"/>
      <c r="PZO2851" s="18"/>
      <c r="PZP2851" s="18"/>
      <c r="PZQ2851" s="18"/>
      <c r="PZR2851" s="18"/>
      <c r="PZS2851" s="18"/>
      <c r="PZT2851" s="19"/>
      <c r="PZU2851" s="17"/>
      <c r="PZV2851" s="18"/>
      <c r="PZW2851" s="18"/>
      <c r="PZX2851" s="18"/>
      <c r="PZY2851" s="18"/>
      <c r="PZZ2851" s="18"/>
      <c r="QAA2851" s="18"/>
      <c r="QAB2851" s="19"/>
      <c r="QAC2851" s="17"/>
      <c r="QAD2851" s="18"/>
      <c r="QAE2851" s="18"/>
      <c r="QAF2851" s="18"/>
      <c r="QAG2851" s="18"/>
      <c r="QAH2851" s="18"/>
      <c r="QAI2851" s="18"/>
      <c r="QAJ2851" s="19"/>
      <c r="QAK2851" s="17"/>
      <c r="QAL2851" s="18"/>
      <c r="QAM2851" s="18"/>
      <c r="QAN2851" s="18"/>
      <c r="QAO2851" s="18"/>
      <c r="QAP2851" s="18"/>
      <c r="QAQ2851" s="18"/>
      <c r="QAR2851" s="19"/>
      <c r="QAS2851" s="17"/>
      <c r="QAT2851" s="18"/>
      <c r="QAU2851" s="18"/>
      <c r="QAV2851" s="18"/>
      <c r="QAW2851" s="18"/>
      <c r="QAX2851" s="18"/>
      <c r="QAY2851" s="18"/>
      <c r="QAZ2851" s="19"/>
      <c r="QBA2851" s="17"/>
      <c r="QBB2851" s="18"/>
      <c r="QBC2851" s="18"/>
      <c r="QBD2851" s="18"/>
      <c r="QBE2851" s="18"/>
      <c r="QBF2851" s="18"/>
      <c r="QBG2851" s="18"/>
      <c r="QBH2851" s="19"/>
      <c r="QBI2851" s="17"/>
      <c r="QBJ2851" s="18"/>
      <c r="QBK2851" s="18"/>
      <c r="QBL2851" s="18"/>
      <c r="QBM2851" s="18"/>
      <c r="QBN2851" s="18"/>
      <c r="QBO2851" s="18"/>
      <c r="QBP2851" s="19"/>
      <c r="QBQ2851" s="17"/>
      <c r="QBR2851" s="18"/>
      <c r="QBS2851" s="18"/>
      <c r="QBT2851" s="18"/>
      <c r="QBU2851" s="18"/>
      <c r="QBV2851" s="18"/>
      <c r="QBW2851" s="18"/>
      <c r="QBX2851" s="19"/>
      <c r="QBY2851" s="17"/>
      <c r="QBZ2851" s="18"/>
      <c r="QCA2851" s="18"/>
      <c r="QCB2851" s="18"/>
      <c r="QCC2851" s="18"/>
      <c r="QCD2851" s="18"/>
      <c r="QCE2851" s="18"/>
      <c r="QCF2851" s="19"/>
      <c r="QCG2851" s="17"/>
      <c r="QCH2851" s="18"/>
      <c r="QCI2851" s="18"/>
      <c r="QCJ2851" s="18"/>
      <c r="QCK2851" s="18"/>
      <c r="QCL2851" s="18"/>
      <c r="QCM2851" s="18"/>
      <c r="QCN2851" s="19"/>
      <c r="QCO2851" s="17"/>
      <c r="QCP2851" s="18"/>
      <c r="QCQ2851" s="18"/>
      <c r="QCR2851" s="18"/>
      <c r="QCS2851" s="18"/>
      <c r="QCT2851" s="18"/>
      <c r="QCU2851" s="18"/>
      <c r="QCV2851" s="19"/>
      <c r="QCW2851" s="17"/>
      <c r="QCX2851" s="18"/>
      <c r="QCY2851" s="18"/>
      <c r="QCZ2851" s="18"/>
      <c r="QDA2851" s="18"/>
      <c r="QDB2851" s="18"/>
      <c r="QDC2851" s="18"/>
      <c r="QDD2851" s="19"/>
      <c r="QDE2851" s="17"/>
      <c r="QDF2851" s="18"/>
      <c r="QDG2851" s="18"/>
      <c r="QDH2851" s="18"/>
      <c r="QDI2851" s="18"/>
      <c r="QDJ2851" s="18"/>
      <c r="QDK2851" s="18"/>
      <c r="QDL2851" s="19"/>
      <c r="QDM2851" s="17"/>
      <c r="QDN2851" s="18"/>
      <c r="QDO2851" s="18"/>
      <c r="QDP2851" s="18"/>
      <c r="QDQ2851" s="18"/>
      <c r="QDR2851" s="18"/>
      <c r="QDS2851" s="18"/>
      <c r="QDT2851" s="19"/>
      <c r="QDU2851" s="17"/>
      <c r="QDV2851" s="18"/>
      <c r="QDW2851" s="18"/>
      <c r="QDX2851" s="18"/>
      <c r="QDY2851" s="18"/>
      <c r="QDZ2851" s="18"/>
      <c r="QEA2851" s="18"/>
      <c r="QEB2851" s="19"/>
      <c r="QEC2851" s="17"/>
      <c r="QED2851" s="18"/>
      <c r="QEE2851" s="18"/>
      <c r="QEF2851" s="18"/>
      <c r="QEG2851" s="18"/>
      <c r="QEH2851" s="18"/>
      <c r="QEI2851" s="18"/>
      <c r="QEJ2851" s="19"/>
      <c r="QEK2851" s="17"/>
      <c r="QEL2851" s="18"/>
      <c r="QEM2851" s="18"/>
      <c r="QEN2851" s="18"/>
      <c r="QEO2851" s="18"/>
      <c r="QEP2851" s="18"/>
      <c r="QEQ2851" s="18"/>
      <c r="QER2851" s="19"/>
      <c r="QES2851" s="17"/>
      <c r="QET2851" s="18"/>
      <c r="QEU2851" s="18"/>
      <c r="QEV2851" s="18"/>
      <c r="QEW2851" s="18"/>
      <c r="QEX2851" s="18"/>
      <c r="QEY2851" s="18"/>
      <c r="QEZ2851" s="19"/>
      <c r="QFA2851" s="17"/>
      <c r="QFB2851" s="18"/>
      <c r="QFC2851" s="18"/>
      <c r="QFD2851" s="18"/>
      <c r="QFE2851" s="18"/>
      <c r="QFF2851" s="18"/>
      <c r="QFG2851" s="18"/>
      <c r="QFH2851" s="19"/>
      <c r="QFI2851" s="17"/>
      <c r="QFJ2851" s="18"/>
      <c r="QFK2851" s="18"/>
      <c r="QFL2851" s="18"/>
      <c r="QFM2851" s="18"/>
      <c r="QFN2851" s="18"/>
      <c r="QFO2851" s="18"/>
      <c r="QFP2851" s="19"/>
      <c r="QFQ2851" s="17"/>
      <c r="QFR2851" s="18"/>
      <c r="QFS2851" s="18"/>
      <c r="QFT2851" s="18"/>
      <c r="QFU2851" s="18"/>
      <c r="QFV2851" s="18"/>
      <c r="QFW2851" s="18"/>
      <c r="QFX2851" s="19"/>
      <c r="QFY2851" s="17"/>
      <c r="QFZ2851" s="18"/>
      <c r="QGA2851" s="18"/>
      <c r="QGB2851" s="18"/>
      <c r="QGC2851" s="18"/>
      <c r="QGD2851" s="18"/>
      <c r="QGE2851" s="18"/>
      <c r="QGF2851" s="19"/>
      <c r="QGG2851" s="17"/>
      <c r="QGH2851" s="18"/>
      <c r="QGI2851" s="18"/>
      <c r="QGJ2851" s="18"/>
      <c r="QGK2851" s="18"/>
      <c r="QGL2851" s="18"/>
      <c r="QGM2851" s="18"/>
      <c r="QGN2851" s="19"/>
      <c r="QGO2851" s="17"/>
      <c r="QGP2851" s="18"/>
      <c r="QGQ2851" s="18"/>
      <c r="QGR2851" s="18"/>
      <c r="QGS2851" s="18"/>
      <c r="QGT2851" s="18"/>
      <c r="QGU2851" s="18"/>
      <c r="QGV2851" s="19"/>
      <c r="QGW2851" s="17"/>
      <c r="QGX2851" s="18"/>
      <c r="QGY2851" s="18"/>
      <c r="QGZ2851" s="18"/>
      <c r="QHA2851" s="18"/>
      <c r="QHB2851" s="18"/>
      <c r="QHC2851" s="18"/>
      <c r="QHD2851" s="19"/>
      <c r="QHE2851" s="17"/>
      <c r="QHF2851" s="18"/>
      <c r="QHG2851" s="18"/>
      <c r="QHH2851" s="18"/>
      <c r="QHI2851" s="18"/>
      <c r="QHJ2851" s="18"/>
      <c r="QHK2851" s="18"/>
      <c r="QHL2851" s="19"/>
      <c r="QHM2851" s="17"/>
      <c r="QHN2851" s="18"/>
      <c r="QHO2851" s="18"/>
      <c r="QHP2851" s="18"/>
      <c r="QHQ2851" s="18"/>
      <c r="QHR2851" s="18"/>
      <c r="QHS2851" s="18"/>
      <c r="QHT2851" s="19"/>
      <c r="QHU2851" s="17"/>
      <c r="QHV2851" s="18"/>
      <c r="QHW2851" s="18"/>
      <c r="QHX2851" s="18"/>
      <c r="QHY2851" s="18"/>
      <c r="QHZ2851" s="18"/>
      <c r="QIA2851" s="18"/>
      <c r="QIB2851" s="19"/>
      <c r="QIC2851" s="17"/>
      <c r="QID2851" s="18"/>
      <c r="QIE2851" s="18"/>
      <c r="QIF2851" s="18"/>
      <c r="QIG2851" s="18"/>
      <c r="QIH2851" s="18"/>
      <c r="QII2851" s="18"/>
      <c r="QIJ2851" s="19"/>
      <c r="QIK2851" s="17"/>
      <c r="QIL2851" s="18"/>
      <c r="QIM2851" s="18"/>
      <c r="QIN2851" s="18"/>
      <c r="QIO2851" s="18"/>
      <c r="QIP2851" s="18"/>
      <c r="QIQ2851" s="18"/>
      <c r="QIR2851" s="19"/>
      <c r="QIS2851" s="17"/>
      <c r="QIT2851" s="18"/>
      <c r="QIU2851" s="18"/>
      <c r="QIV2851" s="18"/>
      <c r="QIW2851" s="18"/>
      <c r="QIX2851" s="18"/>
      <c r="QIY2851" s="18"/>
      <c r="QIZ2851" s="19"/>
      <c r="QJA2851" s="17"/>
      <c r="QJB2851" s="18"/>
      <c r="QJC2851" s="18"/>
      <c r="QJD2851" s="18"/>
      <c r="QJE2851" s="18"/>
      <c r="QJF2851" s="18"/>
      <c r="QJG2851" s="18"/>
      <c r="QJH2851" s="19"/>
      <c r="QJI2851" s="17"/>
      <c r="QJJ2851" s="18"/>
      <c r="QJK2851" s="18"/>
      <c r="QJL2851" s="18"/>
      <c r="QJM2851" s="18"/>
      <c r="QJN2851" s="18"/>
      <c r="QJO2851" s="18"/>
      <c r="QJP2851" s="19"/>
      <c r="QJQ2851" s="17"/>
      <c r="QJR2851" s="18"/>
      <c r="QJS2851" s="18"/>
      <c r="QJT2851" s="18"/>
      <c r="QJU2851" s="18"/>
      <c r="QJV2851" s="18"/>
      <c r="QJW2851" s="18"/>
      <c r="QJX2851" s="19"/>
      <c r="QJY2851" s="17"/>
      <c r="QJZ2851" s="18"/>
      <c r="QKA2851" s="18"/>
      <c r="QKB2851" s="18"/>
      <c r="QKC2851" s="18"/>
      <c r="QKD2851" s="18"/>
      <c r="QKE2851" s="18"/>
      <c r="QKF2851" s="19"/>
      <c r="QKG2851" s="17"/>
      <c r="QKH2851" s="18"/>
      <c r="QKI2851" s="18"/>
      <c r="QKJ2851" s="18"/>
      <c r="QKK2851" s="18"/>
      <c r="QKL2851" s="18"/>
      <c r="QKM2851" s="18"/>
      <c r="QKN2851" s="19"/>
      <c r="QKO2851" s="17"/>
      <c r="QKP2851" s="18"/>
      <c r="QKQ2851" s="18"/>
      <c r="QKR2851" s="18"/>
      <c r="QKS2851" s="18"/>
      <c r="QKT2851" s="18"/>
      <c r="QKU2851" s="18"/>
      <c r="QKV2851" s="19"/>
      <c r="QKW2851" s="17"/>
      <c r="QKX2851" s="18"/>
      <c r="QKY2851" s="18"/>
      <c r="QKZ2851" s="18"/>
      <c r="QLA2851" s="18"/>
      <c r="QLB2851" s="18"/>
      <c r="QLC2851" s="18"/>
      <c r="QLD2851" s="19"/>
      <c r="QLE2851" s="17"/>
      <c r="QLF2851" s="18"/>
      <c r="QLG2851" s="18"/>
      <c r="QLH2851" s="18"/>
      <c r="QLI2851" s="18"/>
      <c r="QLJ2851" s="18"/>
      <c r="QLK2851" s="18"/>
      <c r="QLL2851" s="19"/>
      <c r="QLM2851" s="17"/>
      <c r="QLN2851" s="18"/>
      <c r="QLO2851" s="18"/>
      <c r="QLP2851" s="18"/>
      <c r="QLQ2851" s="18"/>
      <c r="QLR2851" s="18"/>
      <c r="QLS2851" s="18"/>
      <c r="QLT2851" s="19"/>
      <c r="QLU2851" s="17"/>
      <c r="QLV2851" s="18"/>
      <c r="QLW2851" s="18"/>
      <c r="QLX2851" s="18"/>
      <c r="QLY2851" s="18"/>
      <c r="QLZ2851" s="18"/>
      <c r="QMA2851" s="18"/>
      <c r="QMB2851" s="19"/>
      <c r="QMC2851" s="17"/>
      <c r="QMD2851" s="18"/>
      <c r="QME2851" s="18"/>
      <c r="QMF2851" s="18"/>
      <c r="QMG2851" s="18"/>
      <c r="QMH2851" s="18"/>
      <c r="QMI2851" s="18"/>
      <c r="QMJ2851" s="19"/>
      <c r="QMK2851" s="17"/>
      <c r="QML2851" s="18"/>
      <c r="QMM2851" s="18"/>
      <c r="QMN2851" s="18"/>
      <c r="QMO2851" s="18"/>
      <c r="QMP2851" s="18"/>
      <c r="QMQ2851" s="18"/>
      <c r="QMR2851" s="19"/>
      <c r="QMS2851" s="17"/>
      <c r="QMT2851" s="18"/>
      <c r="QMU2851" s="18"/>
      <c r="QMV2851" s="18"/>
      <c r="QMW2851" s="18"/>
      <c r="QMX2851" s="18"/>
      <c r="QMY2851" s="18"/>
      <c r="QMZ2851" s="19"/>
      <c r="QNA2851" s="17"/>
      <c r="QNB2851" s="18"/>
      <c r="QNC2851" s="18"/>
      <c r="QND2851" s="18"/>
      <c r="QNE2851" s="18"/>
      <c r="QNF2851" s="18"/>
      <c r="QNG2851" s="18"/>
      <c r="QNH2851" s="19"/>
      <c r="QNI2851" s="17"/>
      <c r="QNJ2851" s="18"/>
      <c r="QNK2851" s="18"/>
      <c r="QNL2851" s="18"/>
      <c r="QNM2851" s="18"/>
      <c r="QNN2851" s="18"/>
      <c r="QNO2851" s="18"/>
      <c r="QNP2851" s="19"/>
      <c r="QNQ2851" s="17"/>
      <c r="QNR2851" s="18"/>
      <c r="QNS2851" s="18"/>
      <c r="QNT2851" s="18"/>
      <c r="QNU2851" s="18"/>
      <c r="QNV2851" s="18"/>
      <c r="QNW2851" s="18"/>
      <c r="QNX2851" s="19"/>
      <c r="QNY2851" s="17"/>
      <c r="QNZ2851" s="18"/>
      <c r="QOA2851" s="18"/>
      <c r="QOB2851" s="18"/>
      <c r="QOC2851" s="18"/>
      <c r="QOD2851" s="18"/>
      <c r="QOE2851" s="18"/>
      <c r="QOF2851" s="19"/>
      <c r="QOG2851" s="17"/>
      <c r="QOH2851" s="18"/>
      <c r="QOI2851" s="18"/>
      <c r="QOJ2851" s="18"/>
      <c r="QOK2851" s="18"/>
      <c r="QOL2851" s="18"/>
      <c r="QOM2851" s="18"/>
      <c r="QON2851" s="19"/>
      <c r="QOO2851" s="17"/>
      <c r="QOP2851" s="18"/>
      <c r="QOQ2851" s="18"/>
      <c r="QOR2851" s="18"/>
      <c r="QOS2851" s="18"/>
      <c r="QOT2851" s="18"/>
      <c r="QOU2851" s="18"/>
      <c r="QOV2851" s="19"/>
      <c r="QOW2851" s="17"/>
      <c r="QOX2851" s="18"/>
      <c r="QOY2851" s="18"/>
      <c r="QOZ2851" s="18"/>
      <c r="QPA2851" s="18"/>
      <c r="QPB2851" s="18"/>
      <c r="QPC2851" s="18"/>
      <c r="QPD2851" s="19"/>
      <c r="QPE2851" s="17"/>
      <c r="QPF2851" s="18"/>
      <c r="QPG2851" s="18"/>
      <c r="QPH2851" s="18"/>
      <c r="QPI2851" s="18"/>
      <c r="QPJ2851" s="18"/>
      <c r="QPK2851" s="18"/>
      <c r="QPL2851" s="19"/>
      <c r="QPM2851" s="17"/>
      <c r="QPN2851" s="18"/>
      <c r="QPO2851" s="18"/>
      <c r="QPP2851" s="18"/>
      <c r="QPQ2851" s="18"/>
      <c r="QPR2851" s="18"/>
      <c r="QPS2851" s="18"/>
      <c r="QPT2851" s="19"/>
      <c r="QPU2851" s="17"/>
      <c r="QPV2851" s="18"/>
      <c r="QPW2851" s="18"/>
      <c r="QPX2851" s="18"/>
      <c r="QPY2851" s="18"/>
      <c r="QPZ2851" s="18"/>
      <c r="QQA2851" s="18"/>
      <c r="QQB2851" s="19"/>
      <c r="QQC2851" s="17"/>
      <c r="QQD2851" s="18"/>
      <c r="QQE2851" s="18"/>
      <c r="QQF2851" s="18"/>
      <c r="QQG2851" s="18"/>
      <c r="QQH2851" s="18"/>
      <c r="QQI2851" s="18"/>
      <c r="QQJ2851" s="19"/>
      <c r="QQK2851" s="17"/>
      <c r="QQL2851" s="18"/>
      <c r="QQM2851" s="18"/>
      <c r="QQN2851" s="18"/>
      <c r="QQO2851" s="18"/>
      <c r="QQP2851" s="18"/>
      <c r="QQQ2851" s="18"/>
      <c r="QQR2851" s="19"/>
      <c r="QQS2851" s="17"/>
      <c r="QQT2851" s="18"/>
      <c r="QQU2851" s="18"/>
      <c r="QQV2851" s="18"/>
      <c r="QQW2851" s="18"/>
      <c r="QQX2851" s="18"/>
      <c r="QQY2851" s="18"/>
      <c r="QQZ2851" s="19"/>
      <c r="QRA2851" s="17"/>
      <c r="QRB2851" s="18"/>
      <c r="QRC2851" s="18"/>
      <c r="QRD2851" s="18"/>
      <c r="QRE2851" s="18"/>
      <c r="QRF2851" s="18"/>
      <c r="QRG2851" s="18"/>
      <c r="QRH2851" s="19"/>
      <c r="QRI2851" s="17"/>
      <c r="QRJ2851" s="18"/>
      <c r="QRK2851" s="18"/>
      <c r="QRL2851" s="18"/>
      <c r="QRM2851" s="18"/>
      <c r="QRN2851" s="18"/>
      <c r="QRO2851" s="18"/>
      <c r="QRP2851" s="19"/>
      <c r="QRQ2851" s="17"/>
      <c r="QRR2851" s="18"/>
      <c r="QRS2851" s="18"/>
      <c r="QRT2851" s="18"/>
      <c r="QRU2851" s="18"/>
      <c r="QRV2851" s="18"/>
      <c r="QRW2851" s="18"/>
      <c r="QRX2851" s="19"/>
      <c r="QRY2851" s="17"/>
      <c r="QRZ2851" s="18"/>
      <c r="QSA2851" s="18"/>
      <c r="QSB2851" s="18"/>
      <c r="QSC2851" s="18"/>
      <c r="QSD2851" s="18"/>
      <c r="QSE2851" s="18"/>
      <c r="QSF2851" s="19"/>
      <c r="QSG2851" s="17"/>
      <c r="QSH2851" s="18"/>
      <c r="QSI2851" s="18"/>
      <c r="QSJ2851" s="18"/>
      <c r="QSK2851" s="18"/>
      <c r="QSL2851" s="18"/>
      <c r="QSM2851" s="18"/>
      <c r="QSN2851" s="19"/>
      <c r="QSO2851" s="17"/>
      <c r="QSP2851" s="18"/>
      <c r="QSQ2851" s="18"/>
      <c r="QSR2851" s="18"/>
      <c r="QSS2851" s="18"/>
      <c r="QST2851" s="18"/>
      <c r="QSU2851" s="18"/>
      <c r="QSV2851" s="19"/>
      <c r="QSW2851" s="17"/>
      <c r="QSX2851" s="18"/>
      <c r="QSY2851" s="18"/>
      <c r="QSZ2851" s="18"/>
      <c r="QTA2851" s="18"/>
      <c r="QTB2851" s="18"/>
      <c r="QTC2851" s="18"/>
      <c r="QTD2851" s="19"/>
      <c r="QTE2851" s="17"/>
      <c r="QTF2851" s="18"/>
      <c r="QTG2851" s="18"/>
      <c r="QTH2851" s="18"/>
      <c r="QTI2851" s="18"/>
      <c r="QTJ2851" s="18"/>
      <c r="QTK2851" s="18"/>
      <c r="QTL2851" s="19"/>
      <c r="QTM2851" s="17"/>
      <c r="QTN2851" s="18"/>
      <c r="QTO2851" s="18"/>
      <c r="QTP2851" s="18"/>
      <c r="QTQ2851" s="18"/>
      <c r="QTR2851" s="18"/>
      <c r="QTS2851" s="18"/>
      <c r="QTT2851" s="19"/>
      <c r="QTU2851" s="17"/>
      <c r="QTV2851" s="18"/>
      <c r="QTW2851" s="18"/>
      <c r="QTX2851" s="18"/>
      <c r="QTY2851" s="18"/>
      <c r="QTZ2851" s="18"/>
      <c r="QUA2851" s="18"/>
      <c r="QUB2851" s="19"/>
      <c r="QUC2851" s="17"/>
      <c r="QUD2851" s="18"/>
      <c r="QUE2851" s="18"/>
      <c r="QUF2851" s="18"/>
      <c r="QUG2851" s="18"/>
      <c r="QUH2851" s="18"/>
      <c r="QUI2851" s="18"/>
      <c r="QUJ2851" s="19"/>
      <c r="QUK2851" s="17"/>
      <c r="QUL2851" s="18"/>
      <c r="QUM2851" s="18"/>
      <c r="QUN2851" s="18"/>
      <c r="QUO2851" s="18"/>
      <c r="QUP2851" s="18"/>
      <c r="QUQ2851" s="18"/>
      <c r="QUR2851" s="19"/>
      <c r="QUS2851" s="17"/>
      <c r="QUT2851" s="18"/>
      <c r="QUU2851" s="18"/>
      <c r="QUV2851" s="18"/>
      <c r="QUW2851" s="18"/>
      <c r="QUX2851" s="18"/>
      <c r="QUY2851" s="18"/>
      <c r="QUZ2851" s="19"/>
      <c r="QVA2851" s="17"/>
      <c r="QVB2851" s="18"/>
      <c r="QVC2851" s="18"/>
      <c r="QVD2851" s="18"/>
      <c r="QVE2851" s="18"/>
      <c r="QVF2851" s="18"/>
      <c r="QVG2851" s="18"/>
      <c r="QVH2851" s="19"/>
      <c r="QVI2851" s="17"/>
      <c r="QVJ2851" s="18"/>
      <c r="QVK2851" s="18"/>
      <c r="QVL2851" s="18"/>
      <c r="QVM2851" s="18"/>
      <c r="QVN2851" s="18"/>
      <c r="QVO2851" s="18"/>
      <c r="QVP2851" s="19"/>
      <c r="QVQ2851" s="17"/>
      <c r="QVR2851" s="18"/>
      <c r="QVS2851" s="18"/>
      <c r="QVT2851" s="18"/>
      <c r="QVU2851" s="18"/>
      <c r="QVV2851" s="18"/>
      <c r="QVW2851" s="18"/>
      <c r="QVX2851" s="19"/>
      <c r="QVY2851" s="17"/>
      <c r="QVZ2851" s="18"/>
      <c r="QWA2851" s="18"/>
      <c r="QWB2851" s="18"/>
      <c r="QWC2851" s="18"/>
      <c r="QWD2851" s="18"/>
      <c r="QWE2851" s="18"/>
      <c r="QWF2851" s="19"/>
      <c r="QWG2851" s="17"/>
      <c r="QWH2851" s="18"/>
      <c r="QWI2851" s="18"/>
      <c r="QWJ2851" s="18"/>
      <c r="QWK2851" s="18"/>
      <c r="QWL2851" s="18"/>
      <c r="QWM2851" s="18"/>
      <c r="QWN2851" s="19"/>
      <c r="QWO2851" s="17"/>
      <c r="QWP2851" s="18"/>
      <c r="QWQ2851" s="18"/>
      <c r="QWR2851" s="18"/>
      <c r="QWS2851" s="18"/>
      <c r="QWT2851" s="18"/>
      <c r="QWU2851" s="18"/>
      <c r="QWV2851" s="19"/>
      <c r="QWW2851" s="17"/>
      <c r="QWX2851" s="18"/>
      <c r="QWY2851" s="18"/>
      <c r="QWZ2851" s="18"/>
      <c r="QXA2851" s="18"/>
      <c r="QXB2851" s="18"/>
      <c r="QXC2851" s="18"/>
      <c r="QXD2851" s="19"/>
      <c r="QXE2851" s="17"/>
      <c r="QXF2851" s="18"/>
      <c r="QXG2851" s="18"/>
      <c r="QXH2851" s="18"/>
      <c r="QXI2851" s="18"/>
      <c r="QXJ2851" s="18"/>
      <c r="QXK2851" s="18"/>
      <c r="QXL2851" s="19"/>
      <c r="QXM2851" s="17"/>
      <c r="QXN2851" s="18"/>
      <c r="QXO2851" s="18"/>
      <c r="QXP2851" s="18"/>
      <c r="QXQ2851" s="18"/>
      <c r="QXR2851" s="18"/>
      <c r="QXS2851" s="18"/>
      <c r="QXT2851" s="19"/>
      <c r="QXU2851" s="17"/>
      <c r="QXV2851" s="18"/>
      <c r="QXW2851" s="18"/>
      <c r="QXX2851" s="18"/>
      <c r="QXY2851" s="18"/>
      <c r="QXZ2851" s="18"/>
      <c r="QYA2851" s="18"/>
      <c r="QYB2851" s="19"/>
      <c r="QYC2851" s="17"/>
      <c r="QYD2851" s="18"/>
      <c r="QYE2851" s="18"/>
      <c r="QYF2851" s="18"/>
      <c r="QYG2851" s="18"/>
      <c r="QYH2851" s="18"/>
      <c r="QYI2851" s="18"/>
      <c r="QYJ2851" s="19"/>
      <c r="QYK2851" s="17"/>
      <c r="QYL2851" s="18"/>
      <c r="QYM2851" s="18"/>
      <c r="QYN2851" s="18"/>
      <c r="QYO2851" s="18"/>
      <c r="QYP2851" s="18"/>
      <c r="QYQ2851" s="18"/>
      <c r="QYR2851" s="19"/>
      <c r="QYS2851" s="17"/>
      <c r="QYT2851" s="18"/>
      <c r="QYU2851" s="18"/>
      <c r="QYV2851" s="18"/>
      <c r="QYW2851" s="18"/>
      <c r="QYX2851" s="18"/>
      <c r="QYY2851" s="18"/>
      <c r="QYZ2851" s="19"/>
      <c r="QZA2851" s="17"/>
      <c r="QZB2851" s="18"/>
      <c r="QZC2851" s="18"/>
      <c r="QZD2851" s="18"/>
      <c r="QZE2851" s="18"/>
      <c r="QZF2851" s="18"/>
      <c r="QZG2851" s="18"/>
      <c r="QZH2851" s="19"/>
      <c r="QZI2851" s="17"/>
      <c r="QZJ2851" s="18"/>
      <c r="QZK2851" s="18"/>
      <c r="QZL2851" s="18"/>
      <c r="QZM2851" s="18"/>
      <c r="QZN2851" s="18"/>
      <c r="QZO2851" s="18"/>
      <c r="QZP2851" s="19"/>
      <c r="QZQ2851" s="17"/>
      <c r="QZR2851" s="18"/>
      <c r="QZS2851" s="18"/>
      <c r="QZT2851" s="18"/>
      <c r="QZU2851" s="18"/>
      <c r="QZV2851" s="18"/>
      <c r="QZW2851" s="18"/>
      <c r="QZX2851" s="19"/>
      <c r="QZY2851" s="17"/>
      <c r="QZZ2851" s="18"/>
      <c r="RAA2851" s="18"/>
      <c r="RAB2851" s="18"/>
      <c r="RAC2851" s="18"/>
      <c r="RAD2851" s="18"/>
      <c r="RAE2851" s="18"/>
      <c r="RAF2851" s="19"/>
      <c r="RAG2851" s="17"/>
      <c r="RAH2851" s="18"/>
      <c r="RAI2851" s="18"/>
      <c r="RAJ2851" s="18"/>
      <c r="RAK2851" s="18"/>
      <c r="RAL2851" s="18"/>
      <c r="RAM2851" s="18"/>
      <c r="RAN2851" s="19"/>
      <c r="RAO2851" s="17"/>
      <c r="RAP2851" s="18"/>
      <c r="RAQ2851" s="18"/>
      <c r="RAR2851" s="18"/>
      <c r="RAS2851" s="18"/>
      <c r="RAT2851" s="18"/>
      <c r="RAU2851" s="18"/>
      <c r="RAV2851" s="19"/>
      <c r="RAW2851" s="17"/>
      <c r="RAX2851" s="18"/>
      <c r="RAY2851" s="18"/>
      <c r="RAZ2851" s="18"/>
      <c r="RBA2851" s="18"/>
      <c r="RBB2851" s="18"/>
      <c r="RBC2851" s="18"/>
      <c r="RBD2851" s="19"/>
      <c r="RBE2851" s="17"/>
      <c r="RBF2851" s="18"/>
      <c r="RBG2851" s="18"/>
      <c r="RBH2851" s="18"/>
      <c r="RBI2851" s="18"/>
      <c r="RBJ2851" s="18"/>
      <c r="RBK2851" s="18"/>
      <c r="RBL2851" s="19"/>
      <c r="RBM2851" s="17"/>
      <c r="RBN2851" s="18"/>
      <c r="RBO2851" s="18"/>
      <c r="RBP2851" s="18"/>
      <c r="RBQ2851" s="18"/>
      <c r="RBR2851" s="18"/>
      <c r="RBS2851" s="18"/>
      <c r="RBT2851" s="19"/>
      <c r="RBU2851" s="17"/>
      <c r="RBV2851" s="18"/>
      <c r="RBW2851" s="18"/>
      <c r="RBX2851" s="18"/>
      <c r="RBY2851" s="18"/>
      <c r="RBZ2851" s="18"/>
      <c r="RCA2851" s="18"/>
      <c r="RCB2851" s="19"/>
      <c r="RCC2851" s="17"/>
      <c r="RCD2851" s="18"/>
      <c r="RCE2851" s="18"/>
      <c r="RCF2851" s="18"/>
      <c r="RCG2851" s="18"/>
      <c r="RCH2851" s="18"/>
      <c r="RCI2851" s="18"/>
      <c r="RCJ2851" s="19"/>
      <c r="RCK2851" s="17"/>
      <c r="RCL2851" s="18"/>
      <c r="RCM2851" s="18"/>
      <c r="RCN2851" s="18"/>
      <c r="RCO2851" s="18"/>
      <c r="RCP2851" s="18"/>
      <c r="RCQ2851" s="18"/>
      <c r="RCR2851" s="19"/>
      <c r="RCS2851" s="17"/>
      <c r="RCT2851" s="18"/>
      <c r="RCU2851" s="18"/>
      <c r="RCV2851" s="18"/>
      <c r="RCW2851" s="18"/>
      <c r="RCX2851" s="18"/>
      <c r="RCY2851" s="18"/>
      <c r="RCZ2851" s="19"/>
      <c r="RDA2851" s="17"/>
      <c r="RDB2851" s="18"/>
      <c r="RDC2851" s="18"/>
      <c r="RDD2851" s="18"/>
      <c r="RDE2851" s="18"/>
      <c r="RDF2851" s="18"/>
      <c r="RDG2851" s="18"/>
      <c r="RDH2851" s="19"/>
      <c r="RDI2851" s="17"/>
      <c r="RDJ2851" s="18"/>
      <c r="RDK2851" s="18"/>
      <c r="RDL2851" s="18"/>
      <c r="RDM2851" s="18"/>
      <c r="RDN2851" s="18"/>
      <c r="RDO2851" s="18"/>
      <c r="RDP2851" s="19"/>
      <c r="RDQ2851" s="17"/>
      <c r="RDR2851" s="18"/>
      <c r="RDS2851" s="18"/>
      <c r="RDT2851" s="18"/>
      <c r="RDU2851" s="18"/>
      <c r="RDV2851" s="18"/>
      <c r="RDW2851" s="18"/>
      <c r="RDX2851" s="19"/>
      <c r="RDY2851" s="17"/>
      <c r="RDZ2851" s="18"/>
      <c r="REA2851" s="18"/>
      <c r="REB2851" s="18"/>
      <c r="REC2851" s="18"/>
      <c r="RED2851" s="18"/>
      <c r="REE2851" s="18"/>
      <c r="REF2851" s="19"/>
      <c r="REG2851" s="17"/>
      <c r="REH2851" s="18"/>
      <c r="REI2851" s="18"/>
      <c r="REJ2851" s="18"/>
      <c r="REK2851" s="18"/>
      <c r="REL2851" s="18"/>
      <c r="REM2851" s="18"/>
      <c r="REN2851" s="19"/>
      <c r="REO2851" s="17"/>
      <c r="REP2851" s="18"/>
      <c r="REQ2851" s="18"/>
      <c r="RER2851" s="18"/>
      <c r="RES2851" s="18"/>
      <c r="RET2851" s="18"/>
      <c r="REU2851" s="18"/>
      <c r="REV2851" s="19"/>
      <c r="REW2851" s="17"/>
      <c r="REX2851" s="18"/>
      <c r="REY2851" s="18"/>
      <c r="REZ2851" s="18"/>
      <c r="RFA2851" s="18"/>
      <c r="RFB2851" s="18"/>
      <c r="RFC2851" s="18"/>
      <c r="RFD2851" s="19"/>
      <c r="RFE2851" s="17"/>
      <c r="RFF2851" s="18"/>
      <c r="RFG2851" s="18"/>
      <c r="RFH2851" s="18"/>
      <c r="RFI2851" s="18"/>
      <c r="RFJ2851" s="18"/>
      <c r="RFK2851" s="18"/>
      <c r="RFL2851" s="19"/>
      <c r="RFM2851" s="17"/>
      <c r="RFN2851" s="18"/>
      <c r="RFO2851" s="18"/>
      <c r="RFP2851" s="18"/>
      <c r="RFQ2851" s="18"/>
      <c r="RFR2851" s="18"/>
      <c r="RFS2851" s="18"/>
      <c r="RFT2851" s="19"/>
      <c r="RFU2851" s="17"/>
      <c r="RFV2851" s="18"/>
      <c r="RFW2851" s="18"/>
      <c r="RFX2851" s="18"/>
      <c r="RFY2851" s="18"/>
      <c r="RFZ2851" s="18"/>
      <c r="RGA2851" s="18"/>
      <c r="RGB2851" s="19"/>
      <c r="RGC2851" s="17"/>
      <c r="RGD2851" s="18"/>
      <c r="RGE2851" s="18"/>
      <c r="RGF2851" s="18"/>
      <c r="RGG2851" s="18"/>
      <c r="RGH2851" s="18"/>
      <c r="RGI2851" s="18"/>
      <c r="RGJ2851" s="19"/>
      <c r="RGK2851" s="17"/>
      <c r="RGL2851" s="18"/>
      <c r="RGM2851" s="18"/>
      <c r="RGN2851" s="18"/>
      <c r="RGO2851" s="18"/>
      <c r="RGP2851" s="18"/>
      <c r="RGQ2851" s="18"/>
      <c r="RGR2851" s="19"/>
      <c r="RGS2851" s="17"/>
      <c r="RGT2851" s="18"/>
      <c r="RGU2851" s="18"/>
      <c r="RGV2851" s="18"/>
      <c r="RGW2851" s="18"/>
      <c r="RGX2851" s="18"/>
      <c r="RGY2851" s="18"/>
      <c r="RGZ2851" s="19"/>
      <c r="RHA2851" s="17"/>
      <c r="RHB2851" s="18"/>
      <c r="RHC2851" s="18"/>
      <c r="RHD2851" s="18"/>
      <c r="RHE2851" s="18"/>
      <c r="RHF2851" s="18"/>
      <c r="RHG2851" s="18"/>
      <c r="RHH2851" s="19"/>
      <c r="RHI2851" s="17"/>
      <c r="RHJ2851" s="18"/>
      <c r="RHK2851" s="18"/>
      <c r="RHL2851" s="18"/>
      <c r="RHM2851" s="18"/>
      <c r="RHN2851" s="18"/>
      <c r="RHO2851" s="18"/>
      <c r="RHP2851" s="19"/>
      <c r="RHQ2851" s="17"/>
      <c r="RHR2851" s="18"/>
      <c r="RHS2851" s="18"/>
      <c r="RHT2851" s="18"/>
      <c r="RHU2851" s="18"/>
      <c r="RHV2851" s="18"/>
      <c r="RHW2851" s="18"/>
      <c r="RHX2851" s="19"/>
      <c r="RHY2851" s="17"/>
      <c r="RHZ2851" s="18"/>
      <c r="RIA2851" s="18"/>
      <c r="RIB2851" s="18"/>
      <c r="RIC2851" s="18"/>
      <c r="RID2851" s="18"/>
      <c r="RIE2851" s="18"/>
      <c r="RIF2851" s="19"/>
      <c r="RIG2851" s="17"/>
      <c r="RIH2851" s="18"/>
      <c r="RII2851" s="18"/>
      <c r="RIJ2851" s="18"/>
      <c r="RIK2851" s="18"/>
      <c r="RIL2851" s="18"/>
      <c r="RIM2851" s="18"/>
      <c r="RIN2851" s="19"/>
      <c r="RIO2851" s="17"/>
      <c r="RIP2851" s="18"/>
      <c r="RIQ2851" s="18"/>
      <c r="RIR2851" s="18"/>
      <c r="RIS2851" s="18"/>
      <c r="RIT2851" s="18"/>
      <c r="RIU2851" s="18"/>
      <c r="RIV2851" s="19"/>
      <c r="RIW2851" s="17"/>
      <c r="RIX2851" s="18"/>
      <c r="RIY2851" s="18"/>
      <c r="RIZ2851" s="18"/>
      <c r="RJA2851" s="18"/>
      <c r="RJB2851" s="18"/>
      <c r="RJC2851" s="18"/>
      <c r="RJD2851" s="19"/>
      <c r="RJE2851" s="17"/>
      <c r="RJF2851" s="18"/>
      <c r="RJG2851" s="18"/>
      <c r="RJH2851" s="18"/>
      <c r="RJI2851" s="18"/>
      <c r="RJJ2851" s="18"/>
      <c r="RJK2851" s="18"/>
      <c r="RJL2851" s="19"/>
      <c r="RJM2851" s="17"/>
      <c r="RJN2851" s="18"/>
      <c r="RJO2851" s="18"/>
      <c r="RJP2851" s="18"/>
      <c r="RJQ2851" s="18"/>
      <c r="RJR2851" s="18"/>
      <c r="RJS2851" s="18"/>
      <c r="RJT2851" s="19"/>
      <c r="RJU2851" s="17"/>
      <c r="RJV2851" s="18"/>
      <c r="RJW2851" s="18"/>
      <c r="RJX2851" s="18"/>
      <c r="RJY2851" s="18"/>
      <c r="RJZ2851" s="18"/>
      <c r="RKA2851" s="18"/>
      <c r="RKB2851" s="19"/>
      <c r="RKC2851" s="17"/>
      <c r="RKD2851" s="18"/>
      <c r="RKE2851" s="18"/>
      <c r="RKF2851" s="18"/>
      <c r="RKG2851" s="18"/>
      <c r="RKH2851" s="18"/>
      <c r="RKI2851" s="18"/>
      <c r="RKJ2851" s="19"/>
      <c r="RKK2851" s="17"/>
      <c r="RKL2851" s="18"/>
      <c r="RKM2851" s="18"/>
      <c r="RKN2851" s="18"/>
      <c r="RKO2851" s="18"/>
      <c r="RKP2851" s="18"/>
      <c r="RKQ2851" s="18"/>
      <c r="RKR2851" s="19"/>
      <c r="RKS2851" s="17"/>
      <c r="RKT2851" s="18"/>
      <c r="RKU2851" s="18"/>
      <c r="RKV2851" s="18"/>
      <c r="RKW2851" s="18"/>
      <c r="RKX2851" s="18"/>
      <c r="RKY2851" s="18"/>
      <c r="RKZ2851" s="19"/>
      <c r="RLA2851" s="17"/>
      <c r="RLB2851" s="18"/>
      <c r="RLC2851" s="18"/>
      <c r="RLD2851" s="18"/>
      <c r="RLE2851" s="18"/>
      <c r="RLF2851" s="18"/>
      <c r="RLG2851" s="18"/>
      <c r="RLH2851" s="19"/>
      <c r="RLI2851" s="17"/>
      <c r="RLJ2851" s="18"/>
      <c r="RLK2851" s="18"/>
      <c r="RLL2851" s="18"/>
      <c r="RLM2851" s="18"/>
      <c r="RLN2851" s="18"/>
      <c r="RLO2851" s="18"/>
      <c r="RLP2851" s="19"/>
      <c r="RLQ2851" s="17"/>
      <c r="RLR2851" s="18"/>
      <c r="RLS2851" s="18"/>
      <c r="RLT2851" s="18"/>
      <c r="RLU2851" s="18"/>
      <c r="RLV2851" s="18"/>
      <c r="RLW2851" s="18"/>
      <c r="RLX2851" s="19"/>
      <c r="RLY2851" s="17"/>
      <c r="RLZ2851" s="18"/>
      <c r="RMA2851" s="18"/>
      <c r="RMB2851" s="18"/>
      <c r="RMC2851" s="18"/>
      <c r="RMD2851" s="18"/>
      <c r="RME2851" s="18"/>
      <c r="RMF2851" s="19"/>
      <c r="RMG2851" s="17"/>
      <c r="RMH2851" s="18"/>
      <c r="RMI2851" s="18"/>
      <c r="RMJ2851" s="18"/>
      <c r="RMK2851" s="18"/>
      <c r="RML2851" s="18"/>
      <c r="RMM2851" s="18"/>
      <c r="RMN2851" s="19"/>
      <c r="RMO2851" s="17"/>
      <c r="RMP2851" s="18"/>
      <c r="RMQ2851" s="18"/>
      <c r="RMR2851" s="18"/>
      <c r="RMS2851" s="18"/>
      <c r="RMT2851" s="18"/>
      <c r="RMU2851" s="18"/>
      <c r="RMV2851" s="19"/>
      <c r="RMW2851" s="17"/>
      <c r="RMX2851" s="18"/>
      <c r="RMY2851" s="18"/>
      <c r="RMZ2851" s="18"/>
      <c r="RNA2851" s="18"/>
      <c r="RNB2851" s="18"/>
      <c r="RNC2851" s="18"/>
      <c r="RND2851" s="19"/>
      <c r="RNE2851" s="17"/>
      <c r="RNF2851" s="18"/>
      <c r="RNG2851" s="18"/>
      <c r="RNH2851" s="18"/>
      <c r="RNI2851" s="18"/>
      <c r="RNJ2851" s="18"/>
      <c r="RNK2851" s="18"/>
      <c r="RNL2851" s="19"/>
      <c r="RNM2851" s="17"/>
      <c r="RNN2851" s="18"/>
      <c r="RNO2851" s="18"/>
      <c r="RNP2851" s="18"/>
      <c r="RNQ2851" s="18"/>
      <c r="RNR2851" s="18"/>
      <c r="RNS2851" s="18"/>
      <c r="RNT2851" s="19"/>
      <c r="RNU2851" s="17"/>
      <c r="RNV2851" s="18"/>
      <c r="RNW2851" s="18"/>
      <c r="RNX2851" s="18"/>
      <c r="RNY2851" s="18"/>
      <c r="RNZ2851" s="18"/>
      <c r="ROA2851" s="18"/>
      <c r="ROB2851" s="19"/>
      <c r="ROC2851" s="17"/>
      <c r="ROD2851" s="18"/>
      <c r="ROE2851" s="18"/>
      <c r="ROF2851" s="18"/>
      <c r="ROG2851" s="18"/>
      <c r="ROH2851" s="18"/>
      <c r="ROI2851" s="18"/>
      <c r="ROJ2851" s="19"/>
      <c r="ROK2851" s="17"/>
      <c r="ROL2851" s="18"/>
      <c r="ROM2851" s="18"/>
      <c r="RON2851" s="18"/>
      <c r="ROO2851" s="18"/>
      <c r="ROP2851" s="18"/>
      <c r="ROQ2851" s="18"/>
      <c r="ROR2851" s="19"/>
      <c r="ROS2851" s="17"/>
      <c r="ROT2851" s="18"/>
      <c r="ROU2851" s="18"/>
      <c r="ROV2851" s="18"/>
      <c r="ROW2851" s="18"/>
      <c r="ROX2851" s="18"/>
      <c r="ROY2851" s="18"/>
      <c r="ROZ2851" s="19"/>
      <c r="RPA2851" s="17"/>
      <c r="RPB2851" s="18"/>
      <c r="RPC2851" s="18"/>
      <c r="RPD2851" s="18"/>
      <c r="RPE2851" s="18"/>
      <c r="RPF2851" s="18"/>
      <c r="RPG2851" s="18"/>
      <c r="RPH2851" s="19"/>
      <c r="RPI2851" s="17"/>
      <c r="RPJ2851" s="18"/>
      <c r="RPK2851" s="18"/>
      <c r="RPL2851" s="18"/>
      <c r="RPM2851" s="18"/>
      <c r="RPN2851" s="18"/>
      <c r="RPO2851" s="18"/>
      <c r="RPP2851" s="19"/>
      <c r="RPQ2851" s="17"/>
      <c r="RPR2851" s="18"/>
      <c r="RPS2851" s="18"/>
      <c r="RPT2851" s="18"/>
      <c r="RPU2851" s="18"/>
      <c r="RPV2851" s="18"/>
      <c r="RPW2851" s="18"/>
      <c r="RPX2851" s="19"/>
      <c r="RPY2851" s="17"/>
      <c r="RPZ2851" s="18"/>
      <c r="RQA2851" s="18"/>
      <c r="RQB2851" s="18"/>
      <c r="RQC2851" s="18"/>
      <c r="RQD2851" s="18"/>
      <c r="RQE2851" s="18"/>
      <c r="RQF2851" s="19"/>
      <c r="RQG2851" s="17"/>
      <c r="RQH2851" s="18"/>
      <c r="RQI2851" s="18"/>
      <c r="RQJ2851" s="18"/>
      <c r="RQK2851" s="18"/>
      <c r="RQL2851" s="18"/>
      <c r="RQM2851" s="18"/>
      <c r="RQN2851" s="19"/>
      <c r="RQO2851" s="17"/>
      <c r="RQP2851" s="18"/>
      <c r="RQQ2851" s="18"/>
      <c r="RQR2851" s="18"/>
      <c r="RQS2851" s="18"/>
      <c r="RQT2851" s="18"/>
      <c r="RQU2851" s="18"/>
      <c r="RQV2851" s="19"/>
      <c r="RQW2851" s="17"/>
      <c r="RQX2851" s="18"/>
      <c r="RQY2851" s="18"/>
      <c r="RQZ2851" s="18"/>
      <c r="RRA2851" s="18"/>
      <c r="RRB2851" s="18"/>
      <c r="RRC2851" s="18"/>
      <c r="RRD2851" s="19"/>
      <c r="RRE2851" s="17"/>
      <c r="RRF2851" s="18"/>
      <c r="RRG2851" s="18"/>
      <c r="RRH2851" s="18"/>
      <c r="RRI2851" s="18"/>
      <c r="RRJ2851" s="18"/>
      <c r="RRK2851" s="18"/>
      <c r="RRL2851" s="19"/>
      <c r="RRM2851" s="17"/>
      <c r="RRN2851" s="18"/>
      <c r="RRO2851" s="18"/>
      <c r="RRP2851" s="18"/>
      <c r="RRQ2851" s="18"/>
      <c r="RRR2851" s="18"/>
      <c r="RRS2851" s="18"/>
      <c r="RRT2851" s="19"/>
      <c r="RRU2851" s="17"/>
      <c r="RRV2851" s="18"/>
      <c r="RRW2851" s="18"/>
      <c r="RRX2851" s="18"/>
      <c r="RRY2851" s="18"/>
      <c r="RRZ2851" s="18"/>
      <c r="RSA2851" s="18"/>
      <c r="RSB2851" s="19"/>
      <c r="RSC2851" s="17"/>
      <c r="RSD2851" s="18"/>
      <c r="RSE2851" s="18"/>
      <c r="RSF2851" s="18"/>
      <c r="RSG2851" s="18"/>
      <c r="RSH2851" s="18"/>
      <c r="RSI2851" s="18"/>
      <c r="RSJ2851" s="19"/>
      <c r="RSK2851" s="17"/>
      <c r="RSL2851" s="18"/>
      <c r="RSM2851" s="18"/>
      <c r="RSN2851" s="18"/>
      <c r="RSO2851" s="18"/>
      <c r="RSP2851" s="18"/>
      <c r="RSQ2851" s="18"/>
      <c r="RSR2851" s="19"/>
      <c r="RSS2851" s="17"/>
      <c r="RST2851" s="18"/>
      <c r="RSU2851" s="18"/>
      <c r="RSV2851" s="18"/>
      <c r="RSW2851" s="18"/>
      <c r="RSX2851" s="18"/>
      <c r="RSY2851" s="18"/>
      <c r="RSZ2851" s="19"/>
      <c r="RTA2851" s="17"/>
      <c r="RTB2851" s="18"/>
      <c r="RTC2851" s="18"/>
      <c r="RTD2851" s="18"/>
      <c r="RTE2851" s="18"/>
      <c r="RTF2851" s="18"/>
      <c r="RTG2851" s="18"/>
      <c r="RTH2851" s="19"/>
      <c r="RTI2851" s="17"/>
      <c r="RTJ2851" s="18"/>
      <c r="RTK2851" s="18"/>
      <c r="RTL2851" s="18"/>
      <c r="RTM2851" s="18"/>
      <c r="RTN2851" s="18"/>
      <c r="RTO2851" s="18"/>
      <c r="RTP2851" s="19"/>
      <c r="RTQ2851" s="17"/>
      <c r="RTR2851" s="18"/>
      <c r="RTS2851" s="18"/>
      <c r="RTT2851" s="18"/>
      <c r="RTU2851" s="18"/>
      <c r="RTV2851" s="18"/>
      <c r="RTW2851" s="18"/>
      <c r="RTX2851" s="19"/>
      <c r="RTY2851" s="17"/>
      <c r="RTZ2851" s="18"/>
      <c r="RUA2851" s="18"/>
      <c r="RUB2851" s="18"/>
      <c r="RUC2851" s="18"/>
      <c r="RUD2851" s="18"/>
      <c r="RUE2851" s="18"/>
      <c r="RUF2851" s="19"/>
      <c r="RUG2851" s="17"/>
      <c r="RUH2851" s="18"/>
      <c r="RUI2851" s="18"/>
      <c r="RUJ2851" s="18"/>
      <c r="RUK2851" s="18"/>
      <c r="RUL2851" s="18"/>
      <c r="RUM2851" s="18"/>
      <c r="RUN2851" s="19"/>
      <c r="RUO2851" s="17"/>
      <c r="RUP2851" s="18"/>
      <c r="RUQ2851" s="18"/>
      <c r="RUR2851" s="18"/>
      <c r="RUS2851" s="18"/>
      <c r="RUT2851" s="18"/>
      <c r="RUU2851" s="18"/>
      <c r="RUV2851" s="19"/>
      <c r="RUW2851" s="17"/>
      <c r="RUX2851" s="18"/>
      <c r="RUY2851" s="18"/>
      <c r="RUZ2851" s="18"/>
      <c r="RVA2851" s="18"/>
      <c r="RVB2851" s="18"/>
      <c r="RVC2851" s="18"/>
      <c r="RVD2851" s="19"/>
      <c r="RVE2851" s="17"/>
      <c r="RVF2851" s="18"/>
      <c r="RVG2851" s="18"/>
      <c r="RVH2851" s="18"/>
      <c r="RVI2851" s="18"/>
      <c r="RVJ2851" s="18"/>
      <c r="RVK2851" s="18"/>
      <c r="RVL2851" s="19"/>
      <c r="RVM2851" s="17"/>
      <c r="RVN2851" s="18"/>
      <c r="RVO2851" s="18"/>
      <c r="RVP2851" s="18"/>
      <c r="RVQ2851" s="18"/>
      <c r="RVR2851" s="18"/>
      <c r="RVS2851" s="18"/>
      <c r="RVT2851" s="19"/>
      <c r="RVU2851" s="17"/>
      <c r="RVV2851" s="18"/>
      <c r="RVW2851" s="18"/>
      <c r="RVX2851" s="18"/>
      <c r="RVY2851" s="18"/>
      <c r="RVZ2851" s="18"/>
      <c r="RWA2851" s="18"/>
      <c r="RWB2851" s="19"/>
      <c r="RWC2851" s="17"/>
      <c r="RWD2851" s="18"/>
      <c r="RWE2851" s="18"/>
      <c r="RWF2851" s="18"/>
      <c r="RWG2851" s="18"/>
      <c r="RWH2851" s="18"/>
      <c r="RWI2851" s="18"/>
      <c r="RWJ2851" s="19"/>
      <c r="RWK2851" s="17"/>
      <c r="RWL2851" s="18"/>
      <c r="RWM2851" s="18"/>
      <c r="RWN2851" s="18"/>
      <c r="RWO2851" s="18"/>
      <c r="RWP2851" s="18"/>
      <c r="RWQ2851" s="18"/>
      <c r="RWR2851" s="19"/>
      <c r="RWS2851" s="17"/>
      <c r="RWT2851" s="18"/>
      <c r="RWU2851" s="18"/>
      <c r="RWV2851" s="18"/>
      <c r="RWW2851" s="18"/>
      <c r="RWX2851" s="18"/>
      <c r="RWY2851" s="18"/>
      <c r="RWZ2851" s="19"/>
      <c r="RXA2851" s="17"/>
      <c r="RXB2851" s="18"/>
      <c r="RXC2851" s="18"/>
      <c r="RXD2851" s="18"/>
      <c r="RXE2851" s="18"/>
      <c r="RXF2851" s="18"/>
      <c r="RXG2851" s="18"/>
      <c r="RXH2851" s="19"/>
      <c r="RXI2851" s="17"/>
      <c r="RXJ2851" s="18"/>
      <c r="RXK2851" s="18"/>
      <c r="RXL2851" s="18"/>
      <c r="RXM2851" s="18"/>
      <c r="RXN2851" s="18"/>
      <c r="RXO2851" s="18"/>
      <c r="RXP2851" s="19"/>
      <c r="RXQ2851" s="17"/>
      <c r="RXR2851" s="18"/>
      <c r="RXS2851" s="18"/>
      <c r="RXT2851" s="18"/>
      <c r="RXU2851" s="18"/>
      <c r="RXV2851" s="18"/>
      <c r="RXW2851" s="18"/>
      <c r="RXX2851" s="19"/>
      <c r="RXY2851" s="17"/>
      <c r="RXZ2851" s="18"/>
      <c r="RYA2851" s="18"/>
      <c r="RYB2851" s="18"/>
      <c r="RYC2851" s="18"/>
      <c r="RYD2851" s="18"/>
      <c r="RYE2851" s="18"/>
      <c r="RYF2851" s="19"/>
      <c r="RYG2851" s="17"/>
      <c r="RYH2851" s="18"/>
      <c r="RYI2851" s="18"/>
      <c r="RYJ2851" s="18"/>
      <c r="RYK2851" s="18"/>
      <c r="RYL2851" s="18"/>
      <c r="RYM2851" s="18"/>
      <c r="RYN2851" s="19"/>
      <c r="RYO2851" s="17"/>
      <c r="RYP2851" s="18"/>
      <c r="RYQ2851" s="18"/>
      <c r="RYR2851" s="18"/>
      <c r="RYS2851" s="18"/>
      <c r="RYT2851" s="18"/>
      <c r="RYU2851" s="18"/>
      <c r="RYV2851" s="19"/>
      <c r="RYW2851" s="17"/>
      <c r="RYX2851" s="18"/>
      <c r="RYY2851" s="18"/>
      <c r="RYZ2851" s="18"/>
      <c r="RZA2851" s="18"/>
      <c r="RZB2851" s="18"/>
      <c r="RZC2851" s="18"/>
      <c r="RZD2851" s="19"/>
      <c r="RZE2851" s="17"/>
      <c r="RZF2851" s="18"/>
      <c r="RZG2851" s="18"/>
      <c r="RZH2851" s="18"/>
      <c r="RZI2851" s="18"/>
      <c r="RZJ2851" s="18"/>
      <c r="RZK2851" s="18"/>
      <c r="RZL2851" s="19"/>
      <c r="RZM2851" s="17"/>
      <c r="RZN2851" s="18"/>
      <c r="RZO2851" s="18"/>
      <c r="RZP2851" s="18"/>
      <c r="RZQ2851" s="18"/>
      <c r="RZR2851" s="18"/>
      <c r="RZS2851" s="18"/>
      <c r="RZT2851" s="19"/>
      <c r="RZU2851" s="17"/>
      <c r="RZV2851" s="18"/>
      <c r="RZW2851" s="18"/>
      <c r="RZX2851" s="18"/>
      <c r="RZY2851" s="18"/>
      <c r="RZZ2851" s="18"/>
      <c r="SAA2851" s="18"/>
      <c r="SAB2851" s="19"/>
      <c r="SAC2851" s="17"/>
      <c r="SAD2851" s="18"/>
      <c r="SAE2851" s="18"/>
      <c r="SAF2851" s="18"/>
      <c r="SAG2851" s="18"/>
      <c r="SAH2851" s="18"/>
      <c r="SAI2851" s="18"/>
      <c r="SAJ2851" s="19"/>
      <c r="SAK2851" s="17"/>
      <c r="SAL2851" s="18"/>
      <c r="SAM2851" s="18"/>
      <c r="SAN2851" s="18"/>
      <c r="SAO2851" s="18"/>
      <c r="SAP2851" s="18"/>
      <c r="SAQ2851" s="18"/>
      <c r="SAR2851" s="19"/>
      <c r="SAS2851" s="17"/>
      <c r="SAT2851" s="18"/>
      <c r="SAU2851" s="18"/>
      <c r="SAV2851" s="18"/>
      <c r="SAW2851" s="18"/>
      <c r="SAX2851" s="18"/>
      <c r="SAY2851" s="18"/>
      <c r="SAZ2851" s="19"/>
      <c r="SBA2851" s="17"/>
      <c r="SBB2851" s="18"/>
      <c r="SBC2851" s="18"/>
      <c r="SBD2851" s="18"/>
      <c r="SBE2851" s="18"/>
      <c r="SBF2851" s="18"/>
      <c r="SBG2851" s="18"/>
      <c r="SBH2851" s="19"/>
      <c r="SBI2851" s="17"/>
      <c r="SBJ2851" s="18"/>
      <c r="SBK2851" s="18"/>
      <c r="SBL2851" s="18"/>
      <c r="SBM2851" s="18"/>
      <c r="SBN2851" s="18"/>
      <c r="SBO2851" s="18"/>
      <c r="SBP2851" s="19"/>
      <c r="SBQ2851" s="17"/>
      <c r="SBR2851" s="18"/>
      <c r="SBS2851" s="18"/>
      <c r="SBT2851" s="18"/>
      <c r="SBU2851" s="18"/>
      <c r="SBV2851" s="18"/>
      <c r="SBW2851" s="18"/>
      <c r="SBX2851" s="19"/>
      <c r="SBY2851" s="17"/>
      <c r="SBZ2851" s="18"/>
      <c r="SCA2851" s="18"/>
      <c r="SCB2851" s="18"/>
      <c r="SCC2851" s="18"/>
      <c r="SCD2851" s="18"/>
      <c r="SCE2851" s="18"/>
      <c r="SCF2851" s="19"/>
      <c r="SCG2851" s="17"/>
      <c r="SCH2851" s="18"/>
      <c r="SCI2851" s="18"/>
      <c r="SCJ2851" s="18"/>
      <c r="SCK2851" s="18"/>
      <c r="SCL2851" s="18"/>
      <c r="SCM2851" s="18"/>
      <c r="SCN2851" s="19"/>
      <c r="SCO2851" s="17"/>
      <c r="SCP2851" s="18"/>
      <c r="SCQ2851" s="18"/>
      <c r="SCR2851" s="18"/>
      <c r="SCS2851" s="18"/>
      <c r="SCT2851" s="18"/>
      <c r="SCU2851" s="18"/>
      <c r="SCV2851" s="19"/>
      <c r="SCW2851" s="17"/>
      <c r="SCX2851" s="18"/>
      <c r="SCY2851" s="18"/>
      <c r="SCZ2851" s="18"/>
      <c r="SDA2851" s="18"/>
      <c r="SDB2851" s="18"/>
      <c r="SDC2851" s="18"/>
      <c r="SDD2851" s="19"/>
      <c r="SDE2851" s="17"/>
      <c r="SDF2851" s="18"/>
      <c r="SDG2851" s="18"/>
      <c r="SDH2851" s="18"/>
      <c r="SDI2851" s="18"/>
      <c r="SDJ2851" s="18"/>
      <c r="SDK2851" s="18"/>
      <c r="SDL2851" s="19"/>
      <c r="SDM2851" s="17"/>
      <c r="SDN2851" s="18"/>
      <c r="SDO2851" s="18"/>
      <c r="SDP2851" s="18"/>
      <c r="SDQ2851" s="18"/>
      <c r="SDR2851" s="18"/>
      <c r="SDS2851" s="18"/>
      <c r="SDT2851" s="19"/>
      <c r="SDU2851" s="17"/>
      <c r="SDV2851" s="18"/>
      <c r="SDW2851" s="18"/>
      <c r="SDX2851" s="18"/>
      <c r="SDY2851" s="18"/>
      <c r="SDZ2851" s="18"/>
      <c r="SEA2851" s="18"/>
      <c r="SEB2851" s="19"/>
      <c r="SEC2851" s="17"/>
      <c r="SED2851" s="18"/>
      <c r="SEE2851" s="18"/>
      <c r="SEF2851" s="18"/>
      <c r="SEG2851" s="18"/>
      <c r="SEH2851" s="18"/>
      <c r="SEI2851" s="18"/>
      <c r="SEJ2851" s="19"/>
      <c r="SEK2851" s="17"/>
      <c r="SEL2851" s="18"/>
      <c r="SEM2851" s="18"/>
      <c r="SEN2851" s="18"/>
      <c r="SEO2851" s="18"/>
      <c r="SEP2851" s="18"/>
      <c r="SEQ2851" s="18"/>
      <c r="SER2851" s="19"/>
      <c r="SES2851" s="17"/>
      <c r="SET2851" s="18"/>
      <c r="SEU2851" s="18"/>
      <c r="SEV2851" s="18"/>
      <c r="SEW2851" s="18"/>
      <c r="SEX2851" s="18"/>
      <c r="SEY2851" s="18"/>
      <c r="SEZ2851" s="19"/>
      <c r="SFA2851" s="17"/>
      <c r="SFB2851" s="18"/>
      <c r="SFC2851" s="18"/>
      <c r="SFD2851" s="18"/>
      <c r="SFE2851" s="18"/>
      <c r="SFF2851" s="18"/>
      <c r="SFG2851" s="18"/>
      <c r="SFH2851" s="19"/>
      <c r="SFI2851" s="17"/>
      <c r="SFJ2851" s="18"/>
      <c r="SFK2851" s="18"/>
      <c r="SFL2851" s="18"/>
      <c r="SFM2851" s="18"/>
      <c r="SFN2851" s="18"/>
      <c r="SFO2851" s="18"/>
      <c r="SFP2851" s="19"/>
      <c r="SFQ2851" s="17"/>
      <c r="SFR2851" s="18"/>
      <c r="SFS2851" s="18"/>
      <c r="SFT2851" s="18"/>
      <c r="SFU2851" s="18"/>
      <c r="SFV2851" s="18"/>
      <c r="SFW2851" s="18"/>
      <c r="SFX2851" s="19"/>
      <c r="SFY2851" s="17"/>
      <c r="SFZ2851" s="18"/>
      <c r="SGA2851" s="18"/>
      <c r="SGB2851" s="18"/>
      <c r="SGC2851" s="18"/>
      <c r="SGD2851" s="18"/>
      <c r="SGE2851" s="18"/>
      <c r="SGF2851" s="19"/>
      <c r="SGG2851" s="17"/>
      <c r="SGH2851" s="18"/>
      <c r="SGI2851" s="18"/>
      <c r="SGJ2851" s="18"/>
      <c r="SGK2851" s="18"/>
      <c r="SGL2851" s="18"/>
      <c r="SGM2851" s="18"/>
      <c r="SGN2851" s="19"/>
      <c r="SGO2851" s="17"/>
      <c r="SGP2851" s="18"/>
      <c r="SGQ2851" s="18"/>
      <c r="SGR2851" s="18"/>
      <c r="SGS2851" s="18"/>
      <c r="SGT2851" s="18"/>
      <c r="SGU2851" s="18"/>
      <c r="SGV2851" s="19"/>
      <c r="SGW2851" s="17"/>
      <c r="SGX2851" s="18"/>
      <c r="SGY2851" s="18"/>
      <c r="SGZ2851" s="18"/>
      <c r="SHA2851" s="18"/>
      <c r="SHB2851" s="18"/>
      <c r="SHC2851" s="18"/>
      <c r="SHD2851" s="19"/>
      <c r="SHE2851" s="17"/>
      <c r="SHF2851" s="18"/>
      <c r="SHG2851" s="18"/>
      <c r="SHH2851" s="18"/>
      <c r="SHI2851" s="18"/>
      <c r="SHJ2851" s="18"/>
      <c r="SHK2851" s="18"/>
      <c r="SHL2851" s="19"/>
      <c r="SHM2851" s="17"/>
      <c r="SHN2851" s="18"/>
      <c r="SHO2851" s="18"/>
      <c r="SHP2851" s="18"/>
      <c r="SHQ2851" s="18"/>
      <c r="SHR2851" s="18"/>
      <c r="SHS2851" s="18"/>
      <c r="SHT2851" s="19"/>
      <c r="SHU2851" s="17"/>
      <c r="SHV2851" s="18"/>
      <c r="SHW2851" s="18"/>
      <c r="SHX2851" s="18"/>
      <c r="SHY2851" s="18"/>
      <c r="SHZ2851" s="18"/>
      <c r="SIA2851" s="18"/>
      <c r="SIB2851" s="19"/>
      <c r="SIC2851" s="17"/>
      <c r="SID2851" s="18"/>
      <c r="SIE2851" s="18"/>
      <c r="SIF2851" s="18"/>
      <c r="SIG2851" s="18"/>
      <c r="SIH2851" s="18"/>
      <c r="SII2851" s="18"/>
      <c r="SIJ2851" s="19"/>
      <c r="SIK2851" s="17"/>
      <c r="SIL2851" s="18"/>
      <c r="SIM2851" s="18"/>
      <c r="SIN2851" s="18"/>
      <c r="SIO2851" s="18"/>
      <c r="SIP2851" s="18"/>
      <c r="SIQ2851" s="18"/>
      <c r="SIR2851" s="19"/>
      <c r="SIS2851" s="17"/>
      <c r="SIT2851" s="18"/>
      <c r="SIU2851" s="18"/>
      <c r="SIV2851" s="18"/>
      <c r="SIW2851" s="18"/>
      <c r="SIX2851" s="18"/>
      <c r="SIY2851" s="18"/>
      <c r="SIZ2851" s="19"/>
      <c r="SJA2851" s="17"/>
      <c r="SJB2851" s="18"/>
      <c r="SJC2851" s="18"/>
      <c r="SJD2851" s="18"/>
      <c r="SJE2851" s="18"/>
      <c r="SJF2851" s="18"/>
      <c r="SJG2851" s="18"/>
      <c r="SJH2851" s="19"/>
      <c r="SJI2851" s="17"/>
      <c r="SJJ2851" s="18"/>
      <c r="SJK2851" s="18"/>
      <c r="SJL2851" s="18"/>
      <c r="SJM2851" s="18"/>
      <c r="SJN2851" s="18"/>
      <c r="SJO2851" s="18"/>
      <c r="SJP2851" s="19"/>
      <c r="SJQ2851" s="17"/>
      <c r="SJR2851" s="18"/>
      <c r="SJS2851" s="18"/>
      <c r="SJT2851" s="18"/>
      <c r="SJU2851" s="18"/>
      <c r="SJV2851" s="18"/>
      <c r="SJW2851" s="18"/>
      <c r="SJX2851" s="19"/>
      <c r="SJY2851" s="17"/>
      <c r="SJZ2851" s="18"/>
      <c r="SKA2851" s="18"/>
      <c r="SKB2851" s="18"/>
      <c r="SKC2851" s="18"/>
      <c r="SKD2851" s="18"/>
      <c r="SKE2851" s="18"/>
      <c r="SKF2851" s="19"/>
      <c r="SKG2851" s="17"/>
      <c r="SKH2851" s="18"/>
      <c r="SKI2851" s="18"/>
      <c r="SKJ2851" s="18"/>
      <c r="SKK2851" s="18"/>
      <c r="SKL2851" s="18"/>
      <c r="SKM2851" s="18"/>
      <c r="SKN2851" s="19"/>
      <c r="SKO2851" s="17"/>
      <c r="SKP2851" s="18"/>
      <c r="SKQ2851" s="18"/>
      <c r="SKR2851" s="18"/>
      <c r="SKS2851" s="18"/>
      <c r="SKT2851" s="18"/>
      <c r="SKU2851" s="18"/>
      <c r="SKV2851" s="19"/>
      <c r="SKW2851" s="17"/>
      <c r="SKX2851" s="18"/>
      <c r="SKY2851" s="18"/>
      <c r="SKZ2851" s="18"/>
      <c r="SLA2851" s="18"/>
      <c r="SLB2851" s="18"/>
      <c r="SLC2851" s="18"/>
      <c r="SLD2851" s="19"/>
      <c r="SLE2851" s="17"/>
      <c r="SLF2851" s="18"/>
      <c r="SLG2851" s="18"/>
      <c r="SLH2851" s="18"/>
      <c r="SLI2851" s="18"/>
      <c r="SLJ2851" s="18"/>
      <c r="SLK2851" s="18"/>
      <c r="SLL2851" s="19"/>
      <c r="SLM2851" s="17"/>
      <c r="SLN2851" s="18"/>
      <c r="SLO2851" s="18"/>
      <c r="SLP2851" s="18"/>
      <c r="SLQ2851" s="18"/>
      <c r="SLR2851" s="18"/>
      <c r="SLS2851" s="18"/>
      <c r="SLT2851" s="19"/>
      <c r="SLU2851" s="17"/>
      <c r="SLV2851" s="18"/>
      <c r="SLW2851" s="18"/>
      <c r="SLX2851" s="18"/>
      <c r="SLY2851" s="18"/>
      <c r="SLZ2851" s="18"/>
      <c r="SMA2851" s="18"/>
      <c r="SMB2851" s="19"/>
      <c r="SMC2851" s="17"/>
      <c r="SMD2851" s="18"/>
      <c r="SME2851" s="18"/>
      <c r="SMF2851" s="18"/>
      <c r="SMG2851" s="18"/>
      <c r="SMH2851" s="18"/>
      <c r="SMI2851" s="18"/>
      <c r="SMJ2851" s="19"/>
      <c r="SMK2851" s="17"/>
      <c r="SML2851" s="18"/>
      <c r="SMM2851" s="18"/>
      <c r="SMN2851" s="18"/>
      <c r="SMO2851" s="18"/>
      <c r="SMP2851" s="18"/>
      <c r="SMQ2851" s="18"/>
      <c r="SMR2851" s="19"/>
      <c r="SMS2851" s="17"/>
      <c r="SMT2851" s="18"/>
      <c r="SMU2851" s="18"/>
      <c r="SMV2851" s="18"/>
      <c r="SMW2851" s="18"/>
      <c r="SMX2851" s="18"/>
      <c r="SMY2851" s="18"/>
      <c r="SMZ2851" s="19"/>
      <c r="SNA2851" s="17"/>
      <c r="SNB2851" s="18"/>
      <c r="SNC2851" s="18"/>
      <c r="SND2851" s="18"/>
      <c r="SNE2851" s="18"/>
      <c r="SNF2851" s="18"/>
      <c r="SNG2851" s="18"/>
      <c r="SNH2851" s="19"/>
      <c r="SNI2851" s="17"/>
      <c r="SNJ2851" s="18"/>
      <c r="SNK2851" s="18"/>
      <c r="SNL2851" s="18"/>
      <c r="SNM2851" s="18"/>
      <c r="SNN2851" s="18"/>
      <c r="SNO2851" s="18"/>
      <c r="SNP2851" s="19"/>
      <c r="SNQ2851" s="17"/>
      <c r="SNR2851" s="18"/>
      <c r="SNS2851" s="18"/>
      <c r="SNT2851" s="18"/>
      <c r="SNU2851" s="18"/>
      <c r="SNV2851" s="18"/>
      <c r="SNW2851" s="18"/>
      <c r="SNX2851" s="19"/>
      <c r="SNY2851" s="17"/>
      <c r="SNZ2851" s="18"/>
      <c r="SOA2851" s="18"/>
      <c r="SOB2851" s="18"/>
      <c r="SOC2851" s="18"/>
      <c r="SOD2851" s="18"/>
      <c r="SOE2851" s="18"/>
      <c r="SOF2851" s="19"/>
      <c r="SOG2851" s="17"/>
      <c r="SOH2851" s="18"/>
      <c r="SOI2851" s="18"/>
      <c r="SOJ2851" s="18"/>
      <c r="SOK2851" s="18"/>
      <c r="SOL2851" s="18"/>
      <c r="SOM2851" s="18"/>
      <c r="SON2851" s="19"/>
      <c r="SOO2851" s="17"/>
      <c r="SOP2851" s="18"/>
      <c r="SOQ2851" s="18"/>
      <c r="SOR2851" s="18"/>
      <c r="SOS2851" s="18"/>
      <c r="SOT2851" s="18"/>
      <c r="SOU2851" s="18"/>
      <c r="SOV2851" s="19"/>
      <c r="SOW2851" s="17"/>
      <c r="SOX2851" s="18"/>
      <c r="SOY2851" s="18"/>
      <c r="SOZ2851" s="18"/>
      <c r="SPA2851" s="18"/>
      <c r="SPB2851" s="18"/>
      <c r="SPC2851" s="18"/>
      <c r="SPD2851" s="19"/>
      <c r="SPE2851" s="17"/>
      <c r="SPF2851" s="18"/>
      <c r="SPG2851" s="18"/>
      <c r="SPH2851" s="18"/>
      <c r="SPI2851" s="18"/>
      <c r="SPJ2851" s="18"/>
      <c r="SPK2851" s="18"/>
      <c r="SPL2851" s="19"/>
      <c r="SPM2851" s="17"/>
      <c r="SPN2851" s="18"/>
      <c r="SPO2851" s="18"/>
      <c r="SPP2851" s="18"/>
      <c r="SPQ2851" s="18"/>
      <c r="SPR2851" s="18"/>
      <c r="SPS2851" s="18"/>
      <c r="SPT2851" s="19"/>
      <c r="SPU2851" s="17"/>
      <c r="SPV2851" s="18"/>
      <c r="SPW2851" s="18"/>
      <c r="SPX2851" s="18"/>
      <c r="SPY2851" s="18"/>
      <c r="SPZ2851" s="18"/>
      <c r="SQA2851" s="18"/>
      <c r="SQB2851" s="19"/>
      <c r="SQC2851" s="17"/>
      <c r="SQD2851" s="18"/>
      <c r="SQE2851" s="18"/>
      <c r="SQF2851" s="18"/>
      <c r="SQG2851" s="18"/>
      <c r="SQH2851" s="18"/>
      <c r="SQI2851" s="18"/>
      <c r="SQJ2851" s="19"/>
      <c r="SQK2851" s="17"/>
      <c r="SQL2851" s="18"/>
      <c r="SQM2851" s="18"/>
      <c r="SQN2851" s="18"/>
      <c r="SQO2851" s="18"/>
      <c r="SQP2851" s="18"/>
      <c r="SQQ2851" s="18"/>
      <c r="SQR2851" s="19"/>
      <c r="SQS2851" s="17"/>
      <c r="SQT2851" s="18"/>
      <c r="SQU2851" s="18"/>
      <c r="SQV2851" s="18"/>
      <c r="SQW2851" s="18"/>
      <c r="SQX2851" s="18"/>
      <c r="SQY2851" s="18"/>
      <c r="SQZ2851" s="19"/>
      <c r="SRA2851" s="17"/>
      <c r="SRB2851" s="18"/>
      <c r="SRC2851" s="18"/>
      <c r="SRD2851" s="18"/>
      <c r="SRE2851" s="18"/>
      <c r="SRF2851" s="18"/>
      <c r="SRG2851" s="18"/>
      <c r="SRH2851" s="19"/>
      <c r="SRI2851" s="17"/>
      <c r="SRJ2851" s="18"/>
      <c r="SRK2851" s="18"/>
      <c r="SRL2851" s="18"/>
      <c r="SRM2851" s="18"/>
      <c r="SRN2851" s="18"/>
      <c r="SRO2851" s="18"/>
      <c r="SRP2851" s="19"/>
      <c r="SRQ2851" s="17"/>
      <c r="SRR2851" s="18"/>
      <c r="SRS2851" s="18"/>
      <c r="SRT2851" s="18"/>
      <c r="SRU2851" s="18"/>
      <c r="SRV2851" s="18"/>
      <c r="SRW2851" s="18"/>
      <c r="SRX2851" s="19"/>
      <c r="SRY2851" s="17"/>
      <c r="SRZ2851" s="18"/>
      <c r="SSA2851" s="18"/>
      <c r="SSB2851" s="18"/>
      <c r="SSC2851" s="18"/>
      <c r="SSD2851" s="18"/>
      <c r="SSE2851" s="18"/>
      <c r="SSF2851" s="19"/>
      <c r="SSG2851" s="17"/>
      <c r="SSH2851" s="18"/>
      <c r="SSI2851" s="18"/>
      <c r="SSJ2851" s="18"/>
      <c r="SSK2851" s="18"/>
      <c r="SSL2851" s="18"/>
      <c r="SSM2851" s="18"/>
      <c r="SSN2851" s="19"/>
      <c r="SSO2851" s="17"/>
      <c r="SSP2851" s="18"/>
      <c r="SSQ2851" s="18"/>
      <c r="SSR2851" s="18"/>
      <c r="SSS2851" s="18"/>
      <c r="SST2851" s="18"/>
      <c r="SSU2851" s="18"/>
      <c r="SSV2851" s="19"/>
      <c r="SSW2851" s="17"/>
      <c r="SSX2851" s="18"/>
      <c r="SSY2851" s="18"/>
      <c r="SSZ2851" s="18"/>
      <c r="STA2851" s="18"/>
      <c r="STB2851" s="18"/>
      <c r="STC2851" s="18"/>
      <c r="STD2851" s="19"/>
      <c r="STE2851" s="17"/>
      <c r="STF2851" s="18"/>
      <c r="STG2851" s="18"/>
      <c r="STH2851" s="18"/>
      <c r="STI2851" s="18"/>
      <c r="STJ2851" s="18"/>
      <c r="STK2851" s="18"/>
      <c r="STL2851" s="19"/>
      <c r="STM2851" s="17"/>
      <c r="STN2851" s="18"/>
      <c r="STO2851" s="18"/>
      <c r="STP2851" s="18"/>
      <c r="STQ2851" s="18"/>
      <c r="STR2851" s="18"/>
      <c r="STS2851" s="18"/>
      <c r="STT2851" s="19"/>
      <c r="STU2851" s="17"/>
      <c r="STV2851" s="18"/>
      <c r="STW2851" s="18"/>
      <c r="STX2851" s="18"/>
      <c r="STY2851" s="18"/>
      <c r="STZ2851" s="18"/>
      <c r="SUA2851" s="18"/>
      <c r="SUB2851" s="19"/>
      <c r="SUC2851" s="17"/>
      <c r="SUD2851" s="18"/>
      <c r="SUE2851" s="18"/>
      <c r="SUF2851" s="18"/>
      <c r="SUG2851" s="18"/>
      <c r="SUH2851" s="18"/>
      <c r="SUI2851" s="18"/>
      <c r="SUJ2851" s="19"/>
      <c r="SUK2851" s="17"/>
      <c r="SUL2851" s="18"/>
      <c r="SUM2851" s="18"/>
      <c r="SUN2851" s="18"/>
      <c r="SUO2851" s="18"/>
      <c r="SUP2851" s="18"/>
      <c r="SUQ2851" s="18"/>
      <c r="SUR2851" s="19"/>
      <c r="SUS2851" s="17"/>
      <c r="SUT2851" s="18"/>
      <c r="SUU2851" s="18"/>
      <c r="SUV2851" s="18"/>
      <c r="SUW2851" s="18"/>
      <c r="SUX2851" s="18"/>
      <c r="SUY2851" s="18"/>
      <c r="SUZ2851" s="19"/>
      <c r="SVA2851" s="17"/>
      <c r="SVB2851" s="18"/>
      <c r="SVC2851" s="18"/>
      <c r="SVD2851" s="18"/>
      <c r="SVE2851" s="18"/>
      <c r="SVF2851" s="18"/>
      <c r="SVG2851" s="18"/>
      <c r="SVH2851" s="19"/>
      <c r="SVI2851" s="17"/>
      <c r="SVJ2851" s="18"/>
      <c r="SVK2851" s="18"/>
      <c r="SVL2851" s="18"/>
      <c r="SVM2851" s="18"/>
      <c r="SVN2851" s="18"/>
      <c r="SVO2851" s="18"/>
      <c r="SVP2851" s="19"/>
      <c r="SVQ2851" s="17"/>
      <c r="SVR2851" s="18"/>
      <c r="SVS2851" s="18"/>
      <c r="SVT2851" s="18"/>
      <c r="SVU2851" s="18"/>
      <c r="SVV2851" s="18"/>
      <c r="SVW2851" s="18"/>
      <c r="SVX2851" s="19"/>
      <c r="SVY2851" s="17"/>
      <c r="SVZ2851" s="18"/>
      <c r="SWA2851" s="18"/>
      <c r="SWB2851" s="18"/>
      <c r="SWC2851" s="18"/>
      <c r="SWD2851" s="18"/>
      <c r="SWE2851" s="18"/>
      <c r="SWF2851" s="19"/>
      <c r="SWG2851" s="17"/>
      <c r="SWH2851" s="18"/>
      <c r="SWI2851" s="18"/>
      <c r="SWJ2851" s="18"/>
      <c r="SWK2851" s="18"/>
      <c r="SWL2851" s="18"/>
      <c r="SWM2851" s="18"/>
      <c r="SWN2851" s="19"/>
      <c r="SWO2851" s="17"/>
      <c r="SWP2851" s="18"/>
      <c r="SWQ2851" s="18"/>
      <c r="SWR2851" s="18"/>
      <c r="SWS2851" s="18"/>
      <c r="SWT2851" s="18"/>
      <c r="SWU2851" s="18"/>
      <c r="SWV2851" s="19"/>
      <c r="SWW2851" s="17"/>
      <c r="SWX2851" s="18"/>
      <c r="SWY2851" s="18"/>
      <c r="SWZ2851" s="18"/>
      <c r="SXA2851" s="18"/>
      <c r="SXB2851" s="18"/>
      <c r="SXC2851" s="18"/>
      <c r="SXD2851" s="19"/>
      <c r="SXE2851" s="17"/>
      <c r="SXF2851" s="18"/>
      <c r="SXG2851" s="18"/>
      <c r="SXH2851" s="18"/>
      <c r="SXI2851" s="18"/>
      <c r="SXJ2851" s="18"/>
      <c r="SXK2851" s="18"/>
      <c r="SXL2851" s="19"/>
      <c r="SXM2851" s="17"/>
      <c r="SXN2851" s="18"/>
      <c r="SXO2851" s="18"/>
      <c r="SXP2851" s="18"/>
      <c r="SXQ2851" s="18"/>
      <c r="SXR2851" s="18"/>
      <c r="SXS2851" s="18"/>
      <c r="SXT2851" s="19"/>
      <c r="SXU2851" s="17"/>
      <c r="SXV2851" s="18"/>
      <c r="SXW2851" s="18"/>
      <c r="SXX2851" s="18"/>
      <c r="SXY2851" s="18"/>
      <c r="SXZ2851" s="18"/>
      <c r="SYA2851" s="18"/>
      <c r="SYB2851" s="19"/>
      <c r="SYC2851" s="17"/>
      <c r="SYD2851" s="18"/>
      <c r="SYE2851" s="18"/>
      <c r="SYF2851" s="18"/>
      <c r="SYG2851" s="18"/>
      <c r="SYH2851" s="18"/>
      <c r="SYI2851" s="18"/>
      <c r="SYJ2851" s="19"/>
      <c r="SYK2851" s="17"/>
      <c r="SYL2851" s="18"/>
      <c r="SYM2851" s="18"/>
      <c r="SYN2851" s="18"/>
      <c r="SYO2851" s="18"/>
      <c r="SYP2851" s="18"/>
      <c r="SYQ2851" s="18"/>
      <c r="SYR2851" s="19"/>
      <c r="SYS2851" s="17"/>
      <c r="SYT2851" s="18"/>
      <c r="SYU2851" s="18"/>
      <c r="SYV2851" s="18"/>
      <c r="SYW2851" s="18"/>
      <c r="SYX2851" s="18"/>
      <c r="SYY2851" s="18"/>
      <c r="SYZ2851" s="19"/>
      <c r="SZA2851" s="17"/>
      <c r="SZB2851" s="18"/>
      <c r="SZC2851" s="18"/>
      <c r="SZD2851" s="18"/>
      <c r="SZE2851" s="18"/>
      <c r="SZF2851" s="18"/>
      <c r="SZG2851" s="18"/>
      <c r="SZH2851" s="19"/>
      <c r="SZI2851" s="17"/>
      <c r="SZJ2851" s="18"/>
      <c r="SZK2851" s="18"/>
      <c r="SZL2851" s="18"/>
      <c r="SZM2851" s="18"/>
      <c r="SZN2851" s="18"/>
      <c r="SZO2851" s="18"/>
      <c r="SZP2851" s="19"/>
      <c r="SZQ2851" s="17"/>
      <c r="SZR2851" s="18"/>
      <c r="SZS2851" s="18"/>
      <c r="SZT2851" s="18"/>
      <c r="SZU2851" s="18"/>
      <c r="SZV2851" s="18"/>
      <c r="SZW2851" s="18"/>
      <c r="SZX2851" s="19"/>
      <c r="SZY2851" s="17"/>
      <c r="SZZ2851" s="18"/>
      <c r="TAA2851" s="18"/>
      <c r="TAB2851" s="18"/>
      <c r="TAC2851" s="18"/>
      <c r="TAD2851" s="18"/>
      <c r="TAE2851" s="18"/>
      <c r="TAF2851" s="19"/>
      <c r="TAG2851" s="17"/>
      <c r="TAH2851" s="18"/>
      <c r="TAI2851" s="18"/>
      <c r="TAJ2851" s="18"/>
      <c r="TAK2851" s="18"/>
      <c r="TAL2851" s="18"/>
      <c r="TAM2851" s="18"/>
      <c r="TAN2851" s="19"/>
      <c r="TAO2851" s="17"/>
      <c r="TAP2851" s="18"/>
      <c r="TAQ2851" s="18"/>
      <c r="TAR2851" s="18"/>
      <c r="TAS2851" s="18"/>
      <c r="TAT2851" s="18"/>
      <c r="TAU2851" s="18"/>
      <c r="TAV2851" s="19"/>
      <c r="TAW2851" s="17"/>
      <c r="TAX2851" s="18"/>
      <c r="TAY2851" s="18"/>
      <c r="TAZ2851" s="18"/>
      <c r="TBA2851" s="18"/>
      <c r="TBB2851" s="18"/>
      <c r="TBC2851" s="18"/>
      <c r="TBD2851" s="19"/>
      <c r="TBE2851" s="17"/>
      <c r="TBF2851" s="18"/>
      <c r="TBG2851" s="18"/>
      <c r="TBH2851" s="18"/>
      <c r="TBI2851" s="18"/>
      <c r="TBJ2851" s="18"/>
      <c r="TBK2851" s="18"/>
      <c r="TBL2851" s="19"/>
      <c r="TBM2851" s="17"/>
      <c r="TBN2851" s="18"/>
      <c r="TBO2851" s="18"/>
      <c r="TBP2851" s="18"/>
      <c r="TBQ2851" s="18"/>
      <c r="TBR2851" s="18"/>
      <c r="TBS2851" s="18"/>
      <c r="TBT2851" s="19"/>
      <c r="TBU2851" s="17"/>
      <c r="TBV2851" s="18"/>
      <c r="TBW2851" s="18"/>
      <c r="TBX2851" s="18"/>
      <c r="TBY2851" s="18"/>
      <c r="TBZ2851" s="18"/>
      <c r="TCA2851" s="18"/>
      <c r="TCB2851" s="19"/>
      <c r="TCC2851" s="17"/>
      <c r="TCD2851" s="18"/>
      <c r="TCE2851" s="18"/>
      <c r="TCF2851" s="18"/>
      <c r="TCG2851" s="18"/>
      <c r="TCH2851" s="18"/>
      <c r="TCI2851" s="18"/>
      <c r="TCJ2851" s="19"/>
      <c r="TCK2851" s="17"/>
      <c r="TCL2851" s="18"/>
      <c r="TCM2851" s="18"/>
      <c r="TCN2851" s="18"/>
      <c r="TCO2851" s="18"/>
      <c r="TCP2851" s="18"/>
      <c r="TCQ2851" s="18"/>
      <c r="TCR2851" s="19"/>
      <c r="TCS2851" s="17"/>
      <c r="TCT2851" s="18"/>
      <c r="TCU2851" s="18"/>
      <c r="TCV2851" s="18"/>
      <c r="TCW2851" s="18"/>
      <c r="TCX2851" s="18"/>
      <c r="TCY2851" s="18"/>
      <c r="TCZ2851" s="19"/>
      <c r="TDA2851" s="17"/>
      <c r="TDB2851" s="18"/>
      <c r="TDC2851" s="18"/>
      <c r="TDD2851" s="18"/>
      <c r="TDE2851" s="18"/>
      <c r="TDF2851" s="18"/>
      <c r="TDG2851" s="18"/>
      <c r="TDH2851" s="19"/>
      <c r="TDI2851" s="17"/>
      <c r="TDJ2851" s="18"/>
      <c r="TDK2851" s="18"/>
      <c r="TDL2851" s="18"/>
      <c r="TDM2851" s="18"/>
      <c r="TDN2851" s="18"/>
      <c r="TDO2851" s="18"/>
      <c r="TDP2851" s="19"/>
      <c r="TDQ2851" s="17"/>
      <c r="TDR2851" s="18"/>
      <c r="TDS2851" s="18"/>
      <c r="TDT2851" s="18"/>
      <c r="TDU2851" s="18"/>
      <c r="TDV2851" s="18"/>
      <c r="TDW2851" s="18"/>
      <c r="TDX2851" s="19"/>
      <c r="TDY2851" s="17"/>
      <c r="TDZ2851" s="18"/>
      <c r="TEA2851" s="18"/>
      <c r="TEB2851" s="18"/>
      <c r="TEC2851" s="18"/>
      <c r="TED2851" s="18"/>
      <c r="TEE2851" s="18"/>
      <c r="TEF2851" s="19"/>
      <c r="TEG2851" s="17"/>
      <c r="TEH2851" s="18"/>
      <c r="TEI2851" s="18"/>
      <c r="TEJ2851" s="18"/>
      <c r="TEK2851" s="18"/>
      <c r="TEL2851" s="18"/>
      <c r="TEM2851" s="18"/>
      <c r="TEN2851" s="19"/>
      <c r="TEO2851" s="17"/>
      <c r="TEP2851" s="18"/>
      <c r="TEQ2851" s="18"/>
      <c r="TER2851" s="18"/>
      <c r="TES2851" s="18"/>
      <c r="TET2851" s="18"/>
      <c r="TEU2851" s="18"/>
      <c r="TEV2851" s="19"/>
      <c r="TEW2851" s="17"/>
      <c r="TEX2851" s="18"/>
      <c r="TEY2851" s="18"/>
      <c r="TEZ2851" s="18"/>
      <c r="TFA2851" s="18"/>
      <c r="TFB2851" s="18"/>
      <c r="TFC2851" s="18"/>
      <c r="TFD2851" s="19"/>
      <c r="TFE2851" s="17"/>
      <c r="TFF2851" s="18"/>
      <c r="TFG2851" s="18"/>
      <c r="TFH2851" s="18"/>
      <c r="TFI2851" s="18"/>
      <c r="TFJ2851" s="18"/>
      <c r="TFK2851" s="18"/>
      <c r="TFL2851" s="19"/>
      <c r="TFM2851" s="17"/>
      <c r="TFN2851" s="18"/>
      <c r="TFO2851" s="18"/>
      <c r="TFP2851" s="18"/>
      <c r="TFQ2851" s="18"/>
      <c r="TFR2851" s="18"/>
      <c r="TFS2851" s="18"/>
      <c r="TFT2851" s="19"/>
      <c r="TFU2851" s="17"/>
      <c r="TFV2851" s="18"/>
      <c r="TFW2851" s="18"/>
      <c r="TFX2851" s="18"/>
      <c r="TFY2851" s="18"/>
      <c r="TFZ2851" s="18"/>
      <c r="TGA2851" s="18"/>
      <c r="TGB2851" s="19"/>
      <c r="TGC2851" s="17"/>
      <c r="TGD2851" s="18"/>
      <c r="TGE2851" s="18"/>
      <c r="TGF2851" s="18"/>
      <c r="TGG2851" s="18"/>
      <c r="TGH2851" s="18"/>
      <c r="TGI2851" s="18"/>
      <c r="TGJ2851" s="19"/>
      <c r="TGK2851" s="17"/>
      <c r="TGL2851" s="18"/>
      <c r="TGM2851" s="18"/>
      <c r="TGN2851" s="18"/>
      <c r="TGO2851" s="18"/>
      <c r="TGP2851" s="18"/>
      <c r="TGQ2851" s="18"/>
      <c r="TGR2851" s="19"/>
      <c r="TGS2851" s="17"/>
      <c r="TGT2851" s="18"/>
      <c r="TGU2851" s="18"/>
      <c r="TGV2851" s="18"/>
      <c r="TGW2851" s="18"/>
      <c r="TGX2851" s="18"/>
      <c r="TGY2851" s="18"/>
      <c r="TGZ2851" s="19"/>
      <c r="THA2851" s="17"/>
      <c r="THB2851" s="18"/>
      <c r="THC2851" s="18"/>
      <c r="THD2851" s="18"/>
      <c r="THE2851" s="18"/>
      <c r="THF2851" s="18"/>
      <c r="THG2851" s="18"/>
      <c r="THH2851" s="19"/>
      <c r="THI2851" s="17"/>
      <c r="THJ2851" s="18"/>
      <c r="THK2851" s="18"/>
      <c r="THL2851" s="18"/>
      <c r="THM2851" s="18"/>
      <c r="THN2851" s="18"/>
      <c r="THO2851" s="18"/>
      <c r="THP2851" s="19"/>
      <c r="THQ2851" s="17"/>
      <c r="THR2851" s="18"/>
      <c r="THS2851" s="18"/>
      <c r="THT2851" s="18"/>
      <c r="THU2851" s="18"/>
      <c r="THV2851" s="18"/>
      <c r="THW2851" s="18"/>
      <c r="THX2851" s="19"/>
      <c r="THY2851" s="17"/>
      <c r="THZ2851" s="18"/>
      <c r="TIA2851" s="18"/>
      <c r="TIB2851" s="18"/>
      <c r="TIC2851" s="18"/>
      <c r="TID2851" s="18"/>
      <c r="TIE2851" s="18"/>
      <c r="TIF2851" s="19"/>
      <c r="TIG2851" s="17"/>
      <c r="TIH2851" s="18"/>
      <c r="TII2851" s="18"/>
      <c r="TIJ2851" s="18"/>
      <c r="TIK2851" s="18"/>
      <c r="TIL2851" s="18"/>
      <c r="TIM2851" s="18"/>
      <c r="TIN2851" s="19"/>
      <c r="TIO2851" s="17"/>
      <c r="TIP2851" s="18"/>
      <c r="TIQ2851" s="18"/>
      <c r="TIR2851" s="18"/>
      <c r="TIS2851" s="18"/>
      <c r="TIT2851" s="18"/>
      <c r="TIU2851" s="18"/>
      <c r="TIV2851" s="19"/>
      <c r="TIW2851" s="17"/>
      <c r="TIX2851" s="18"/>
      <c r="TIY2851" s="18"/>
      <c r="TIZ2851" s="18"/>
      <c r="TJA2851" s="18"/>
      <c r="TJB2851" s="18"/>
      <c r="TJC2851" s="18"/>
      <c r="TJD2851" s="19"/>
      <c r="TJE2851" s="17"/>
      <c r="TJF2851" s="18"/>
      <c r="TJG2851" s="18"/>
      <c r="TJH2851" s="18"/>
      <c r="TJI2851" s="18"/>
      <c r="TJJ2851" s="18"/>
      <c r="TJK2851" s="18"/>
      <c r="TJL2851" s="19"/>
      <c r="TJM2851" s="17"/>
      <c r="TJN2851" s="18"/>
      <c r="TJO2851" s="18"/>
      <c r="TJP2851" s="18"/>
      <c r="TJQ2851" s="18"/>
      <c r="TJR2851" s="18"/>
      <c r="TJS2851" s="18"/>
      <c r="TJT2851" s="19"/>
      <c r="TJU2851" s="17"/>
      <c r="TJV2851" s="18"/>
      <c r="TJW2851" s="18"/>
      <c r="TJX2851" s="18"/>
      <c r="TJY2851" s="18"/>
      <c r="TJZ2851" s="18"/>
      <c r="TKA2851" s="18"/>
      <c r="TKB2851" s="19"/>
      <c r="TKC2851" s="17"/>
      <c r="TKD2851" s="18"/>
      <c r="TKE2851" s="18"/>
      <c r="TKF2851" s="18"/>
      <c r="TKG2851" s="18"/>
      <c r="TKH2851" s="18"/>
      <c r="TKI2851" s="18"/>
      <c r="TKJ2851" s="19"/>
      <c r="TKK2851" s="17"/>
      <c r="TKL2851" s="18"/>
      <c r="TKM2851" s="18"/>
      <c r="TKN2851" s="18"/>
      <c r="TKO2851" s="18"/>
      <c r="TKP2851" s="18"/>
      <c r="TKQ2851" s="18"/>
      <c r="TKR2851" s="19"/>
      <c r="TKS2851" s="17"/>
      <c r="TKT2851" s="18"/>
      <c r="TKU2851" s="18"/>
      <c r="TKV2851" s="18"/>
      <c r="TKW2851" s="18"/>
      <c r="TKX2851" s="18"/>
      <c r="TKY2851" s="18"/>
      <c r="TKZ2851" s="19"/>
      <c r="TLA2851" s="17"/>
      <c r="TLB2851" s="18"/>
      <c r="TLC2851" s="18"/>
      <c r="TLD2851" s="18"/>
      <c r="TLE2851" s="18"/>
      <c r="TLF2851" s="18"/>
      <c r="TLG2851" s="18"/>
      <c r="TLH2851" s="19"/>
      <c r="TLI2851" s="17"/>
      <c r="TLJ2851" s="18"/>
      <c r="TLK2851" s="18"/>
      <c r="TLL2851" s="18"/>
      <c r="TLM2851" s="18"/>
      <c r="TLN2851" s="18"/>
      <c r="TLO2851" s="18"/>
      <c r="TLP2851" s="19"/>
      <c r="TLQ2851" s="17"/>
      <c r="TLR2851" s="18"/>
      <c r="TLS2851" s="18"/>
      <c r="TLT2851" s="18"/>
      <c r="TLU2851" s="18"/>
      <c r="TLV2851" s="18"/>
      <c r="TLW2851" s="18"/>
      <c r="TLX2851" s="19"/>
      <c r="TLY2851" s="17"/>
      <c r="TLZ2851" s="18"/>
      <c r="TMA2851" s="18"/>
      <c r="TMB2851" s="18"/>
      <c r="TMC2851" s="18"/>
      <c r="TMD2851" s="18"/>
      <c r="TME2851" s="18"/>
      <c r="TMF2851" s="19"/>
      <c r="TMG2851" s="17"/>
      <c r="TMH2851" s="18"/>
      <c r="TMI2851" s="18"/>
      <c r="TMJ2851" s="18"/>
      <c r="TMK2851" s="18"/>
      <c r="TML2851" s="18"/>
      <c r="TMM2851" s="18"/>
      <c r="TMN2851" s="19"/>
      <c r="TMO2851" s="17"/>
      <c r="TMP2851" s="18"/>
      <c r="TMQ2851" s="18"/>
      <c r="TMR2851" s="18"/>
      <c r="TMS2851" s="18"/>
      <c r="TMT2851" s="18"/>
      <c r="TMU2851" s="18"/>
      <c r="TMV2851" s="19"/>
      <c r="TMW2851" s="17"/>
      <c r="TMX2851" s="18"/>
      <c r="TMY2851" s="18"/>
      <c r="TMZ2851" s="18"/>
      <c r="TNA2851" s="18"/>
      <c r="TNB2851" s="18"/>
      <c r="TNC2851" s="18"/>
      <c r="TND2851" s="19"/>
      <c r="TNE2851" s="17"/>
      <c r="TNF2851" s="18"/>
      <c r="TNG2851" s="18"/>
      <c r="TNH2851" s="18"/>
      <c r="TNI2851" s="18"/>
      <c r="TNJ2851" s="18"/>
      <c r="TNK2851" s="18"/>
      <c r="TNL2851" s="19"/>
      <c r="TNM2851" s="17"/>
      <c r="TNN2851" s="18"/>
      <c r="TNO2851" s="18"/>
      <c r="TNP2851" s="18"/>
      <c r="TNQ2851" s="18"/>
      <c r="TNR2851" s="18"/>
      <c r="TNS2851" s="18"/>
      <c r="TNT2851" s="19"/>
      <c r="TNU2851" s="17"/>
      <c r="TNV2851" s="18"/>
      <c r="TNW2851" s="18"/>
      <c r="TNX2851" s="18"/>
      <c r="TNY2851" s="18"/>
      <c r="TNZ2851" s="18"/>
      <c r="TOA2851" s="18"/>
      <c r="TOB2851" s="19"/>
      <c r="TOC2851" s="17"/>
      <c r="TOD2851" s="18"/>
      <c r="TOE2851" s="18"/>
      <c r="TOF2851" s="18"/>
      <c r="TOG2851" s="18"/>
      <c r="TOH2851" s="18"/>
      <c r="TOI2851" s="18"/>
      <c r="TOJ2851" s="19"/>
      <c r="TOK2851" s="17"/>
      <c r="TOL2851" s="18"/>
      <c r="TOM2851" s="18"/>
      <c r="TON2851" s="18"/>
      <c r="TOO2851" s="18"/>
      <c r="TOP2851" s="18"/>
      <c r="TOQ2851" s="18"/>
      <c r="TOR2851" s="19"/>
      <c r="TOS2851" s="17"/>
      <c r="TOT2851" s="18"/>
      <c r="TOU2851" s="18"/>
      <c r="TOV2851" s="18"/>
      <c r="TOW2851" s="18"/>
      <c r="TOX2851" s="18"/>
      <c r="TOY2851" s="18"/>
      <c r="TOZ2851" s="19"/>
      <c r="TPA2851" s="17"/>
      <c r="TPB2851" s="18"/>
      <c r="TPC2851" s="18"/>
      <c r="TPD2851" s="18"/>
      <c r="TPE2851" s="18"/>
      <c r="TPF2851" s="18"/>
      <c r="TPG2851" s="18"/>
      <c r="TPH2851" s="19"/>
      <c r="TPI2851" s="17"/>
      <c r="TPJ2851" s="18"/>
      <c r="TPK2851" s="18"/>
      <c r="TPL2851" s="18"/>
      <c r="TPM2851" s="18"/>
      <c r="TPN2851" s="18"/>
      <c r="TPO2851" s="18"/>
      <c r="TPP2851" s="19"/>
      <c r="TPQ2851" s="17"/>
      <c r="TPR2851" s="18"/>
      <c r="TPS2851" s="18"/>
      <c r="TPT2851" s="18"/>
      <c r="TPU2851" s="18"/>
      <c r="TPV2851" s="18"/>
      <c r="TPW2851" s="18"/>
      <c r="TPX2851" s="19"/>
      <c r="TPY2851" s="17"/>
      <c r="TPZ2851" s="18"/>
      <c r="TQA2851" s="18"/>
      <c r="TQB2851" s="18"/>
      <c r="TQC2851" s="18"/>
      <c r="TQD2851" s="18"/>
      <c r="TQE2851" s="18"/>
      <c r="TQF2851" s="19"/>
      <c r="TQG2851" s="17"/>
      <c r="TQH2851" s="18"/>
      <c r="TQI2851" s="18"/>
      <c r="TQJ2851" s="18"/>
      <c r="TQK2851" s="18"/>
      <c r="TQL2851" s="18"/>
      <c r="TQM2851" s="18"/>
      <c r="TQN2851" s="19"/>
      <c r="TQO2851" s="17"/>
      <c r="TQP2851" s="18"/>
      <c r="TQQ2851" s="18"/>
      <c r="TQR2851" s="18"/>
      <c r="TQS2851" s="18"/>
      <c r="TQT2851" s="18"/>
      <c r="TQU2851" s="18"/>
      <c r="TQV2851" s="19"/>
      <c r="TQW2851" s="17"/>
      <c r="TQX2851" s="18"/>
      <c r="TQY2851" s="18"/>
      <c r="TQZ2851" s="18"/>
      <c r="TRA2851" s="18"/>
      <c r="TRB2851" s="18"/>
      <c r="TRC2851" s="18"/>
      <c r="TRD2851" s="19"/>
      <c r="TRE2851" s="17"/>
      <c r="TRF2851" s="18"/>
      <c r="TRG2851" s="18"/>
      <c r="TRH2851" s="18"/>
      <c r="TRI2851" s="18"/>
      <c r="TRJ2851" s="18"/>
      <c r="TRK2851" s="18"/>
      <c r="TRL2851" s="19"/>
      <c r="TRM2851" s="17"/>
      <c r="TRN2851" s="18"/>
      <c r="TRO2851" s="18"/>
      <c r="TRP2851" s="18"/>
      <c r="TRQ2851" s="18"/>
      <c r="TRR2851" s="18"/>
      <c r="TRS2851" s="18"/>
      <c r="TRT2851" s="19"/>
      <c r="TRU2851" s="17"/>
      <c r="TRV2851" s="18"/>
      <c r="TRW2851" s="18"/>
      <c r="TRX2851" s="18"/>
      <c r="TRY2851" s="18"/>
      <c r="TRZ2851" s="18"/>
      <c r="TSA2851" s="18"/>
      <c r="TSB2851" s="19"/>
      <c r="TSC2851" s="17"/>
      <c r="TSD2851" s="18"/>
      <c r="TSE2851" s="18"/>
      <c r="TSF2851" s="18"/>
      <c r="TSG2851" s="18"/>
      <c r="TSH2851" s="18"/>
      <c r="TSI2851" s="18"/>
      <c r="TSJ2851" s="19"/>
      <c r="TSK2851" s="17"/>
      <c r="TSL2851" s="18"/>
      <c r="TSM2851" s="18"/>
      <c r="TSN2851" s="18"/>
      <c r="TSO2851" s="18"/>
      <c r="TSP2851" s="18"/>
      <c r="TSQ2851" s="18"/>
      <c r="TSR2851" s="19"/>
      <c r="TSS2851" s="17"/>
      <c r="TST2851" s="18"/>
      <c r="TSU2851" s="18"/>
      <c r="TSV2851" s="18"/>
      <c r="TSW2851" s="18"/>
      <c r="TSX2851" s="18"/>
      <c r="TSY2851" s="18"/>
      <c r="TSZ2851" s="19"/>
      <c r="TTA2851" s="17"/>
      <c r="TTB2851" s="18"/>
      <c r="TTC2851" s="18"/>
      <c r="TTD2851" s="18"/>
      <c r="TTE2851" s="18"/>
      <c r="TTF2851" s="18"/>
      <c r="TTG2851" s="18"/>
      <c r="TTH2851" s="19"/>
      <c r="TTI2851" s="17"/>
      <c r="TTJ2851" s="18"/>
      <c r="TTK2851" s="18"/>
      <c r="TTL2851" s="18"/>
      <c r="TTM2851" s="18"/>
      <c r="TTN2851" s="18"/>
      <c r="TTO2851" s="18"/>
      <c r="TTP2851" s="19"/>
      <c r="TTQ2851" s="17"/>
      <c r="TTR2851" s="18"/>
      <c r="TTS2851" s="18"/>
      <c r="TTT2851" s="18"/>
      <c r="TTU2851" s="18"/>
      <c r="TTV2851" s="18"/>
      <c r="TTW2851" s="18"/>
      <c r="TTX2851" s="19"/>
      <c r="TTY2851" s="17"/>
      <c r="TTZ2851" s="18"/>
      <c r="TUA2851" s="18"/>
      <c r="TUB2851" s="18"/>
      <c r="TUC2851" s="18"/>
      <c r="TUD2851" s="18"/>
      <c r="TUE2851" s="18"/>
      <c r="TUF2851" s="19"/>
      <c r="TUG2851" s="17"/>
      <c r="TUH2851" s="18"/>
      <c r="TUI2851" s="18"/>
      <c r="TUJ2851" s="18"/>
      <c r="TUK2851" s="18"/>
      <c r="TUL2851" s="18"/>
      <c r="TUM2851" s="18"/>
      <c r="TUN2851" s="19"/>
      <c r="TUO2851" s="17"/>
      <c r="TUP2851" s="18"/>
      <c r="TUQ2851" s="18"/>
      <c r="TUR2851" s="18"/>
      <c r="TUS2851" s="18"/>
      <c r="TUT2851" s="18"/>
      <c r="TUU2851" s="18"/>
      <c r="TUV2851" s="19"/>
      <c r="TUW2851" s="17"/>
      <c r="TUX2851" s="18"/>
      <c r="TUY2851" s="18"/>
      <c r="TUZ2851" s="18"/>
      <c r="TVA2851" s="18"/>
      <c r="TVB2851" s="18"/>
      <c r="TVC2851" s="18"/>
      <c r="TVD2851" s="19"/>
      <c r="TVE2851" s="17"/>
      <c r="TVF2851" s="18"/>
      <c r="TVG2851" s="18"/>
      <c r="TVH2851" s="18"/>
      <c r="TVI2851" s="18"/>
      <c r="TVJ2851" s="18"/>
      <c r="TVK2851" s="18"/>
      <c r="TVL2851" s="19"/>
      <c r="TVM2851" s="17"/>
      <c r="TVN2851" s="18"/>
      <c r="TVO2851" s="18"/>
      <c r="TVP2851" s="18"/>
      <c r="TVQ2851" s="18"/>
      <c r="TVR2851" s="18"/>
      <c r="TVS2851" s="18"/>
      <c r="TVT2851" s="19"/>
      <c r="TVU2851" s="17"/>
      <c r="TVV2851" s="18"/>
      <c r="TVW2851" s="18"/>
      <c r="TVX2851" s="18"/>
      <c r="TVY2851" s="18"/>
      <c r="TVZ2851" s="18"/>
      <c r="TWA2851" s="18"/>
      <c r="TWB2851" s="19"/>
      <c r="TWC2851" s="17"/>
      <c r="TWD2851" s="18"/>
      <c r="TWE2851" s="18"/>
      <c r="TWF2851" s="18"/>
      <c r="TWG2851" s="18"/>
      <c r="TWH2851" s="18"/>
      <c r="TWI2851" s="18"/>
      <c r="TWJ2851" s="19"/>
      <c r="TWK2851" s="17"/>
      <c r="TWL2851" s="18"/>
      <c r="TWM2851" s="18"/>
      <c r="TWN2851" s="18"/>
      <c r="TWO2851" s="18"/>
      <c r="TWP2851" s="18"/>
      <c r="TWQ2851" s="18"/>
      <c r="TWR2851" s="19"/>
      <c r="TWS2851" s="17"/>
      <c r="TWT2851" s="18"/>
      <c r="TWU2851" s="18"/>
      <c r="TWV2851" s="18"/>
      <c r="TWW2851" s="18"/>
      <c r="TWX2851" s="18"/>
      <c r="TWY2851" s="18"/>
      <c r="TWZ2851" s="19"/>
      <c r="TXA2851" s="17"/>
      <c r="TXB2851" s="18"/>
      <c r="TXC2851" s="18"/>
      <c r="TXD2851" s="18"/>
      <c r="TXE2851" s="18"/>
      <c r="TXF2851" s="18"/>
      <c r="TXG2851" s="18"/>
      <c r="TXH2851" s="19"/>
      <c r="TXI2851" s="17"/>
      <c r="TXJ2851" s="18"/>
      <c r="TXK2851" s="18"/>
      <c r="TXL2851" s="18"/>
      <c r="TXM2851" s="18"/>
      <c r="TXN2851" s="18"/>
      <c r="TXO2851" s="18"/>
      <c r="TXP2851" s="19"/>
      <c r="TXQ2851" s="17"/>
      <c r="TXR2851" s="18"/>
      <c r="TXS2851" s="18"/>
      <c r="TXT2851" s="18"/>
      <c r="TXU2851" s="18"/>
      <c r="TXV2851" s="18"/>
      <c r="TXW2851" s="18"/>
      <c r="TXX2851" s="19"/>
      <c r="TXY2851" s="17"/>
      <c r="TXZ2851" s="18"/>
      <c r="TYA2851" s="18"/>
      <c r="TYB2851" s="18"/>
      <c r="TYC2851" s="18"/>
      <c r="TYD2851" s="18"/>
      <c r="TYE2851" s="18"/>
      <c r="TYF2851" s="19"/>
      <c r="TYG2851" s="17"/>
      <c r="TYH2851" s="18"/>
      <c r="TYI2851" s="18"/>
      <c r="TYJ2851" s="18"/>
      <c r="TYK2851" s="18"/>
      <c r="TYL2851" s="18"/>
      <c r="TYM2851" s="18"/>
      <c r="TYN2851" s="19"/>
      <c r="TYO2851" s="17"/>
      <c r="TYP2851" s="18"/>
      <c r="TYQ2851" s="18"/>
      <c r="TYR2851" s="18"/>
      <c r="TYS2851" s="18"/>
      <c r="TYT2851" s="18"/>
      <c r="TYU2851" s="18"/>
      <c r="TYV2851" s="19"/>
      <c r="TYW2851" s="17"/>
      <c r="TYX2851" s="18"/>
      <c r="TYY2851" s="18"/>
      <c r="TYZ2851" s="18"/>
      <c r="TZA2851" s="18"/>
      <c r="TZB2851" s="18"/>
      <c r="TZC2851" s="18"/>
      <c r="TZD2851" s="19"/>
      <c r="TZE2851" s="17"/>
      <c r="TZF2851" s="18"/>
      <c r="TZG2851" s="18"/>
      <c r="TZH2851" s="18"/>
      <c r="TZI2851" s="18"/>
      <c r="TZJ2851" s="18"/>
      <c r="TZK2851" s="18"/>
      <c r="TZL2851" s="19"/>
      <c r="TZM2851" s="17"/>
      <c r="TZN2851" s="18"/>
      <c r="TZO2851" s="18"/>
      <c r="TZP2851" s="18"/>
      <c r="TZQ2851" s="18"/>
      <c r="TZR2851" s="18"/>
      <c r="TZS2851" s="18"/>
      <c r="TZT2851" s="19"/>
      <c r="TZU2851" s="17"/>
      <c r="TZV2851" s="18"/>
      <c r="TZW2851" s="18"/>
      <c r="TZX2851" s="18"/>
      <c r="TZY2851" s="18"/>
      <c r="TZZ2851" s="18"/>
      <c r="UAA2851" s="18"/>
      <c r="UAB2851" s="19"/>
      <c r="UAC2851" s="17"/>
      <c r="UAD2851" s="18"/>
      <c r="UAE2851" s="18"/>
      <c r="UAF2851" s="18"/>
      <c r="UAG2851" s="18"/>
      <c r="UAH2851" s="18"/>
      <c r="UAI2851" s="18"/>
      <c r="UAJ2851" s="19"/>
      <c r="UAK2851" s="17"/>
      <c r="UAL2851" s="18"/>
      <c r="UAM2851" s="18"/>
      <c r="UAN2851" s="18"/>
      <c r="UAO2851" s="18"/>
      <c r="UAP2851" s="18"/>
      <c r="UAQ2851" s="18"/>
      <c r="UAR2851" s="19"/>
      <c r="UAS2851" s="17"/>
      <c r="UAT2851" s="18"/>
      <c r="UAU2851" s="18"/>
      <c r="UAV2851" s="18"/>
      <c r="UAW2851" s="18"/>
      <c r="UAX2851" s="18"/>
      <c r="UAY2851" s="18"/>
      <c r="UAZ2851" s="19"/>
      <c r="UBA2851" s="17"/>
      <c r="UBB2851" s="18"/>
      <c r="UBC2851" s="18"/>
      <c r="UBD2851" s="18"/>
      <c r="UBE2851" s="18"/>
      <c r="UBF2851" s="18"/>
      <c r="UBG2851" s="18"/>
      <c r="UBH2851" s="19"/>
      <c r="UBI2851" s="17"/>
      <c r="UBJ2851" s="18"/>
      <c r="UBK2851" s="18"/>
      <c r="UBL2851" s="18"/>
      <c r="UBM2851" s="18"/>
      <c r="UBN2851" s="18"/>
      <c r="UBO2851" s="18"/>
      <c r="UBP2851" s="19"/>
      <c r="UBQ2851" s="17"/>
      <c r="UBR2851" s="18"/>
      <c r="UBS2851" s="18"/>
      <c r="UBT2851" s="18"/>
      <c r="UBU2851" s="18"/>
      <c r="UBV2851" s="18"/>
      <c r="UBW2851" s="18"/>
      <c r="UBX2851" s="19"/>
      <c r="UBY2851" s="17"/>
      <c r="UBZ2851" s="18"/>
      <c r="UCA2851" s="18"/>
      <c r="UCB2851" s="18"/>
      <c r="UCC2851" s="18"/>
      <c r="UCD2851" s="18"/>
      <c r="UCE2851" s="18"/>
      <c r="UCF2851" s="19"/>
      <c r="UCG2851" s="17"/>
      <c r="UCH2851" s="18"/>
      <c r="UCI2851" s="18"/>
      <c r="UCJ2851" s="18"/>
      <c r="UCK2851" s="18"/>
      <c r="UCL2851" s="18"/>
      <c r="UCM2851" s="18"/>
      <c r="UCN2851" s="19"/>
      <c r="UCO2851" s="17"/>
      <c r="UCP2851" s="18"/>
      <c r="UCQ2851" s="18"/>
      <c r="UCR2851" s="18"/>
      <c r="UCS2851" s="18"/>
      <c r="UCT2851" s="18"/>
      <c r="UCU2851" s="18"/>
      <c r="UCV2851" s="19"/>
      <c r="UCW2851" s="17"/>
      <c r="UCX2851" s="18"/>
      <c r="UCY2851" s="18"/>
      <c r="UCZ2851" s="18"/>
      <c r="UDA2851" s="18"/>
      <c r="UDB2851" s="18"/>
      <c r="UDC2851" s="18"/>
      <c r="UDD2851" s="19"/>
      <c r="UDE2851" s="17"/>
      <c r="UDF2851" s="18"/>
      <c r="UDG2851" s="18"/>
      <c r="UDH2851" s="18"/>
      <c r="UDI2851" s="18"/>
      <c r="UDJ2851" s="18"/>
      <c r="UDK2851" s="18"/>
      <c r="UDL2851" s="19"/>
      <c r="UDM2851" s="17"/>
      <c r="UDN2851" s="18"/>
      <c r="UDO2851" s="18"/>
      <c r="UDP2851" s="18"/>
      <c r="UDQ2851" s="18"/>
      <c r="UDR2851" s="18"/>
      <c r="UDS2851" s="18"/>
      <c r="UDT2851" s="19"/>
      <c r="UDU2851" s="17"/>
      <c r="UDV2851" s="18"/>
      <c r="UDW2851" s="18"/>
      <c r="UDX2851" s="18"/>
      <c r="UDY2851" s="18"/>
      <c r="UDZ2851" s="18"/>
      <c r="UEA2851" s="18"/>
      <c r="UEB2851" s="19"/>
      <c r="UEC2851" s="17"/>
      <c r="UED2851" s="18"/>
      <c r="UEE2851" s="18"/>
      <c r="UEF2851" s="18"/>
      <c r="UEG2851" s="18"/>
      <c r="UEH2851" s="18"/>
      <c r="UEI2851" s="18"/>
      <c r="UEJ2851" s="19"/>
      <c r="UEK2851" s="17"/>
      <c r="UEL2851" s="18"/>
      <c r="UEM2851" s="18"/>
      <c r="UEN2851" s="18"/>
      <c r="UEO2851" s="18"/>
      <c r="UEP2851" s="18"/>
      <c r="UEQ2851" s="18"/>
      <c r="UER2851" s="19"/>
      <c r="UES2851" s="17"/>
      <c r="UET2851" s="18"/>
      <c r="UEU2851" s="18"/>
      <c r="UEV2851" s="18"/>
      <c r="UEW2851" s="18"/>
      <c r="UEX2851" s="18"/>
      <c r="UEY2851" s="18"/>
      <c r="UEZ2851" s="19"/>
      <c r="UFA2851" s="17"/>
      <c r="UFB2851" s="18"/>
      <c r="UFC2851" s="18"/>
      <c r="UFD2851" s="18"/>
      <c r="UFE2851" s="18"/>
      <c r="UFF2851" s="18"/>
      <c r="UFG2851" s="18"/>
      <c r="UFH2851" s="19"/>
      <c r="UFI2851" s="17"/>
      <c r="UFJ2851" s="18"/>
      <c r="UFK2851" s="18"/>
      <c r="UFL2851" s="18"/>
      <c r="UFM2851" s="18"/>
      <c r="UFN2851" s="18"/>
      <c r="UFO2851" s="18"/>
      <c r="UFP2851" s="19"/>
      <c r="UFQ2851" s="17"/>
      <c r="UFR2851" s="18"/>
      <c r="UFS2851" s="18"/>
      <c r="UFT2851" s="18"/>
      <c r="UFU2851" s="18"/>
      <c r="UFV2851" s="18"/>
      <c r="UFW2851" s="18"/>
      <c r="UFX2851" s="19"/>
      <c r="UFY2851" s="17"/>
      <c r="UFZ2851" s="18"/>
      <c r="UGA2851" s="18"/>
      <c r="UGB2851" s="18"/>
      <c r="UGC2851" s="18"/>
      <c r="UGD2851" s="18"/>
      <c r="UGE2851" s="18"/>
      <c r="UGF2851" s="19"/>
      <c r="UGG2851" s="17"/>
      <c r="UGH2851" s="18"/>
      <c r="UGI2851" s="18"/>
      <c r="UGJ2851" s="18"/>
      <c r="UGK2851" s="18"/>
      <c r="UGL2851" s="18"/>
      <c r="UGM2851" s="18"/>
      <c r="UGN2851" s="19"/>
      <c r="UGO2851" s="17"/>
      <c r="UGP2851" s="18"/>
      <c r="UGQ2851" s="18"/>
      <c r="UGR2851" s="18"/>
      <c r="UGS2851" s="18"/>
      <c r="UGT2851" s="18"/>
      <c r="UGU2851" s="18"/>
      <c r="UGV2851" s="19"/>
      <c r="UGW2851" s="17"/>
      <c r="UGX2851" s="18"/>
      <c r="UGY2851" s="18"/>
      <c r="UGZ2851" s="18"/>
      <c r="UHA2851" s="18"/>
      <c r="UHB2851" s="18"/>
      <c r="UHC2851" s="18"/>
      <c r="UHD2851" s="19"/>
      <c r="UHE2851" s="17"/>
      <c r="UHF2851" s="18"/>
      <c r="UHG2851" s="18"/>
      <c r="UHH2851" s="18"/>
      <c r="UHI2851" s="18"/>
      <c r="UHJ2851" s="18"/>
      <c r="UHK2851" s="18"/>
      <c r="UHL2851" s="19"/>
      <c r="UHM2851" s="17"/>
      <c r="UHN2851" s="18"/>
      <c r="UHO2851" s="18"/>
      <c r="UHP2851" s="18"/>
      <c r="UHQ2851" s="18"/>
      <c r="UHR2851" s="18"/>
      <c r="UHS2851" s="18"/>
      <c r="UHT2851" s="19"/>
      <c r="UHU2851" s="17"/>
      <c r="UHV2851" s="18"/>
      <c r="UHW2851" s="18"/>
      <c r="UHX2851" s="18"/>
      <c r="UHY2851" s="18"/>
      <c r="UHZ2851" s="18"/>
      <c r="UIA2851" s="18"/>
      <c r="UIB2851" s="19"/>
      <c r="UIC2851" s="17"/>
      <c r="UID2851" s="18"/>
      <c r="UIE2851" s="18"/>
      <c r="UIF2851" s="18"/>
      <c r="UIG2851" s="18"/>
      <c r="UIH2851" s="18"/>
      <c r="UII2851" s="18"/>
      <c r="UIJ2851" s="19"/>
      <c r="UIK2851" s="17"/>
      <c r="UIL2851" s="18"/>
      <c r="UIM2851" s="18"/>
      <c r="UIN2851" s="18"/>
      <c r="UIO2851" s="18"/>
      <c r="UIP2851" s="18"/>
      <c r="UIQ2851" s="18"/>
      <c r="UIR2851" s="19"/>
      <c r="UIS2851" s="17"/>
      <c r="UIT2851" s="18"/>
      <c r="UIU2851" s="18"/>
      <c r="UIV2851" s="18"/>
      <c r="UIW2851" s="18"/>
      <c r="UIX2851" s="18"/>
      <c r="UIY2851" s="18"/>
      <c r="UIZ2851" s="19"/>
      <c r="UJA2851" s="17"/>
      <c r="UJB2851" s="18"/>
      <c r="UJC2851" s="18"/>
      <c r="UJD2851" s="18"/>
      <c r="UJE2851" s="18"/>
      <c r="UJF2851" s="18"/>
      <c r="UJG2851" s="18"/>
      <c r="UJH2851" s="19"/>
      <c r="UJI2851" s="17"/>
      <c r="UJJ2851" s="18"/>
      <c r="UJK2851" s="18"/>
      <c r="UJL2851" s="18"/>
      <c r="UJM2851" s="18"/>
      <c r="UJN2851" s="18"/>
      <c r="UJO2851" s="18"/>
      <c r="UJP2851" s="19"/>
      <c r="UJQ2851" s="17"/>
      <c r="UJR2851" s="18"/>
      <c r="UJS2851" s="18"/>
      <c r="UJT2851" s="18"/>
      <c r="UJU2851" s="18"/>
      <c r="UJV2851" s="18"/>
      <c r="UJW2851" s="18"/>
      <c r="UJX2851" s="19"/>
      <c r="UJY2851" s="17"/>
      <c r="UJZ2851" s="18"/>
      <c r="UKA2851" s="18"/>
      <c r="UKB2851" s="18"/>
      <c r="UKC2851" s="18"/>
      <c r="UKD2851" s="18"/>
      <c r="UKE2851" s="18"/>
      <c r="UKF2851" s="19"/>
      <c r="UKG2851" s="17"/>
      <c r="UKH2851" s="18"/>
      <c r="UKI2851" s="18"/>
      <c r="UKJ2851" s="18"/>
      <c r="UKK2851" s="18"/>
      <c r="UKL2851" s="18"/>
      <c r="UKM2851" s="18"/>
      <c r="UKN2851" s="19"/>
      <c r="UKO2851" s="17"/>
      <c r="UKP2851" s="18"/>
      <c r="UKQ2851" s="18"/>
      <c r="UKR2851" s="18"/>
      <c r="UKS2851" s="18"/>
      <c r="UKT2851" s="18"/>
      <c r="UKU2851" s="18"/>
      <c r="UKV2851" s="19"/>
      <c r="UKW2851" s="17"/>
      <c r="UKX2851" s="18"/>
      <c r="UKY2851" s="18"/>
      <c r="UKZ2851" s="18"/>
      <c r="ULA2851" s="18"/>
      <c r="ULB2851" s="18"/>
      <c r="ULC2851" s="18"/>
      <c r="ULD2851" s="19"/>
      <c r="ULE2851" s="17"/>
      <c r="ULF2851" s="18"/>
      <c r="ULG2851" s="18"/>
      <c r="ULH2851" s="18"/>
      <c r="ULI2851" s="18"/>
      <c r="ULJ2851" s="18"/>
      <c r="ULK2851" s="18"/>
      <c r="ULL2851" s="19"/>
      <c r="ULM2851" s="17"/>
      <c r="ULN2851" s="18"/>
      <c r="ULO2851" s="18"/>
      <c r="ULP2851" s="18"/>
      <c r="ULQ2851" s="18"/>
      <c r="ULR2851" s="18"/>
      <c r="ULS2851" s="18"/>
      <c r="ULT2851" s="19"/>
      <c r="ULU2851" s="17"/>
      <c r="ULV2851" s="18"/>
      <c r="ULW2851" s="18"/>
      <c r="ULX2851" s="18"/>
      <c r="ULY2851" s="18"/>
      <c r="ULZ2851" s="18"/>
      <c r="UMA2851" s="18"/>
      <c r="UMB2851" s="19"/>
      <c r="UMC2851" s="17"/>
      <c r="UMD2851" s="18"/>
      <c r="UME2851" s="18"/>
      <c r="UMF2851" s="18"/>
      <c r="UMG2851" s="18"/>
      <c r="UMH2851" s="18"/>
      <c r="UMI2851" s="18"/>
      <c r="UMJ2851" s="19"/>
      <c r="UMK2851" s="17"/>
      <c r="UML2851" s="18"/>
      <c r="UMM2851" s="18"/>
      <c r="UMN2851" s="18"/>
      <c r="UMO2851" s="18"/>
      <c r="UMP2851" s="18"/>
      <c r="UMQ2851" s="18"/>
      <c r="UMR2851" s="19"/>
      <c r="UMS2851" s="17"/>
      <c r="UMT2851" s="18"/>
      <c r="UMU2851" s="18"/>
      <c r="UMV2851" s="18"/>
      <c r="UMW2851" s="18"/>
      <c r="UMX2851" s="18"/>
      <c r="UMY2851" s="18"/>
      <c r="UMZ2851" s="19"/>
      <c r="UNA2851" s="17"/>
      <c r="UNB2851" s="18"/>
      <c r="UNC2851" s="18"/>
      <c r="UND2851" s="18"/>
      <c r="UNE2851" s="18"/>
      <c r="UNF2851" s="18"/>
      <c r="UNG2851" s="18"/>
      <c r="UNH2851" s="19"/>
      <c r="UNI2851" s="17"/>
      <c r="UNJ2851" s="18"/>
      <c r="UNK2851" s="18"/>
      <c r="UNL2851" s="18"/>
      <c r="UNM2851" s="18"/>
      <c r="UNN2851" s="18"/>
      <c r="UNO2851" s="18"/>
      <c r="UNP2851" s="19"/>
      <c r="UNQ2851" s="17"/>
      <c r="UNR2851" s="18"/>
      <c r="UNS2851" s="18"/>
      <c r="UNT2851" s="18"/>
      <c r="UNU2851" s="18"/>
      <c r="UNV2851" s="18"/>
      <c r="UNW2851" s="18"/>
      <c r="UNX2851" s="19"/>
      <c r="UNY2851" s="17"/>
      <c r="UNZ2851" s="18"/>
      <c r="UOA2851" s="18"/>
      <c r="UOB2851" s="18"/>
      <c r="UOC2851" s="18"/>
      <c r="UOD2851" s="18"/>
      <c r="UOE2851" s="18"/>
      <c r="UOF2851" s="19"/>
      <c r="UOG2851" s="17"/>
      <c r="UOH2851" s="18"/>
      <c r="UOI2851" s="18"/>
      <c r="UOJ2851" s="18"/>
      <c r="UOK2851" s="18"/>
      <c r="UOL2851" s="18"/>
      <c r="UOM2851" s="18"/>
      <c r="UON2851" s="19"/>
      <c r="UOO2851" s="17"/>
      <c r="UOP2851" s="18"/>
      <c r="UOQ2851" s="18"/>
      <c r="UOR2851" s="18"/>
      <c r="UOS2851" s="18"/>
      <c r="UOT2851" s="18"/>
      <c r="UOU2851" s="18"/>
      <c r="UOV2851" s="19"/>
      <c r="UOW2851" s="17"/>
      <c r="UOX2851" s="18"/>
      <c r="UOY2851" s="18"/>
      <c r="UOZ2851" s="18"/>
      <c r="UPA2851" s="18"/>
      <c r="UPB2851" s="18"/>
      <c r="UPC2851" s="18"/>
      <c r="UPD2851" s="19"/>
      <c r="UPE2851" s="17"/>
      <c r="UPF2851" s="18"/>
      <c r="UPG2851" s="18"/>
      <c r="UPH2851" s="18"/>
      <c r="UPI2851" s="18"/>
      <c r="UPJ2851" s="18"/>
      <c r="UPK2851" s="18"/>
      <c r="UPL2851" s="19"/>
      <c r="UPM2851" s="17"/>
      <c r="UPN2851" s="18"/>
      <c r="UPO2851" s="18"/>
      <c r="UPP2851" s="18"/>
      <c r="UPQ2851" s="18"/>
      <c r="UPR2851" s="18"/>
      <c r="UPS2851" s="18"/>
      <c r="UPT2851" s="19"/>
      <c r="UPU2851" s="17"/>
      <c r="UPV2851" s="18"/>
      <c r="UPW2851" s="18"/>
      <c r="UPX2851" s="18"/>
      <c r="UPY2851" s="18"/>
      <c r="UPZ2851" s="18"/>
      <c r="UQA2851" s="18"/>
      <c r="UQB2851" s="19"/>
      <c r="UQC2851" s="17"/>
      <c r="UQD2851" s="18"/>
      <c r="UQE2851" s="18"/>
      <c r="UQF2851" s="18"/>
      <c r="UQG2851" s="18"/>
      <c r="UQH2851" s="18"/>
      <c r="UQI2851" s="18"/>
      <c r="UQJ2851" s="19"/>
      <c r="UQK2851" s="17"/>
      <c r="UQL2851" s="18"/>
      <c r="UQM2851" s="18"/>
      <c r="UQN2851" s="18"/>
      <c r="UQO2851" s="18"/>
      <c r="UQP2851" s="18"/>
      <c r="UQQ2851" s="18"/>
      <c r="UQR2851" s="19"/>
      <c r="UQS2851" s="17"/>
      <c r="UQT2851" s="18"/>
      <c r="UQU2851" s="18"/>
      <c r="UQV2851" s="18"/>
      <c r="UQW2851" s="18"/>
      <c r="UQX2851" s="18"/>
      <c r="UQY2851" s="18"/>
      <c r="UQZ2851" s="19"/>
      <c r="URA2851" s="17"/>
      <c r="URB2851" s="18"/>
      <c r="URC2851" s="18"/>
      <c r="URD2851" s="18"/>
      <c r="URE2851" s="18"/>
      <c r="URF2851" s="18"/>
      <c r="URG2851" s="18"/>
      <c r="URH2851" s="19"/>
      <c r="URI2851" s="17"/>
      <c r="URJ2851" s="18"/>
      <c r="URK2851" s="18"/>
      <c r="URL2851" s="18"/>
      <c r="URM2851" s="18"/>
      <c r="URN2851" s="18"/>
      <c r="URO2851" s="18"/>
      <c r="URP2851" s="19"/>
      <c r="URQ2851" s="17"/>
      <c r="URR2851" s="18"/>
      <c r="URS2851" s="18"/>
      <c r="URT2851" s="18"/>
      <c r="URU2851" s="18"/>
      <c r="URV2851" s="18"/>
      <c r="URW2851" s="18"/>
      <c r="URX2851" s="19"/>
      <c r="URY2851" s="17"/>
      <c r="URZ2851" s="18"/>
      <c r="USA2851" s="18"/>
      <c r="USB2851" s="18"/>
      <c r="USC2851" s="18"/>
      <c r="USD2851" s="18"/>
      <c r="USE2851" s="18"/>
      <c r="USF2851" s="19"/>
      <c r="USG2851" s="17"/>
      <c r="USH2851" s="18"/>
      <c r="USI2851" s="18"/>
      <c r="USJ2851" s="18"/>
      <c r="USK2851" s="18"/>
      <c r="USL2851" s="18"/>
      <c r="USM2851" s="18"/>
      <c r="USN2851" s="19"/>
      <c r="USO2851" s="17"/>
      <c r="USP2851" s="18"/>
      <c r="USQ2851" s="18"/>
      <c r="USR2851" s="18"/>
      <c r="USS2851" s="18"/>
      <c r="UST2851" s="18"/>
      <c r="USU2851" s="18"/>
      <c r="USV2851" s="19"/>
      <c r="USW2851" s="17"/>
      <c r="USX2851" s="18"/>
      <c r="USY2851" s="18"/>
      <c r="USZ2851" s="18"/>
      <c r="UTA2851" s="18"/>
      <c r="UTB2851" s="18"/>
      <c r="UTC2851" s="18"/>
      <c r="UTD2851" s="19"/>
      <c r="UTE2851" s="17"/>
      <c r="UTF2851" s="17"/>
      <c r="UTG2851" s="17"/>
      <c r="UTH2851" s="17"/>
      <c r="UTI2851" s="17"/>
      <c r="UTJ2851" s="17"/>
      <c r="UTK2851" s="17"/>
      <c r="UTL2851" s="17"/>
    </row>
    <row r="2852" spans="1:14728" ht="32.65" customHeight="1" x14ac:dyDescent="0.25">
      <c r="A2852" s="6">
        <v>4251</v>
      </c>
      <c r="B2852" s="6" t="s">
        <v>2796</v>
      </c>
      <c r="C2852" s="6" t="s">
        <v>579</v>
      </c>
      <c r="D2852" s="6" t="s">
        <v>48</v>
      </c>
      <c r="E2852" s="6" t="s">
        <v>7</v>
      </c>
      <c r="F2852" s="6">
        <v>10000000</v>
      </c>
      <c r="G2852" s="6">
        <v>10000000</v>
      </c>
      <c r="H2852" s="1">
        <v>1</v>
      </c>
    </row>
    <row r="2853" spans="1:14728" ht="35.450000000000003" customHeight="1" x14ac:dyDescent="0.25">
      <c r="A2853" s="6">
        <v>4251</v>
      </c>
      <c r="B2853" s="6" t="s">
        <v>2797</v>
      </c>
      <c r="C2853" s="6" t="s">
        <v>113</v>
      </c>
      <c r="D2853" s="6" t="s">
        <v>48</v>
      </c>
      <c r="E2853" s="6" t="s">
        <v>7</v>
      </c>
      <c r="F2853" s="6">
        <v>5000000</v>
      </c>
      <c r="G2853" s="6">
        <v>5000000</v>
      </c>
      <c r="H2853" s="1">
        <v>1</v>
      </c>
    </row>
    <row r="2854" spans="1:14728" ht="15" customHeight="1" x14ac:dyDescent="0.25">
      <c r="A2854" s="25" t="s">
        <v>4476</v>
      </c>
      <c r="B2854" s="26"/>
      <c r="C2854" s="26"/>
      <c r="D2854" s="26"/>
      <c r="E2854" s="26"/>
      <c r="F2854" s="26"/>
      <c r="G2854" s="26"/>
      <c r="H2854" s="27"/>
      <c r="I2854" s="5"/>
      <c r="J2854" s="5"/>
      <c r="K2854" s="5"/>
      <c r="L2854" s="5"/>
      <c r="M2854" s="5"/>
      <c r="N2854" s="5"/>
      <c r="O2854" s="5"/>
      <c r="P2854" s="5"/>
      <c r="Q2854" s="38"/>
      <c r="R2854" s="39"/>
      <c r="S2854" s="39"/>
      <c r="T2854" s="39"/>
      <c r="U2854" s="39"/>
      <c r="V2854" s="39"/>
      <c r="W2854" s="39"/>
      <c r="X2854" s="40"/>
      <c r="Y2854" s="38"/>
      <c r="Z2854" s="39"/>
      <c r="AA2854" s="39"/>
      <c r="AB2854" s="39"/>
      <c r="AC2854" s="39"/>
      <c r="AD2854" s="39"/>
      <c r="AE2854" s="39"/>
      <c r="AF2854" s="40"/>
      <c r="AG2854" s="38"/>
      <c r="AH2854" s="39"/>
      <c r="AI2854" s="39"/>
      <c r="AJ2854" s="39"/>
      <c r="AK2854" s="39"/>
      <c r="AL2854" s="39"/>
      <c r="AM2854" s="39"/>
      <c r="AN2854" s="40"/>
      <c r="AO2854" s="25"/>
      <c r="AP2854" s="26"/>
      <c r="AQ2854" s="26"/>
      <c r="AR2854" s="26"/>
      <c r="AS2854" s="26"/>
      <c r="AT2854" s="26"/>
      <c r="AU2854" s="26"/>
      <c r="AV2854" s="27"/>
      <c r="AW2854" s="25"/>
      <c r="AX2854" s="26"/>
      <c r="AY2854" s="26"/>
      <c r="AZ2854" s="26"/>
      <c r="BA2854" s="26"/>
      <c r="BB2854" s="26"/>
      <c r="BC2854" s="26"/>
      <c r="BD2854" s="27"/>
      <c r="BE2854" s="25"/>
      <c r="BF2854" s="26"/>
      <c r="BG2854" s="26"/>
      <c r="BH2854" s="26"/>
      <c r="BI2854" s="26"/>
      <c r="BJ2854" s="26"/>
      <c r="BK2854" s="26"/>
      <c r="BL2854" s="27"/>
      <c r="BM2854" s="25"/>
      <c r="BN2854" s="26"/>
      <c r="BO2854" s="26"/>
      <c r="BP2854" s="26"/>
      <c r="BQ2854" s="26"/>
      <c r="BR2854" s="26"/>
      <c r="BS2854" s="26"/>
      <c r="BT2854" s="27"/>
      <c r="BU2854" s="25"/>
      <c r="BV2854" s="26"/>
      <c r="BW2854" s="26"/>
      <c r="BX2854" s="26"/>
      <c r="BY2854" s="26"/>
      <c r="BZ2854" s="26"/>
      <c r="CA2854" s="26"/>
      <c r="CB2854" s="27"/>
      <c r="CC2854" s="25"/>
      <c r="CD2854" s="26"/>
      <c r="CE2854" s="26"/>
      <c r="CF2854" s="26"/>
      <c r="CG2854" s="26"/>
      <c r="CH2854" s="26"/>
      <c r="CI2854" s="26"/>
      <c r="CJ2854" s="27"/>
      <c r="CK2854" s="25"/>
      <c r="CL2854" s="26"/>
      <c r="CM2854" s="26"/>
      <c r="CN2854" s="26"/>
      <c r="CO2854" s="26"/>
      <c r="CP2854" s="26"/>
      <c r="CQ2854" s="26"/>
      <c r="CR2854" s="27"/>
      <c r="CS2854" s="25"/>
      <c r="CT2854" s="26"/>
      <c r="CU2854" s="26"/>
      <c r="CV2854" s="26"/>
      <c r="CW2854" s="26"/>
      <c r="CX2854" s="26"/>
      <c r="CY2854" s="26"/>
      <c r="CZ2854" s="27"/>
      <c r="DA2854" s="25"/>
      <c r="DB2854" s="26"/>
      <c r="DC2854" s="26"/>
      <c r="DD2854" s="26"/>
      <c r="DE2854" s="26"/>
      <c r="DF2854" s="26"/>
      <c r="DG2854" s="26"/>
      <c r="DH2854" s="27"/>
      <c r="DI2854" s="25"/>
      <c r="DJ2854" s="26"/>
      <c r="DK2854" s="26"/>
      <c r="DL2854" s="26"/>
      <c r="DM2854" s="26"/>
      <c r="DN2854" s="26"/>
      <c r="DO2854" s="26"/>
      <c r="DP2854" s="27"/>
      <c r="DQ2854" s="25"/>
      <c r="DR2854" s="26"/>
      <c r="DS2854" s="26"/>
      <c r="DT2854" s="26"/>
      <c r="DU2854" s="26"/>
      <c r="DV2854" s="26"/>
      <c r="DW2854" s="26"/>
      <c r="DX2854" s="27"/>
      <c r="DY2854" s="25"/>
      <c r="DZ2854" s="26"/>
      <c r="EA2854" s="26"/>
      <c r="EB2854" s="26"/>
      <c r="EC2854" s="26"/>
      <c r="ED2854" s="26"/>
      <c r="EE2854" s="26"/>
      <c r="EF2854" s="27"/>
      <c r="EG2854" s="25"/>
      <c r="EH2854" s="26"/>
      <c r="EI2854" s="26"/>
      <c r="EJ2854" s="26"/>
      <c r="EK2854" s="26"/>
      <c r="EL2854" s="26"/>
      <c r="EM2854" s="26"/>
      <c r="EN2854" s="27"/>
      <c r="EO2854" s="25"/>
      <c r="EP2854" s="26"/>
      <c r="EQ2854" s="26"/>
      <c r="ER2854" s="26"/>
      <c r="ES2854" s="26"/>
      <c r="ET2854" s="26"/>
      <c r="EU2854" s="26"/>
      <c r="EV2854" s="27"/>
      <c r="EW2854" s="25"/>
      <c r="EX2854" s="26"/>
      <c r="EY2854" s="26"/>
      <c r="EZ2854" s="26"/>
      <c r="FA2854" s="26"/>
      <c r="FB2854" s="26"/>
      <c r="FC2854" s="26"/>
      <c r="FD2854" s="27"/>
      <c r="FE2854" s="25"/>
      <c r="FF2854" s="26"/>
      <c r="FG2854" s="26"/>
      <c r="FH2854" s="26"/>
      <c r="FI2854" s="26"/>
      <c r="FJ2854" s="26"/>
      <c r="FK2854" s="26"/>
      <c r="FL2854" s="27"/>
      <c r="FM2854" s="25"/>
      <c r="FN2854" s="26"/>
      <c r="FO2854" s="26"/>
      <c r="FP2854" s="26"/>
      <c r="FQ2854" s="26"/>
      <c r="FR2854" s="26"/>
      <c r="FS2854" s="26"/>
      <c r="FT2854" s="27"/>
      <c r="FU2854" s="25"/>
      <c r="FV2854" s="26"/>
      <c r="FW2854" s="26"/>
      <c r="FX2854" s="26"/>
      <c r="FY2854" s="26"/>
      <c r="FZ2854" s="26"/>
      <c r="GA2854" s="26"/>
      <c r="GB2854" s="27"/>
      <c r="GC2854" s="25"/>
      <c r="GD2854" s="26"/>
      <c r="GE2854" s="26"/>
      <c r="GF2854" s="26"/>
      <c r="GG2854" s="26"/>
      <c r="GH2854" s="26"/>
      <c r="GI2854" s="26"/>
      <c r="GJ2854" s="27"/>
      <c r="GK2854" s="25"/>
      <c r="GL2854" s="26"/>
      <c r="GM2854" s="26"/>
      <c r="GN2854" s="26"/>
      <c r="GO2854" s="26"/>
      <c r="GP2854" s="26"/>
      <c r="GQ2854" s="26"/>
      <c r="GR2854" s="27"/>
      <c r="GS2854" s="25"/>
      <c r="GT2854" s="26"/>
      <c r="GU2854" s="26"/>
      <c r="GV2854" s="26"/>
      <c r="GW2854" s="26"/>
      <c r="GX2854" s="26"/>
      <c r="GY2854" s="26"/>
      <c r="GZ2854" s="27"/>
      <c r="HA2854" s="25"/>
      <c r="HB2854" s="26"/>
      <c r="HC2854" s="26"/>
      <c r="HD2854" s="26"/>
      <c r="HE2854" s="26"/>
      <c r="HF2854" s="26"/>
      <c r="HG2854" s="26"/>
      <c r="HH2854" s="27"/>
      <c r="HI2854" s="25"/>
      <c r="HJ2854" s="26"/>
      <c r="HK2854" s="26"/>
      <c r="HL2854" s="26"/>
      <c r="HM2854" s="26"/>
      <c r="HN2854" s="26"/>
      <c r="HO2854" s="26"/>
      <c r="HP2854" s="27"/>
      <c r="HQ2854" s="25"/>
      <c r="HR2854" s="26"/>
      <c r="HS2854" s="26"/>
      <c r="HT2854" s="26"/>
      <c r="HU2854" s="26"/>
      <c r="HV2854" s="26"/>
      <c r="HW2854" s="26"/>
      <c r="HX2854" s="27"/>
      <c r="HY2854" s="25"/>
      <c r="HZ2854" s="26"/>
      <c r="IA2854" s="26"/>
      <c r="IB2854" s="26"/>
      <c r="IC2854" s="26"/>
      <c r="ID2854" s="26"/>
      <c r="IE2854" s="26"/>
      <c r="IF2854" s="27"/>
      <c r="IG2854" s="25"/>
      <c r="IH2854" s="26"/>
      <c r="II2854" s="26"/>
      <c r="IJ2854" s="26"/>
      <c r="IK2854" s="26"/>
      <c r="IL2854" s="26"/>
      <c r="IM2854" s="26"/>
      <c r="IN2854" s="27"/>
      <c r="IO2854" s="25"/>
      <c r="IP2854" s="26"/>
      <c r="IQ2854" s="26"/>
      <c r="IR2854" s="26"/>
      <c r="IS2854" s="26"/>
      <c r="IT2854" s="26"/>
      <c r="IU2854" s="26"/>
      <c r="IV2854" s="27"/>
      <c r="IW2854" s="25"/>
      <c r="IX2854" s="26"/>
      <c r="IY2854" s="26"/>
      <c r="IZ2854" s="26"/>
      <c r="JA2854" s="26"/>
      <c r="JB2854" s="26"/>
      <c r="JC2854" s="26"/>
      <c r="JD2854" s="27"/>
      <c r="JE2854" s="25"/>
      <c r="JF2854" s="26"/>
      <c r="JG2854" s="26"/>
      <c r="JH2854" s="26"/>
      <c r="JI2854" s="26"/>
      <c r="JJ2854" s="26"/>
      <c r="JK2854" s="26"/>
      <c r="JL2854" s="27"/>
      <c r="JM2854" s="25"/>
      <c r="JN2854" s="26"/>
      <c r="JO2854" s="26"/>
      <c r="JP2854" s="26"/>
      <c r="JQ2854" s="26"/>
      <c r="JR2854" s="26"/>
      <c r="JS2854" s="26"/>
      <c r="JT2854" s="27"/>
      <c r="JU2854" s="25"/>
      <c r="JV2854" s="26"/>
      <c r="JW2854" s="26"/>
      <c r="JX2854" s="26"/>
      <c r="JY2854" s="26"/>
      <c r="JZ2854" s="26"/>
      <c r="KA2854" s="26"/>
      <c r="KB2854" s="27"/>
      <c r="KC2854" s="25"/>
      <c r="KD2854" s="26"/>
      <c r="KE2854" s="26"/>
      <c r="KF2854" s="26"/>
      <c r="KG2854" s="26"/>
      <c r="KH2854" s="26"/>
      <c r="KI2854" s="26"/>
      <c r="KJ2854" s="27"/>
      <c r="KK2854" s="25"/>
      <c r="KL2854" s="26"/>
      <c r="KM2854" s="26"/>
      <c r="KN2854" s="26"/>
      <c r="KO2854" s="26"/>
      <c r="KP2854" s="26"/>
      <c r="KQ2854" s="26"/>
      <c r="KR2854" s="27"/>
      <c r="KS2854" s="25"/>
      <c r="KT2854" s="26"/>
      <c r="KU2854" s="26"/>
      <c r="KV2854" s="26"/>
      <c r="KW2854" s="26"/>
      <c r="KX2854" s="26"/>
      <c r="KY2854" s="26"/>
      <c r="KZ2854" s="27"/>
      <c r="LA2854" s="25"/>
      <c r="LB2854" s="26"/>
      <c r="LC2854" s="26"/>
      <c r="LD2854" s="26"/>
      <c r="LE2854" s="26"/>
      <c r="LF2854" s="26"/>
      <c r="LG2854" s="26"/>
      <c r="LH2854" s="27"/>
      <c r="LI2854" s="25"/>
      <c r="LJ2854" s="26"/>
      <c r="LK2854" s="26"/>
      <c r="LL2854" s="26"/>
      <c r="LM2854" s="26"/>
      <c r="LN2854" s="26"/>
      <c r="LO2854" s="26"/>
      <c r="LP2854" s="27"/>
      <c r="LQ2854" s="25"/>
      <c r="LR2854" s="26"/>
      <c r="LS2854" s="26"/>
      <c r="LT2854" s="26"/>
      <c r="LU2854" s="26"/>
      <c r="LV2854" s="26"/>
      <c r="LW2854" s="26"/>
      <c r="LX2854" s="27"/>
      <c r="LY2854" s="25"/>
      <c r="LZ2854" s="26"/>
      <c r="MA2854" s="26"/>
      <c r="MB2854" s="26"/>
      <c r="MC2854" s="26"/>
      <c r="MD2854" s="26"/>
      <c r="ME2854" s="26"/>
      <c r="MF2854" s="27"/>
      <c r="MG2854" s="25"/>
      <c r="MH2854" s="26"/>
      <c r="MI2854" s="26"/>
      <c r="MJ2854" s="26"/>
      <c r="MK2854" s="26"/>
      <c r="ML2854" s="26"/>
      <c r="MM2854" s="26"/>
      <c r="MN2854" s="27"/>
      <c r="MO2854" s="25"/>
      <c r="MP2854" s="26"/>
      <c r="MQ2854" s="26"/>
      <c r="MR2854" s="26"/>
      <c r="MS2854" s="26"/>
      <c r="MT2854" s="26"/>
      <c r="MU2854" s="26"/>
      <c r="MV2854" s="27"/>
      <c r="MW2854" s="25"/>
      <c r="MX2854" s="26"/>
      <c r="MY2854" s="26"/>
      <c r="MZ2854" s="26"/>
      <c r="NA2854" s="26"/>
      <c r="NB2854" s="26"/>
      <c r="NC2854" s="26"/>
      <c r="ND2854" s="27"/>
      <c r="NE2854" s="25"/>
      <c r="NF2854" s="26"/>
      <c r="NG2854" s="26"/>
      <c r="NH2854" s="26"/>
      <c r="NI2854" s="26"/>
      <c r="NJ2854" s="26"/>
      <c r="NK2854" s="26"/>
      <c r="NL2854" s="27"/>
      <c r="NM2854" s="25"/>
      <c r="NN2854" s="26"/>
      <c r="NO2854" s="26"/>
      <c r="NP2854" s="26"/>
      <c r="NQ2854" s="26"/>
      <c r="NR2854" s="26"/>
      <c r="NS2854" s="26"/>
      <c r="NT2854" s="27"/>
      <c r="NU2854" s="25"/>
      <c r="NV2854" s="26"/>
      <c r="NW2854" s="26"/>
      <c r="NX2854" s="26"/>
      <c r="NY2854" s="26"/>
      <c r="NZ2854" s="26"/>
      <c r="OA2854" s="26"/>
      <c r="OB2854" s="27"/>
      <c r="OC2854" s="25"/>
      <c r="OD2854" s="26"/>
      <c r="OE2854" s="26"/>
      <c r="OF2854" s="26"/>
      <c r="OG2854" s="26"/>
      <c r="OH2854" s="26"/>
      <c r="OI2854" s="26"/>
      <c r="OJ2854" s="27"/>
      <c r="OK2854" s="25"/>
      <c r="OL2854" s="26"/>
      <c r="OM2854" s="26"/>
      <c r="ON2854" s="26"/>
      <c r="OO2854" s="26"/>
      <c r="OP2854" s="26"/>
      <c r="OQ2854" s="26"/>
      <c r="OR2854" s="27"/>
      <c r="OS2854" s="25"/>
      <c r="OT2854" s="26"/>
      <c r="OU2854" s="26"/>
      <c r="OV2854" s="26"/>
      <c r="OW2854" s="26"/>
      <c r="OX2854" s="26"/>
      <c r="OY2854" s="26"/>
      <c r="OZ2854" s="27"/>
      <c r="PA2854" s="25"/>
      <c r="PB2854" s="26"/>
      <c r="PC2854" s="26"/>
      <c r="PD2854" s="26"/>
      <c r="PE2854" s="26"/>
      <c r="PF2854" s="26"/>
      <c r="PG2854" s="26"/>
      <c r="PH2854" s="27"/>
      <c r="PI2854" s="25"/>
      <c r="PJ2854" s="26"/>
      <c r="PK2854" s="26"/>
      <c r="PL2854" s="26"/>
      <c r="PM2854" s="26"/>
      <c r="PN2854" s="26"/>
      <c r="PO2854" s="26"/>
      <c r="PP2854" s="27"/>
      <c r="PQ2854" s="25"/>
      <c r="PR2854" s="26"/>
      <c r="PS2854" s="26"/>
      <c r="PT2854" s="26"/>
      <c r="PU2854" s="26"/>
      <c r="PV2854" s="26"/>
      <c r="PW2854" s="26"/>
      <c r="PX2854" s="27"/>
      <c r="PY2854" s="25"/>
      <c r="PZ2854" s="26"/>
      <c r="QA2854" s="26"/>
      <c r="QB2854" s="26"/>
      <c r="QC2854" s="26"/>
      <c r="QD2854" s="26"/>
      <c r="QE2854" s="26"/>
      <c r="QF2854" s="27"/>
      <c r="QG2854" s="25"/>
      <c r="QH2854" s="26"/>
      <c r="QI2854" s="26"/>
      <c r="QJ2854" s="26"/>
      <c r="QK2854" s="26"/>
      <c r="QL2854" s="26"/>
      <c r="QM2854" s="26"/>
      <c r="QN2854" s="27"/>
      <c r="QO2854" s="25"/>
      <c r="QP2854" s="26"/>
      <c r="QQ2854" s="26"/>
      <c r="QR2854" s="26"/>
      <c r="QS2854" s="26"/>
      <c r="QT2854" s="26"/>
      <c r="QU2854" s="26"/>
      <c r="QV2854" s="27"/>
      <c r="QW2854" s="25"/>
      <c r="QX2854" s="26"/>
      <c r="QY2854" s="26"/>
      <c r="QZ2854" s="26"/>
      <c r="RA2854" s="26"/>
      <c r="RB2854" s="26"/>
      <c r="RC2854" s="26"/>
      <c r="RD2854" s="27"/>
      <c r="RE2854" s="25"/>
      <c r="RF2854" s="26"/>
      <c r="RG2854" s="26"/>
      <c r="RH2854" s="26"/>
      <c r="RI2854" s="26"/>
      <c r="RJ2854" s="26"/>
      <c r="RK2854" s="26"/>
      <c r="RL2854" s="27"/>
      <c r="RM2854" s="25"/>
      <c r="RN2854" s="26"/>
      <c r="RO2854" s="26"/>
      <c r="RP2854" s="26"/>
      <c r="RQ2854" s="26"/>
      <c r="RR2854" s="26"/>
      <c r="RS2854" s="26"/>
      <c r="RT2854" s="27"/>
      <c r="RU2854" s="25"/>
      <c r="RV2854" s="26"/>
      <c r="RW2854" s="26"/>
      <c r="RX2854" s="26"/>
      <c r="RY2854" s="26"/>
      <c r="RZ2854" s="26"/>
      <c r="SA2854" s="26"/>
      <c r="SB2854" s="27"/>
      <c r="SC2854" s="25"/>
      <c r="SD2854" s="26"/>
      <c r="SE2854" s="26"/>
      <c r="SF2854" s="26"/>
      <c r="SG2854" s="26"/>
      <c r="SH2854" s="26"/>
      <c r="SI2854" s="26"/>
      <c r="SJ2854" s="27"/>
      <c r="SK2854" s="25"/>
      <c r="SL2854" s="26"/>
      <c r="SM2854" s="26"/>
      <c r="SN2854" s="26"/>
      <c r="SO2854" s="26"/>
      <c r="SP2854" s="26"/>
      <c r="SQ2854" s="26"/>
      <c r="SR2854" s="27"/>
      <c r="SS2854" s="25"/>
      <c r="ST2854" s="26"/>
      <c r="SU2854" s="26"/>
      <c r="SV2854" s="26"/>
      <c r="SW2854" s="26"/>
      <c r="SX2854" s="26"/>
      <c r="SY2854" s="26"/>
      <c r="SZ2854" s="27"/>
      <c r="TA2854" s="25"/>
      <c r="TB2854" s="26"/>
      <c r="TC2854" s="26"/>
      <c r="TD2854" s="26"/>
      <c r="TE2854" s="26"/>
      <c r="TF2854" s="26"/>
      <c r="TG2854" s="26"/>
      <c r="TH2854" s="27"/>
      <c r="TI2854" s="25"/>
      <c r="TJ2854" s="26"/>
      <c r="TK2854" s="26"/>
      <c r="TL2854" s="26"/>
      <c r="TM2854" s="26"/>
      <c r="TN2854" s="26"/>
      <c r="TO2854" s="26"/>
      <c r="TP2854" s="27"/>
      <c r="TQ2854" s="25"/>
      <c r="TR2854" s="26"/>
      <c r="TS2854" s="26"/>
      <c r="TT2854" s="26"/>
      <c r="TU2854" s="26"/>
      <c r="TV2854" s="26"/>
      <c r="TW2854" s="26"/>
      <c r="TX2854" s="27"/>
      <c r="TY2854" s="25"/>
      <c r="TZ2854" s="26"/>
      <c r="UA2854" s="26"/>
      <c r="UB2854" s="26"/>
      <c r="UC2854" s="26"/>
      <c r="UD2854" s="26"/>
      <c r="UE2854" s="26"/>
      <c r="UF2854" s="27"/>
      <c r="UG2854" s="25"/>
      <c r="UH2854" s="26"/>
      <c r="UI2854" s="26"/>
      <c r="UJ2854" s="26"/>
      <c r="UK2854" s="26"/>
      <c r="UL2854" s="26"/>
      <c r="UM2854" s="26"/>
      <c r="UN2854" s="27"/>
      <c r="UO2854" s="25"/>
      <c r="UP2854" s="26"/>
      <c r="UQ2854" s="26"/>
      <c r="UR2854" s="26"/>
      <c r="US2854" s="26"/>
      <c r="UT2854" s="26"/>
      <c r="UU2854" s="26"/>
      <c r="UV2854" s="27"/>
      <c r="UW2854" s="25"/>
      <c r="UX2854" s="26"/>
      <c r="UY2854" s="26"/>
      <c r="UZ2854" s="26"/>
      <c r="VA2854" s="26"/>
      <c r="VB2854" s="26"/>
      <c r="VC2854" s="26"/>
      <c r="VD2854" s="27"/>
      <c r="VE2854" s="25"/>
      <c r="VF2854" s="26"/>
      <c r="VG2854" s="26"/>
      <c r="VH2854" s="26"/>
      <c r="VI2854" s="26"/>
      <c r="VJ2854" s="26"/>
      <c r="VK2854" s="26"/>
      <c r="VL2854" s="27"/>
      <c r="VM2854" s="25"/>
      <c r="VN2854" s="26"/>
      <c r="VO2854" s="26"/>
      <c r="VP2854" s="26"/>
      <c r="VQ2854" s="26"/>
      <c r="VR2854" s="26"/>
      <c r="VS2854" s="26"/>
      <c r="VT2854" s="27"/>
      <c r="VU2854" s="25"/>
      <c r="VV2854" s="26"/>
      <c r="VW2854" s="26"/>
      <c r="VX2854" s="26"/>
      <c r="VY2854" s="26"/>
      <c r="VZ2854" s="26"/>
      <c r="WA2854" s="26"/>
      <c r="WB2854" s="27"/>
      <c r="WC2854" s="25"/>
      <c r="WD2854" s="26"/>
      <c r="WE2854" s="26"/>
      <c r="WF2854" s="26"/>
      <c r="WG2854" s="26"/>
      <c r="WH2854" s="26"/>
      <c r="WI2854" s="26"/>
      <c r="WJ2854" s="27"/>
      <c r="WK2854" s="25"/>
      <c r="WL2854" s="26"/>
      <c r="WM2854" s="26"/>
      <c r="WN2854" s="26"/>
      <c r="WO2854" s="26"/>
      <c r="WP2854" s="26"/>
      <c r="WQ2854" s="26"/>
      <c r="WR2854" s="27"/>
      <c r="WS2854" s="25"/>
      <c r="WT2854" s="26"/>
      <c r="WU2854" s="26"/>
      <c r="WV2854" s="26"/>
      <c r="WW2854" s="26"/>
      <c r="WX2854" s="26"/>
      <c r="WY2854" s="26"/>
      <c r="WZ2854" s="27"/>
      <c r="XA2854" s="25"/>
      <c r="XB2854" s="26"/>
      <c r="XC2854" s="26"/>
      <c r="XD2854" s="26"/>
      <c r="XE2854" s="26"/>
      <c r="XF2854" s="26"/>
      <c r="XG2854" s="26"/>
      <c r="XH2854" s="27"/>
      <c r="XI2854" s="25"/>
      <c r="XJ2854" s="26"/>
      <c r="XK2854" s="26"/>
      <c r="XL2854" s="26"/>
      <c r="XM2854" s="26"/>
      <c r="XN2854" s="26"/>
      <c r="XO2854" s="26"/>
      <c r="XP2854" s="27"/>
      <c r="XQ2854" s="25"/>
      <c r="XR2854" s="26"/>
      <c r="XS2854" s="26"/>
      <c r="XT2854" s="26"/>
      <c r="XU2854" s="26"/>
      <c r="XV2854" s="26"/>
      <c r="XW2854" s="26"/>
      <c r="XX2854" s="27"/>
      <c r="XY2854" s="25"/>
      <c r="XZ2854" s="26"/>
      <c r="YA2854" s="26"/>
      <c r="YB2854" s="26"/>
      <c r="YC2854" s="26"/>
      <c r="YD2854" s="26"/>
      <c r="YE2854" s="26"/>
      <c r="YF2854" s="27"/>
      <c r="YG2854" s="25"/>
      <c r="YH2854" s="26"/>
      <c r="YI2854" s="26"/>
      <c r="YJ2854" s="26"/>
      <c r="YK2854" s="26"/>
      <c r="YL2854" s="26"/>
      <c r="YM2854" s="26"/>
      <c r="YN2854" s="27"/>
      <c r="YO2854" s="25"/>
      <c r="YP2854" s="26"/>
      <c r="YQ2854" s="26"/>
      <c r="YR2854" s="26"/>
      <c r="YS2854" s="26"/>
      <c r="YT2854" s="26"/>
      <c r="YU2854" s="26"/>
      <c r="YV2854" s="27"/>
      <c r="YW2854" s="25"/>
      <c r="YX2854" s="26"/>
      <c r="YY2854" s="26"/>
      <c r="YZ2854" s="26"/>
      <c r="ZA2854" s="26"/>
      <c r="ZB2854" s="26"/>
      <c r="ZC2854" s="26"/>
      <c r="ZD2854" s="27"/>
      <c r="ZE2854" s="25"/>
      <c r="ZF2854" s="26"/>
      <c r="ZG2854" s="26"/>
      <c r="ZH2854" s="26"/>
      <c r="ZI2854" s="26"/>
      <c r="ZJ2854" s="26"/>
      <c r="ZK2854" s="26"/>
      <c r="ZL2854" s="27"/>
      <c r="ZM2854" s="25"/>
      <c r="ZN2854" s="26"/>
      <c r="ZO2854" s="26"/>
      <c r="ZP2854" s="26"/>
      <c r="ZQ2854" s="26"/>
      <c r="ZR2854" s="26"/>
      <c r="ZS2854" s="26"/>
      <c r="ZT2854" s="27"/>
      <c r="ZU2854" s="25"/>
      <c r="ZV2854" s="26"/>
      <c r="ZW2854" s="26"/>
      <c r="ZX2854" s="26"/>
      <c r="ZY2854" s="26"/>
      <c r="ZZ2854" s="26"/>
      <c r="AAA2854" s="26"/>
      <c r="AAB2854" s="27"/>
      <c r="AAC2854" s="25"/>
      <c r="AAD2854" s="26"/>
      <c r="AAE2854" s="26"/>
      <c r="AAF2854" s="26"/>
      <c r="AAG2854" s="26"/>
      <c r="AAH2854" s="26"/>
      <c r="AAI2854" s="26"/>
      <c r="AAJ2854" s="27"/>
      <c r="AAK2854" s="25"/>
      <c r="AAL2854" s="26"/>
      <c r="AAM2854" s="26"/>
      <c r="AAN2854" s="26"/>
      <c r="AAO2854" s="26"/>
      <c r="AAP2854" s="26"/>
      <c r="AAQ2854" s="26"/>
      <c r="AAR2854" s="27"/>
      <c r="AAS2854" s="25"/>
      <c r="AAT2854" s="26"/>
      <c r="AAU2854" s="26"/>
      <c r="AAV2854" s="26"/>
      <c r="AAW2854" s="26"/>
      <c r="AAX2854" s="26"/>
      <c r="AAY2854" s="26"/>
      <c r="AAZ2854" s="27"/>
      <c r="ABA2854" s="25"/>
      <c r="ABB2854" s="26"/>
      <c r="ABC2854" s="26"/>
      <c r="ABD2854" s="26"/>
      <c r="ABE2854" s="26"/>
      <c r="ABF2854" s="26"/>
      <c r="ABG2854" s="26"/>
      <c r="ABH2854" s="27"/>
      <c r="ABI2854" s="25"/>
      <c r="ABJ2854" s="26"/>
      <c r="ABK2854" s="26"/>
      <c r="ABL2854" s="26"/>
      <c r="ABM2854" s="26"/>
      <c r="ABN2854" s="26"/>
      <c r="ABO2854" s="26"/>
      <c r="ABP2854" s="27"/>
      <c r="ABQ2854" s="25"/>
      <c r="ABR2854" s="26"/>
      <c r="ABS2854" s="26"/>
      <c r="ABT2854" s="26"/>
      <c r="ABU2854" s="26"/>
      <c r="ABV2854" s="26"/>
      <c r="ABW2854" s="26"/>
      <c r="ABX2854" s="27"/>
      <c r="ABY2854" s="25"/>
      <c r="ABZ2854" s="26"/>
      <c r="ACA2854" s="26"/>
      <c r="ACB2854" s="26"/>
      <c r="ACC2854" s="26"/>
      <c r="ACD2854" s="26"/>
      <c r="ACE2854" s="26"/>
      <c r="ACF2854" s="27"/>
      <c r="ACG2854" s="25"/>
      <c r="ACH2854" s="26"/>
      <c r="ACI2854" s="26"/>
      <c r="ACJ2854" s="26"/>
      <c r="ACK2854" s="26"/>
      <c r="ACL2854" s="26"/>
      <c r="ACM2854" s="26"/>
      <c r="ACN2854" s="27"/>
      <c r="ACO2854" s="25"/>
      <c r="ACP2854" s="26"/>
      <c r="ACQ2854" s="26"/>
      <c r="ACR2854" s="26"/>
      <c r="ACS2854" s="26"/>
      <c r="ACT2854" s="26"/>
      <c r="ACU2854" s="26"/>
      <c r="ACV2854" s="27"/>
      <c r="ACW2854" s="25"/>
      <c r="ACX2854" s="26"/>
      <c r="ACY2854" s="26"/>
      <c r="ACZ2854" s="26"/>
      <c r="ADA2854" s="26"/>
      <c r="ADB2854" s="26"/>
      <c r="ADC2854" s="26"/>
      <c r="ADD2854" s="27"/>
      <c r="ADE2854" s="25"/>
      <c r="ADF2854" s="26"/>
      <c r="ADG2854" s="26"/>
      <c r="ADH2854" s="26"/>
      <c r="ADI2854" s="26"/>
      <c r="ADJ2854" s="26"/>
      <c r="ADK2854" s="26"/>
      <c r="ADL2854" s="27"/>
      <c r="ADM2854" s="25"/>
      <c r="ADN2854" s="26"/>
      <c r="ADO2854" s="26"/>
      <c r="ADP2854" s="26"/>
      <c r="ADQ2854" s="26"/>
      <c r="ADR2854" s="26"/>
      <c r="ADS2854" s="26"/>
      <c r="ADT2854" s="27"/>
      <c r="ADU2854" s="25"/>
      <c r="ADV2854" s="26"/>
      <c r="ADW2854" s="26"/>
      <c r="ADX2854" s="26"/>
      <c r="ADY2854" s="26"/>
      <c r="ADZ2854" s="26"/>
      <c r="AEA2854" s="26"/>
      <c r="AEB2854" s="27"/>
      <c r="AEC2854" s="25"/>
      <c r="AED2854" s="26"/>
      <c r="AEE2854" s="26"/>
      <c r="AEF2854" s="26"/>
      <c r="AEG2854" s="26"/>
      <c r="AEH2854" s="26"/>
      <c r="AEI2854" s="26"/>
      <c r="AEJ2854" s="27"/>
      <c r="AEK2854" s="25"/>
      <c r="AEL2854" s="26"/>
      <c r="AEM2854" s="26"/>
      <c r="AEN2854" s="26"/>
      <c r="AEO2854" s="26"/>
      <c r="AEP2854" s="26"/>
      <c r="AEQ2854" s="26"/>
      <c r="AER2854" s="27"/>
      <c r="AES2854" s="25"/>
      <c r="AET2854" s="26"/>
      <c r="AEU2854" s="26"/>
      <c r="AEV2854" s="26"/>
      <c r="AEW2854" s="26"/>
      <c r="AEX2854" s="26"/>
      <c r="AEY2854" s="26"/>
      <c r="AEZ2854" s="27"/>
      <c r="AFA2854" s="25"/>
      <c r="AFB2854" s="26"/>
      <c r="AFC2854" s="26"/>
      <c r="AFD2854" s="26"/>
      <c r="AFE2854" s="26"/>
      <c r="AFF2854" s="26"/>
      <c r="AFG2854" s="26"/>
      <c r="AFH2854" s="27"/>
      <c r="AFI2854" s="25"/>
      <c r="AFJ2854" s="26"/>
      <c r="AFK2854" s="26"/>
      <c r="AFL2854" s="26"/>
      <c r="AFM2854" s="26"/>
      <c r="AFN2854" s="26"/>
      <c r="AFO2854" s="26"/>
      <c r="AFP2854" s="27"/>
      <c r="AFQ2854" s="25"/>
      <c r="AFR2854" s="26"/>
      <c r="AFS2854" s="26"/>
      <c r="AFT2854" s="26"/>
      <c r="AFU2854" s="26"/>
      <c r="AFV2854" s="26"/>
      <c r="AFW2854" s="26"/>
      <c r="AFX2854" s="27"/>
      <c r="AFY2854" s="25"/>
      <c r="AFZ2854" s="26"/>
      <c r="AGA2854" s="26"/>
      <c r="AGB2854" s="26"/>
      <c r="AGC2854" s="26"/>
      <c r="AGD2854" s="26"/>
      <c r="AGE2854" s="26"/>
      <c r="AGF2854" s="27"/>
      <c r="AGG2854" s="25"/>
      <c r="AGH2854" s="26"/>
      <c r="AGI2854" s="26"/>
      <c r="AGJ2854" s="26"/>
      <c r="AGK2854" s="26"/>
      <c r="AGL2854" s="26"/>
      <c r="AGM2854" s="26"/>
      <c r="AGN2854" s="27"/>
      <c r="AGO2854" s="25"/>
      <c r="AGP2854" s="26"/>
      <c r="AGQ2854" s="26"/>
      <c r="AGR2854" s="26"/>
      <c r="AGS2854" s="26"/>
      <c r="AGT2854" s="26"/>
      <c r="AGU2854" s="26"/>
      <c r="AGV2854" s="27"/>
      <c r="AGW2854" s="25"/>
      <c r="AGX2854" s="26"/>
      <c r="AGY2854" s="26"/>
      <c r="AGZ2854" s="26"/>
      <c r="AHA2854" s="26"/>
      <c r="AHB2854" s="26"/>
      <c r="AHC2854" s="26"/>
      <c r="AHD2854" s="27"/>
      <c r="AHE2854" s="25"/>
      <c r="AHF2854" s="26"/>
      <c r="AHG2854" s="26"/>
      <c r="AHH2854" s="26"/>
      <c r="AHI2854" s="26"/>
      <c r="AHJ2854" s="26"/>
      <c r="AHK2854" s="26"/>
      <c r="AHL2854" s="27"/>
      <c r="AHM2854" s="25"/>
      <c r="AHN2854" s="26"/>
      <c r="AHO2854" s="26"/>
      <c r="AHP2854" s="26"/>
      <c r="AHQ2854" s="26"/>
      <c r="AHR2854" s="26"/>
      <c r="AHS2854" s="26"/>
      <c r="AHT2854" s="27"/>
      <c r="AHU2854" s="25"/>
      <c r="AHV2854" s="26"/>
      <c r="AHW2854" s="26"/>
      <c r="AHX2854" s="26"/>
      <c r="AHY2854" s="26"/>
      <c r="AHZ2854" s="26"/>
      <c r="AIA2854" s="26"/>
      <c r="AIB2854" s="27"/>
      <c r="AIC2854" s="25"/>
      <c r="AID2854" s="26"/>
      <c r="AIE2854" s="26"/>
      <c r="AIF2854" s="26"/>
      <c r="AIG2854" s="26"/>
      <c r="AIH2854" s="26"/>
      <c r="AII2854" s="26"/>
      <c r="AIJ2854" s="27"/>
      <c r="AIK2854" s="25"/>
      <c r="AIL2854" s="26"/>
      <c r="AIM2854" s="26"/>
      <c r="AIN2854" s="26"/>
      <c r="AIO2854" s="26"/>
      <c r="AIP2854" s="26"/>
      <c r="AIQ2854" s="26"/>
      <c r="AIR2854" s="27"/>
      <c r="AIS2854" s="25"/>
      <c r="AIT2854" s="26"/>
      <c r="AIU2854" s="26"/>
      <c r="AIV2854" s="26"/>
      <c r="AIW2854" s="26"/>
      <c r="AIX2854" s="26"/>
      <c r="AIY2854" s="26"/>
      <c r="AIZ2854" s="27"/>
      <c r="AJA2854" s="25"/>
      <c r="AJB2854" s="26"/>
      <c r="AJC2854" s="26"/>
      <c r="AJD2854" s="26"/>
      <c r="AJE2854" s="26"/>
      <c r="AJF2854" s="26"/>
      <c r="AJG2854" s="26"/>
      <c r="AJH2854" s="27"/>
      <c r="AJI2854" s="25"/>
      <c r="AJJ2854" s="26"/>
      <c r="AJK2854" s="26"/>
      <c r="AJL2854" s="26"/>
      <c r="AJM2854" s="26"/>
      <c r="AJN2854" s="26"/>
      <c r="AJO2854" s="26"/>
      <c r="AJP2854" s="27"/>
      <c r="AJQ2854" s="25"/>
      <c r="AJR2854" s="26"/>
      <c r="AJS2854" s="26"/>
      <c r="AJT2854" s="26"/>
      <c r="AJU2854" s="26"/>
      <c r="AJV2854" s="26"/>
      <c r="AJW2854" s="26"/>
      <c r="AJX2854" s="27"/>
      <c r="AJY2854" s="25"/>
      <c r="AJZ2854" s="26"/>
      <c r="AKA2854" s="26"/>
      <c r="AKB2854" s="26"/>
      <c r="AKC2854" s="26"/>
      <c r="AKD2854" s="26"/>
      <c r="AKE2854" s="26"/>
      <c r="AKF2854" s="27"/>
      <c r="AKG2854" s="25"/>
      <c r="AKH2854" s="26"/>
      <c r="AKI2854" s="26"/>
      <c r="AKJ2854" s="26"/>
      <c r="AKK2854" s="26"/>
      <c r="AKL2854" s="26"/>
      <c r="AKM2854" s="26"/>
      <c r="AKN2854" s="27"/>
      <c r="AKO2854" s="25"/>
      <c r="AKP2854" s="26"/>
      <c r="AKQ2854" s="26"/>
      <c r="AKR2854" s="26"/>
      <c r="AKS2854" s="26"/>
      <c r="AKT2854" s="26"/>
      <c r="AKU2854" s="26"/>
      <c r="AKV2854" s="27"/>
      <c r="AKW2854" s="25"/>
      <c r="AKX2854" s="26"/>
      <c r="AKY2854" s="26"/>
      <c r="AKZ2854" s="26"/>
      <c r="ALA2854" s="26"/>
      <c r="ALB2854" s="26"/>
      <c r="ALC2854" s="26"/>
      <c r="ALD2854" s="27"/>
      <c r="ALE2854" s="25"/>
      <c r="ALF2854" s="26"/>
      <c r="ALG2854" s="26"/>
      <c r="ALH2854" s="26"/>
      <c r="ALI2854" s="26"/>
      <c r="ALJ2854" s="26"/>
      <c r="ALK2854" s="26"/>
      <c r="ALL2854" s="27"/>
      <c r="ALM2854" s="25"/>
      <c r="ALN2854" s="26"/>
      <c r="ALO2854" s="26"/>
      <c r="ALP2854" s="26"/>
      <c r="ALQ2854" s="26"/>
      <c r="ALR2854" s="26"/>
      <c r="ALS2854" s="26"/>
      <c r="ALT2854" s="27"/>
      <c r="ALU2854" s="25"/>
      <c r="ALV2854" s="26"/>
      <c r="ALW2854" s="26"/>
      <c r="ALX2854" s="26"/>
      <c r="ALY2854" s="26"/>
      <c r="ALZ2854" s="26"/>
      <c r="AMA2854" s="26"/>
      <c r="AMB2854" s="27"/>
      <c r="AMC2854" s="25"/>
      <c r="AMD2854" s="26"/>
      <c r="AME2854" s="26"/>
      <c r="AMF2854" s="26"/>
      <c r="AMG2854" s="26"/>
      <c r="AMH2854" s="26"/>
      <c r="AMI2854" s="26"/>
      <c r="AMJ2854" s="27"/>
      <c r="AMK2854" s="25"/>
      <c r="AML2854" s="26"/>
      <c r="AMM2854" s="26"/>
      <c r="AMN2854" s="26"/>
      <c r="AMO2854" s="26"/>
      <c r="AMP2854" s="26"/>
      <c r="AMQ2854" s="26"/>
      <c r="AMR2854" s="27"/>
      <c r="AMS2854" s="25"/>
      <c r="AMT2854" s="26"/>
      <c r="AMU2854" s="26"/>
      <c r="AMV2854" s="26"/>
      <c r="AMW2854" s="26"/>
      <c r="AMX2854" s="26"/>
      <c r="AMY2854" s="26"/>
      <c r="AMZ2854" s="27"/>
      <c r="ANA2854" s="25"/>
      <c r="ANB2854" s="26"/>
      <c r="ANC2854" s="26"/>
      <c r="AND2854" s="26"/>
      <c r="ANE2854" s="26"/>
      <c r="ANF2854" s="26"/>
      <c r="ANG2854" s="26"/>
      <c r="ANH2854" s="27"/>
      <c r="ANI2854" s="25"/>
      <c r="ANJ2854" s="26"/>
      <c r="ANK2854" s="26"/>
      <c r="ANL2854" s="26"/>
      <c r="ANM2854" s="26"/>
      <c r="ANN2854" s="26"/>
      <c r="ANO2854" s="26"/>
      <c r="ANP2854" s="27"/>
      <c r="ANQ2854" s="25"/>
      <c r="ANR2854" s="26"/>
      <c r="ANS2854" s="26"/>
      <c r="ANT2854" s="26"/>
      <c r="ANU2854" s="26"/>
      <c r="ANV2854" s="26"/>
      <c r="ANW2854" s="26"/>
      <c r="ANX2854" s="27"/>
      <c r="ANY2854" s="25"/>
      <c r="ANZ2854" s="26"/>
      <c r="AOA2854" s="26"/>
      <c r="AOB2854" s="26"/>
      <c r="AOC2854" s="26"/>
      <c r="AOD2854" s="26"/>
      <c r="AOE2854" s="26"/>
      <c r="AOF2854" s="27"/>
      <c r="AOG2854" s="25"/>
      <c r="AOH2854" s="26"/>
      <c r="AOI2854" s="26"/>
      <c r="AOJ2854" s="26"/>
      <c r="AOK2854" s="26"/>
      <c r="AOL2854" s="26"/>
      <c r="AOM2854" s="26"/>
      <c r="AON2854" s="27"/>
      <c r="AOO2854" s="25"/>
      <c r="AOP2854" s="26"/>
      <c r="AOQ2854" s="26"/>
      <c r="AOR2854" s="26"/>
      <c r="AOS2854" s="26"/>
      <c r="AOT2854" s="26"/>
      <c r="AOU2854" s="26"/>
      <c r="AOV2854" s="27"/>
      <c r="AOW2854" s="25"/>
      <c r="AOX2854" s="26"/>
      <c r="AOY2854" s="26"/>
      <c r="AOZ2854" s="26"/>
      <c r="APA2854" s="26"/>
      <c r="APB2854" s="26"/>
      <c r="APC2854" s="26"/>
      <c r="APD2854" s="27"/>
      <c r="APE2854" s="25"/>
      <c r="APF2854" s="26"/>
      <c r="APG2854" s="26"/>
      <c r="APH2854" s="26"/>
      <c r="API2854" s="26"/>
      <c r="APJ2854" s="26"/>
      <c r="APK2854" s="26"/>
      <c r="APL2854" s="27"/>
      <c r="APM2854" s="25"/>
      <c r="APN2854" s="26"/>
      <c r="APO2854" s="26"/>
      <c r="APP2854" s="26"/>
      <c r="APQ2854" s="26"/>
      <c r="APR2854" s="26"/>
      <c r="APS2854" s="26"/>
      <c r="APT2854" s="27"/>
      <c r="APU2854" s="25"/>
      <c r="APV2854" s="26"/>
      <c r="APW2854" s="26"/>
      <c r="APX2854" s="26"/>
      <c r="APY2854" s="26"/>
      <c r="APZ2854" s="26"/>
      <c r="AQA2854" s="26"/>
      <c r="AQB2854" s="27"/>
      <c r="AQC2854" s="25"/>
      <c r="AQD2854" s="26"/>
      <c r="AQE2854" s="26"/>
      <c r="AQF2854" s="26"/>
      <c r="AQG2854" s="26"/>
      <c r="AQH2854" s="26"/>
      <c r="AQI2854" s="26"/>
      <c r="AQJ2854" s="27"/>
      <c r="AQK2854" s="25"/>
      <c r="AQL2854" s="26"/>
      <c r="AQM2854" s="26"/>
      <c r="AQN2854" s="26"/>
      <c r="AQO2854" s="26"/>
      <c r="AQP2854" s="26"/>
      <c r="AQQ2854" s="26"/>
      <c r="AQR2854" s="27"/>
      <c r="AQS2854" s="25"/>
      <c r="AQT2854" s="26"/>
      <c r="AQU2854" s="26"/>
      <c r="AQV2854" s="26"/>
      <c r="AQW2854" s="26"/>
      <c r="AQX2854" s="26"/>
      <c r="AQY2854" s="26"/>
      <c r="AQZ2854" s="27"/>
      <c r="ARA2854" s="25"/>
      <c r="ARB2854" s="26"/>
      <c r="ARC2854" s="26"/>
      <c r="ARD2854" s="26"/>
      <c r="ARE2854" s="26"/>
      <c r="ARF2854" s="26"/>
      <c r="ARG2854" s="26"/>
      <c r="ARH2854" s="27"/>
      <c r="ARI2854" s="25"/>
      <c r="ARJ2854" s="26"/>
      <c r="ARK2854" s="26"/>
      <c r="ARL2854" s="26"/>
      <c r="ARM2854" s="26"/>
      <c r="ARN2854" s="26"/>
      <c r="ARO2854" s="26"/>
      <c r="ARP2854" s="27"/>
      <c r="ARQ2854" s="25"/>
      <c r="ARR2854" s="26"/>
      <c r="ARS2854" s="26"/>
      <c r="ART2854" s="26"/>
      <c r="ARU2854" s="26"/>
      <c r="ARV2854" s="26"/>
      <c r="ARW2854" s="26"/>
      <c r="ARX2854" s="27"/>
      <c r="ARY2854" s="25"/>
      <c r="ARZ2854" s="26"/>
      <c r="ASA2854" s="26"/>
      <c r="ASB2854" s="26"/>
      <c r="ASC2854" s="26"/>
      <c r="ASD2854" s="26"/>
      <c r="ASE2854" s="26"/>
      <c r="ASF2854" s="27"/>
      <c r="ASG2854" s="25"/>
      <c r="ASH2854" s="26"/>
      <c r="ASI2854" s="26"/>
      <c r="ASJ2854" s="26"/>
      <c r="ASK2854" s="26"/>
      <c r="ASL2854" s="26"/>
      <c r="ASM2854" s="26"/>
      <c r="ASN2854" s="27"/>
      <c r="ASO2854" s="25"/>
      <c r="ASP2854" s="26"/>
      <c r="ASQ2854" s="26"/>
      <c r="ASR2854" s="26"/>
      <c r="ASS2854" s="26"/>
      <c r="AST2854" s="26"/>
      <c r="ASU2854" s="26"/>
      <c r="ASV2854" s="27"/>
      <c r="ASW2854" s="25"/>
      <c r="ASX2854" s="26"/>
      <c r="ASY2854" s="26"/>
      <c r="ASZ2854" s="26"/>
      <c r="ATA2854" s="26"/>
      <c r="ATB2854" s="26"/>
      <c r="ATC2854" s="26"/>
      <c r="ATD2854" s="27"/>
      <c r="ATE2854" s="25"/>
      <c r="ATF2854" s="26"/>
      <c r="ATG2854" s="26"/>
      <c r="ATH2854" s="26"/>
      <c r="ATI2854" s="26"/>
      <c r="ATJ2854" s="26"/>
      <c r="ATK2854" s="26"/>
      <c r="ATL2854" s="27"/>
      <c r="ATM2854" s="25"/>
      <c r="ATN2854" s="26"/>
      <c r="ATO2854" s="26"/>
      <c r="ATP2854" s="26"/>
      <c r="ATQ2854" s="26"/>
      <c r="ATR2854" s="26"/>
      <c r="ATS2854" s="26"/>
      <c r="ATT2854" s="27"/>
      <c r="ATU2854" s="25"/>
      <c r="ATV2854" s="26"/>
      <c r="ATW2854" s="26"/>
      <c r="ATX2854" s="26"/>
      <c r="ATY2854" s="26"/>
      <c r="ATZ2854" s="26"/>
      <c r="AUA2854" s="26"/>
      <c r="AUB2854" s="27"/>
      <c r="AUC2854" s="25"/>
      <c r="AUD2854" s="26"/>
      <c r="AUE2854" s="26"/>
      <c r="AUF2854" s="26"/>
      <c r="AUG2854" s="26"/>
      <c r="AUH2854" s="26"/>
      <c r="AUI2854" s="26"/>
      <c r="AUJ2854" s="27"/>
      <c r="AUK2854" s="25"/>
      <c r="AUL2854" s="26"/>
      <c r="AUM2854" s="26"/>
      <c r="AUN2854" s="26"/>
      <c r="AUO2854" s="26"/>
      <c r="AUP2854" s="26"/>
      <c r="AUQ2854" s="26"/>
      <c r="AUR2854" s="27"/>
      <c r="AUS2854" s="25"/>
      <c r="AUT2854" s="26"/>
      <c r="AUU2854" s="26"/>
      <c r="AUV2854" s="26"/>
      <c r="AUW2854" s="26"/>
      <c r="AUX2854" s="26"/>
      <c r="AUY2854" s="26"/>
      <c r="AUZ2854" s="27"/>
      <c r="AVA2854" s="25"/>
      <c r="AVB2854" s="26"/>
      <c r="AVC2854" s="26"/>
      <c r="AVD2854" s="26"/>
      <c r="AVE2854" s="26"/>
      <c r="AVF2854" s="26"/>
      <c r="AVG2854" s="26"/>
      <c r="AVH2854" s="27"/>
      <c r="AVI2854" s="25"/>
      <c r="AVJ2854" s="26"/>
      <c r="AVK2854" s="26"/>
      <c r="AVL2854" s="26"/>
      <c r="AVM2854" s="26"/>
      <c r="AVN2854" s="26"/>
      <c r="AVO2854" s="26"/>
      <c r="AVP2854" s="27"/>
      <c r="AVQ2854" s="25"/>
      <c r="AVR2854" s="26"/>
      <c r="AVS2854" s="26"/>
      <c r="AVT2854" s="26"/>
      <c r="AVU2854" s="26"/>
      <c r="AVV2854" s="26"/>
      <c r="AVW2854" s="26"/>
      <c r="AVX2854" s="27"/>
      <c r="AVY2854" s="25"/>
      <c r="AVZ2854" s="26"/>
      <c r="AWA2854" s="26"/>
      <c r="AWB2854" s="26"/>
      <c r="AWC2854" s="26"/>
      <c r="AWD2854" s="26"/>
      <c r="AWE2854" s="26"/>
      <c r="AWF2854" s="27"/>
      <c r="AWG2854" s="25"/>
      <c r="AWH2854" s="26"/>
      <c r="AWI2854" s="26"/>
      <c r="AWJ2854" s="26"/>
      <c r="AWK2854" s="26"/>
      <c r="AWL2854" s="26"/>
      <c r="AWM2854" s="26"/>
      <c r="AWN2854" s="27"/>
      <c r="AWO2854" s="25"/>
      <c r="AWP2854" s="26"/>
      <c r="AWQ2854" s="26"/>
      <c r="AWR2854" s="26"/>
      <c r="AWS2854" s="26"/>
      <c r="AWT2854" s="26"/>
      <c r="AWU2854" s="26"/>
      <c r="AWV2854" s="27"/>
      <c r="AWW2854" s="25"/>
      <c r="AWX2854" s="26"/>
      <c r="AWY2854" s="26"/>
      <c r="AWZ2854" s="26"/>
      <c r="AXA2854" s="26"/>
      <c r="AXB2854" s="26"/>
      <c r="AXC2854" s="26"/>
      <c r="AXD2854" s="27"/>
      <c r="AXE2854" s="25"/>
      <c r="AXF2854" s="26"/>
      <c r="AXG2854" s="26"/>
      <c r="AXH2854" s="26"/>
      <c r="AXI2854" s="26"/>
      <c r="AXJ2854" s="26"/>
      <c r="AXK2854" s="26"/>
      <c r="AXL2854" s="27"/>
      <c r="AXM2854" s="25"/>
      <c r="AXN2854" s="26"/>
      <c r="AXO2854" s="26"/>
      <c r="AXP2854" s="26"/>
      <c r="AXQ2854" s="26"/>
      <c r="AXR2854" s="26"/>
      <c r="AXS2854" s="26"/>
      <c r="AXT2854" s="27"/>
      <c r="AXU2854" s="25"/>
      <c r="AXV2854" s="26"/>
      <c r="AXW2854" s="26"/>
      <c r="AXX2854" s="26"/>
      <c r="AXY2854" s="26"/>
      <c r="AXZ2854" s="26"/>
      <c r="AYA2854" s="26"/>
      <c r="AYB2854" s="27"/>
      <c r="AYC2854" s="25"/>
      <c r="AYD2854" s="26"/>
      <c r="AYE2854" s="26"/>
      <c r="AYF2854" s="26"/>
      <c r="AYG2854" s="26"/>
      <c r="AYH2854" s="26"/>
      <c r="AYI2854" s="26"/>
      <c r="AYJ2854" s="27"/>
      <c r="AYK2854" s="25"/>
      <c r="AYL2854" s="26"/>
      <c r="AYM2854" s="26"/>
      <c r="AYN2854" s="26"/>
      <c r="AYO2854" s="26"/>
      <c r="AYP2854" s="26"/>
      <c r="AYQ2854" s="26"/>
      <c r="AYR2854" s="27"/>
      <c r="AYS2854" s="25"/>
      <c r="AYT2854" s="26"/>
      <c r="AYU2854" s="26"/>
      <c r="AYV2854" s="26"/>
      <c r="AYW2854" s="26"/>
      <c r="AYX2854" s="26"/>
      <c r="AYY2854" s="26"/>
      <c r="AYZ2854" s="27"/>
      <c r="AZA2854" s="25"/>
      <c r="AZB2854" s="26"/>
      <c r="AZC2854" s="26"/>
      <c r="AZD2854" s="26"/>
      <c r="AZE2854" s="26"/>
      <c r="AZF2854" s="26"/>
      <c r="AZG2854" s="26"/>
      <c r="AZH2854" s="27"/>
      <c r="AZI2854" s="25"/>
      <c r="AZJ2854" s="26"/>
      <c r="AZK2854" s="26"/>
      <c r="AZL2854" s="26"/>
      <c r="AZM2854" s="26"/>
      <c r="AZN2854" s="26"/>
      <c r="AZO2854" s="26"/>
      <c r="AZP2854" s="27"/>
      <c r="AZQ2854" s="25"/>
      <c r="AZR2854" s="26"/>
      <c r="AZS2854" s="26"/>
      <c r="AZT2854" s="26"/>
      <c r="AZU2854" s="26"/>
      <c r="AZV2854" s="26"/>
      <c r="AZW2854" s="26"/>
      <c r="AZX2854" s="27"/>
      <c r="AZY2854" s="25"/>
      <c r="AZZ2854" s="26"/>
      <c r="BAA2854" s="26"/>
      <c r="BAB2854" s="26"/>
      <c r="BAC2854" s="26"/>
      <c r="BAD2854" s="26"/>
      <c r="BAE2854" s="26"/>
      <c r="BAF2854" s="27"/>
      <c r="BAG2854" s="25"/>
      <c r="BAH2854" s="26"/>
      <c r="BAI2854" s="26"/>
      <c r="BAJ2854" s="26"/>
      <c r="BAK2854" s="26"/>
      <c r="BAL2854" s="26"/>
      <c r="BAM2854" s="26"/>
      <c r="BAN2854" s="27"/>
      <c r="BAO2854" s="25"/>
      <c r="BAP2854" s="26"/>
      <c r="BAQ2854" s="26"/>
      <c r="BAR2854" s="26"/>
      <c r="BAS2854" s="26"/>
      <c r="BAT2854" s="26"/>
      <c r="BAU2854" s="26"/>
      <c r="BAV2854" s="27"/>
      <c r="BAW2854" s="25"/>
      <c r="BAX2854" s="26"/>
      <c r="BAY2854" s="26"/>
      <c r="BAZ2854" s="26"/>
      <c r="BBA2854" s="26"/>
      <c r="BBB2854" s="26"/>
      <c r="BBC2854" s="26"/>
      <c r="BBD2854" s="27"/>
      <c r="BBE2854" s="25"/>
      <c r="BBF2854" s="26"/>
      <c r="BBG2854" s="26"/>
      <c r="BBH2854" s="26"/>
      <c r="BBI2854" s="26"/>
      <c r="BBJ2854" s="26"/>
      <c r="BBK2854" s="26"/>
      <c r="BBL2854" s="27"/>
      <c r="BBM2854" s="25"/>
      <c r="BBN2854" s="26"/>
      <c r="BBO2854" s="26"/>
      <c r="BBP2854" s="26"/>
      <c r="BBQ2854" s="26"/>
      <c r="BBR2854" s="26"/>
      <c r="BBS2854" s="26"/>
      <c r="BBT2854" s="27"/>
      <c r="BBU2854" s="25"/>
      <c r="BBV2854" s="26"/>
      <c r="BBW2854" s="26"/>
      <c r="BBX2854" s="26"/>
      <c r="BBY2854" s="26"/>
      <c r="BBZ2854" s="26"/>
      <c r="BCA2854" s="26"/>
      <c r="BCB2854" s="27"/>
      <c r="BCC2854" s="25"/>
      <c r="BCD2854" s="26"/>
      <c r="BCE2854" s="26"/>
      <c r="BCF2854" s="26"/>
      <c r="BCG2854" s="26"/>
      <c r="BCH2854" s="26"/>
      <c r="BCI2854" s="26"/>
      <c r="BCJ2854" s="27"/>
      <c r="BCK2854" s="25"/>
      <c r="BCL2854" s="26"/>
      <c r="BCM2854" s="26"/>
      <c r="BCN2854" s="26"/>
      <c r="BCO2854" s="26"/>
      <c r="BCP2854" s="26"/>
      <c r="BCQ2854" s="26"/>
      <c r="BCR2854" s="27"/>
      <c r="BCS2854" s="25"/>
      <c r="BCT2854" s="26"/>
      <c r="BCU2854" s="26"/>
      <c r="BCV2854" s="26"/>
      <c r="BCW2854" s="26"/>
      <c r="BCX2854" s="26"/>
      <c r="BCY2854" s="26"/>
      <c r="BCZ2854" s="27"/>
      <c r="BDA2854" s="25"/>
      <c r="BDB2854" s="26"/>
      <c r="BDC2854" s="26"/>
      <c r="BDD2854" s="26"/>
      <c r="BDE2854" s="26"/>
      <c r="BDF2854" s="26"/>
      <c r="BDG2854" s="26"/>
      <c r="BDH2854" s="27"/>
      <c r="BDI2854" s="25"/>
      <c r="BDJ2854" s="26"/>
      <c r="BDK2854" s="26"/>
      <c r="BDL2854" s="26"/>
      <c r="BDM2854" s="26"/>
      <c r="BDN2854" s="26"/>
      <c r="BDO2854" s="26"/>
      <c r="BDP2854" s="27"/>
      <c r="BDQ2854" s="25"/>
      <c r="BDR2854" s="26"/>
      <c r="BDS2854" s="26"/>
      <c r="BDT2854" s="26"/>
      <c r="BDU2854" s="26"/>
      <c r="BDV2854" s="26"/>
      <c r="BDW2854" s="26"/>
      <c r="BDX2854" s="27"/>
      <c r="BDY2854" s="25"/>
      <c r="BDZ2854" s="26"/>
      <c r="BEA2854" s="26"/>
      <c r="BEB2854" s="26"/>
      <c r="BEC2854" s="26"/>
      <c r="BED2854" s="26"/>
      <c r="BEE2854" s="26"/>
      <c r="BEF2854" s="27"/>
      <c r="BEG2854" s="25"/>
      <c r="BEH2854" s="26"/>
      <c r="BEI2854" s="26"/>
      <c r="BEJ2854" s="26"/>
      <c r="BEK2854" s="26"/>
      <c r="BEL2854" s="26"/>
      <c r="BEM2854" s="26"/>
      <c r="BEN2854" s="27"/>
      <c r="BEO2854" s="25"/>
      <c r="BEP2854" s="26"/>
      <c r="BEQ2854" s="26"/>
      <c r="BER2854" s="26"/>
      <c r="BES2854" s="26"/>
      <c r="BET2854" s="26"/>
      <c r="BEU2854" s="26"/>
      <c r="BEV2854" s="27"/>
      <c r="BEW2854" s="25"/>
      <c r="BEX2854" s="26"/>
      <c r="BEY2854" s="26"/>
      <c r="BEZ2854" s="26"/>
      <c r="BFA2854" s="26"/>
      <c r="BFB2854" s="26"/>
      <c r="BFC2854" s="26"/>
      <c r="BFD2854" s="27"/>
      <c r="BFE2854" s="25"/>
      <c r="BFF2854" s="26"/>
      <c r="BFG2854" s="26"/>
      <c r="BFH2854" s="26"/>
      <c r="BFI2854" s="26"/>
      <c r="BFJ2854" s="26"/>
      <c r="BFK2854" s="26"/>
      <c r="BFL2854" s="27"/>
      <c r="BFM2854" s="25"/>
      <c r="BFN2854" s="26"/>
      <c r="BFO2854" s="26"/>
      <c r="BFP2854" s="26"/>
      <c r="BFQ2854" s="26"/>
      <c r="BFR2854" s="26"/>
      <c r="BFS2854" s="26"/>
      <c r="BFT2854" s="27"/>
      <c r="BFU2854" s="25"/>
      <c r="BFV2854" s="26"/>
      <c r="BFW2854" s="26"/>
      <c r="BFX2854" s="26"/>
      <c r="BFY2854" s="26"/>
      <c r="BFZ2854" s="26"/>
      <c r="BGA2854" s="26"/>
      <c r="BGB2854" s="27"/>
      <c r="BGC2854" s="25"/>
      <c r="BGD2854" s="26"/>
      <c r="BGE2854" s="26"/>
      <c r="BGF2854" s="26"/>
      <c r="BGG2854" s="26"/>
      <c r="BGH2854" s="26"/>
      <c r="BGI2854" s="26"/>
      <c r="BGJ2854" s="27"/>
      <c r="BGK2854" s="25"/>
      <c r="BGL2854" s="26"/>
      <c r="BGM2854" s="26"/>
      <c r="BGN2854" s="26"/>
      <c r="BGO2854" s="26"/>
      <c r="BGP2854" s="26"/>
      <c r="BGQ2854" s="26"/>
      <c r="BGR2854" s="27"/>
      <c r="BGS2854" s="25"/>
      <c r="BGT2854" s="26"/>
      <c r="BGU2854" s="26"/>
      <c r="BGV2854" s="26"/>
      <c r="BGW2854" s="26"/>
      <c r="BGX2854" s="26"/>
      <c r="BGY2854" s="26"/>
      <c r="BGZ2854" s="27"/>
      <c r="BHA2854" s="25"/>
      <c r="BHB2854" s="26"/>
      <c r="BHC2854" s="26"/>
      <c r="BHD2854" s="26"/>
      <c r="BHE2854" s="26"/>
      <c r="BHF2854" s="26"/>
      <c r="BHG2854" s="26"/>
      <c r="BHH2854" s="27"/>
      <c r="BHI2854" s="25"/>
      <c r="BHJ2854" s="26"/>
      <c r="BHK2854" s="26"/>
      <c r="BHL2854" s="26"/>
      <c r="BHM2854" s="26"/>
      <c r="BHN2854" s="26"/>
      <c r="BHO2854" s="26"/>
      <c r="BHP2854" s="27"/>
      <c r="BHQ2854" s="25"/>
      <c r="BHR2854" s="26"/>
      <c r="BHS2854" s="26"/>
      <c r="BHT2854" s="26"/>
      <c r="BHU2854" s="26"/>
      <c r="BHV2854" s="26"/>
      <c r="BHW2854" s="26"/>
      <c r="BHX2854" s="27"/>
      <c r="BHY2854" s="25"/>
      <c r="BHZ2854" s="26"/>
      <c r="BIA2854" s="26"/>
      <c r="BIB2854" s="26"/>
      <c r="BIC2854" s="26"/>
      <c r="BID2854" s="26"/>
      <c r="BIE2854" s="26"/>
      <c r="BIF2854" s="27"/>
      <c r="BIG2854" s="25"/>
      <c r="BIH2854" s="26"/>
      <c r="BII2854" s="26"/>
      <c r="BIJ2854" s="26"/>
      <c r="BIK2854" s="26"/>
      <c r="BIL2854" s="26"/>
      <c r="BIM2854" s="26"/>
      <c r="BIN2854" s="27"/>
      <c r="BIO2854" s="25"/>
      <c r="BIP2854" s="26"/>
      <c r="BIQ2854" s="26"/>
      <c r="BIR2854" s="26"/>
      <c r="BIS2854" s="26"/>
      <c r="BIT2854" s="26"/>
      <c r="BIU2854" s="26"/>
      <c r="BIV2854" s="27"/>
      <c r="BIW2854" s="25"/>
      <c r="BIX2854" s="26"/>
      <c r="BIY2854" s="26"/>
      <c r="BIZ2854" s="26"/>
      <c r="BJA2854" s="26"/>
      <c r="BJB2854" s="26"/>
      <c r="BJC2854" s="26"/>
      <c r="BJD2854" s="27"/>
      <c r="BJE2854" s="25"/>
      <c r="BJF2854" s="26"/>
      <c r="BJG2854" s="26"/>
      <c r="BJH2854" s="26"/>
      <c r="BJI2854" s="26"/>
      <c r="BJJ2854" s="26"/>
      <c r="BJK2854" s="26"/>
      <c r="BJL2854" s="27"/>
      <c r="BJM2854" s="25"/>
      <c r="BJN2854" s="26"/>
      <c r="BJO2854" s="26"/>
      <c r="BJP2854" s="26"/>
      <c r="BJQ2854" s="26"/>
      <c r="BJR2854" s="26"/>
      <c r="BJS2854" s="26"/>
      <c r="BJT2854" s="27"/>
      <c r="BJU2854" s="25"/>
      <c r="BJV2854" s="26"/>
      <c r="BJW2854" s="26"/>
      <c r="BJX2854" s="26"/>
      <c r="BJY2854" s="26"/>
      <c r="BJZ2854" s="26"/>
      <c r="BKA2854" s="26"/>
      <c r="BKB2854" s="27"/>
      <c r="BKC2854" s="25"/>
      <c r="BKD2854" s="26"/>
      <c r="BKE2854" s="26"/>
      <c r="BKF2854" s="26"/>
      <c r="BKG2854" s="26"/>
      <c r="BKH2854" s="26"/>
      <c r="BKI2854" s="26"/>
      <c r="BKJ2854" s="27"/>
      <c r="BKK2854" s="25"/>
      <c r="BKL2854" s="26"/>
      <c r="BKM2854" s="26"/>
      <c r="BKN2854" s="26"/>
      <c r="BKO2854" s="26"/>
      <c r="BKP2854" s="26"/>
      <c r="BKQ2854" s="26"/>
      <c r="BKR2854" s="27"/>
      <c r="BKS2854" s="25"/>
      <c r="BKT2854" s="26"/>
      <c r="BKU2854" s="26"/>
      <c r="BKV2854" s="26"/>
      <c r="BKW2854" s="26"/>
      <c r="BKX2854" s="26"/>
      <c r="BKY2854" s="26"/>
      <c r="BKZ2854" s="27"/>
      <c r="BLA2854" s="25"/>
      <c r="BLB2854" s="26"/>
      <c r="BLC2854" s="26"/>
      <c r="BLD2854" s="26"/>
      <c r="BLE2854" s="26"/>
      <c r="BLF2854" s="26"/>
      <c r="BLG2854" s="26"/>
      <c r="BLH2854" s="27"/>
      <c r="BLI2854" s="25"/>
      <c r="BLJ2854" s="26"/>
      <c r="BLK2854" s="26"/>
      <c r="BLL2854" s="26"/>
      <c r="BLM2854" s="26"/>
      <c r="BLN2854" s="26"/>
      <c r="BLO2854" s="26"/>
      <c r="BLP2854" s="27"/>
      <c r="BLQ2854" s="25"/>
      <c r="BLR2854" s="26"/>
      <c r="BLS2854" s="26"/>
      <c r="BLT2854" s="26"/>
      <c r="BLU2854" s="26"/>
      <c r="BLV2854" s="26"/>
      <c r="BLW2854" s="26"/>
      <c r="BLX2854" s="27"/>
      <c r="BLY2854" s="25"/>
      <c r="BLZ2854" s="26"/>
      <c r="BMA2854" s="26"/>
      <c r="BMB2854" s="26"/>
      <c r="BMC2854" s="26"/>
      <c r="BMD2854" s="26"/>
      <c r="BME2854" s="26"/>
      <c r="BMF2854" s="27"/>
      <c r="BMG2854" s="25"/>
      <c r="BMH2854" s="26"/>
      <c r="BMI2854" s="26"/>
      <c r="BMJ2854" s="26"/>
      <c r="BMK2854" s="26"/>
      <c r="BML2854" s="26"/>
      <c r="BMM2854" s="26"/>
      <c r="BMN2854" s="27"/>
      <c r="BMO2854" s="25"/>
      <c r="BMP2854" s="26"/>
      <c r="BMQ2854" s="26"/>
      <c r="BMR2854" s="26"/>
      <c r="BMS2854" s="26"/>
      <c r="BMT2854" s="26"/>
      <c r="BMU2854" s="26"/>
      <c r="BMV2854" s="27"/>
      <c r="BMW2854" s="25"/>
      <c r="BMX2854" s="26"/>
      <c r="BMY2854" s="26"/>
      <c r="BMZ2854" s="26"/>
      <c r="BNA2854" s="26"/>
      <c r="BNB2854" s="26"/>
      <c r="BNC2854" s="26"/>
      <c r="BND2854" s="27"/>
      <c r="BNE2854" s="25"/>
      <c r="BNF2854" s="26"/>
      <c r="BNG2854" s="26"/>
      <c r="BNH2854" s="26"/>
      <c r="BNI2854" s="26"/>
      <c r="BNJ2854" s="26"/>
      <c r="BNK2854" s="26"/>
      <c r="BNL2854" s="27"/>
      <c r="BNM2854" s="25"/>
      <c r="BNN2854" s="26"/>
      <c r="BNO2854" s="26"/>
      <c r="BNP2854" s="26"/>
      <c r="BNQ2854" s="26"/>
      <c r="BNR2854" s="26"/>
      <c r="BNS2854" s="26"/>
      <c r="BNT2854" s="27"/>
      <c r="BNU2854" s="25"/>
      <c r="BNV2854" s="26"/>
      <c r="BNW2854" s="26"/>
      <c r="BNX2854" s="26"/>
      <c r="BNY2854" s="26"/>
      <c r="BNZ2854" s="26"/>
      <c r="BOA2854" s="26"/>
      <c r="BOB2854" s="27"/>
      <c r="BOC2854" s="25"/>
      <c r="BOD2854" s="26"/>
      <c r="BOE2854" s="26"/>
      <c r="BOF2854" s="26"/>
      <c r="BOG2854" s="26"/>
      <c r="BOH2854" s="26"/>
      <c r="BOI2854" s="26"/>
      <c r="BOJ2854" s="27"/>
      <c r="BOK2854" s="25"/>
      <c r="BOL2854" s="26"/>
      <c r="BOM2854" s="26"/>
      <c r="BON2854" s="26"/>
      <c r="BOO2854" s="26"/>
      <c r="BOP2854" s="26"/>
      <c r="BOQ2854" s="26"/>
      <c r="BOR2854" s="27"/>
      <c r="BOS2854" s="25"/>
      <c r="BOT2854" s="26"/>
      <c r="BOU2854" s="26"/>
      <c r="BOV2854" s="26"/>
      <c r="BOW2854" s="26"/>
      <c r="BOX2854" s="26"/>
      <c r="BOY2854" s="26"/>
      <c r="BOZ2854" s="27"/>
      <c r="BPA2854" s="25"/>
      <c r="BPB2854" s="26"/>
      <c r="BPC2854" s="26"/>
      <c r="BPD2854" s="26"/>
      <c r="BPE2854" s="26"/>
      <c r="BPF2854" s="26"/>
      <c r="BPG2854" s="26"/>
      <c r="BPH2854" s="27"/>
      <c r="BPI2854" s="25"/>
      <c r="BPJ2854" s="26"/>
      <c r="BPK2854" s="26"/>
      <c r="BPL2854" s="26"/>
      <c r="BPM2854" s="26"/>
      <c r="BPN2854" s="26"/>
      <c r="BPO2854" s="26"/>
      <c r="BPP2854" s="27"/>
      <c r="BPQ2854" s="25"/>
      <c r="BPR2854" s="26"/>
      <c r="BPS2854" s="26"/>
      <c r="BPT2854" s="26"/>
      <c r="BPU2854" s="26"/>
      <c r="BPV2854" s="26"/>
      <c r="BPW2854" s="26"/>
      <c r="BPX2854" s="27"/>
      <c r="BPY2854" s="25"/>
      <c r="BPZ2854" s="26"/>
      <c r="BQA2854" s="26"/>
      <c r="BQB2854" s="26"/>
      <c r="BQC2854" s="26"/>
      <c r="BQD2854" s="26"/>
      <c r="BQE2854" s="26"/>
      <c r="BQF2854" s="27"/>
      <c r="BQG2854" s="25"/>
      <c r="BQH2854" s="26"/>
      <c r="BQI2854" s="26"/>
      <c r="BQJ2854" s="26"/>
      <c r="BQK2854" s="26"/>
      <c r="BQL2854" s="26"/>
      <c r="BQM2854" s="26"/>
      <c r="BQN2854" s="27"/>
      <c r="BQO2854" s="25"/>
      <c r="BQP2854" s="26"/>
      <c r="BQQ2854" s="26"/>
      <c r="BQR2854" s="26"/>
      <c r="BQS2854" s="26"/>
      <c r="BQT2854" s="26"/>
      <c r="BQU2854" s="26"/>
      <c r="BQV2854" s="27"/>
      <c r="BQW2854" s="25"/>
      <c r="BQX2854" s="26"/>
      <c r="BQY2854" s="26"/>
      <c r="BQZ2854" s="26"/>
      <c r="BRA2854" s="26"/>
      <c r="BRB2854" s="26"/>
      <c r="BRC2854" s="26"/>
      <c r="BRD2854" s="27"/>
      <c r="BRE2854" s="25"/>
      <c r="BRF2854" s="26"/>
      <c r="BRG2854" s="26"/>
      <c r="BRH2854" s="26"/>
      <c r="BRI2854" s="26"/>
      <c r="BRJ2854" s="26"/>
      <c r="BRK2854" s="26"/>
      <c r="BRL2854" s="27"/>
      <c r="BRM2854" s="25"/>
      <c r="BRN2854" s="26"/>
      <c r="BRO2854" s="26"/>
      <c r="BRP2854" s="26"/>
      <c r="BRQ2854" s="26"/>
      <c r="BRR2854" s="26"/>
      <c r="BRS2854" s="26"/>
      <c r="BRT2854" s="27"/>
      <c r="BRU2854" s="25"/>
      <c r="BRV2854" s="26"/>
      <c r="BRW2854" s="26"/>
      <c r="BRX2854" s="26"/>
      <c r="BRY2854" s="26"/>
      <c r="BRZ2854" s="26"/>
      <c r="BSA2854" s="26"/>
      <c r="BSB2854" s="27"/>
      <c r="BSC2854" s="25"/>
      <c r="BSD2854" s="26"/>
      <c r="BSE2854" s="26"/>
      <c r="BSF2854" s="26"/>
      <c r="BSG2854" s="26"/>
      <c r="BSH2854" s="26"/>
      <c r="BSI2854" s="26"/>
      <c r="BSJ2854" s="27"/>
      <c r="BSK2854" s="25"/>
      <c r="BSL2854" s="26"/>
      <c r="BSM2854" s="26"/>
      <c r="BSN2854" s="26"/>
      <c r="BSO2854" s="26"/>
      <c r="BSP2854" s="26"/>
      <c r="BSQ2854" s="26"/>
      <c r="BSR2854" s="27"/>
      <c r="BSS2854" s="25"/>
      <c r="BST2854" s="26"/>
      <c r="BSU2854" s="26"/>
      <c r="BSV2854" s="26"/>
      <c r="BSW2854" s="26"/>
      <c r="BSX2854" s="26"/>
      <c r="BSY2854" s="26"/>
      <c r="BSZ2854" s="27"/>
      <c r="BTA2854" s="25"/>
      <c r="BTB2854" s="26"/>
      <c r="BTC2854" s="26"/>
      <c r="BTD2854" s="26"/>
      <c r="BTE2854" s="26"/>
      <c r="BTF2854" s="26"/>
      <c r="BTG2854" s="26"/>
      <c r="BTH2854" s="27"/>
      <c r="BTI2854" s="25"/>
      <c r="BTJ2854" s="26"/>
      <c r="BTK2854" s="26"/>
      <c r="BTL2854" s="26"/>
      <c r="BTM2854" s="26"/>
      <c r="BTN2854" s="26"/>
      <c r="BTO2854" s="26"/>
      <c r="BTP2854" s="27"/>
      <c r="BTQ2854" s="25"/>
      <c r="BTR2854" s="26"/>
      <c r="BTS2854" s="26"/>
      <c r="BTT2854" s="26"/>
      <c r="BTU2854" s="26"/>
      <c r="BTV2854" s="26"/>
      <c r="BTW2854" s="26"/>
      <c r="BTX2854" s="27"/>
      <c r="BTY2854" s="25"/>
      <c r="BTZ2854" s="26"/>
      <c r="BUA2854" s="26"/>
      <c r="BUB2854" s="26"/>
      <c r="BUC2854" s="26"/>
      <c r="BUD2854" s="26"/>
      <c r="BUE2854" s="26"/>
      <c r="BUF2854" s="27"/>
      <c r="BUG2854" s="25"/>
      <c r="BUH2854" s="26"/>
      <c r="BUI2854" s="26"/>
      <c r="BUJ2854" s="26"/>
      <c r="BUK2854" s="26"/>
      <c r="BUL2854" s="26"/>
      <c r="BUM2854" s="26"/>
      <c r="BUN2854" s="27"/>
      <c r="BUO2854" s="25"/>
      <c r="BUP2854" s="26"/>
      <c r="BUQ2854" s="26"/>
      <c r="BUR2854" s="26"/>
      <c r="BUS2854" s="26"/>
      <c r="BUT2854" s="26"/>
      <c r="BUU2854" s="26"/>
      <c r="BUV2854" s="27"/>
      <c r="BUW2854" s="25"/>
      <c r="BUX2854" s="26"/>
      <c r="BUY2854" s="26"/>
      <c r="BUZ2854" s="26"/>
      <c r="BVA2854" s="26"/>
      <c r="BVB2854" s="26"/>
      <c r="BVC2854" s="26"/>
      <c r="BVD2854" s="27"/>
      <c r="BVE2854" s="25"/>
      <c r="BVF2854" s="26"/>
      <c r="BVG2854" s="26"/>
      <c r="BVH2854" s="26"/>
      <c r="BVI2854" s="26"/>
      <c r="BVJ2854" s="26"/>
      <c r="BVK2854" s="26"/>
      <c r="BVL2854" s="27"/>
      <c r="BVM2854" s="25"/>
      <c r="BVN2854" s="26"/>
      <c r="BVO2854" s="26"/>
      <c r="BVP2854" s="26"/>
      <c r="BVQ2854" s="26"/>
      <c r="BVR2854" s="26"/>
      <c r="BVS2854" s="26"/>
      <c r="BVT2854" s="27"/>
      <c r="BVU2854" s="25"/>
      <c r="BVV2854" s="26"/>
      <c r="BVW2854" s="26"/>
      <c r="BVX2854" s="26"/>
      <c r="BVY2854" s="26"/>
      <c r="BVZ2854" s="26"/>
      <c r="BWA2854" s="26"/>
      <c r="BWB2854" s="27"/>
      <c r="BWC2854" s="25"/>
      <c r="BWD2854" s="26"/>
      <c r="BWE2854" s="26"/>
      <c r="BWF2854" s="26"/>
      <c r="BWG2854" s="26"/>
      <c r="BWH2854" s="26"/>
      <c r="BWI2854" s="26"/>
      <c r="BWJ2854" s="27"/>
      <c r="BWK2854" s="25"/>
      <c r="BWL2854" s="26"/>
      <c r="BWM2854" s="26"/>
      <c r="BWN2854" s="26"/>
      <c r="BWO2854" s="26"/>
      <c r="BWP2854" s="26"/>
      <c r="BWQ2854" s="26"/>
      <c r="BWR2854" s="27"/>
      <c r="BWS2854" s="25"/>
      <c r="BWT2854" s="26"/>
      <c r="BWU2854" s="26"/>
      <c r="BWV2854" s="26"/>
      <c r="BWW2854" s="26"/>
      <c r="BWX2854" s="26"/>
      <c r="BWY2854" s="26"/>
      <c r="BWZ2854" s="27"/>
      <c r="BXA2854" s="25"/>
      <c r="BXB2854" s="26"/>
      <c r="BXC2854" s="26"/>
      <c r="BXD2854" s="26"/>
      <c r="BXE2854" s="26"/>
      <c r="BXF2854" s="26"/>
      <c r="BXG2854" s="26"/>
      <c r="BXH2854" s="27"/>
      <c r="BXI2854" s="25"/>
      <c r="BXJ2854" s="26"/>
      <c r="BXK2854" s="26"/>
      <c r="BXL2854" s="26"/>
      <c r="BXM2854" s="26"/>
      <c r="BXN2854" s="26"/>
      <c r="BXO2854" s="26"/>
      <c r="BXP2854" s="27"/>
      <c r="BXQ2854" s="25"/>
      <c r="BXR2854" s="26"/>
      <c r="BXS2854" s="26"/>
      <c r="BXT2854" s="26"/>
      <c r="BXU2854" s="26"/>
      <c r="BXV2854" s="26"/>
      <c r="BXW2854" s="26"/>
      <c r="BXX2854" s="27"/>
      <c r="BXY2854" s="25"/>
      <c r="BXZ2854" s="26"/>
      <c r="BYA2854" s="26"/>
      <c r="BYB2854" s="26"/>
      <c r="BYC2854" s="26"/>
      <c r="BYD2854" s="26"/>
      <c r="BYE2854" s="26"/>
      <c r="BYF2854" s="27"/>
      <c r="BYG2854" s="25"/>
      <c r="BYH2854" s="26"/>
      <c r="BYI2854" s="26"/>
      <c r="BYJ2854" s="26"/>
      <c r="BYK2854" s="26"/>
      <c r="BYL2854" s="26"/>
      <c r="BYM2854" s="26"/>
      <c r="BYN2854" s="27"/>
      <c r="BYO2854" s="25"/>
      <c r="BYP2854" s="26"/>
      <c r="BYQ2854" s="26"/>
      <c r="BYR2854" s="26"/>
      <c r="BYS2854" s="26"/>
      <c r="BYT2854" s="26"/>
      <c r="BYU2854" s="26"/>
      <c r="BYV2854" s="27"/>
      <c r="BYW2854" s="25"/>
      <c r="BYX2854" s="26"/>
      <c r="BYY2854" s="26"/>
      <c r="BYZ2854" s="26"/>
      <c r="BZA2854" s="26"/>
      <c r="BZB2854" s="26"/>
      <c r="BZC2854" s="26"/>
      <c r="BZD2854" s="27"/>
      <c r="BZE2854" s="25"/>
      <c r="BZF2854" s="26"/>
      <c r="BZG2854" s="26"/>
      <c r="BZH2854" s="26"/>
      <c r="BZI2854" s="26"/>
      <c r="BZJ2854" s="26"/>
      <c r="BZK2854" s="26"/>
      <c r="BZL2854" s="27"/>
      <c r="BZM2854" s="25"/>
      <c r="BZN2854" s="26"/>
      <c r="BZO2854" s="26"/>
      <c r="BZP2854" s="26"/>
      <c r="BZQ2854" s="26"/>
      <c r="BZR2854" s="26"/>
      <c r="BZS2854" s="26"/>
      <c r="BZT2854" s="27"/>
      <c r="BZU2854" s="25"/>
      <c r="BZV2854" s="26"/>
      <c r="BZW2854" s="26"/>
      <c r="BZX2854" s="26"/>
      <c r="BZY2854" s="26"/>
      <c r="BZZ2854" s="26"/>
      <c r="CAA2854" s="26"/>
      <c r="CAB2854" s="27"/>
      <c r="CAC2854" s="25"/>
      <c r="CAD2854" s="26"/>
      <c r="CAE2854" s="26"/>
      <c r="CAF2854" s="26"/>
      <c r="CAG2854" s="26"/>
      <c r="CAH2854" s="26"/>
      <c r="CAI2854" s="26"/>
      <c r="CAJ2854" s="27"/>
      <c r="CAK2854" s="25"/>
      <c r="CAL2854" s="26"/>
      <c r="CAM2854" s="26"/>
      <c r="CAN2854" s="26"/>
      <c r="CAO2854" s="26"/>
      <c r="CAP2854" s="26"/>
      <c r="CAQ2854" s="26"/>
      <c r="CAR2854" s="27"/>
      <c r="CAS2854" s="25"/>
      <c r="CAT2854" s="26"/>
      <c r="CAU2854" s="26"/>
      <c r="CAV2854" s="26"/>
      <c r="CAW2854" s="26"/>
      <c r="CAX2854" s="26"/>
      <c r="CAY2854" s="26"/>
      <c r="CAZ2854" s="27"/>
      <c r="CBA2854" s="25"/>
      <c r="CBB2854" s="26"/>
      <c r="CBC2854" s="26"/>
      <c r="CBD2854" s="26"/>
      <c r="CBE2854" s="26"/>
      <c r="CBF2854" s="26"/>
      <c r="CBG2854" s="26"/>
      <c r="CBH2854" s="27"/>
      <c r="CBI2854" s="25"/>
      <c r="CBJ2854" s="26"/>
      <c r="CBK2854" s="26"/>
      <c r="CBL2854" s="26"/>
      <c r="CBM2854" s="26"/>
      <c r="CBN2854" s="26"/>
      <c r="CBO2854" s="26"/>
      <c r="CBP2854" s="27"/>
      <c r="CBQ2854" s="25"/>
      <c r="CBR2854" s="26"/>
      <c r="CBS2854" s="26"/>
      <c r="CBT2854" s="26"/>
      <c r="CBU2854" s="26"/>
      <c r="CBV2854" s="26"/>
      <c r="CBW2854" s="26"/>
      <c r="CBX2854" s="27"/>
      <c r="CBY2854" s="25"/>
      <c r="CBZ2854" s="26"/>
      <c r="CCA2854" s="26"/>
      <c r="CCB2854" s="26"/>
      <c r="CCC2854" s="26"/>
      <c r="CCD2854" s="26"/>
      <c r="CCE2854" s="26"/>
      <c r="CCF2854" s="27"/>
      <c r="CCG2854" s="25"/>
      <c r="CCH2854" s="26"/>
      <c r="CCI2854" s="26"/>
      <c r="CCJ2854" s="26"/>
      <c r="CCK2854" s="26"/>
      <c r="CCL2854" s="26"/>
      <c r="CCM2854" s="26"/>
      <c r="CCN2854" s="27"/>
      <c r="CCO2854" s="25"/>
      <c r="CCP2854" s="26"/>
      <c r="CCQ2854" s="26"/>
      <c r="CCR2854" s="26"/>
      <c r="CCS2854" s="26"/>
      <c r="CCT2854" s="26"/>
      <c r="CCU2854" s="26"/>
      <c r="CCV2854" s="27"/>
      <c r="CCW2854" s="25"/>
      <c r="CCX2854" s="26"/>
      <c r="CCY2854" s="26"/>
      <c r="CCZ2854" s="26"/>
      <c r="CDA2854" s="26"/>
      <c r="CDB2854" s="26"/>
      <c r="CDC2854" s="26"/>
      <c r="CDD2854" s="27"/>
      <c r="CDE2854" s="25"/>
      <c r="CDF2854" s="26"/>
      <c r="CDG2854" s="26"/>
      <c r="CDH2854" s="26"/>
      <c r="CDI2854" s="26"/>
      <c r="CDJ2854" s="26"/>
      <c r="CDK2854" s="26"/>
      <c r="CDL2854" s="27"/>
      <c r="CDM2854" s="25"/>
      <c r="CDN2854" s="26"/>
      <c r="CDO2854" s="26"/>
      <c r="CDP2854" s="26"/>
      <c r="CDQ2854" s="26"/>
      <c r="CDR2854" s="26"/>
      <c r="CDS2854" s="26"/>
      <c r="CDT2854" s="27"/>
      <c r="CDU2854" s="25"/>
      <c r="CDV2854" s="26"/>
      <c r="CDW2854" s="26"/>
      <c r="CDX2854" s="26"/>
      <c r="CDY2854" s="26"/>
      <c r="CDZ2854" s="26"/>
      <c r="CEA2854" s="26"/>
      <c r="CEB2854" s="27"/>
      <c r="CEC2854" s="25"/>
      <c r="CED2854" s="26"/>
      <c r="CEE2854" s="26"/>
      <c r="CEF2854" s="26"/>
      <c r="CEG2854" s="26"/>
      <c r="CEH2854" s="26"/>
      <c r="CEI2854" s="26"/>
      <c r="CEJ2854" s="27"/>
      <c r="CEK2854" s="25"/>
      <c r="CEL2854" s="26"/>
      <c r="CEM2854" s="26"/>
      <c r="CEN2854" s="26"/>
      <c r="CEO2854" s="26"/>
      <c r="CEP2854" s="26"/>
      <c r="CEQ2854" s="26"/>
      <c r="CER2854" s="27"/>
      <c r="CES2854" s="25"/>
      <c r="CET2854" s="26"/>
      <c r="CEU2854" s="26"/>
      <c r="CEV2854" s="26"/>
      <c r="CEW2854" s="26"/>
      <c r="CEX2854" s="26"/>
      <c r="CEY2854" s="26"/>
      <c r="CEZ2854" s="27"/>
      <c r="CFA2854" s="25"/>
      <c r="CFB2854" s="26"/>
      <c r="CFC2854" s="26"/>
      <c r="CFD2854" s="26"/>
      <c r="CFE2854" s="26"/>
      <c r="CFF2854" s="26"/>
      <c r="CFG2854" s="26"/>
      <c r="CFH2854" s="27"/>
      <c r="CFI2854" s="25"/>
      <c r="CFJ2854" s="26"/>
      <c r="CFK2854" s="26"/>
      <c r="CFL2854" s="26"/>
      <c r="CFM2854" s="26"/>
      <c r="CFN2854" s="26"/>
      <c r="CFO2854" s="26"/>
      <c r="CFP2854" s="27"/>
      <c r="CFQ2854" s="25"/>
      <c r="CFR2854" s="26"/>
      <c r="CFS2854" s="26"/>
      <c r="CFT2854" s="26"/>
      <c r="CFU2854" s="26"/>
      <c r="CFV2854" s="26"/>
      <c r="CFW2854" s="26"/>
      <c r="CFX2854" s="27"/>
      <c r="CFY2854" s="25"/>
      <c r="CFZ2854" s="26"/>
      <c r="CGA2854" s="26"/>
      <c r="CGB2854" s="26"/>
      <c r="CGC2854" s="26"/>
      <c r="CGD2854" s="26"/>
      <c r="CGE2854" s="26"/>
      <c r="CGF2854" s="27"/>
      <c r="CGG2854" s="25"/>
      <c r="CGH2854" s="26"/>
      <c r="CGI2854" s="26"/>
      <c r="CGJ2854" s="26"/>
      <c r="CGK2854" s="26"/>
      <c r="CGL2854" s="26"/>
      <c r="CGM2854" s="26"/>
      <c r="CGN2854" s="27"/>
      <c r="CGO2854" s="25"/>
      <c r="CGP2854" s="26"/>
      <c r="CGQ2854" s="26"/>
      <c r="CGR2854" s="26"/>
      <c r="CGS2854" s="26"/>
      <c r="CGT2854" s="26"/>
      <c r="CGU2854" s="26"/>
      <c r="CGV2854" s="27"/>
      <c r="CGW2854" s="25"/>
      <c r="CGX2854" s="26"/>
      <c r="CGY2854" s="26"/>
      <c r="CGZ2854" s="26"/>
      <c r="CHA2854" s="26"/>
      <c r="CHB2854" s="26"/>
      <c r="CHC2854" s="26"/>
      <c r="CHD2854" s="27"/>
      <c r="CHE2854" s="25"/>
      <c r="CHF2854" s="26"/>
      <c r="CHG2854" s="26"/>
      <c r="CHH2854" s="26"/>
      <c r="CHI2854" s="26"/>
      <c r="CHJ2854" s="26"/>
      <c r="CHK2854" s="26"/>
      <c r="CHL2854" s="27"/>
      <c r="CHM2854" s="25"/>
      <c r="CHN2854" s="26"/>
      <c r="CHO2854" s="26"/>
      <c r="CHP2854" s="26"/>
      <c r="CHQ2854" s="26"/>
      <c r="CHR2854" s="26"/>
      <c r="CHS2854" s="26"/>
      <c r="CHT2854" s="27"/>
      <c r="CHU2854" s="25"/>
      <c r="CHV2854" s="26"/>
      <c r="CHW2854" s="26"/>
      <c r="CHX2854" s="26"/>
      <c r="CHY2854" s="26"/>
      <c r="CHZ2854" s="26"/>
      <c r="CIA2854" s="26"/>
      <c r="CIB2854" s="27"/>
      <c r="CIC2854" s="25"/>
      <c r="CID2854" s="26"/>
      <c r="CIE2854" s="26"/>
      <c r="CIF2854" s="26"/>
      <c r="CIG2854" s="26"/>
      <c r="CIH2854" s="26"/>
      <c r="CII2854" s="26"/>
      <c r="CIJ2854" s="27"/>
      <c r="CIK2854" s="25"/>
      <c r="CIL2854" s="26"/>
      <c r="CIM2854" s="26"/>
      <c r="CIN2854" s="26"/>
      <c r="CIO2854" s="26"/>
      <c r="CIP2854" s="26"/>
      <c r="CIQ2854" s="26"/>
      <c r="CIR2854" s="27"/>
      <c r="CIS2854" s="25"/>
      <c r="CIT2854" s="26"/>
      <c r="CIU2854" s="26"/>
      <c r="CIV2854" s="26"/>
      <c r="CIW2854" s="26"/>
      <c r="CIX2854" s="26"/>
      <c r="CIY2854" s="26"/>
      <c r="CIZ2854" s="27"/>
      <c r="CJA2854" s="25"/>
      <c r="CJB2854" s="26"/>
      <c r="CJC2854" s="26"/>
      <c r="CJD2854" s="26"/>
      <c r="CJE2854" s="26"/>
      <c r="CJF2854" s="26"/>
      <c r="CJG2854" s="26"/>
      <c r="CJH2854" s="27"/>
      <c r="CJI2854" s="25"/>
      <c r="CJJ2854" s="26"/>
      <c r="CJK2854" s="26"/>
      <c r="CJL2854" s="26"/>
      <c r="CJM2854" s="26"/>
      <c r="CJN2854" s="26"/>
      <c r="CJO2854" s="26"/>
      <c r="CJP2854" s="27"/>
      <c r="CJQ2854" s="25"/>
      <c r="CJR2854" s="26"/>
      <c r="CJS2854" s="26"/>
      <c r="CJT2854" s="26"/>
      <c r="CJU2854" s="26"/>
      <c r="CJV2854" s="26"/>
      <c r="CJW2854" s="26"/>
      <c r="CJX2854" s="27"/>
      <c r="CJY2854" s="25"/>
      <c r="CJZ2854" s="26"/>
      <c r="CKA2854" s="26"/>
      <c r="CKB2854" s="26"/>
      <c r="CKC2854" s="26"/>
      <c r="CKD2854" s="26"/>
      <c r="CKE2854" s="26"/>
      <c r="CKF2854" s="27"/>
      <c r="CKG2854" s="25"/>
      <c r="CKH2854" s="26"/>
      <c r="CKI2854" s="26"/>
      <c r="CKJ2854" s="26"/>
      <c r="CKK2854" s="26"/>
      <c r="CKL2854" s="26"/>
      <c r="CKM2854" s="26"/>
      <c r="CKN2854" s="27"/>
      <c r="CKO2854" s="25"/>
      <c r="CKP2854" s="26"/>
      <c r="CKQ2854" s="26"/>
      <c r="CKR2854" s="26"/>
      <c r="CKS2854" s="26"/>
      <c r="CKT2854" s="26"/>
      <c r="CKU2854" s="26"/>
      <c r="CKV2854" s="27"/>
      <c r="CKW2854" s="25"/>
      <c r="CKX2854" s="26"/>
      <c r="CKY2854" s="26"/>
      <c r="CKZ2854" s="26"/>
      <c r="CLA2854" s="26"/>
      <c r="CLB2854" s="26"/>
      <c r="CLC2854" s="26"/>
      <c r="CLD2854" s="27"/>
      <c r="CLE2854" s="25"/>
      <c r="CLF2854" s="26"/>
      <c r="CLG2854" s="26"/>
      <c r="CLH2854" s="26"/>
      <c r="CLI2854" s="26"/>
      <c r="CLJ2854" s="26"/>
      <c r="CLK2854" s="26"/>
      <c r="CLL2854" s="27"/>
      <c r="CLM2854" s="25"/>
      <c r="CLN2854" s="26"/>
      <c r="CLO2854" s="26"/>
      <c r="CLP2854" s="26"/>
      <c r="CLQ2854" s="26"/>
      <c r="CLR2854" s="26"/>
      <c r="CLS2854" s="26"/>
      <c r="CLT2854" s="27"/>
      <c r="CLU2854" s="25"/>
      <c r="CLV2854" s="26"/>
      <c r="CLW2854" s="26"/>
      <c r="CLX2854" s="26"/>
      <c r="CLY2854" s="26"/>
      <c r="CLZ2854" s="26"/>
      <c r="CMA2854" s="26"/>
      <c r="CMB2854" s="27"/>
      <c r="CMC2854" s="25"/>
      <c r="CMD2854" s="26"/>
      <c r="CME2854" s="26"/>
      <c r="CMF2854" s="26"/>
      <c r="CMG2854" s="26"/>
      <c r="CMH2854" s="26"/>
      <c r="CMI2854" s="26"/>
      <c r="CMJ2854" s="27"/>
      <c r="CMK2854" s="25"/>
      <c r="CML2854" s="26"/>
      <c r="CMM2854" s="26"/>
      <c r="CMN2854" s="26"/>
      <c r="CMO2854" s="26"/>
      <c r="CMP2854" s="26"/>
      <c r="CMQ2854" s="26"/>
      <c r="CMR2854" s="27"/>
      <c r="CMS2854" s="25"/>
      <c r="CMT2854" s="26"/>
      <c r="CMU2854" s="26"/>
      <c r="CMV2854" s="26"/>
      <c r="CMW2854" s="26"/>
      <c r="CMX2854" s="26"/>
      <c r="CMY2854" s="26"/>
      <c r="CMZ2854" s="27"/>
      <c r="CNA2854" s="25"/>
      <c r="CNB2854" s="26"/>
      <c r="CNC2854" s="26"/>
      <c r="CND2854" s="26"/>
      <c r="CNE2854" s="26"/>
      <c r="CNF2854" s="26"/>
      <c r="CNG2854" s="26"/>
      <c r="CNH2854" s="27"/>
      <c r="CNI2854" s="25"/>
      <c r="CNJ2854" s="26"/>
      <c r="CNK2854" s="26"/>
      <c r="CNL2854" s="26"/>
      <c r="CNM2854" s="26"/>
      <c r="CNN2854" s="26"/>
      <c r="CNO2854" s="26"/>
      <c r="CNP2854" s="27"/>
      <c r="CNQ2854" s="25"/>
      <c r="CNR2854" s="26"/>
      <c r="CNS2854" s="26"/>
      <c r="CNT2854" s="26"/>
      <c r="CNU2854" s="26"/>
      <c r="CNV2854" s="26"/>
      <c r="CNW2854" s="26"/>
      <c r="CNX2854" s="27"/>
      <c r="CNY2854" s="25"/>
      <c r="CNZ2854" s="26"/>
      <c r="COA2854" s="26"/>
      <c r="COB2854" s="26"/>
      <c r="COC2854" s="26"/>
      <c r="COD2854" s="26"/>
      <c r="COE2854" s="26"/>
      <c r="COF2854" s="27"/>
      <c r="COG2854" s="25"/>
      <c r="COH2854" s="26"/>
      <c r="COI2854" s="26"/>
      <c r="COJ2854" s="26"/>
      <c r="COK2854" s="26"/>
      <c r="COL2854" s="26"/>
      <c r="COM2854" s="26"/>
      <c r="CON2854" s="27"/>
      <c r="COO2854" s="25"/>
      <c r="COP2854" s="26"/>
      <c r="COQ2854" s="26"/>
      <c r="COR2854" s="26"/>
      <c r="COS2854" s="26"/>
      <c r="COT2854" s="26"/>
      <c r="COU2854" s="26"/>
      <c r="COV2854" s="27"/>
      <c r="COW2854" s="25"/>
      <c r="COX2854" s="26"/>
      <c r="COY2854" s="26"/>
      <c r="COZ2854" s="26"/>
      <c r="CPA2854" s="26"/>
      <c r="CPB2854" s="26"/>
      <c r="CPC2854" s="26"/>
      <c r="CPD2854" s="27"/>
      <c r="CPE2854" s="25"/>
      <c r="CPF2854" s="26"/>
      <c r="CPG2854" s="26"/>
      <c r="CPH2854" s="26"/>
      <c r="CPI2854" s="26"/>
      <c r="CPJ2854" s="26"/>
      <c r="CPK2854" s="26"/>
      <c r="CPL2854" s="27"/>
      <c r="CPM2854" s="25"/>
      <c r="CPN2854" s="26"/>
      <c r="CPO2854" s="26"/>
      <c r="CPP2854" s="26"/>
      <c r="CPQ2854" s="26"/>
      <c r="CPR2854" s="26"/>
      <c r="CPS2854" s="26"/>
      <c r="CPT2854" s="27"/>
      <c r="CPU2854" s="25"/>
      <c r="CPV2854" s="26"/>
      <c r="CPW2854" s="26"/>
      <c r="CPX2854" s="26"/>
      <c r="CPY2854" s="26"/>
      <c r="CPZ2854" s="26"/>
      <c r="CQA2854" s="26"/>
      <c r="CQB2854" s="27"/>
      <c r="CQC2854" s="25"/>
      <c r="CQD2854" s="26"/>
      <c r="CQE2854" s="26"/>
      <c r="CQF2854" s="26"/>
      <c r="CQG2854" s="26"/>
      <c r="CQH2854" s="26"/>
      <c r="CQI2854" s="26"/>
      <c r="CQJ2854" s="27"/>
      <c r="CQK2854" s="25"/>
      <c r="CQL2854" s="26"/>
      <c r="CQM2854" s="26"/>
      <c r="CQN2854" s="26"/>
      <c r="CQO2854" s="26"/>
      <c r="CQP2854" s="26"/>
      <c r="CQQ2854" s="26"/>
      <c r="CQR2854" s="27"/>
      <c r="CQS2854" s="25"/>
      <c r="CQT2854" s="26"/>
      <c r="CQU2854" s="26"/>
      <c r="CQV2854" s="26"/>
      <c r="CQW2854" s="26"/>
      <c r="CQX2854" s="26"/>
      <c r="CQY2854" s="26"/>
      <c r="CQZ2854" s="27"/>
      <c r="CRA2854" s="25"/>
      <c r="CRB2854" s="26"/>
      <c r="CRC2854" s="26"/>
      <c r="CRD2854" s="26"/>
      <c r="CRE2854" s="26"/>
      <c r="CRF2854" s="26"/>
      <c r="CRG2854" s="26"/>
      <c r="CRH2854" s="27"/>
      <c r="CRI2854" s="25"/>
      <c r="CRJ2854" s="26"/>
      <c r="CRK2854" s="26"/>
      <c r="CRL2854" s="26"/>
      <c r="CRM2854" s="26"/>
      <c r="CRN2854" s="26"/>
      <c r="CRO2854" s="26"/>
      <c r="CRP2854" s="27"/>
      <c r="CRQ2854" s="25"/>
      <c r="CRR2854" s="26"/>
      <c r="CRS2854" s="26"/>
      <c r="CRT2854" s="26"/>
      <c r="CRU2854" s="26"/>
      <c r="CRV2854" s="26"/>
      <c r="CRW2854" s="26"/>
      <c r="CRX2854" s="27"/>
      <c r="CRY2854" s="25"/>
      <c r="CRZ2854" s="26"/>
      <c r="CSA2854" s="26"/>
      <c r="CSB2854" s="26"/>
      <c r="CSC2854" s="26"/>
      <c r="CSD2854" s="26"/>
      <c r="CSE2854" s="26"/>
      <c r="CSF2854" s="27"/>
      <c r="CSG2854" s="25"/>
      <c r="CSH2854" s="26"/>
      <c r="CSI2854" s="26"/>
      <c r="CSJ2854" s="26"/>
      <c r="CSK2854" s="26"/>
      <c r="CSL2854" s="26"/>
      <c r="CSM2854" s="26"/>
      <c r="CSN2854" s="27"/>
      <c r="CSO2854" s="25"/>
      <c r="CSP2854" s="26"/>
      <c r="CSQ2854" s="26"/>
      <c r="CSR2854" s="26"/>
      <c r="CSS2854" s="26"/>
      <c r="CST2854" s="26"/>
      <c r="CSU2854" s="26"/>
      <c r="CSV2854" s="27"/>
      <c r="CSW2854" s="25"/>
      <c r="CSX2854" s="26"/>
      <c r="CSY2854" s="26"/>
      <c r="CSZ2854" s="26"/>
      <c r="CTA2854" s="26"/>
      <c r="CTB2854" s="26"/>
      <c r="CTC2854" s="26"/>
      <c r="CTD2854" s="27"/>
      <c r="CTE2854" s="25"/>
      <c r="CTF2854" s="26"/>
      <c r="CTG2854" s="26"/>
      <c r="CTH2854" s="26"/>
      <c r="CTI2854" s="26"/>
      <c r="CTJ2854" s="26"/>
      <c r="CTK2854" s="26"/>
      <c r="CTL2854" s="27"/>
      <c r="CTM2854" s="25"/>
      <c r="CTN2854" s="26"/>
      <c r="CTO2854" s="26"/>
      <c r="CTP2854" s="26"/>
      <c r="CTQ2854" s="26"/>
      <c r="CTR2854" s="26"/>
      <c r="CTS2854" s="26"/>
      <c r="CTT2854" s="27"/>
      <c r="CTU2854" s="25"/>
      <c r="CTV2854" s="26"/>
      <c r="CTW2854" s="26"/>
      <c r="CTX2854" s="26"/>
      <c r="CTY2854" s="26"/>
      <c r="CTZ2854" s="26"/>
      <c r="CUA2854" s="26"/>
      <c r="CUB2854" s="27"/>
      <c r="CUC2854" s="25"/>
      <c r="CUD2854" s="26"/>
      <c r="CUE2854" s="26"/>
      <c r="CUF2854" s="26"/>
      <c r="CUG2854" s="26"/>
      <c r="CUH2854" s="26"/>
      <c r="CUI2854" s="26"/>
      <c r="CUJ2854" s="27"/>
      <c r="CUK2854" s="25"/>
      <c r="CUL2854" s="26"/>
      <c r="CUM2854" s="26"/>
      <c r="CUN2854" s="26"/>
      <c r="CUO2854" s="26"/>
      <c r="CUP2854" s="26"/>
      <c r="CUQ2854" s="26"/>
      <c r="CUR2854" s="27"/>
      <c r="CUS2854" s="25"/>
      <c r="CUT2854" s="26"/>
      <c r="CUU2854" s="26"/>
      <c r="CUV2854" s="26"/>
      <c r="CUW2854" s="26"/>
      <c r="CUX2854" s="26"/>
      <c r="CUY2854" s="26"/>
      <c r="CUZ2854" s="27"/>
      <c r="CVA2854" s="25"/>
      <c r="CVB2854" s="26"/>
      <c r="CVC2854" s="26"/>
      <c r="CVD2854" s="26"/>
      <c r="CVE2854" s="26"/>
      <c r="CVF2854" s="26"/>
      <c r="CVG2854" s="26"/>
      <c r="CVH2854" s="27"/>
      <c r="CVI2854" s="25"/>
      <c r="CVJ2854" s="26"/>
      <c r="CVK2854" s="26"/>
      <c r="CVL2854" s="26"/>
      <c r="CVM2854" s="26"/>
      <c r="CVN2854" s="26"/>
      <c r="CVO2854" s="26"/>
      <c r="CVP2854" s="27"/>
      <c r="CVQ2854" s="25"/>
      <c r="CVR2854" s="26"/>
      <c r="CVS2854" s="26"/>
      <c r="CVT2854" s="26"/>
      <c r="CVU2854" s="26"/>
      <c r="CVV2854" s="26"/>
      <c r="CVW2854" s="26"/>
      <c r="CVX2854" s="27"/>
      <c r="CVY2854" s="25"/>
      <c r="CVZ2854" s="26"/>
      <c r="CWA2854" s="26"/>
      <c r="CWB2854" s="26"/>
      <c r="CWC2854" s="26"/>
      <c r="CWD2854" s="26"/>
      <c r="CWE2854" s="26"/>
      <c r="CWF2854" s="27"/>
      <c r="CWG2854" s="25"/>
      <c r="CWH2854" s="26"/>
      <c r="CWI2854" s="26"/>
      <c r="CWJ2854" s="26"/>
      <c r="CWK2854" s="26"/>
      <c r="CWL2854" s="26"/>
      <c r="CWM2854" s="26"/>
      <c r="CWN2854" s="27"/>
      <c r="CWO2854" s="25"/>
      <c r="CWP2854" s="26"/>
      <c r="CWQ2854" s="26"/>
      <c r="CWR2854" s="26"/>
      <c r="CWS2854" s="26"/>
      <c r="CWT2854" s="26"/>
      <c r="CWU2854" s="26"/>
      <c r="CWV2854" s="27"/>
      <c r="CWW2854" s="25"/>
      <c r="CWX2854" s="26"/>
      <c r="CWY2854" s="26"/>
      <c r="CWZ2854" s="26"/>
      <c r="CXA2854" s="26"/>
      <c r="CXB2854" s="26"/>
      <c r="CXC2854" s="26"/>
      <c r="CXD2854" s="27"/>
      <c r="CXE2854" s="25"/>
      <c r="CXF2854" s="26"/>
      <c r="CXG2854" s="26"/>
      <c r="CXH2854" s="26"/>
      <c r="CXI2854" s="26"/>
      <c r="CXJ2854" s="26"/>
      <c r="CXK2854" s="26"/>
      <c r="CXL2854" s="27"/>
      <c r="CXM2854" s="25"/>
      <c r="CXN2854" s="26"/>
      <c r="CXO2854" s="26"/>
      <c r="CXP2854" s="26"/>
      <c r="CXQ2854" s="26"/>
      <c r="CXR2854" s="26"/>
      <c r="CXS2854" s="26"/>
      <c r="CXT2854" s="27"/>
      <c r="CXU2854" s="25"/>
      <c r="CXV2854" s="26"/>
      <c r="CXW2854" s="26"/>
      <c r="CXX2854" s="26"/>
      <c r="CXY2854" s="26"/>
      <c r="CXZ2854" s="26"/>
      <c r="CYA2854" s="26"/>
      <c r="CYB2854" s="27"/>
      <c r="CYC2854" s="25"/>
      <c r="CYD2854" s="26"/>
      <c r="CYE2854" s="26"/>
      <c r="CYF2854" s="26"/>
      <c r="CYG2854" s="26"/>
      <c r="CYH2854" s="26"/>
      <c r="CYI2854" s="26"/>
      <c r="CYJ2854" s="27"/>
      <c r="CYK2854" s="25"/>
      <c r="CYL2854" s="26"/>
      <c r="CYM2854" s="26"/>
      <c r="CYN2854" s="26"/>
      <c r="CYO2854" s="26"/>
      <c r="CYP2854" s="26"/>
      <c r="CYQ2854" s="26"/>
      <c r="CYR2854" s="27"/>
      <c r="CYS2854" s="25"/>
      <c r="CYT2854" s="26"/>
      <c r="CYU2854" s="26"/>
      <c r="CYV2854" s="26"/>
      <c r="CYW2854" s="26"/>
      <c r="CYX2854" s="26"/>
      <c r="CYY2854" s="26"/>
      <c r="CYZ2854" s="27"/>
      <c r="CZA2854" s="25"/>
      <c r="CZB2854" s="26"/>
      <c r="CZC2854" s="26"/>
      <c r="CZD2854" s="26"/>
      <c r="CZE2854" s="26"/>
      <c r="CZF2854" s="26"/>
      <c r="CZG2854" s="26"/>
      <c r="CZH2854" s="27"/>
      <c r="CZI2854" s="25"/>
      <c r="CZJ2854" s="26"/>
      <c r="CZK2854" s="26"/>
      <c r="CZL2854" s="26"/>
      <c r="CZM2854" s="26"/>
      <c r="CZN2854" s="26"/>
      <c r="CZO2854" s="26"/>
      <c r="CZP2854" s="27"/>
      <c r="CZQ2854" s="25"/>
      <c r="CZR2854" s="26"/>
      <c r="CZS2854" s="26"/>
      <c r="CZT2854" s="26"/>
      <c r="CZU2854" s="26"/>
      <c r="CZV2854" s="26"/>
      <c r="CZW2854" s="26"/>
      <c r="CZX2854" s="27"/>
      <c r="CZY2854" s="25"/>
      <c r="CZZ2854" s="26"/>
      <c r="DAA2854" s="26"/>
      <c r="DAB2854" s="26"/>
      <c r="DAC2854" s="26"/>
      <c r="DAD2854" s="26"/>
      <c r="DAE2854" s="26"/>
      <c r="DAF2854" s="27"/>
      <c r="DAG2854" s="25"/>
      <c r="DAH2854" s="26"/>
      <c r="DAI2854" s="26"/>
      <c r="DAJ2854" s="26"/>
      <c r="DAK2854" s="26"/>
      <c r="DAL2854" s="26"/>
      <c r="DAM2854" s="26"/>
      <c r="DAN2854" s="27"/>
      <c r="DAO2854" s="25"/>
      <c r="DAP2854" s="26"/>
      <c r="DAQ2854" s="26"/>
      <c r="DAR2854" s="26"/>
      <c r="DAS2854" s="26"/>
      <c r="DAT2854" s="26"/>
      <c r="DAU2854" s="26"/>
      <c r="DAV2854" s="27"/>
      <c r="DAW2854" s="25"/>
      <c r="DAX2854" s="26"/>
      <c r="DAY2854" s="26"/>
      <c r="DAZ2854" s="26"/>
      <c r="DBA2854" s="26"/>
      <c r="DBB2854" s="26"/>
      <c r="DBC2854" s="26"/>
      <c r="DBD2854" s="27"/>
      <c r="DBE2854" s="25"/>
      <c r="DBF2854" s="26"/>
      <c r="DBG2854" s="26"/>
      <c r="DBH2854" s="26"/>
      <c r="DBI2854" s="26"/>
      <c r="DBJ2854" s="26"/>
      <c r="DBK2854" s="26"/>
      <c r="DBL2854" s="27"/>
      <c r="DBM2854" s="25"/>
      <c r="DBN2854" s="26"/>
      <c r="DBO2854" s="26"/>
      <c r="DBP2854" s="26"/>
      <c r="DBQ2854" s="26"/>
      <c r="DBR2854" s="26"/>
      <c r="DBS2854" s="26"/>
      <c r="DBT2854" s="27"/>
      <c r="DBU2854" s="25"/>
      <c r="DBV2854" s="26"/>
      <c r="DBW2854" s="26"/>
      <c r="DBX2854" s="26"/>
      <c r="DBY2854" s="26"/>
      <c r="DBZ2854" s="26"/>
      <c r="DCA2854" s="26"/>
      <c r="DCB2854" s="27"/>
      <c r="DCC2854" s="25"/>
      <c r="DCD2854" s="26"/>
      <c r="DCE2854" s="26"/>
      <c r="DCF2854" s="26"/>
      <c r="DCG2854" s="26"/>
      <c r="DCH2854" s="26"/>
      <c r="DCI2854" s="26"/>
      <c r="DCJ2854" s="27"/>
      <c r="DCK2854" s="25"/>
      <c r="DCL2854" s="26"/>
      <c r="DCM2854" s="26"/>
      <c r="DCN2854" s="26"/>
      <c r="DCO2854" s="26"/>
      <c r="DCP2854" s="26"/>
      <c r="DCQ2854" s="26"/>
      <c r="DCR2854" s="27"/>
      <c r="DCS2854" s="25"/>
      <c r="DCT2854" s="26"/>
      <c r="DCU2854" s="26"/>
      <c r="DCV2854" s="26"/>
      <c r="DCW2854" s="26"/>
      <c r="DCX2854" s="26"/>
      <c r="DCY2854" s="26"/>
      <c r="DCZ2854" s="27"/>
      <c r="DDA2854" s="25"/>
      <c r="DDB2854" s="26"/>
      <c r="DDC2854" s="26"/>
      <c r="DDD2854" s="26"/>
      <c r="DDE2854" s="26"/>
      <c r="DDF2854" s="26"/>
      <c r="DDG2854" s="26"/>
      <c r="DDH2854" s="27"/>
      <c r="DDI2854" s="25"/>
      <c r="DDJ2854" s="26"/>
      <c r="DDK2854" s="26"/>
      <c r="DDL2854" s="26"/>
      <c r="DDM2854" s="26"/>
      <c r="DDN2854" s="26"/>
      <c r="DDO2854" s="26"/>
      <c r="DDP2854" s="27"/>
      <c r="DDQ2854" s="25"/>
      <c r="DDR2854" s="26"/>
      <c r="DDS2854" s="26"/>
      <c r="DDT2854" s="26"/>
      <c r="DDU2854" s="26"/>
      <c r="DDV2854" s="26"/>
      <c r="DDW2854" s="26"/>
      <c r="DDX2854" s="27"/>
      <c r="DDY2854" s="25"/>
      <c r="DDZ2854" s="26"/>
      <c r="DEA2854" s="26"/>
      <c r="DEB2854" s="26"/>
      <c r="DEC2854" s="26"/>
      <c r="DED2854" s="26"/>
      <c r="DEE2854" s="26"/>
      <c r="DEF2854" s="27"/>
      <c r="DEG2854" s="25"/>
      <c r="DEH2854" s="26"/>
      <c r="DEI2854" s="26"/>
      <c r="DEJ2854" s="26"/>
      <c r="DEK2854" s="26"/>
      <c r="DEL2854" s="26"/>
      <c r="DEM2854" s="26"/>
      <c r="DEN2854" s="27"/>
      <c r="DEO2854" s="25"/>
      <c r="DEP2854" s="26"/>
      <c r="DEQ2854" s="26"/>
      <c r="DER2854" s="26"/>
      <c r="DES2854" s="26"/>
      <c r="DET2854" s="26"/>
      <c r="DEU2854" s="26"/>
      <c r="DEV2854" s="27"/>
      <c r="DEW2854" s="25"/>
      <c r="DEX2854" s="26"/>
      <c r="DEY2854" s="26"/>
      <c r="DEZ2854" s="26"/>
      <c r="DFA2854" s="26"/>
      <c r="DFB2854" s="26"/>
      <c r="DFC2854" s="26"/>
      <c r="DFD2854" s="27"/>
      <c r="DFE2854" s="25"/>
      <c r="DFF2854" s="26"/>
      <c r="DFG2854" s="26"/>
      <c r="DFH2854" s="26"/>
      <c r="DFI2854" s="26"/>
      <c r="DFJ2854" s="26"/>
      <c r="DFK2854" s="26"/>
      <c r="DFL2854" s="27"/>
      <c r="DFM2854" s="25"/>
      <c r="DFN2854" s="26"/>
      <c r="DFO2854" s="26"/>
      <c r="DFP2854" s="26"/>
      <c r="DFQ2854" s="26"/>
      <c r="DFR2854" s="26"/>
      <c r="DFS2854" s="26"/>
      <c r="DFT2854" s="27"/>
      <c r="DFU2854" s="25"/>
      <c r="DFV2854" s="26"/>
      <c r="DFW2854" s="26"/>
      <c r="DFX2854" s="26"/>
      <c r="DFY2854" s="26"/>
      <c r="DFZ2854" s="26"/>
      <c r="DGA2854" s="26"/>
      <c r="DGB2854" s="27"/>
      <c r="DGC2854" s="25"/>
      <c r="DGD2854" s="26"/>
      <c r="DGE2854" s="26"/>
      <c r="DGF2854" s="26"/>
      <c r="DGG2854" s="26"/>
      <c r="DGH2854" s="26"/>
      <c r="DGI2854" s="26"/>
      <c r="DGJ2854" s="27"/>
      <c r="DGK2854" s="25"/>
      <c r="DGL2854" s="26"/>
      <c r="DGM2854" s="26"/>
      <c r="DGN2854" s="26"/>
      <c r="DGO2854" s="26"/>
      <c r="DGP2854" s="26"/>
      <c r="DGQ2854" s="26"/>
      <c r="DGR2854" s="27"/>
      <c r="DGS2854" s="25"/>
      <c r="DGT2854" s="26"/>
      <c r="DGU2854" s="26"/>
      <c r="DGV2854" s="26"/>
      <c r="DGW2854" s="26"/>
      <c r="DGX2854" s="26"/>
      <c r="DGY2854" s="26"/>
      <c r="DGZ2854" s="27"/>
      <c r="DHA2854" s="25"/>
      <c r="DHB2854" s="26"/>
      <c r="DHC2854" s="26"/>
      <c r="DHD2854" s="26"/>
      <c r="DHE2854" s="26"/>
      <c r="DHF2854" s="26"/>
      <c r="DHG2854" s="26"/>
      <c r="DHH2854" s="27"/>
      <c r="DHI2854" s="25"/>
      <c r="DHJ2854" s="26"/>
      <c r="DHK2854" s="26"/>
      <c r="DHL2854" s="26"/>
      <c r="DHM2854" s="26"/>
      <c r="DHN2854" s="26"/>
      <c r="DHO2854" s="26"/>
      <c r="DHP2854" s="27"/>
      <c r="DHQ2854" s="25"/>
      <c r="DHR2854" s="26"/>
      <c r="DHS2854" s="26"/>
      <c r="DHT2854" s="26"/>
      <c r="DHU2854" s="26"/>
      <c r="DHV2854" s="26"/>
      <c r="DHW2854" s="26"/>
      <c r="DHX2854" s="27"/>
      <c r="DHY2854" s="25"/>
      <c r="DHZ2854" s="26"/>
      <c r="DIA2854" s="26"/>
      <c r="DIB2854" s="26"/>
      <c r="DIC2854" s="26"/>
      <c r="DID2854" s="26"/>
      <c r="DIE2854" s="26"/>
      <c r="DIF2854" s="27"/>
      <c r="DIG2854" s="25"/>
      <c r="DIH2854" s="26"/>
      <c r="DII2854" s="26"/>
      <c r="DIJ2854" s="26"/>
      <c r="DIK2854" s="26"/>
      <c r="DIL2854" s="26"/>
      <c r="DIM2854" s="26"/>
      <c r="DIN2854" s="27"/>
      <c r="DIO2854" s="25"/>
      <c r="DIP2854" s="26"/>
      <c r="DIQ2854" s="26"/>
      <c r="DIR2854" s="26"/>
      <c r="DIS2854" s="26"/>
      <c r="DIT2854" s="26"/>
      <c r="DIU2854" s="26"/>
      <c r="DIV2854" s="27"/>
      <c r="DIW2854" s="25"/>
      <c r="DIX2854" s="26"/>
      <c r="DIY2854" s="26"/>
      <c r="DIZ2854" s="26"/>
      <c r="DJA2854" s="26"/>
      <c r="DJB2854" s="26"/>
      <c r="DJC2854" s="26"/>
      <c r="DJD2854" s="27"/>
      <c r="DJE2854" s="25"/>
      <c r="DJF2854" s="26"/>
      <c r="DJG2854" s="26"/>
      <c r="DJH2854" s="26"/>
      <c r="DJI2854" s="26"/>
      <c r="DJJ2854" s="26"/>
      <c r="DJK2854" s="26"/>
      <c r="DJL2854" s="27"/>
      <c r="DJM2854" s="25"/>
      <c r="DJN2854" s="26"/>
      <c r="DJO2854" s="26"/>
      <c r="DJP2854" s="26"/>
      <c r="DJQ2854" s="26"/>
      <c r="DJR2854" s="26"/>
      <c r="DJS2854" s="26"/>
      <c r="DJT2854" s="27"/>
      <c r="DJU2854" s="25"/>
      <c r="DJV2854" s="26"/>
      <c r="DJW2854" s="26"/>
      <c r="DJX2854" s="26"/>
      <c r="DJY2854" s="26"/>
      <c r="DJZ2854" s="26"/>
      <c r="DKA2854" s="26"/>
      <c r="DKB2854" s="27"/>
      <c r="DKC2854" s="25"/>
      <c r="DKD2854" s="26"/>
      <c r="DKE2854" s="26"/>
      <c r="DKF2854" s="26"/>
      <c r="DKG2854" s="26"/>
      <c r="DKH2854" s="26"/>
      <c r="DKI2854" s="26"/>
      <c r="DKJ2854" s="27"/>
      <c r="DKK2854" s="25"/>
      <c r="DKL2854" s="26"/>
      <c r="DKM2854" s="26"/>
      <c r="DKN2854" s="26"/>
      <c r="DKO2854" s="26"/>
      <c r="DKP2854" s="26"/>
      <c r="DKQ2854" s="26"/>
      <c r="DKR2854" s="27"/>
      <c r="DKS2854" s="25"/>
      <c r="DKT2854" s="26"/>
      <c r="DKU2854" s="26"/>
      <c r="DKV2854" s="26"/>
      <c r="DKW2854" s="26"/>
      <c r="DKX2854" s="26"/>
      <c r="DKY2854" s="26"/>
      <c r="DKZ2854" s="27"/>
      <c r="DLA2854" s="25"/>
      <c r="DLB2854" s="26"/>
      <c r="DLC2854" s="26"/>
      <c r="DLD2854" s="26"/>
      <c r="DLE2854" s="26"/>
      <c r="DLF2854" s="26"/>
      <c r="DLG2854" s="26"/>
      <c r="DLH2854" s="27"/>
      <c r="DLI2854" s="25"/>
      <c r="DLJ2854" s="26"/>
      <c r="DLK2854" s="26"/>
      <c r="DLL2854" s="26"/>
      <c r="DLM2854" s="26"/>
      <c r="DLN2854" s="26"/>
      <c r="DLO2854" s="26"/>
      <c r="DLP2854" s="27"/>
      <c r="DLQ2854" s="25"/>
      <c r="DLR2854" s="26"/>
      <c r="DLS2854" s="26"/>
      <c r="DLT2854" s="26"/>
      <c r="DLU2854" s="26"/>
      <c r="DLV2854" s="26"/>
      <c r="DLW2854" s="26"/>
      <c r="DLX2854" s="27"/>
      <c r="DLY2854" s="25"/>
      <c r="DLZ2854" s="26"/>
      <c r="DMA2854" s="26"/>
      <c r="DMB2854" s="26"/>
      <c r="DMC2854" s="26"/>
      <c r="DMD2854" s="26"/>
      <c r="DME2854" s="26"/>
      <c r="DMF2854" s="27"/>
      <c r="DMG2854" s="25"/>
      <c r="DMH2854" s="26"/>
      <c r="DMI2854" s="26"/>
      <c r="DMJ2854" s="26"/>
      <c r="DMK2854" s="26"/>
      <c r="DML2854" s="26"/>
      <c r="DMM2854" s="26"/>
      <c r="DMN2854" s="27"/>
      <c r="DMO2854" s="25"/>
      <c r="DMP2854" s="26"/>
      <c r="DMQ2854" s="26"/>
      <c r="DMR2854" s="26"/>
      <c r="DMS2854" s="26"/>
      <c r="DMT2854" s="26"/>
      <c r="DMU2854" s="26"/>
      <c r="DMV2854" s="27"/>
      <c r="DMW2854" s="25"/>
      <c r="DMX2854" s="26"/>
      <c r="DMY2854" s="26"/>
      <c r="DMZ2854" s="26"/>
      <c r="DNA2854" s="26"/>
      <c r="DNB2854" s="26"/>
      <c r="DNC2854" s="26"/>
      <c r="DND2854" s="27"/>
      <c r="DNE2854" s="25"/>
      <c r="DNF2854" s="26"/>
      <c r="DNG2854" s="26"/>
      <c r="DNH2854" s="26"/>
      <c r="DNI2854" s="26"/>
      <c r="DNJ2854" s="26"/>
      <c r="DNK2854" s="26"/>
      <c r="DNL2854" s="27"/>
      <c r="DNM2854" s="25"/>
      <c r="DNN2854" s="26"/>
      <c r="DNO2854" s="26"/>
      <c r="DNP2854" s="26"/>
      <c r="DNQ2854" s="26"/>
      <c r="DNR2854" s="26"/>
      <c r="DNS2854" s="26"/>
      <c r="DNT2854" s="27"/>
      <c r="DNU2854" s="25"/>
      <c r="DNV2854" s="26"/>
      <c r="DNW2854" s="26"/>
      <c r="DNX2854" s="26"/>
      <c r="DNY2854" s="26"/>
      <c r="DNZ2854" s="26"/>
      <c r="DOA2854" s="26"/>
      <c r="DOB2854" s="27"/>
      <c r="DOC2854" s="25"/>
      <c r="DOD2854" s="26"/>
      <c r="DOE2854" s="26"/>
      <c r="DOF2854" s="26"/>
      <c r="DOG2854" s="26"/>
      <c r="DOH2854" s="26"/>
      <c r="DOI2854" s="26"/>
      <c r="DOJ2854" s="27"/>
      <c r="DOK2854" s="25"/>
      <c r="DOL2854" s="26"/>
      <c r="DOM2854" s="26"/>
      <c r="DON2854" s="26"/>
      <c r="DOO2854" s="26"/>
      <c r="DOP2854" s="26"/>
      <c r="DOQ2854" s="26"/>
      <c r="DOR2854" s="27"/>
      <c r="DOS2854" s="25"/>
      <c r="DOT2854" s="26"/>
      <c r="DOU2854" s="26"/>
      <c r="DOV2854" s="26"/>
      <c r="DOW2854" s="26"/>
      <c r="DOX2854" s="26"/>
      <c r="DOY2854" s="26"/>
      <c r="DOZ2854" s="27"/>
      <c r="DPA2854" s="25"/>
      <c r="DPB2854" s="26"/>
      <c r="DPC2854" s="26"/>
      <c r="DPD2854" s="26"/>
      <c r="DPE2854" s="26"/>
      <c r="DPF2854" s="26"/>
      <c r="DPG2854" s="26"/>
      <c r="DPH2854" s="27"/>
      <c r="DPI2854" s="25"/>
      <c r="DPJ2854" s="26"/>
      <c r="DPK2854" s="26"/>
      <c r="DPL2854" s="26"/>
      <c r="DPM2854" s="26"/>
      <c r="DPN2854" s="26"/>
      <c r="DPO2854" s="26"/>
      <c r="DPP2854" s="27"/>
      <c r="DPQ2854" s="25"/>
      <c r="DPR2854" s="26"/>
      <c r="DPS2854" s="26"/>
      <c r="DPT2854" s="26"/>
      <c r="DPU2854" s="26"/>
      <c r="DPV2854" s="26"/>
      <c r="DPW2854" s="26"/>
      <c r="DPX2854" s="27"/>
      <c r="DPY2854" s="25"/>
      <c r="DPZ2854" s="26"/>
      <c r="DQA2854" s="26"/>
      <c r="DQB2854" s="26"/>
      <c r="DQC2854" s="26"/>
      <c r="DQD2854" s="26"/>
      <c r="DQE2854" s="26"/>
      <c r="DQF2854" s="27"/>
      <c r="DQG2854" s="25"/>
      <c r="DQH2854" s="26"/>
      <c r="DQI2854" s="26"/>
      <c r="DQJ2854" s="26"/>
      <c r="DQK2854" s="26"/>
      <c r="DQL2854" s="26"/>
      <c r="DQM2854" s="26"/>
      <c r="DQN2854" s="27"/>
      <c r="DQO2854" s="25"/>
      <c r="DQP2854" s="26"/>
      <c r="DQQ2854" s="26"/>
      <c r="DQR2854" s="26"/>
      <c r="DQS2854" s="26"/>
      <c r="DQT2854" s="26"/>
      <c r="DQU2854" s="26"/>
      <c r="DQV2854" s="27"/>
      <c r="DQW2854" s="25"/>
      <c r="DQX2854" s="26"/>
      <c r="DQY2854" s="26"/>
      <c r="DQZ2854" s="26"/>
      <c r="DRA2854" s="26"/>
      <c r="DRB2854" s="26"/>
      <c r="DRC2854" s="26"/>
      <c r="DRD2854" s="27"/>
      <c r="DRE2854" s="25"/>
      <c r="DRF2854" s="26"/>
      <c r="DRG2854" s="26"/>
      <c r="DRH2854" s="26"/>
      <c r="DRI2854" s="26"/>
      <c r="DRJ2854" s="26"/>
      <c r="DRK2854" s="26"/>
      <c r="DRL2854" s="27"/>
      <c r="DRM2854" s="25"/>
      <c r="DRN2854" s="26"/>
      <c r="DRO2854" s="26"/>
      <c r="DRP2854" s="26"/>
      <c r="DRQ2854" s="26"/>
      <c r="DRR2854" s="26"/>
      <c r="DRS2854" s="26"/>
      <c r="DRT2854" s="27"/>
      <c r="DRU2854" s="25"/>
      <c r="DRV2854" s="26"/>
      <c r="DRW2854" s="26"/>
      <c r="DRX2854" s="26"/>
      <c r="DRY2854" s="26"/>
      <c r="DRZ2854" s="26"/>
      <c r="DSA2854" s="26"/>
      <c r="DSB2854" s="27"/>
      <c r="DSC2854" s="25"/>
      <c r="DSD2854" s="26"/>
      <c r="DSE2854" s="26"/>
      <c r="DSF2854" s="26"/>
      <c r="DSG2854" s="26"/>
      <c r="DSH2854" s="26"/>
      <c r="DSI2854" s="26"/>
      <c r="DSJ2854" s="27"/>
      <c r="DSK2854" s="25"/>
      <c r="DSL2854" s="26"/>
      <c r="DSM2854" s="26"/>
      <c r="DSN2854" s="26"/>
      <c r="DSO2854" s="26"/>
      <c r="DSP2854" s="26"/>
      <c r="DSQ2854" s="26"/>
      <c r="DSR2854" s="27"/>
      <c r="DSS2854" s="25"/>
      <c r="DST2854" s="26"/>
      <c r="DSU2854" s="26"/>
      <c r="DSV2854" s="26"/>
      <c r="DSW2854" s="26"/>
      <c r="DSX2854" s="26"/>
      <c r="DSY2854" s="26"/>
      <c r="DSZ2854" s="27"/>
      <c r="DTA2854" s="25"/>
      <c r="DTB2854" s="26"/>
      <c r="DTC2854" s="26"/>
      <c r="DTD2854" s="26"/>
      <c r="DTE2854" s="26"/>
      <c r="DTF2854" s="26"/>
      <c r="DTG2854" s="26"/>
      <c r="DTH2854" s="27"/>
      <c r="DTI2854" s="25"/>
      <c r="DTJ2854" s="26"/>
      <c r="DTK2854" s="26"/>
      <c r="DTL2854" s="26"/>
      <c r="DTM2854" s="26"/>
      <c r="DTN2854" s="26"/>
      <c r="DTO2854" s="26"/>
      <c r="DTP2854" s="27"/>
      <c r="DTQ2854" s="25"/>
      <c r="DTR2854" s="26"/>
      <c r="DTS2854" s="26"/>
      <c r="DTT2854" s="26"/>
      <c r="DTU2854" s="26"/>
      <c r="DTV2854" s="26"/>
      <c r="DTW2854" s="26"/>
      <c r="DTX2854" s="27"/>
      <c r="DTY2854" s="25"/>
      <c r="DTZ2854" s="26"/>
      <c r="DUA2854" s="26"/>
      <c r="DUB2854" s="26"/>
      <c r="DUC2854" s="26"/>
      <c r="DUD2854" s="26"/>
      <c r="DUE2854" s="26"/>
      <c r="DUF2854" s="27"/>
      <c r="DUG2854" s="25"/>
      <c r="DUH2854" s="26"/>
      <c r="DUI2854" s="26"/>
      <c r="DUJ2854" s="26"/>
      <c r="DUK2854" s="26"/>
      <c r="DUL2854" s="26"/>
      <c r="DUM2854" s="26"/>
      <c r="DUN2854" s="27"/>
      <c r="DUO2854" s="25"/>
      <c r="DUP2854" s="26"/>
      <c r="DUQ2854" s="26"/>
      <c r="DUR2854" s="26"/>
      <c r="DUS2854" s="26"/>
      <c r="DUT2854" s="26"/>
      <c r="DUU2854" s="26"/>
      <c r="DUV2854" s="27"/>
      <c r="DUW2854" s="25"/>
      <c r="DUX2854" s="26"/>
      <c r="DUY2854" s="26"/>
      <c r="DUZ2854" s="26"/>
      <c r="DVA2854" s="26"/>
      <c r="DVB2854" s="26"/>
      <c r="DVC2854" s="26"/>
      <c r="DVD2854" s="27"/>
      <c r="DVE2854" s="25"/>
      <c r="DVF2854" s="26"/>
      <c r="DVG2854" s="26"/>
      <c r="DVH2854" s="26"/>
      <c r="DVI2854" s="26"/>
      <c r="DVJ2854" s="26"/>
      <c r="DVK2854" s="26"/>
      <c r="DVL2854" s="27"/>
      <c r="DVM2854" s="25"/>
      <c r="DVN2854" s="26"/>
      <c r="DVO2854" s="26"/>
      <c r="DVP2854" s="26"/>
      <c r="DVQ2854" s="26"/>
      <c r="DVR2854" s="26"/>
      <c r="DVS2854" s="26"/>
      <c r="DVT2854" s="27"/>
      <c r="DVU2854" s="25"/>
      <c r="DVV2854" s="26"/>
      <c r="DVW2854" s="26"/>
      <c r="DVX2854" s="26"/>
      <c r="DVY2854" s="26"/>
      <c r="DVZ2854" s="26"/>
      <c r="DWA2854" s="26"/>
      <c r="DWB2854" s="27"/>
      <c r="DWC2854" s="25"/>
      <c r="DWD2854" s="26"/>
      <c r="DWE2854" s="26"/>
      <c r="DWF2854" s="26"/>
      <c r="DWG2854" s="26"/>
      <c r="DWH2854" s="26"/>
      <c r="DWI2854" s="26"/>
      <c r="DWJ2854" s="27"/>
      <c r="DWK2854" s="25"/>
      <c r="DWL2854" s="26"/>
      <c r="DWM2854" s="26"/>
      <c r="DWN2854" s="26"/>
      <c r="DWO2854" s="26"/>
      <c r="DWP2854" s="26"/>
      <c r="DWQ2854" s="26"/>
      <c r="DWR2854" s="27"/>
      <c r="DWS2854" s="25"/>
      <c r="DWT2854" s="26"/>
      <c r="DWU2854" s="26"/>
      <c r="DWV2854" s="26"/>
      <c r="DWW2854" s="26"/>
      <c r="DWX2854" s="26"/>
      <c r="DWY2854" s="26"/>
      <c r="DWZ2854" s="27"/>
      <c r="DXA2854" s="25"/>
      <c r="DXB2854" s="26"/>
      <c r="DXC2854" s="26"/>
      <c r="DXD2854" s="26"/>
      <c r="DXE2854" s="26"/>
      <c r="DXF2854" s="26"/>
      <c r="DXG2854" s="26"/>
      <c r="DXH2854" s="27"/>
      <c r="DXI2854" s="25"/>
      <c r="DXJ2854" s="26"/>
      <c r="DXK2854" s="26"/>
      <c r="DXL2854" s="26"/>
      <c r="DXM2854" s="26"/>
      <c r="DXN2854" s="26"/>
      <c r="DXO2854" s="26"/>
      <c r="DXP2854" s="27"/>
      <c r="DXQ2854" s="25"/>
      <c r="DXR2854" s="26"/>
      <c r="DXS2854" s="26"/>
      <c r="DXT2854" s="26"/>
      <c r="DXU2854" s="26"/>
      <c r="DXV2854" s="26"/>
      <c r="DXW2854" s="26"/>
      <c r="DXX2854" s="27"/>
      <c r="DXY2854" s="25"/>
      <c r="DXZ2854" s="26"/>
      <c r="DYA2854" s="26"/>
      <c r="DYB2854" s="26"/>
      <c r="DYC2854" s="26"/>
      <c r="DYD2854" s="26"/>
      <c r="DYE2854" s="26"/>
      <c r="DYF2854" s="27"/>
      <c r="DYG2854" s="25"/>
      <c r="DYH2854" s="26"/>
      <c r="DYI2854" s="26"/>
      <c r="DYJ2854" s="26"/>
      <c r="DYK2854" s="26"/>
      <c r="DYL2854" s="26"/>
      <c r="DYM2854" s="26"/>
      <c r="DYN2854" s="27"/>
      <c r="DYO2854" s="25"/>
      <c r="DYP2854" s="26"/>
      <c r="DYQ2854" s="26"/>
      <c r="DYR2854" s="26"/>
      <c r="DYS2854" s="26"/>
      <c r="DYT2854" s="26"/>
      <c r="DYU2854" s="26"/>
      <c r="DYV2854" s="27"/>
      <c r="DYW2854" s="25"/>
      <c r="DYX2854" s="26"/>
      <c r="DYY2854" s="26"/>
      <c r="DYZ2854" s="26"/>
      <c r="DZA2854" s="26"/>
      <c r="DZB2854" s="26"/>
      <c r="DZC2854" s="26"/>
      <c r="DZD2854" s="27"/>
      <c r="DZE2854" s="25"/>
      <c r="DZF2854" s="26"/>
      <c r="DZG2854" s="26"/>
      <c r="DZH2854" s="26"/>
      <c r="DZI2854" s="26"/>
      <c r="DZJ2854" s="26"/>
      <c r="DZK2854" s="26"/>
      <c r="DZL2854" s="27"/>
      <c r="DZM2854" s="25"/>
      <c r="DZN2854" s="26"/>
      <c r="DZO2854" s="26"/>
      <c r="DZP2854" s="26"/>
      <c r="DZQ2854" s="26"/>
      <c r="DZR2854" s="26"/>
      <c r="DZS2854" s="26"/>
      <c r="DZT2854" s="27"/>
      <c r="DZU2854" s="25"/>
      <c r="DZV2854" s="26"/>
      <c r="DZW2854" s="26"/>
      <c r="DZX2854" s="26"/>
      <c r="DZY2854" s="26"/>
      <c r="DZZ2854" s="26"/>
      <c r="EAA2854" s="26"/>
      <c r="EAB2854" s="27"/>
      <c r="EAC2854" s="25"/>
      <c r="EAD2854" s="26"/>
      <c r="EAE2854" s="26"/>
      <c r="EAF2854" s="26"/>
      <c r="EAG2854" s="26"/>
      <c r="EAH2854" s="26"/>
      <c r="EAI2854" s="26"/>
      <c r="EAJ2854" s="27"/>
      <c r="EAK2854" s="25"/>
      <c r="EAL2854" s="26"/>
      <c r="EAM2854" s="26"/>
      <c r="EAN2854" s="26"/>
      <c r="EAO2854" s="26"/>
      <c r="EAP2854" s="26"/>
      <c r="EAQ2854" s="26"/>
      <c r="EAR2854" s="27"/>
      <c r="EAS2854" s="25"/>
      <c r="EAT2854" s="26"/>
      <c r="EAU2854" s="26"/>
      <c r="EAV2854" s="26"/>
      <c r="EAW2854" s="26"/>
      <c r="EAX2854" s="26"/>
      <c r="EAY2854" s="26"/>
      <c r="EAZ2854" s="27"/>
      <c r="EBA2854" s="25"/>
      <c r="EBB2854" s="26"/>
      <c r="EBC2854" s="26"/>
      <c r="EBD2854" s="26"/>
      <c r="EBE2854" s="26"/>
      <c r="EBF2854" s="26"/>
      <c r="EBG2854" s="26"/>
      <c r="EBH2854" s="27"/>
      <c r="EBI2854" s="25"/>
      <c r="EBJ2854" s="26"/>
      <c r="EBK2854" s="26"/>
      <c r="EBL2854" s="26"/>
      <c r="EBM2854" s="26"/>
      <c r="EBN2854" s="26"/>
      <c r="EBO2854" s="26"/>
      <c r="EBP2854" s="27"/>
      <c r="EBQ2854" s="25"/>
      <c r="EBR2854" s="26"/>
      <c r="EBS2854" s="26"/>
      <c r="EBT2854" s="26"/>
      <c r="EBU2854" s="26"/>
      <c r="EBV2854" s="26"/>
      <c r="EBW2854" s="26"/>
      <c r="EBX2854" s="27"/>
      <c r="EBY2854" s="25"/>
      <c r="EBZ2854" s="26"/>
      <c r="ECA2854" s="26"/>
      <c r="ECB2854" s="26"/>
      <c r="ECC2854" s="26"/>
      <c r="ECD2854" s="26"/>
      <c r="ECE2854" s="26"/>
      <c r="ECF2854" s="27"/>
      <c r="ECG2854" s="25"/>
      <c r="ECH2854" s="26"/>
      <c r="ECI2854" s="26"/>
      <c r="ECJ2854" s="26"/>
      <c r="ECK2854" s="26"/>
      <c r="ECL2854" s="26"/>
      <c r="ECM2854" s="26"/>
      <c r="ECN2854" s="27"/>
      <c r="ECO2854" s="25"/>
      <c r="ECP2854" s="26"/>
      <c r="ECQ2854" s="26"/>
      <c r="ECR2854" s="26"/>
      <c r="ECS2854" s="26"/>
      <c r="ECT2854" s="26"/>
      <c r="ECU2854" s="26"/>
      <c r="ECV2854" s="27"/>
      <c r="ECW2854" s="25"/>
      <c r="ECX2854" s="26"/>
      <c r="ECY2854" s="26"/>
      <c r="ECZ2854" s="26"/>
      <c r="EDA2854" s="26"/>
      <c r="EDB2854" s="26"/>
      <c r="EDC2854" s="26"/>
      <c r="EDD2854" s="27"/>
      <c r="EDE2854" s="25"/>
      <c r="EDF2854" s="26"/>
      <c r="EDG2854" s="26"/>
      <c r="EDH2854" s="26"/>
      <c r="EDI2854" s="26"/>
      <c r="EDJ2854" s="26"/>
      <c r="EDK2854" s="26"/>
      <c r="EDL2854" s="27"/>
      <c r="EDM2854" s="25"/>
      <c r="EDN2854" s="26"/>
      <c r="EDO2854" s="26"/>
      <c r="EDP2854" s="26"/>
      <c r="EDQ2854" s="26"/>
      <c r="EDR2854" s="26"/>
      <c r="EDS2854" s="26"/>
      <c r="EDT2854" s="27"/>
      <c r="EDU2854" s="25"/>
      <c r="EDV2854" s="26"/>
      <c r="EDW2854" s="26"/>
      <c r="EDX2854" s="26"/>
      <c r="EDY2854" s="26"/>
      <c r="EDZ2854" s="26"/>
      <c r="EEA2854" s="26"/>
      <c r="EEB2854" s="27"/>
      <c r="EEC2854" s="25"/>
      <c r="EED2854" s="26"/>
      <c r="EEE2854" s="26"/>
      <c r="EEF2854" s="26"/>
      <c r="EEG2854" s="26"/>
      <c r="EEH2854" s="26"/>
      <c r="EEI2854" s="26"/>
      <c r="EEJ2854" s="27"/>
      <c r="EEK2854" s="25"/>
      <c r="EEL2854" s="26"/>
      <c r="EEM2854" s="26"/>
      <c r="EEN2854" s="26"/>
      <c r="EEO2854" s="26"/>
      <c r="EEP2854" s="26"/>
      <c r="EEQ2854" s="26"/>
      <c r="EER2854" s="27"/>
      <c r="EES2854" s="25"/>
      <c r="EET2854" s="26"/>
      <c r="EEU2854" s="26"/>
      <c r="EEV2854" s="26"/>
      <c r="EEW2854" s="26"/>
      <c r="EEX2854" s="26"/>
      <c r="EEY2854" s="26"/>
      <c r="EEZ2854" s="27"/>
      <c r="EFA2854" s="25"/>
      <c r="EFB2854" s="26"/>
      <c r="EFC2854" s="26"/>
      <c r="EFD2854" s="26"/>
      <c r="EFE2854" s="26"/>
      <c r="EFF2854" s="26"/>
      <c r="EFG2854" s="26"/>
      <c r="EFH2854" s="27"/>
      <c r="EFI2854" s="25"/>
      <c r="EFJ2854" s="26"/>
      <c r="EFK2854" s="26"/>
      <c r="EFL2854" s="26"/>
      <c r="EFM2854" s="26"/>
      <c r="EFN2854" s="26"/>
      <c r="EFO2854" s="26"/>
      <c r="EFP2854" s="27"/>
      <c r="EFQ2854" s="25"/>
      <c r="EFR2854" s="26"/>
      <c r="EFS2854" s="26"/>
      <c r="EFT2854" s="26"/>
      <c r="EFU2854" s="26"/>
      <c r="EFV2854" s="26"/>
      <c r="EFW2854" s="26"/>
      <c r="EFX2854" s="27"/>
      <c r="EFY2854" s="25"/>
      <c r="EFZ2854" s="26"/>
      <c r="EGA2854" s="26"/>
      <c r="EGB2854" s="26"/>
      <c r="EGC2854" s="26"/>
      <c r="EGD2854" s="26"/>
      <c r="EGE2854" s="26"/>
      <c r="EGF2854" s="27"/>
      <c r="EGG2854" s="25"/>
      <c r="EGH2854" s="26"/>
      <c r="EGI2854" s="26"/>
      <c r="EGJ2854" s="26"/>
      <c r="EGK2854" s="26"/>
      <c r="EGL2854" s="26"/>
      <c r="EGM2854" s="26"/>
      <c r="EGN2854" s="27"/>
      <c r="EGO2854" s="25"/>
      <c r="EGP2854" s="26"/>
      <c r="EGQ2854" s="26"/>
      <c r="EGR2854" s="26"/>
      <c r="EGS2854" s="26"/>
      <c r="EGT2854" s="26"/>
      <c r="EGU2854" s="26"/>
      <c r="EGV2854" s="27"/>
      <c r="EGW2854" s="25"/>
      <c r="EGX2854" s="26"/>
      <c r="EGY2854" s="26"/>
      <c r="EGZ2854" s="26"/>
      <c r="EHA2854" s="26"/>
      <c r="EHB2854" s="26"/>
      <c r="EHC2854" s="26"/>
      <c r="EHD2854" s="27"/>
      <c r="EHE2854" s="25"/>
      <c r="EHF2854" s="26"/>
      <c r="EHG2854" s="26"/>
      <c r="EHH2854" s="26"/>
      <c r="EHI2854" s="26"/>
      <c r="EHJ2854" s="26"/>
      <c r="EHK2854" s="26"/>
      <c r="EHL2854" s="27"/>
      <c r="EHM2854" s="25"/>
      <c r="EHN2854" s="26"/>
      <c r="EHO2854" s="26"/>
      <c r="EHP2854" s="26"/>
      <c r="EHQ2854" s="26"/>
      <c r="EHR2854" s="26"/>
      <c r="EHS2854" s="26"/>
      <c r="EHT2854" s="27"/>
      <c r="EHU2854" s="25"/>
      <c r="EHV2854" s="26"/>
      <c r="EHW2854" s="26"/>
      <c r="EHX2854" s="26"/>
      <c r="EHY2854" s="26"/>
      <c r="EHZ2854" s="26"/>
      <c r="EIA2854" s="26"/>
      <c r="EIB2854" s="27"/>
      <c r="EIC2854" s="25"/>
      <c r="EID2854" s="26"/>
      <c r="EIE2854" s="26"/>
      <c r="EIF2854" s="26"/>
      <c r="EIG2854" s="26"/>
      <c r="EIH2854" s="26"/>
      <c r="EII2854" s="26"/>
      <c r="EIJ2854" s="27"/>
      <c r="EIK2854" s="25"/>
      <c r="EIL2854" s="26"/>
      <c r="EIM2854" s="26"/>
      <c r="EIN2854" s="26"/>
      <c r="EIO2854" s="26"/>
      <c r="EIP2854" s="26"/>
      <c r="EIQ2854" s="26"/>
      <c r="EIR2854" s="27"/>
      <c r="EIS2854" s="25"/>
      <c r="EIT2854" s="26"/>
      <c r="EIU2854" s="26"/>
      <c r="EIV2854" s="26"/>
      <c r="EIW2854" s="26"/>
      <c r="EIX2854" s="26"/>
      <c r="EIY2854" s="26"/>
      <c r="EIZ2854" s="27"/>
      <c r="EJA2854" s="25"/>
      <c r="EJB2854" s="26"/>
      <c r="EJC2854" s="26"/>
      <c r="EJD2854" s="26"/>
      <c r="EJE2854" s="26"/>
      <c r="EJF2854" s="26"/>
      <c r="EJG2854" s="26"/>
      <c r="EJH2854" s="27"/>
      <c r="EJI2854" s="25"/>
      <c r="EJJ2854" s="26"/>
      <c r="EJK2854" s="26"/>
      <c r="EJL2854" s="26"/>
      <c r="EJM2854" s="26"/>
      <c r="EJN2854" s="26"/>
      <c r="EJO2854" s="26"/>
      <c r="EJP2854" s="27"/>
      <c r="EJQ2854" s="25"/>
      <c r="EJR2854" s="26"/>
      <c r="EJS2854" s="26"/>
      <c r="EJT2854" s="26"/>
      <c r="EJU2854" s="26"/>
      <c r="EJV2854" s="26"/>
      <c r="EJW2854" s="26"/>
      <c r="EJX2854" s="27"/>
      <c r="EJY2854" s="25"/>
      <c r="EJZ2854" s="26"/>
      <c r="EKA2854" s="26"/>
      <c r="EKB2854" s="26"/>
      <c r="EKC2854" s="26"/>
      <c r="EKD2854" s="26"/>
      <c r="EKE2854" s="26"/>
      <c r="EKF2854" s="27"/>
      <c r="EKG2854" s="25"/>
      <c r="EKH2854" s="26"/>
      <c r="EKI2854" s="26"/>
      <c r="EKJ2854" s="26"/>
      <c r="EKK2854" s="26"/>
      <c r="EKL2854" s="26"/>
      <c r="EKM2854" s="26"/>
      <c r="EKN2854" s="27"/>
      <c r="EKO2854" s="25"/>
      <c r="EKP2854" s="26"/>
      <c r="EKQ2854" s="26"/>
      <c r="EKR2854" s="26"/>
      <c r="EKS2854" s="26"/>
      <c r="EKT2854" s="26"/>
      <c r="EKU2854" s="26"/>
      <c r="EKV2854" s="27"/>
      <c r="EKW2854" s="25"/>
      <c r="EKX2854" s="26"/>
      <c r="EKY2854" s="26"/>
      <c r="EKZ2854" s="26"/>
      <c r="ELA2854" s="26"/>
      <c r="ELB2854" s="26"/>
      <c r="ELC2854" s="26"/>
      <c r="ELD2854" s="27"/>
      <c r="ELE2854" s="25"/>
      <c r="ELF2854" s="26"/>
      <c r="ELG2854" s="26"/>
      <c r="ELH2854" s="26"/>
      <c r="ELI2854" s="26"/>
      <c r="ELJ2854" s="26"/>
      <c r="ELK2854" s="26"/>
      <c r="ELL2854" s="27"/>
      <c r="ELM2854" s="25"/>
      <c r="ELN2854" s="26"/>
      <c r="ELO2854" s="26"/>
      <c r="ELP2854" s="26"/>
      <c r="ELQ2854" s="26"/>
      <c r="ELR2854" s="26"/>
      <c r="ELS2854" s="26"/>
      <c r="ELT2854" s="27"/>
      <c r="ELU2854" s="25"/>
      <c r="ELV2854" s="26"/>
      <c r="ELW2854" s="26"/>
      <c r="ELX2854" s="26"/>
      <c r="ELY2854" s="26"/>
      <c r="ELZ2854" s="26"/>
      <c r="EMA2854" s="26"/>
      <c r="EMB2854" s="27"/>
      <c r="EMC2854" s="25"/>
      <c r="EMD2854" s="26"/>
      <c r="EME2854" s="26"/>
      <c r="EMF2854" s="26"/>
      <c r="EMG2854" s="26"/>
      <c r="EMH2854" s="26"/>
      <c r="EMI2854" s="26"/>
      <c r="EMJ2854" s="27"/>
      <c r="EMK2854" s="25"/>
      <c r="EML2854" s="26"/>
      <c r="EMM2854" s="26"/>
      <c r="EMN2854" s="26"/>
      <c r="EMO2854" s="26"/>
      <c r="EMP2854" s="26"/>
      <c r="EMQ2854" s="26"/>
      <c r="EMR2854" s="27"/>
      <c r="EMS2854" s="25"/>
      <c r="EMT2854" s="26"/>
      <c r="EMU2854" s="26"/>
      <c r="EMV2854" s="26"/>
      <c r="EMW2854" s="26"/>
      <c r="EMX2854" s="26"/>
      <c r="EMY2854" s="26"/>
      <c r="EMZ2854" s="27"/>
      <c r="ENA2854" s="25"/>
      <c r="ENB2854" s="26"/>
      <c r="ENC2854" s="26"/>
      <c r="END2854" s="26"/>
      <c r="ENE2854" s="26"/>
      <c r="ENF2854" s="26"/>
      <c r="ENG2854" s="26"/>
      <c r="ENH2854" s="27"/>
      <c r="ENI2854" s="25"/>
      <c r="ENJ2854" s="26"/>
      <c r="ENK2854" s="26"/>
      <c r="ENL2854" s="26"/>
      <c r="ENM2854" s="26"/>
      <c r="ENN2854" s="26"/>
      <c r="ENO2854" s="26"/>
      <c r="ENP2854" s="27"/>
      <c r="ENQ2854" s="25"/>
      <c r="ENR2854" s="26"/>
      <c r="ENS2854" s="26"/>
      <c r="ENT2854" s="26"/>
      <c r="ENU2854" s="26"/>
      <c r="ENV2854" s="26"/>
      <c r="ENW2854" s="26"/>
      <c r="ENX2854" s="27"/>
      <c r="ENY2854" s="25"/>
      <c r="ENZ2854" s="26"/>
      <c r="EOA2854" s="26"/>
      <c r="EOB2854" s="26"/>
      <c r="EOC2854" s="26"/>
      <c r="EOD2854" s="26"/>
      <c r="EOE2854" s="26"/>
      <c r="EOF2854" s="27"/>
      <c r="EOG2854" s="25"/>
      <c r="EOH2854" s="26"/>
      <c r="EOI2854" s="26"/>
      <c r="EOJ2854" s="26"/>
      <c r="EOK2854" s="26"/>
      <c r="EOL2854" s="26"/>
      <c r="EOM2854" s="26"/>
      <c r="EON2854" s="27"/>
      <c r="EOO2854" s="25"/>
      <c r="EOP2854" s="26"/>
      <c r="EOQ2854" s="26"/>
      <c r="EOR2854" s="26"/>
      <c r="EOS2854" s="26"/>
      <c r="EOT2854" s="26"/>
      <c r="EOU2854" s="26"/>
      <c r="EOV2854" s="27"/>
      <c r="EOW2854" s="25"/>
      <c r="EOX2854" s="26"/>
      <c r="EOY2854" s="26"/>
      <c r="EOZ2854" s="26"/>
      <c r="EPA2854" s="26"/>
      <c r="EPB2854" s="26"/>
      <c r="EPC2854" s="26"/>
      <c r="EPD2854" s="27"/>
      <c r="EPE2854" s="25"/>
      <c r="EPF2854" s="26"/>
      <c r="EPG2854" s="26"/>
      <c r="EPH2854" s="26"/>
      <c r="EPI2854" s="26"/>
      <c r="EPJ2854" s="26"/>
      <c r="EPK2854" s="26"/>
      <c r="EPL2854" s="27"/>
      <c r="EPM2854" s="25"/>
      <c r="EPN2854" s="26"/>
      <c r="EPO2854" s="26"/>
      <c r="EPP2854" s="26"/>
      <c r="EPQ2854" s="26"/>
      <c r="EPR2854" s="26"/>
      <c r="EPS2854" s="26"/>
      <c r="EPT2854" s="27"/>
      <c r="EPU2854" s="25"/>
      <c r="EPV2854" s="26"/>
      <c r="EPW2854" s="26"/>
      <c r="EPX2854" s="26"/>
      <c r="EPY2854" s="26"/>
      <c r="EPZ2854" s="26"/>
      <c r="EQA2854" s="26"/>
      <c r="EQB2854" s="27"/>
      <c r="EQC2854" s="25"/>
      <c r="EQD2854" s="26"/>
      <c r="EQE2854" s="26"/>
      <c r="EQF2854" s="26"/>
      <c r="EQG2854" s="26"/>
      <c r="EQH2854" s="26"/>
      <c r="EQI2854" s="26"/>
      <c r="EQJ2854" s="27"/>
      <c r="EQK2854" s="25"/>
      <c r="EQL2854" s="26"/>
      <c r="EQM2854" s="26"/>
      <c r="EQN2854" s="26"/>
      <c r="EQO2854" s="26"/>
      <c r="EQP2854" s="26"/>
      <c r="EQQ2854" s="26"/>
      <c r="EQR2854" s="27"/>
      <c r="EQS2854" s="25"/>
      <c r="EQT2854" s="26"/>
      <c r="EQU2854" s="26"/>
      <c r="EQV2854" s="26"/>
      <c r="EQW2854" s="26"/>
      <c r="EQX2854" s="26"/>
      <c r="EQY2854" s="26"/>
      <c r="EQZ2854" s="27"/>
      <c r="ERA2854" s="25"/>
      <c r="ERB2854" s="26"/>
      <c r="ERC2854" s="26"/>
      <c r="ERD2854" s="26"/>
      <c r="ERE2854" s="26"/>
      <c r="ERF2854" s="26"/>
      <c r="ERG2854" s="26"/>
      <c r="ERH2854" s="27"/>
      <c r="ERI2854" s="25"/>
      <c r="ERJ2854" s="26"/>
      <c r="ERK2854" s="26"/>
      <c r="ERL2854" s="26"/>
      <c r="ERM2854" s="26"/>
      <c r="ERN2854" s="26"/>
      <c r="ERO2854" s="26"/>
      <c r="ERP2854" s="27"/>
      <c r="ERQ2854" s="25"/>
      <c r="ERR2854" s="26"/>
      <c r="ERS2854" s="26"/>
      <c r="ERT2854" s="26"/>
      <c r="ERU2854" s="26"/>
      <c r="ERV2854" s="26"/>
      <c r="ERW2854" s="26"/>
      <c r="ERX2854" s="27"/>
      <c r="ERY2854" s="25"/>
      <c r="ERZ2854" s="26"/>
      <c r="ESA2854" s="26"/>
      <c r="ESB2854" s="26"/>
      <c r="ESC2854" s="26"/>
      <c r="ESD2854" s="26"/>
      <c r="ESE2854" s="26"/>
      <c r="ESF2854" s="27"/>
      <c r="ESG2854" s="25"/>
      <c r="ESH2854" s="26"/>
      <c r="ESI2854" s="26"/>
      <c r="ESJ2854" s="26"/>
      <c r="ESK2854" s="26"/>
      <c r="ESL2854" s="26"/>
      <c r="ESM2854" s="26"/>
      <c r="ESN2854" s="27"/>
      <c r="ESO2854" s="25"/>
      <c r="ESP2854" s="26"/>
      <c r="ESQ2854" s="26"/>
      <c r="ESR2854" s="26"/>
      <c r="ESS2854" s="26"/>
      <c r="EST2854" s="26"/>
      <c r="ESU2854" s="26"/>
      <c r="ESV2854" s="27"/>
      <c r="ESW2854" s="25"/>
      <c r="ESX2854" s="26"/>
      <c r="ESY2854" s="26"/>
      <c r="ESZ2854" s="26"/>
      <c r="ETA2854" s="26"/>
      <c r="ETB2854" s="26"/>
      <c r="ETC2854" s="26"/>
      <c r="ETD2854" s="27"/>
      <c r="ETE2854" s="25"/>
      <c r="ETF2854" s="26"/>
      <c r="ETG2854" s="26"/>
      <c r="ETH2854" s="26"/>
      <c r="ETI2854" s="26"/>
      <c r="ETJ2854" s="26"/>
      <c r="ETK2854" s="26"/>
      <c r="ETL2854" s="27"/>
      <c r="ETM2854" s="25"/>
      <c r="ETN2854" s="26"/>
      <c r="ETO2854" s="26"/>
      <c r="ETP2854" s="26"/>
      <c r="ETQ2854" s="26"/>
      <c r="ETR2854" s="26"/>
      <c r="ETS2854" s="26"/>
      <c r="ETT2854" s="27"/>
      <c r="ETU2854" s="25"/>
      <c r="ETV2854" s="26"/>
      <c r="ETW2854" s="26"/>
      <c r="ETX2854" s="26"/>
      <c r="ETY2854" s="26"/>
      <c r="ETZ2854" s="26"/>
      <c r="EUA2854" s="26"/>
      <c r="EUB2854" s="27"/>
      <c r="EUC2854" s="25"/>
      <c r="EUD2854" s="26"/>
      <c r="EUE2854" s="26"/>
      <c r="EUF2854" s="26"/>
      <c r="EUG2854" s="26"/>
      <c r="EUH2854" s="26"/>
      <c r="EUI2854" s="26"/>
      <c r="EUJ2854" s="27"/>
      <c r="EUK2854" s="25"/>
      <c r="EUL2854" s="26"/>
      <c r="EUM2854" s="26"/>
      <c r="EUN2854" s="26"/>
      <c r="EUO2854" s="26"/>
      <c r="EUP2854" s="26"/>
      <c r="EUQ2854" s="26"/>
      <c r="EUR2854" s="27"/>
      <c r="EUS2854" s="25"/>
      <c r="EUT2854" s="26"/>
      <c r="EUU2854" s="26"/>
      <c r="EUV2854" s="26"/>
      <c r="EUW2854" s="26"/>
      <c r="EUX2854" s="26"/>
      <c r="EUY2854" s="26"/>
      <c r="EUZ2854" s="27"/>
      <c r="EVA2854" s="25"/>
      <c r="EVB2854" s="26"/>
      <c r="EVC2854" s="26"/>
      <c r="EVD2854" s="26"/>
      <c r="EVE2854" s="26"/>
      <c r="EVF2854" s="26"/>
      <c r="EVG2854" s="26"/>
      <c r="EVH2854" s="27"/>
      <c r="EVI2854" s="25"/>
      <c r="EVJ2854" s="26"/>
      <c r="EVK2854" s="26"/>
      <c r="EVL2854" s="26"/>
      <c r="EVM2854" s="26"/>
      <c r="EVN2854" s="26"/>
      <c r="EVO2854" s="26"/>
      <c r="EVP2854" s="27"/>
      <c r="EVQ2854" s="25"/>
      <c r="EVR2854" s="26"/>
      <c r="EVS2854" s="26"/>
      <c r="EVT2854" s="26"/>
      <c r="EVU2854" s="26"/>
      <c r="EVV2854" s="26"/>
      <c r="EVW2854" s="26"/>
      <c r="EVX2854" s="27"/>
      <c r="EVY2854" s="25"/>
      <c r="EVZ2854" s="26"/>
      <c r="EWA2854" s="26"/>
      <c r="EWB2854" s="26"/>
      <c r="EWC2854" s="26"/>
      <c r="EWD2854" s="26"/>
      <c r="EWE2854" s="26"/>
      <c r="EWF2854" s="27"/>
      <c r="EWG2854" s="25"/>
      <c r="EWH2854" s="26"/>
      <c r="EWI2854" s="26"/>
      <c r="EWJ2854" s="26"/>
      <c r="EWK2854" s="26"/>
      <c r="EWL2854" s="26"/>
      <c r="EWM2854" s="26"/>
      <c r="EWN2854" s="27"/>
      <c r="EWO2854" s="25"/>
      <c r="EWP2854" s="26"/>
      <c r="EWQ2854" s="26"/>
      <c r="EWR2854" s="26"/>
      <c r="EWS2854" s="26"/>
      <c r="EWT2854" s="26"/>
      <c r="EWU2854" s="26"/>
      <c r="EWV2854" s="27"/>
      <c r="EWW2854" s="25"/>
      <c r="EWX2854" s="26"/>
      <c r="EWY2854" s="26"/>
      <c r="EWZ2854" s="26"/>
      <c r="EXA2854" s="26"/>
      <c r="EXB2854" s="26"/>
      <c r="EXC2854" s="26"/>
      <c r="EXD2854" s="27"/>
      <c r="EXE2854" s="25"/>
      <c r="EXF2854" s="26"/>
      <c r="EXG2854" s="26"/>
      <c r="EXH2854" s="26"/>
      <c r="EXI2854" s="26"/>
      <c r="EXJ2854" s="26"/>
      <c r="EXK2854" s="26"/>
      <c r="EXL2854" s="27"/>
      <c r="EXM2854" s="25"/>
      <c r="EXN2854" s="26"/>
      <c r="EXO2854" s="26"/>
      <c r="EXP2854" s="26"/>
      <c r="EXQ2854" s="26"/>
      <c r="EXR2854" s="26"/>
      <c r="EXS2854" s="26"/>
      <c r="EXT2854" s="27"/>
      <c r="EXU2854" s="25"/>
      <c r="EXV2854" s="26"/>
      <c r="EXW2854" s="26"/>
      <c r="EXX2854" s="26"/>
      <c r="EXY2854" s="26"/>
      <c r="EXZ2854" s="26"/>
      <c r="EYA2854" s="26"/>
      <c r="EYB2854" s="27"/>
      <c r="EYC2854" s="25"/>
      <c r="EYD2854" s="26"/>
      <c r="EYE2854" s="26"/>
      <c r="EYF2854" s="26"/>
      <c r="EYG2854" s="26"/>
      <c r="EYH2854" s="26"/>
      <c r="EYI2854" s="26"/>
      <c r="EYJ2854" s="27"/>
      <c r="EYK2854" s="25"/>
      <c r="EYL2854" s="26"/>
      <c r="EYM2854" s="26"/>
      <c r="EYN2854" s="26"/>
      <c r="EYO2854" s="26"/>
      <c r="EYP2854" s="26"/>
      <c r="EYQ2854" s="26"/>
      <c r="EYR2854" s="27"/>
      <c r="EYS2854" s="25"/>
      <c r="EYT2854" s="26"/>
      <c r="EYU2854" s="26"/>
      <c r="EYV2854" s="26"/>
      <c r="EYW2854" s="26"/>
      <c r="EYX2854" s="26"/>
      <c r="EYY2854" s="26"/>
      <c r="EYZ2854" s="27"/>
      <c r="EZA2854" s="25"/>
      <c r="EZB2854" s="26"/>
      <c r="EZC2854" s="26"/>
      <c r="EZD2854" s="26"/>
      <c r="EZE2854" s="26"/>
      <c r="EZF2854" s="26"/>
      <c r="EZG2854" s="26"/>
      <c r="EZH2854" s="27"/>
      <c r="EZI2854" s="25"/>
      <c r="EZJ2854" s="26"/>
      <c r="EZK2854" s="26"/>
      <c r="EZL2854" s="26"/>
      <c r="EZM2854" s="26"/>
      <c r="EZN2854" s="26"/>
      <c r="EZO2854" s="26"/>
      <c r="EZP2854" s="27"/>
      <c r="EZQ2854" s="25"/>
      <c r="EZR2854" s="26"/>
      <c r="EZS2854" s="26"/>
      <c r="EZT2854" s="26"/>
      <c r="EZU2854" s="26"/>
      <c r="EZV2854" s="26"/>
      <c r="EZW2854" s="26"/>
      <c r="EZX2854" s="27"/>
      <c r="EZY2854" s="25"/>
      <c r="EZZ2854" s="26"/>
      <c r="FAA2854" s="26"/>
      <c r="FAB2854" s="26"/>
      <c r="FAC2854" s="26"/>
      <c r="FAD2854" s="26"/>
      <c r="FAE2854" s="26"/>
      <c r="FAF2854" s="27"/>
      <c r="FAG2854" s="25"/>
      <c r="FAH2854" s="26"/>
      <c r="FAI2854" s="26"/>
      <c r="FAJ2854" s="26"/>
      <c r="FAK2854" s="26"/>
      <c r="FAL2854" s="26"/>
      <c r="FAM2854" s="26"/>
      <c r="FAN2854" s="27"/>
      <c r="FAO2854" s="25"/>
      <c r="FAP2854" s="26"/>
      <c r="FAQ2854" s="26"/>
      <c r="FAR2854" s="26"/>
      <c r="FAS2854" s="26"/>
      <c r="FAT2854" s="26"/>
      <c r="FAU2854" s="26"/>
      <c r="FAV2854" s="27"/>
      <c r="FAW2854" s="25"/>
      <c r="FAX2854" s="26"/>
      <c r="FAY2854" s="26"/>
      <c r="FAZ2854" s="26"/>
      <c r="FBA2854" s="26"/>
      <c r="FBB2854" s="26"/>
      <c r="FBC2854" s="26"/>
      <c r="FBD2854" s="27"/>
      <c r="FBE2854" s="25"/>
      <c r="FBF2854" s="26"/>
      <c r="FBG2854" s="26"/>
      <c r="FBH2854" s="26"/>
      <c r="FBI2854" s="26"/>
      <c r="FBJ2854" s="26"/>
      <c r="FBK2854" s="26"/>
      <c r="FBL2854" s="27"/>
      <c r="FBM2854" s="25"/>
      <c r="FBN2854" s="26"/>
      <c r="FBO2854" s="26"/>
      <c r="FBP2854" s="26"/>
      <c r="FBQ2854" s="26"/>
      <c r="FBR2854" s="26"/>
      <c r="FBS2854" s="26"/>
      <c r="FBT2854" s="27"/>
      <c r="FBU2854" s="25"/>
      <c r="FBV2854" s="26"/>
      <c r="FBW2854" s="26"/>
      <c r="FBX2854" s="26"/>
      <c r="FBY2854" s="26"/>
      <c r="FBZ2854" s="26"/>
      <c r="FCA2854" s="26"/>
      <c r="FCB2854" s="27"/>
      <c r="FCC2854" s="25"/>
      <c r="FCD2854" s="26"/>
      <c r="FCE2854" s="26"/>
      <c r="FCF2854" s="26"/>
      <c r="FCG2854" s="26"/>
      <c r="FCH2854" s="26"/>
      <c r="FCI2854" s="26"/>
      <c r="FCJ2854" s="27"/>
      <c r="FCK2854" s="25"/>
      <c r="FCL2854" s="26"/>
      <c r="FCM2854" s="26"/>
      <c r="FCN2854" s="26"/>
      <c r="FCO2854" s="26"/>
      <c r="FCP2854" s="26"/>
      <c r="FCQ2854" s="26"/>
      <c r="FCR2854" s="27"/>
      <c r="FCS2854" s="25"/>
      <c r="FCT2854" s="26"/>
      <c r="FCU2854" s="26"/>
      <c r="FCV2854" s="26"/>
      <c r="FCW2854" s="26"/>
      <c r="FCX2854" s="26"/>
      <c r="FCY2854" s="26"/>
      <c r="FCZ2854" s="27"/>
      <c r="FDA2854" s="25"/>
      <c r="FDB2854" s="26"/>
      <c r="FDC2854" s="26"/>
      <c r="FDD2854" s="26"/>
      <c r="FDE2854" s="26"/>
      <c r="FDF2854" s="26"/>
      <c r="FDG2854" s="26"/>
      <c r="FDH2854" s="27"/>
      <c r="FDI2854" s="25"/>
      <c r="FDJ2854" s="26"/>
      <c r="FDK2854" s="26"/>
      <c r="FDL2854" s="26"/>
      <c r="FDM2854" s="26"/>
      <c r="FDN2854" s="26"/>
      <c r="FDO2854" s="26"/>
      <c r="FDP2854" s="27"/>
      <c r="FDQ2854" s="25"/>
      <c r="FDR2854" s="26"/>
      <c r="FDS2854" s="26"/>
      <c r="FDT2854" s="26"/>
      <c r="FDU2854" s="26"/>
      <c r="FDV2854" s="26"/>
      <c r="FDW2854" s="26"/>
      <c r="FDX2854" s="27"/>
      <c r="FDY2854" s="25"/>
      <c r="FDZ2854" s="26"/>
      <c r="FEA2854" s="26"/>
      <c r="FEB2854" s="26"/>
      <c r="FEC2854" s="26"/>
      <c r="FED2854" s="26"/>
      <c r="FEE2854" s="26"/>
      <c r="FEF2854" s="27"/>
      <c r="FEG2854" s="25"/>
      <c r="FEH2854" s="26"/>
      <c r="FEI2854" s="26"/>
      <c r="FEJ2854" s="26"/>
      <c r="FEK2854" s="26"/>
      <c r="FEL2854" s="26"/>
      <c r="FEM2854" s="26"/>
      <c r="FEN2854" s="27"/>
      <c r="FEO2854" s="25"/>
      <c r="FEP2854" s="26"/>
      <c r="FEQ2854" s="26"/>
      <c r="FER2854" s="26"/>
      <c r="FES2854" s="26"/>
      <c r="FET2854" s="26"/>
      <c r="FEU2854" s="26"/>
      <c r="FEV2854" s="27"/>
      <c r="FEW2854" s="25"/>
      <c r="FEX2854" s="26"/>
      <c r="FEY2854" s="26"/>
      <c r="FEZ2854" s="26"/>
      <c r="FFA2854" s="26"/>
      <c r="FFB2854" s="26"/>
      <c r="FFC2854" s="26"/>
      <c r="FFD2854" s="27"/>
      <c r="FFE2854" s="25"/>
      <c r="FFF2854" s="26"/>
      <c r="FFG2854" s="26"/>
      <c r="FFH2854" s="26"/>
      <c r="FFI2854" s="26"/>
      <c r="FFJ2854" s="26"/>
      <c r="FFK2854" s="26"/>
      <c r="FFL2854" s="27"/>
      <c r="FFM2854" s="25"/>
      <c r="FFN2854" s="26"/>
      <c r="FFO2854" s="26"/>
      <c r="FFP2854" s="26"/>
      <c r="FFQ2854" s="26"/>
      <c r="FFR2854" s="26"/>
      <c r="FFS2854" s="26"/>
      <c r="FFT2854" s="27"/>
      <c r="FFU2854" s="25"/>
      <c r="FFV2854" s="26"/>
      <c r="FFW2854" s="26"/>
      <c r="FFX2854" s="26"/>
      <c r="FFY2854" s="26"/>
      <c r="FFZ2854" s="26"/>
      <c r="FGA2854" s="26"/>
      <c r="FGB2854" s="27"/>
      <c r="FGC2854" s="25"/>
      <c r="FGD2854" s="26"/>
      <c r="FGE2854" s="26"/>
      <c r="FGF2854" s="26"/>
      <c r="FGG2854" s="26"/>
      <c r="FGH2854" s="26"/>
      <c r="FGI2854" s="26"/>
      <c r="FGJ2854" s="27"/>
      <c r="FGK2854" s="25"/>
      <c r="FGL2854" s="26"/>
      <c r="FGM2854" s="26"/>
      <c r="FGN2854" s="26"/>
      <c r="FGO2854" s="26"/>
      <c r="FGP2854" s="26"/>
      <c r="FGQ2854" s="26"/>
      <c r="FGR2854" s="27"/>
      <c r="FGS2854" s="25"/>
      <c r="FGT2854" s="26"/>
      <c r="FGU2854" s="26"/>
      <c r="FGV2854" s="26"/>
      <c r="FGW2854" s="26"/>
      <c r="FGX2854" s="26"/>
      <c r="FGY2854" s="26"/>
      <c r="FGZ2854" s="27"/>
      <c r="FHA2854" s="25"/>
      <c r="FHB2854" s="26"/>
      <c r="FHC2854" s="26"/>
      <c r="FHD2854" s="26"/>
      <c r="FHE2854" s="26"/>
      <c r="FHF2854" s="26"/>
      <c r="FHG2854" s="26"/>
      <c r="FHH2854" s="27"/>
      <c r="FHI2854" s="25"/>
      <c r="FHJ2854" s="26"/>
      <c r="FHK2854" s="26"/>
      <c r="FHL2854" s="26"/>
      <c r="FHM2854" s="26"/>
      <c r="FHN2854" s="26"/>
      <c r="FHO2854" s="26"/>
      <c r="FHP2854" s="27"/>
      <c r="FHQ2854" s="25"/>
      <c r="FHR2854" s="26"/>
      <c r="FHS2854" s="26"/>
      <c r="FHT2854" s="26"/>
      <c r="FHU2854" s="26"/>
      <c r="FHV2854" s="26"/>
      <c r="FHW2854" s="26"/>
      <c r="FHX2854" s="27"/>
      <c r="FHY2854" s="25"/>
      <c r="FHZ2854" s="26"/>
      <c r="FIA2854" s="26"/>
      <c r="FIB2854" s="26"/>
      <c r="FIC2854" s="26"/>
      <c r="FID2854" s="26"/>
      <c r="FIE2854" s="26"/>
      <c r="FIF2854" s="27"/>
      <c r="FIG2854" s="25"/>
      <c r="FIH2854" s="26"/>
      <c r="FII2854" s="26"/>
      <c r="FIJ2854" s="26"/>
      <c r="FIK2854" s="26"/>
      <c r="FIL2854" s="26"/>
      <c r="FIM2854" s="26"/>
      <c r="FIN2854" s="27"/>
      <c r="FIO2854" s="25"/>
      <c r="FIP2854" s="26"/>
      <c r="FIQ2854" s="26"/>
      <c r="FIR2854" s="26"/>
      <c r="FIS2854" s="26"/>
      <c r="FIT2854" s="26"/>
      <c r="FIU2854" s="26"/>
      <c r="FIV2854" s="27"/>
      <c r="FIW2854" s="25"/>
      <c r="FIX2854" s="26"/>
      <c r="FIY2854" s="26"/>
      <c r="FIZ2854" s="26"/>
      <c r="FJA2854" s="26"/>
      <c r="FJB2854" s="26"/>
      <c r="FJC2854" s="26"/>
      <c r="FJD2854" s="27"/>
      <c r="FJE2854" s="25"/>
      <c r="FJF2854" s="26"/>
      <c r="FJG2854" s="26"/>
      <c r="FJH2854" s="26"/>
      <c r="FJI2854" s="26"/>
      <c r="FJJ2854" s="26"/>
      <c r="FJK2854" s="26"/>
      <c r="FJL2854" s="27"/>
      <c r="FJM2854" s="25"/>
      <c r="FJN2854" s="26"/>
      <c r="FJO2854" s="26"/>
      <c r="FJP2854" s="26"/>
      <c r="FJQ2854" s="26"/>
      <c r="FJR2854" s="26"/>
      <c r="FJS2854" s="26"/>
      <c r="FJT2854" s="27"/>
      <c r="FJU2854" s="25"/>
      <c r="FJV2854" s="26"/>
      <c r="FJW2854" s="26"/>
      <c r="FJX2854" s="26"/>
      <c r="FJY2854" s="26"/>
      <c r="FJZ2854" s="26"/>
      <c r="FKA2854" s="26"/>
      <c r="FKB2854" s="27"/>
      <c r="FKC2854" s="25"/>
      <c r="FKD2854" s="26"/>
      <c r="FKE2854" s="26"/>
      <c r="FKF2854" s="26"/>
      <c r="FKG2854" s="26"/>
      <c r="FKH2854" s="26"/>
      <c r="FKI2854" s="26"/>
      <c r="FKJ2854" s="27"/>
      <c r="FKK2854" s="25"/>
      <c r="FKL2854" s="26"/>
      <c r="FKM2854" s="26"/>
      <c r="FKN2854" s="26"/>
      <c r="FKO2854" s="26"/>
      <c r="FKP2854" s="26"/>
      <c r="FKQ2854" s="26"/>
      <c r="FKR2854" s="27"/>
      <c r="FKS2854" s="25"/>
      <c r="FKT2854" s="26"/>
      <c r="FKU2854" s="26"/>
      <c r="FKV2854" s="26"/>
      <c r="FKW2854" s="26"/>
      <c r="FKX2854" s="26"/>
      <c r="FKY2854" s="26"/>
      <c r="FKZ2854" s="27"/>
      <c r="FLA2854" s="25"/>
      <c r="FLB2854" s="26"/>
      <c r="FLC2854" s="26"/>
      <c r="FLD2854" s="26"/>
      <c r="FLE2854" s="26"/>
      <c r="FLF2854" s="26"/>
      <c r="FLG2854" s="26"/>
      <c r="FLH2854" s="27"/>
      <c r="FLI2854" s="25"/>
      <c r="FLJ2854" s="26"/>
      <c r="FLK2854" s="26"/>
      <c r="FLL2854" s="26"/>
      <c r="FLM2854" s="26"/>
      <c r="FLN2854" s="26"/>
      <c r="FLO2854" s="26"/>
      <c r="FLP2854" s="27"/>
      <c r="FLQ2854" s="25"/>
      <c r="FLR2854" s="26"/>
      <c r="FLS2854" s="26"/>
      <c r="FLT2854" s="26"/>
      <c r="FLU2854" s="26"/>
      <c r="FLV2854" s="26"/>
      <c r="FLW2854" s="26"/>
      <c r="FLX2854" s="27"/>
      <c r="FLY2854" s="25"/>
      <c r="FLZ2854" s="26"/>
      <c r="FMA2854" s="26"/>
      <c r="FMB2854" s="26"/>
      <c r="FMC2854" s="26"/>
      <c r="FMD2854" s="26"/>
      <c r="FME2854" s="26"/>
      <c r="FMF2854" s="27"/>
      <c r="FMG2854" s="25"/>
      <c r="FMH2854" s="26"/>
      <c r="FMI2854" s="26"/>
      <c r="FMJ2854" s="26"/>
      <c r="FMK2854" s="26"/>
      <c r="FML2854" s="26"/>
      <c r="FMM2854" s="26"/>
      <c r="FMN2854" s="27"/>
      <c r="FMO2854" s="25"/>
      <c r="FMP2854" s="26"/>
      <c r="FMQ2854" s="26"/>
      <c r="FMR2854" s="26"/>
      <c r="FMS2854" s="26"/>
      <c r="FMT2854" s="26"/>
      <c r="FMU2854" s="26"/>
      <c r="FMV2854" s="27"/>
      <c r="FMW2854" s="25"/>
      <c r="FMX2854" s="26"/>
      <c r="FMY2854" s="26"/>
      <c r="FMZ2854" s="26"/>
      <c r="FNA2854" s="26"/>
      <c r="FNB2854" s="26"/>
      <c r="FNC2854" s="26"/>
      <c r="FND2854" s="27"/>
      <c r="FNE2854" s="25"/>
      <c r="FNF2854" s="26"/>
      <c r="FNG2854" s="26"/>
      <c r="FNH2854" s="26"/>
      <c r="FNI2854" s="26"/>
      <c r="FNJ2854" s="26"/>
      <c r="FNK2854" s="26"/>
      <c r="FNL2854" s="27"/>
      <c r="FNM2854" s="25"/>
      <c r="FNN2854" s="26"/>
      <c r="FNO2854" s="26"/>
      <c r="FNP2854" s="26"/>
      <c r="FNQ2854" s="26"/>
      <c r="FNR2854" s="26"/>
      <c r="FNS2854" s="26"/>
      <c r="FNT2854" s="27"/>
      <c r="FNU2854" s="25"/>
      <c r="FNV2854" s="26"/>
      <c r="FNW2854" s="26"/>
      <c r="FNX2854" s="26"/>
      <c r="FNY2854" s="26"/>
      <c r="FNZ2854" s="26"/>
      <c r="FOA2854" s="26"/>
      <c r="FOB2854" s="27"/>
      <c r="FOC2854" s="25"/>
      <c r="FOD2854" s="26"/>
      <c r="FOE2854" s="26"/>
      <c r="FOF2854" s="26"/>
      <c r="FOG2854" s="26"/>
      <c r="FOH2854" s="26"/>
      <c r="FOI2854" s="26"/>
      <c r="FOJ2854" s="27"/>
      <c r="FOK2854" s="25"/>
      <c r="FOL2854" s="26"/>
      <c r="FOM2854" s="26"/>
      <c r="FON2854" s="26"/>
      <c r="FOO2854" s="26"/>
      <c r="FOP2854" s="26"/>
      <c r="FOQ2854" s="26"/>
      <c r="FOR2854" s="27"/>
      <c r="FOS2854" s="25"/>
      <c r="FOT2854" s="26"/>
      <c r="FOU2854" s="26"/>
      <c r="FOV2854" s="26"/>
      <c r="FOW2854" s="26"/>
      <c r="FOX2854" s="26"/>
      <c r="FOY2854" s="26"/>
      <c r="FOZ2854" s="27"/>
      <c r="FPA2854" s="25"/>
      <c r="FPB2854" s="26"/>
      <c r="FPC2854" s="26"/>
      <c r="FPD2854" s="26"/>
      <c r="FPE2854" s="26"/>
      <c r="FPF2854" s="26"/>
      <c r="FPG2854" s="26"/>
      <c r="FPH2854" s="27"/>
      <c r="FPI2854" s="25"/>
      <c r="FPJ2854" s="26"/>
      <c r="FPK2854" s="26"/>
      <c r="FPL2854" s="26"/>
      <c r="FPM2854" s="26"/>
      <c r="FPN2854" s="26"/>
      <c r="FPO2854" s="26"/>
      <c r="FPP2854" s="27"/>
      <c r="FPQ2854" s="25"/>
      <c r="FPR2854" s="26"/>
      <c r="FPS2854" s="26"/>
      <c r="FPT2854" s="26"/>
      <c r="FPU2854" s="26"/>
      <c r="FPV2854" s="26"/>
      <c r="FPW2854" s="26"/>
      <c r="FPX2854" s="27"/>
      <c r="FPY2854" s="25"/>
      <c r="FPZ2854" s="26"/>
      <c r="FQA2854" s="26"/>
      <c r="FQB2854" s="26"/>
      <c r="FQC2854" s="26"/>
      <c r="FQD2854" s="26"/>
      <c r="FQE2854" s="26"/>
      <c r="FQF2854" s="27"/>
      <c r="FQG2854" s="25"/>
      <c r="FQH2854" s="26"/>
      <c r="FQI2854" s="26"/>
      <c r="FQJ2854" s="26"/>
      <c r="FQK2854" s="26"/>
      <c r="FQL2854" s="26"/>
      <c r="FQM2854" s="26"/>
      <c r="FQN2854" s="27"/>
      <c r="FQO2854" s="25"/>
      <c r="FQP2854" s="26"/>
      <c r="FQQ2854" s="26"/>
      <c r="FQR2854" s="26"/>
      <c r="FQS2854" s="26"/>
      <c r="FQT2854" s="26"/>
      <c r="FQU2854" s="26"/>
      <c r="FQV2854" s="27"/>
      <c r="FQW2854" s="25"/>
      <c r="FQX2854" s="26"/>
      <c r="FQY2854" s="26"/>
      <c r="FQZ2854" s="26"/>
      <c r="FRA2854" s="26"/>
      <c r="FRB2854" s="26"/>
      <c r="FRC2854" s="26"/>
      <c r="FRD2854" s="27"/>
      <c r="FRE2854" s="25"/>
      <c r="FRF2854" s="26"/>
      <c r="FRG2854" s="26"/>
      <c r="FRH2854" s="26"/>
      <c r="FRI2854" s="26"/>
      <c r="FRJ2854" s="26"/>
      <c r="FRK2854" s="26"/>
      <c r="FRL2854" s="27"/>
      <c r="FRM2854" s="25"/>
      <c r="FRN2854" s="26"/>
      <c r="FRO2854" s="26"/>
      <c r="FRP2854" s="26"/>
      <c r="FRQ2854" s="26"/>
      <c r="FRR2854" s="26"/>
      <c r="FRS2854" s="26"/>
      <c r="FRT2854" s="27"/>
      <c r="FRU2854" s="25"/>
      <c r="FRV2854" s="26"/>
      <c r="FRW2854" s="26"/>
      <c r="FRX2854" s="26"/>
      <c r="FRY2854" s="26"/>
      <c r="FRZ2854" s="26"/>
      <c r="FSA2854" s="26"/>
      <c r="FSB2854" s="27"/>
      <c r="FSC2854" s="25"/>
      <c r="FSD2854" s="26"/>
      <c r="FSE2854" s="26"/>
      <c r="FSF2854" s="26"/>
      <c r="FSG2854" s="26"/>
      <c r="FSH2854" s="26"/>
      <c r="FSI2854" s="26"/>
      <c r="FSJ2854" s="27"/>
      <c r="FSK2854" s="25"/>
      <c r="FSL2854" s="26"/>
      <c r="FSM2854" s="26"/>
      <c r="FSN2854" s="26"/>
      <c r="FSO2854" s="26"/>
      <c r="FSP2854" s="26"/>
      <c r="FSQ2854" s="26"/>
      <c r="FSR2854" s="27"/>
      <c r="FSS2854" s="25"/>
      <c r="FST2854" s="26"/>
      <c r="FSU2854" s="26"/>
      <c r="FSV2854" s="26"/>
      <c r="FSW2854" s="26"/>
      <c r="FSX2854" s="26"/>
      <c r="FSY2854" s="26"/>
      <c r="FSZ2854" s="27"/>
      <c r="FTA2854" s="25"/>
      <c r="FTB2854" s="26"/>
      <c r="FTC2854" s="26"/>
      <c r="FTD2854" s="26"/>
      <c r="FTE2854" s="26"/>
      <c r="FTF2854" s="26"/>
      <c r="FTG2854" s="26"/>
      <c r="FTH2854" s="27"/>
      <c r="FTI2854" s="25"/>
      <c r="FTJ2854" s="26"/>
      <c r="FTK2854" s="26"/>
      <c r="FTL2854" s="26"/>
      <c r="FTM2854" s="26"/>
      <c r="FTN2854" s="26"/>
      <c r="FTO2854" s="26"/>
      <c r="FTP2854" s="27"/>
      <c r="FTQ2854" s="25"/>
      <c r="FTR2854" s="26"/>
      <c r="FTS2854" s="26"/>
      <c r="FTT2854" s="26"/>
      <c r="FTU2854" s="26"/>
      <c r="FTV2854" s="26"/>
      <c r="FTW2854" s="26"/>
      <c r="FTX2854" s="27"/>
      <c r="FTY2854" s="25"/>
      <c r="FTZ2854" s="26"/>
      <c r="FUA2854" s="26"/>
      <c r="FUB2854" s="26"/>
      <c r="FUC2854" s="26"/>
      <c r="FUD2854" s="26"/>
      <c r="FUE2854" s="26"/>
      <c r="FUF2854" s="27"/>
      <c r="FUG2854" s="25"/>
      <c r="FUH2854" s="26"/>
      <c r="FUI2854" s="26"/>
      <c r="FUJ2854" s="26"/>
      <c r="FUK2854" s="26"/>
      <c r="FUL2854" s="26"/>
      <c r="FUM2854" s="26"/>
      <c r="FUN2854" s="27"/>
      <c r="FUO2854" s="25"/>
      <c r="FUP2854" s="26"/>
      <c r="FUQ2854" s="26"/>
      <c r="FUR2854" s="26"/>
      <c r="FUS2854" s="26"/>
      <c r="FUT2854" s="26"/>
      <c r="FUU2854" s="26"/>
      <c r="FUV2854" s="27"/>
      <c r="FUW2854" s="25"/>
      <c r="FUX2854" s="26"/>
      <c r="FUY2854" s="26"/>
      <c r="FUZ2854" s="26"/>
      <c r="FVA2854" s="26"/>
      <c r="FVB2854" s="26"/>
      <c r="FVC2854" s="26"/>
      <c r="FVD2854" s="27"/>
      <c r="FVE2854" s="25"/>
      <c r="FVF2854" s="26"/>
      <c r="FVG2854" s="26"/>
      <c r="FVH2854" s="26"/>
      <c r="FVI2854" s="26"/>
      <c r="FVJ2854" s="26"/>
      <c r="FVK2854" s="26"/>
      <c r="FVL2854" s="27"/>
      <c r="FVM2854" s="25"/>
      <c r="FVN2854" s="26"/>
      <c r="FVO2854" s="26"/>
      <c r="FVP2854" s="26"/>
      <c r="FVQ2854" s="26"/>
      <c r="FVR2854" s="26"/>
      <c r="FVS2854" s="26"/>
      <c r="FVT2854" s="27"/>
      <c r="FVU2854" s="25"/>
      <c r="FVV2854" s="26"/>
      <c r="FVW2854" s="26"/>
      <c r="FVX2854" s="26"/>
      <c r="FVY2854" s="26"/>
      <c r="FVZ2854" s="26"/>
      <c r="FWA2854" s="26"/>
      <c r="FWB2854" s="27"/>
      <c r="FWC2854" s="25"/>
      <c r="FWD2854" s="26"/>
      <c r="FWE2854" s="26"/>
      <c r="FWF2854" s="26"/>
      <c r="FWG2854" s="26"/>
      <c r="FWH2854" s="26"/>
      <c r="FWI2854" s="26"/>
      <c r="FWJ2854" s="27"/>
      <c r="FWK2854" s="25"/>
      <c r="FWL2854" s="26"/>
      <c r="FWM2854" s="26"/>
      <c r="FWN2854" s="26"/>
      <c r="FWO2854" s="26"/>
      <c r="FWP2854" s="26"/>
      <c r="FWQ2854" s="26"/>
      <c r="FWR2854" s="27"/>
      <c r="FWS2854" s="25"/>
      <c r="FWT2854" s="26"/>
      <c r="FWU2854" s="26"/>
      <c r="FWV2854" s="26"/>
      <c r="FWW2854" s="26"/>
      <c r="FWX2854" s="26"/>
      <c r="FWY2854" s="26"/>
      <c r="FWZ2854" s="27"/>
      <c r="FXA2854" s="25"/>
      <c r="FXB2854" s="26"/>
      <c r="FXC2854" s="26"/>
      <c r="FXD2854" s="26"/>
      <c r="FXE2854" s="26"/>
      <c r="FXF2854" s="26"/>
      <c r="FXG2854" s="26"/>
      <c r="FXH2854" s="27"/>
      <c r="FXI2854" s="25"/>
      <c r="FXJ2854" s="26"/>
      <c r="FXK2854" s="26"/>
      <c r="FXL2854" s="26"/>
      <c r="FXM2854" s="26"/>
      <c r="FXN2854" s="26"/>
      <c r="FXO2854" s="26"/>
      <c r="FXP2854" s="27"/>
      <c r="FXQ2854" s="25"/>
      <c r="FXR2854" s="26"/>
      <c r="FXS2854" s="26"/>
      <c r="FXT2854" s="26"/>
      <c r="FXU2854" s="26"/>
      <c r="FXV2854" s="26"/>
      <c r="FXW2854" s="26"/>
      <c r="FXX2854" s="27"/>
      <c r="FXY2854" s="25"/>
      <c r="FXZ2854" s="26"/>
      <c r="FYA2854" s="26"/>
      <c r="FYB2854" s="26"/>
      <c r="FYC2854" s="26"/>
      <c r="FYD2854" s="26"/>
      <c r="FYE2854" s="26"/>
      <c r="FYF2854" s="27"/>
      <c r="FYG2854" s="25"/>
      <c r="FYH2854" s="26"/>
      <c r="FYI2854" s="26"/>
      <c r="FYJ2854" s="26"/>
      <c r="FYK2854" s="26"/>
      <c r="FYL2854" s="26"/>
      <c r="FYM2854" s="26"/>
      <c r="FYN2854" s="27"/>
      <c r="FYO2854" s="25"/>
      <c r="FYP2854" s="26"/>
      <c r="FYQ2854" s="26"/>
      <c r="FYR2854" s="26"/>
      <c r="FYS2854" s="26"/>
      <c r="FYT2854" s="26"/>
      <c r="FYU2854" s="26"/>
      <c r="FYV2854" s="27"/>
      <c r="FYW2854" s="25"/>
      <c r="FYX2854" s="26"/>
      <c r="FYY2854" s="26"/>
      <c r="FYZ2854" s="26"/>
      <c r="FZA2854" s="26"/>
      <c r="FZB2854" s="26"/>
      <c r="FZC2854" s="26"/>
      <c r="FZD2854" s="27"/>
      <c r="FZE2854" s="25"/>
      <c r="FZF2854" s="26"/>
      <c r="FZG2854" s="26"/>
      <c r="FZH2854" s="26"/>
      <c r="FZI2854" s="26"/>
      <c r="FZJ2854" s="26"/>
      <c r="FZK2854" s="26"/>
      <c r="FZL2854" s="27"/>
      <c r="FZM2854" s="25"/>
      <c r="FZN2854" s="26"/>
      <c r="FZO2854" s="26"/>
      <c r="FZP2854" s="26"/>
      <c r="FZQ2854" s="26"/>
      <c r="FZR2854" s="26"/>
      <c r="FZS2854" s="26"/>
      <c r="FZT2854" s="27"/>
      <c r="FZU2854" s="25"/>
      <c r="FZV2854" s="26"/>
      <c r="FZW2854" s="26"/>
      <c r="FZX2854" s="26"/>
      <c r="FZY2854" s="26"/>
      <c r="FZZ2854" s="26"/>
      <c r="GAA2854" s="26"/>
      <c r="GAB2854" s="27"/>
      <c r="GAC2854" s="25"/>
      <c r="GAD2854" s="26"/>
      <c r="GAE2854" s="26"/>
      <c r="GAF2854" s="26"/>
      <c r="GAG2854" s="26"/>
      <c r="GAH2854" s="26"/>
      <c r="GAI2854" s="26"/>
      <c r="GAJ2854" s="27"/>
      <c r="GAK2854" s="25"/>
      <c r="GAL2854" s="26"/>
      <c r="GAM2854" s="26"/>
      <c r="GAN2854" s="26"/>
      <c r="GAO2854" s="26"/>
      <c r="GAP2854" s="26"/>
      <c r="GAQ2854" s="26"/>
      <c r="GAR2854" s="27"/>
      <c r="GAS2854" s="25"/>
      <c r="GAT2854" s="26"/>
      <c r="GAU2854" s="26"/>
      <c r="GAV2854" s="26"/>
      <c r="GAW2854" s="26"/>
      <c r="GAX2854" s="26"/>
      <c r="GAY2854" s="26"/>
      <c r="GAZ2854" s="27"/>
      <c r="GBA2854" s="25"/>
      <c r="GBB2854" s="26"/>
      <c r="GBC2854" s="26"/>
      <c r="GBD2854" s="26"/>
      <c r="GBE2854" s="26"/>
      <c r="GBF2854" s="26"/>
      <c r="GBG2854" s="26"/>
      <c r="GBH2854" s="27"/>
      <c r="GBI2854" s="25"/>
      <c r="GBJ2854" s="26"/>
      <c r="GBK2854" s="26"/>
      <c r="GBL2854" s="26"/>
      <c r="GBM2854" s="26"/>
      <c r="GBN2854" s="26"/>
      <c r="GBO2854" s="26"/>
      <c r="GBP2854" s="27"/>
      <c r="GBQ2854" s="25"/>
      <c r="GBR2854" s="26"/>
      <c r="GBS2854" s="26"/>
      <c r="GBT2854" s="26"/>
      <c r="GBU2854" s="26"/>
      <c r="GBV2854" s="26"/>
      <c r="GBW2854" s="26"/>
      <c r="GBX2854" s="27"/>
      <c r="GBY2854" s="25"/>
      <c r="GBZ2854" s="26"/>
      <c r="GCA2854" s="26"/>
      <c r="GCB2854" s="26"/>
      <c r="GCC2854" s="26"/>
      <c r="GCD2854" s="26"/>
      <c r="GCE2854" s="26"/>
      <c r="GCF2854" s="27"/>
      <c r="GCG2854" s="25"/>
      <c r="GCH2854" s="26"/>
      <c r="GCI2854" s="26"/>
      <c r="GCJ2854" s="26"/>
      <c r="GCK2854" s="26"/>
      <c r="GCL2854" s="26"/>
      <c r="GCM2854" s="26"/>
      <c r="GCN2854" s="27"/>
      <c r="GCO2854" s="25"/>
      <c r="GCP2854" s="26"/>
      <c r="GCQ2854" s="26"/>
      <c r="GCR2854" s="26"/>
      <c r="GCS2854" s="26"/>
      <c r="GCT2854" s="26"/>
      <c r="GCU2854" s="26"/>
      <c r="GCV2854" s="27"/>
      <c r="GCW2854" s="25"/>
      <c r="GCX2854" s="26"/>
      <c r="GCY2854" s="26"/>
      <c r="GCZ2854" s="26"/>
      <c r="GDA2854" s="26"/>
      <c r="GDB2854" s="26"/>
      <c r="GDC2854" s="26"/>
      <c r="GDD2854" s="27"/>
      <c r="GDE2854" s="25"/>
      <c r="GDF2854" s="26"/>
      <c r="GDG2854" s="26"/>
      <c r="GDH2854" s="26"/>
      <c r="GDI2854" s="26"/>
      <c r="GDJ2854" s="26"/>
      <c r="GDK2854" s="26"/>
      <c r="GDL2854" s="27"/>
      <c r="GDM2854" s="25"/>
      <c r="GDN2854" s="26"/>
      <c r="GDO2854" s="26"/>
      <c r="GDP2854" s="26"/>
      <c r="GDQ2854" s="26"/>
      <c r="GDR2854" s="26"/>
      <c r="GDS2854" s="26"/>
      <c r="GDT2854" s="27"/>
      <c r="GDU2854" s="25"/>
      <c r="GDV2854" s="26"/>
      <c r="GDW2854" s="26"/>
      <c r="GDX2854" s="26"/>
      <c r="GDY2854" s="26"/>
      <c r="GDZ2854" s="26"/>
      <c r="GEA2854" s="26"/>
      <c r="GEB2854" s="27"/>
      <c r="GEC2854" s="25"/>
      <c r="GED2854" s="26"/>
      <c r="GEE2854" s="26"/>
      <c r="GEF2854" s="26"/>
      <c r="GEG2854" s="26"/>
      <c r="GEH2854" s="26"/>
      <c r="GEI2854" s="26"/>
      <c r="GEJ2854" s="27"/>
      <c r="GEK2854" s="25"/>
      <c r="GEL2854" s="26"/>
      <c r="GEM2854" s="26"/>
      <c r="GEN2854" s="26"/>
      <c r="GEO2854" s="26"/>
      <c r="GEP2854" s="26"/>
      <c r="GEQ2854" s="26"/>
      <c r="GER2854" s="27"/>
      <c r="GES2854" s="25"/>
      <c r="GET2854" s="26"/>
      <c r="GEU2854" s="26"/>
      <c r="GEV2854" s="26"/>
      <c r="GEW2854" s="26"/>
      <c r="GEX2854" s="26"/>
      <c r="GEY2854" s="26"/>
      <c r="GEZ2854" s="27"/>
      <c r="GFA2854" s="25"/>
      <c r="GFB2854" s="26"/>
      <c r="GFC2854" s="26"/>
      <c r="GFD2854" s="26"/>
      <c r="GFE2854" s="26"/>
      <c r="GFF2854" s="26"/>
      <c r="GFG2854" s="26"/>
      <c r="GFH2854" s="27"/>
      <c r="GFI2854" s="25"/>
      <c r="GFJ2854" s="26"/>
      <c r="GFK2854" s="26"/>
      <c r="GFL2854" s="26"/>
      <c r="GFM2854" s="26"/>
      <c r="GFN2854" s="26"/>
      <c r="GFO2854" s="26"/>
      <c r="GFP2854" s="27"/>
      <c r="GFQ2854" s="25"/>
      <c r="GFR2854" s="26"/>
      <c r="GFS2854" s="26"/>
      <c r="GFT2854" s="26"/>
      <c r="GFU2854" s="26"/>
      <c r="GFV2854" s="26"/>
      <c r="GFW2854" s="26"/>
      <c r="GFX2854" s="27"/>
      <c r="GFY2854" s="25"/>
      <c r="GFZ2854" s="26"/>
      <c r="GGA2854" s="26"/>
      <c r="GGB2854" s="26"/>
      <c r="GGC2854" s="26"/>
      <c r="GGD2854" s="26"/>
      <c r="GGE2854" s="26"/>
      <c r="GGF2854" s="27"/>
      <c r="GGG2854" s="25"/>
      <c r="GGH2854" s="26"/>
      <c r="GGI2854" s="26"/>
      <c r="GGJ2854" s="26"/>
      <c r="GGK2854" s="26"/>
      <c r="GGL2854" s="26"/>
      <c r="GGM2854" s="26"/>
      <c r="GGN2854" s="27"/>
      <c r="GGO2854" s="25"/>
      <c r="GGP2854" s="26"/>
      <c r="GGQ2854" s="26"/>
      <c r="GGR2854" s="26"/>
      <c r="GGS2854" s="26"/>
      <c r="GGT2854" s="26"/>
      <c r="GGU2854" s="26"/>
      <c r="GGV2854" s="27"/>
      <c r="GGW2854" s="25"/>
      <c r="GGX2854" s="26"/>
      <c r="GGY2854" s="26"/>
      <c r="GGZ2854" s="26"/>
      <c r="GHA2854" s="26"/>
      <c r="GHB2854" s="26"/>
      <c r="GHC2854" s="26"/>
      <c r="GHD2854" s="27"/>
      <c r="GHE2854" s="25"/>
      <c r="GHF2854" s="26"/>
      <c r="GHG2854" s="26"/>
      <c r="GHH2854" s="26"/>
      <c r="GHI2854" s="26"/>
      <c r="GHJ2854" s="26"/>
      <c r="GHK2854" s="26"/>
      <c r="GHL2854" s="27"/>
      <c r="GHM2854" s="25"/>
      <c r="GHN2854" s="26"/>
      <c r="GHO2854" s="26"/>
      <c r="GHP2854" s="26"/>
      <c r="GHQ2854" s="26"/>
      <c r="GHR2854" s="26"/>
      <c r="GHS2854" s="26"/>
      <c r="GHT2854" s="27"/>
      <c r="GHU2854" s="25"/>
      <c r="GHV2854" s="26"/>
      <c r="GHW2854" s="26"/>
      <c r="GHX2854" s="26"/>
      <c r="GHY2854" s="26"/>
      <c r="GHZ2854" s="26"/>
      <c r="GIA2854" s="26"/>
      <c r="GIB2854" s="27"/>
      <c r="GIC2854" s="25"/>
      <c r="GID2854" s="26"/>
      <c r="GIE2854" s="26"/>
      <c r="GIF2854" s="26"/>
      <c r="GIG2854" s="26"/>
      <c r="GIH2854" s="26"/>
      <c r="GII2854" s="26"/>
      <c r="GIJ2854" s="27"/>
      <c r="GIK2854" s="25"/>
      <c r="GIL2854" s="26"/>
      <c r="GIM2854" s="26"/>
      <c r="GIN2854" s="26"/>
      <c r="GIO2854" s="26"/>
      <c r="GIP2854" s="26"/>
      <c r="GIQ2854" s="26"/>
      <c r="GIR2854" s="27"/>
      <c r="GIS2854" s="25"/>
      <c r="GIT2854" s="26"/>
      <c r="GIU2854" s="26"/>
      <c r="GIV2854" s="26"/>
      <c r="GIW2854" s="26"/>
      <c r="GIX2854" s="26"/>
      <c r="GIY2854" s="26"/>
      <c r="GIZ2854" s="27"/>
      <c r="GJA2854" s="25"/>
      <c r="GJB2854" s="26"/>
      <c r="GJC2854" s="26"/>
      <c r="GJD2854" s="26"/>
      <c r="GJE2854" s="26"/>
      <c r="GJF2854" s="26"/>
      <c r="GJG2854" s="26"/>
      <c r="GJH2854" s="27"/>
      <c r="GJI2854" s="25"/>
      <c r="GJJ2854" s="26"/>
      <c r="GJK2854" s="26"/>
      <c r="GJL2854" s="26"/>
      <c r="GJM2854" s="26"/>
      <c r="GJN2854" s="26"/>
      <c r="GJO2854" s="26"/>
      <c r="GJP2854" s="27"/>
      <c r="GJQ2854" s="25"/>
      <c r="GJR2854" s="26"/>
      <c r="GJS2854" s="26"/>
      <c r="GJT2854" s="26"/>
      <c r="GJU2854" s="26"/>
      <c r="GJV2854" s="26"/>
      <c r="GJW2854" s="26"/>
      <c r="GJX2854" s="27"/>
      <c r="GJY2854" s="25"/>
      <c r="GJZ2854" s="26"/>
      <c r="GKA2854" s="26"/>
      <c r="GKB2854" s="26"/>
      <c r="GKC2854" s="26"/>
      <c r="GKD2854" s="26"/>
      <c r="GKE2854" s="26"/>
      <c r="GKF2854" s="27"/>
      <c r="GKG2854" s="25"/>
      <c r="GKH2854" s="26"/>
      <c r="GKI2854" s="26"/>
      <c r="GKJ2854" s="26"/>
      <c r="GKK2854" s="26"/>
      <c r="GKL2854" s="26"/>
      <c r="GKM2854" s="26"/>
      <c r="GKN2854" s="27"/>
      <c r="GKO2854" s="25"/>
      <c r="GKP2854" s="26"/>
      <c r="GKQ2854" s="26"/>
      <c r="GKR2854" s="26"/>
      <c r="GKS2854" s="26"/>
      <c r="GKT2854" s="26"/>
      <c r="GKU2854" s="26"/>
      <c r="GKV2854" s="27"/>
      <c r="GKW2854" s="25"/>
      <c r="GKX2854" s="26"/>
      <c r="GKY2854" s="26"/>
      <c r="GKZ2854" s="26"/>
      <c r="GLA2854" s="26"/>
      <c r="GLB2854" s="26"/>
      <c r="GLC2854" s="26"/>
      <c r="GLD2854" s="27"/>
      <c r="GLE2854" s="25"/>
      <c r="GLF2854" s="26"/>
      <c r="GLG2854" s="26"/>
      <c r="GLH2854" s="26"/>
      <c r="GLI2854" s="26"/>
      <c r="GLJ2854" s="26"/>
      <c r="GLK2854" s="26"/>
      <c r="GLL2854" s="27"/>
      <c r="GLM2854" s="25"/>
      <c r="GLN2854" s="26"/>
      <c r="GLO2854" s="26"/>
      <c r="GLP2854" s="26"/>
      <c r="GLQ2854" s="26"/>
      <c r="GLR2854" s="26"/>
      <c r="GLS2854" s="26"/>
      <c r="GLT2854" s="27"/>
      <c r="GLU2854" s="25"/>
      <c r="GLV2854" s="26"/>
      <c r="GLW2854" s="26"/>
      <c r="GLX2854" s="26"/>
      <c r="GLY2854" s="26"/>
      <c r="GLZ2854" s="26"/>
      <c r="GMA2854" s="26"/>
      <c r="GMB2854" s="27"/>
      <c r="GMC2854" s="25"/>
      <c r="GMD2854" s="26"/>
      <c r="GME2854" s="26"/>
      <c r="GMF2854" s="26"/>
      <c r="GMG2854" s="26"/>
      <c r="GMH2854" s="26"/>
      <c r="GMI2854" s="26"/>
      <c r="GMJ2854" s="27"/>
      <c r="GMK2854" s="25"/>
      <c r="GML2854" s="26"/>
      <c r="GMM2854" s="26"/>
      <c r="GMN2854" s="26"/>
      <c r="GMO2854" s="26"/>
      <c r="GMP2854" s="26"/>
      <c r="GMQ2854" s="26"/>
      <c r="GMR2854" s="27"/>
      <c r="GMS2854" s="25"/>
      <c r="GMT2854" s="26"/>
      <c r="GMU2854" s="26"/>
      <c r="GMV2854" s="26"/>
      <c r="GMW2854" s="26"/>
      <c r="GMX2854" s="26"/>
      <c r="GMY2854" s="26"/>
      <c r="GMZ2854" s="27"/>
      <c r="GNA2854" s="25"/>
      <c r="GNB2854" s="26"/>
      <c r="GNC2854" s="26"/>
      <c r="GND2854" s="26"/>
      <c r="GNE2854" s="26"/>
      <c r="GNF2854" s="26"/>
      <c r="GNG2854" s="26"/>
      <c r="GNH2854" s="27"/>
      <c r="GNI2854" s="25"/>
      <c r="GNJ2854" s="26"/>
      <c r="GNK2854" s="26"/>
      <c r="GNL2854" s="26"/>
      <c r="GNM2854" s="26"/>
      <c r="GNN2854" s="26"/>
      <c r="GNO2854" s="26"/>
      <c r="GNP2854" s="27"/>
      <c r="GNQ2854" s="25"/>
      <c r="GNR2854" s="26"/>
      <c r="GNS2854" s="26"/>
      <c r="GNT2854" s="26"/>
      <c r="GNU2854" s="26"/>
      <c r="GNV2854" s="26"/>
      <c r="GNW2854" s="26"/>
      <c r="GNX2854" s="27"/>
      <c r="GNY2854" s="25"/>
      <c r="GNZ2854" s="26"/>
      <c r="GOA2854" s="26"/>
      <c r="GOB2854" s="26"/>
      <c r="GOC2854" s="26"/>
      <c r="GOD2854" s="26"/>
      <c r="GOE2854" s="26"/>
      <c r="GOF2854" s="27"/>
      <c r="GOG2854" s="25"/>
      <c r="GOH2854" s="26"/>
      <c r="GOI2854" s="26"/>
      <c r="GOJ2854" s="26"/>
      <c r="GOK2854" s="26"/>
      <c r="GOL2854" s="26"/>
      <c r="GOM2854" s="26"/>
      <c r="GON2854" s="27"/>
      <c r="GOO2854" s="25"/>
      <c r="GOP2854" s="26"/>
      <c r="GOQ2854" s="26"/>
      <c r="GOR2854" s="26"/>
      <c r="GOS2854" s="26"/>
      <c r="GOT2854" s="26"/>
      <c r="GOU2854" s="26"/>
      <c r="GOV2854" s="27"/>
      <c r="GOW2854" s="25"/>
      <c r="GOX2854" s="26"/>
      <c r="GOY2854" s="26"/>
      <c r="GOZ2854" s="26"/>
      <c r="GPA2854" s="26"/>
      <c r="GPB2854" s="26"/>
      <c r="GPC2854" s="26"/>
      <c r="GPD2854" s="27"/>
      <c r="GPE2854" s="25"/>
      <c r="GPF2854" s="26"/>
      <c r="GPG2854" s="26"/>
      <c r="GPH2854" s="26"/>
      <c r="GPI2854" s="26"/>
      <c r="GPJ2854" s="26"/>
      <c r="GPK2854" s="26"/>
      <c r="GPL2854" s="27"/>
      <c r="GPM2854" s="25"/>
      <c r="GPN2854" s="26"/>
      <c r="GPO2854" s="26"/>
      <c r="GPP2854" s="26"/>
      <c r="GPQ2854" s="26"/>
      <c r="GPR2854" s="26"/>
      <c r="GPS2854" s="26"/>
      <c r="GPT2854" s="27"/>
      <c r="GPU2854" s="25"/>
      <c r="GPV2854" s="26"/>
      <c r="GPW2854" s="26"/>
      <c r="GPX2854" s="26"/>
      <c r="GPY2854" s="26"/>
      <c r="GPZ2854" s="26"/>
      <c r="GQA2854" s="26"/>
      <c r="GQB2854" s="27"/>
      <c r="GQC2854" s="25"/>
      <c r="GQD2854" s="26"/>
      <c r="GQE2854" s="26"/>
      <c r="GQF2854" s="26"/>
      <c r="GQG2854" s="26"/>
      <c r="GQH2854" s="26"/>
      <c r="GQI2854" s="26"/>
      <c r="GQJ2854" s="27"/>
      <c r="GQK2854" s="25"/>
      <c r="GQL2854" s="26"/>
      <c r="GQM2854" s="26"/>
      <c r="GQN2854" s="26"/>
      <c r="GQO2854" s="26"/>
      <c r="GQP2854" s="26"/>
      <c r="GQQ2854" s="26"/>
      <c r="GQR2854" s="27"/>
      <c r="GQS2854" s="25"/>
      <c r="GQT2854" s="26"/>
      <c r="GQU2854" s="26"/>
      <c r="GQV2854" s="26"/>
      <c r="GQW2854" s="26"/>
      <c r="GQX2854" s="26"/>
      <c r="GQY2854" s="26"/>
      <c r="GQZ2854" s="27"/>
      <c r="GRA2854" s="25"/>
      <c r="GRB2854" s="26"/>
      <c r="GRC2854" s="26"/>
      <c r="GRD2854" s="26"/>
      <c r="GRE2854" s="26"/>
      <c r="GRF2854" s="26"/>
      <c r="GRG2854" s="26"/>
      <c r="GRH2854" s="27"/>
      <c r="GRI2854" s="25"/>
      <c r="GRJ2854" s="26"/>
      <c r="GRK2854" s="26"/>
      <c r="GRL2854" s="26"/>
      <c r="GRM2854" s="26"/>
      <c r="GRN2854" s="26"/>
      <c r="GRO2854" s="26"/>
      <c r="GRP2854" s="27"/>
      <c r="GRQ2854" s="25"/>
      <c r="GRR2854" s="26"/>
      <c r="GRS2854" s="26"/>
      <c r="GRT2854" s="26"/>
      <c r="GRU2854" s="26"/>
      <c r="GRV2854" s="26"/>
      <c r="GRW2854" s="26"/>
      <c r="GRX2854" s="27"/>
      <c r="GRY2854" s="25"/>
      <c r="GRZ2854" s="26"/>
      <c r="GSA2854" s="26"/>
      <c r="GSB2854" s="26"/>
      <c r="GSC2854" s="26"/>
      <c r="GSD2854" s="26"/>
      <c r="GSE2854" s="26"/>
      <c r="GSF2854" s="27"/>
      <c r="GSG2854" s="25"/>
      <c r="GSH2854" s="26"/>
      <c r="GSI2854" s="26"/>
      <c r="GSJ2854" s="26"/>
      <c r="GSK2854" s="26"/>
      <c r="GSL2854" s="26"/>
      <c r="GSM2854" s="26"/>
      <c r="GSN2854" s="27"/>
      <c r="GSO2854" s="25"/>
      <c r="GSP2854" s="26"/>
      <c r="GSQ2854" s="26"/>
      <c r="GSR2854" s="26"/>
      <c r="GSS2854" s="26"/>
      <c r="GST2854" s="26"/>
      <c r="GSU2854" s="26"/>
      <c r="GSV2854" s="27"/>
      <c r="GSW2854" s="25"/>
      <c r="GSX2854" s="26"/>
      <c r="GSY2854" s="26"/>
      <c r="GSZ2854" s="26"/>
      <c r="GTA2854" s="26"/>
      <c r="GTB2854" s="26"/>
      <c r="GTC2854" s="26"/>
      <c r="GTD2854" s="27"/>
      <c r="GTE2854" s="25"/>
      <c r="GTF2854" s="26"/>
      <c r="GTG2854" s="26"/>
      <c r="GTH2854" s="26"/>
      <c r="GTI2854" s="26"/>
      <c r="GTJ2854" s="26"/>
      <c r="GTK2854" s="26"/>
      <c r="GTL2854" s="27"/>
      <c r="GTM2854" s="25"/>
      <c r="GTN2854" s="26"/>
      <c r="GTO2854" s="26"/>
      <c r="GTP2854" s="26"/>
      <c r="GTQ2854" s="26"/>
      <c r="GTR2854" s="26"/>
      <c r="GTS2854" s="26"/>
      <c r="GTT2854" s="27"/>
      <c r="GTU2854" s="25"/>
      <c r="GTV2854" s="26"/>
      <c r="GTW2854" s="26"/>
      <c r="GTX2854" s="26"/>
      <c r="GTY2854" s="26"/>
      <c r="GTZ2854" s="26"/>
      <c r="GUA2854" s="26"/>
      <c r="GUB2854" s="27"/>
      <c r="GUC2854" s="25"/>
      <c r="GUD2854" s="26"/>
      <c r="GUE2854" s="26"/>
      <c r="GUF2854" s="26"/>
      <c r="GUG2854" s="26"/>
      <c r="GUH2854" s="26"/>
      <c r="GUI2854" s="26"/>
      <c r="GUJ2854" s="27"/>
      <c r="GUK2854" s="25"/>
      <c r="GUL2854" s="26"/>
      <c r="GUM2854" s="26"/>
      <c r="GUN2854" s="26"/>
      <c r="GUO2854" s="26"/>
      <c r="GUP2854" s="26"/>
      <c r="GUQ2854" s="26"/>
      <c r="GUR2854" s="27"/>
      <c r="GUS2854" s="25"/>
      <c r="GUT2854" s="26"/>
      <c r="GUU2854" s="26"/>
      <c r="GUV2854" s="26"/>
      <c r="GUW2854" s="26"/>
      <c r="GUX2854" s="26"/>
      <c r="GUY2854" s="26"/>
      <c r="GUZ2854" s="27"/>
      <c r="GVA2854" s="25"/>
      <c r="GVB2854" s="26"/>
      <c r="GVC2854" s="26"/>
      <c r="GVD2854" s="26"/>
      <c r="GVE2854" s="26"/>
      <c r="GVF2854" s="26"/>
      <c r="GVG2854" s="26"/>
      <c r="GVH2854" s="27"/>
      <c r="GVI2854" s="25"/>
      <c r="GVJ2854" s="26"/>
      <c r="GVK2854" s="26"/>
      <c r="GVL2854" s="26"/>
      <c r="GVM2854" s="26"/>
      <c r="GVN2854" s="26"/>
      <c r="GVO2854" s="26"/>
      <c r="GVP2854" s="27"/>
      <c r="GVQ2854" s="25"/>
      <c r="GVR2854" s="26"/>
      <c r="GVS2854" s="26"/>
      <c r="GVT2854" s="26"/>
      <c r="GVU2854" s="26"/>
      <c r="GVV2854" s="26"/>
      <c r="GVW2854" s="26"/>
      <c r="GVX2854" s="27"/>
      <c r="GVY2854" s="25"/>
      <c r="GVZ2854" s="26"/>
      <c r="GWA2854" s="26"/>
      <c r="GWB2854" s="26"/>
      <c r="GWC2854" s="26"/>
      <c r="GWD2854" s="26"/>
      <c r="GWE2854" s="26"/>
      <c r="GWF2854" s="27"/>
      <c r="GWG2854" s="25"/>
      <c r="GWH2854" s="26"/>
      <c r="GWI2854" s="26"/>
      <c r="GWJ2854" s="26"/>
      <c r="GWK2854" s="26"/>
      <c r="GWL2854" s="26"/>
      <c r="GWM2854" s="26"/>
      <c r="GWN2854" s="27"/>
      <c r="GWO2854" s="25"/>
      <c r="GWP2854" s="26"/>
      <c r="GWQ2854" s="26"/>
      <c r="GWR2854" s="26"/>
      <c r="GWS2854" s="26"/>
      <c r="GWT2854" s="26"/>
      <c r="GWU2854" s="26"/>
      <c r="GWV2854" s="27"/>
      <c r="GWW2854" s="25"/>
      <c r="GWX2854" s="26"/>
      <c r="GWY2854" s="26"/>
      <c r="GWZ2854" s="26"/>
      <c r="GXA2854" s="26"/>
      <c r="GXB2854" s="26"/>
      <c r="GXC2854" s="26"/>
      <c r="GXD2854" s="27"/>
      <c r="GXE2854" s="25"/>
      <c r="GXF2854" s="26"/>
      <c r="GXG2854" s="26"/>
      <c r="GXH2854" s="26"/>
      <c r="GXI2854" s="26"/>
      <c r="GXJ2854" s="26"/>
      <c r="GXK2854" s="26"/>
      <c r="GXL2854" s="27"/>
      <c r="GXM2854" s="25"/>
      <c r="GXN2854" s="26"/>
      <c r="GXO2854" s="26"/>
      <c r="GXP2854" s="26"/>
      <c r="GXQ2854" s="26"/>
      <c r="GXR2854" s="26"/>
      <c r="GXS2854" s="26"/>
      <c r="GXT2854" s="27"/>
      <c r="GXU2854" s="25"/>
      <c r="GXV2854" s="26"/>
      <c r="GXW2854" s="26"/>
      <c r="GXX2854" s="26"/>
      <c r="GXY2854" s="26"/>
      <c r="GXZ2854" s="26"/>
      <c r="GYA2854" s="26"/>
      <c r="GYB2854" s="27"/>
      <c r="GYC2854" s="25"/>
      <c r="GYD2854" s="26"/>
      <c r="GYE2854" s="26"/>
      <c r="GYF2854" s="26"/>
      <c r="GYG2854" s="26"/>
      <c r="GYH2854" s="26"/>
      <c r="GYI2854" s="26"/>
      <c r="GYJ2854" s="27"/>
      <c r="GYK2854" s="25"/>
      <c r="GYL2854" s="26"/>
      <c r="GYM2854" s="26"/>
      <c r="GYN2854" s="26"/>
      <c r="GYO2854" s="26"/>
      <c r="GYP2854" s="26"/>
      <c r="GYQ2854" s="26"/>
      <c r="GYR2854" s="27"/>
      <c r="GYS2854" s="25"/>
      <c r="GYT2854" s="26"/>
      <c r="GYU2854" s="26"/>
      <c r="GYV2854" s="26"/>
      <c r="GYW2854" s="26"/>
      <c r="GYX2854" s="26"/>
      <c r="GYY2854" s="26"/>
      <c r="GYZ2854" s="27"/>
      <c r="GZA2854" s="25"/>
      <c r="GZB2854" s="26"/>
      <c r="GZC2854" s="26"/>
      <c r="GZD2854" s="26"/>
      <c r="GZE2854" s="26"/>
      <c r="GZF2854" s="26"/>
      <c r="GZG2854" s="26"/>
      <c r="GZH2854" s="27"/>
      <c r="GZI2854" s="25"/>
      <c r="GZJ2854" s="26"/>
      <c r="GZK2854" s="26"/>
      <c r="GZL2854" s="26"/>
      <c r="GZM2854" s="26"/>
      <c r="GZN2854" s="26"/>
      <c r="GZO2854" s="26"/>
      <c r="GZP2854" s="27"/>
      <c r="GZQ2854" s="25"/>
      <c r="GZR2854" s="26"/>
      <c r="GZS2854" s="26"/>
      <c r="GZT2854" s="26"/>
      <c r="GZU2854" s="26"/>
      <c r="GZV2854" s="26"/>
      <c r="GZW2854" s="26"/>
      <c r="GZX2854" s="27"/>
      <c r="GZY2854" s="25"/>
      <c r="GZZ2854" s="26"/>
      <c r="HAA2854" s="26"/>
      <c r="HAB2854" s="26"/>
      <c r="HAC2854" s="26"/>
      <c r="HAD2854" s="26"/>
      <c r="HAE2854" s="26"/>
      <c r="HAF2854" s="27"/>
      <c r="HAG2854" s="25"/>
      <c r="HAH2854" s="26"/>
      <c r="HAI2854" s="26"/>
      <c r="HAJ2854" s="26"/>
      <c r="HAK2854" s="26"/>
      <c r="HAL2854" s="26"/>
      <c r="HAM2854" s="26"/>
      <c r="HAN2854" s="27"/>
      <c r="HAO2854" s="25"/>
      <c r="HAP2854" s="26"/>
      <c r="HAQ2854" s="26"/>
      <c r="HAR2854" s="26"/>
      <c r="HAS2854" s="26"/>
      <c r="HAT2854" s="26"/>
      <c r="HAU2854" s="26"/>
      <c r="HAV2854" s="27"/>
      <c r="HAW2854" s="25"/>
      <c r="HAX2854" s="26"/>
      <c r="HAY2854" s="26"/>
      <c r="HAZ2854" s="26"/>
      <c r="HBA2854" s="26"/>
      <c r="HBB2854" s="26"/>
      <c r="HBC2854" s="26"/>
      <c r="HBD2854" s="27"/>
      <c r="HBE2854" s="25"/>
      <c r="HBF2854" s="26"/>
      <c r="HBG2854" s="26"/>
      <c r="HBH2854" s="26"/>
      <c r="HBI2854" s="26"/>
      <c r="HBJ2854" s="26"/>
      <c r="HBK2854" s="26"/>
      <c r="HBL2854" s="27"/>
      <c r="HBM2854" s="25"/>
      <c r="HBN2854" s="26"/>
      <c r="HBO2854" s="26"/>
      <c r="HBP2854" s="26"/>
      <c r="HBQ2854" s="26"/>
      <c r="HBR2854" s="26"/>
      <c r="HBS2854" s="26"/>
      <c r="HBT2854" s="27"/>
      <c r="HBU2854" s="25"/>
      <c r="HBV2854" s="26"/>
      <c r="HBW2854" s="26"/>
      <c r="HBX2854" s="26"/>
      <c r="HBY2854" s="26"/>
      <c r="HBZ2854" s="26"/>
      <c r="HCA2854" s="26"/>
      <c r="HCB2854" s="27"/>
      <c r="HCC2854" s="25"/>
      <c r="HCD2854" s="26"/>
      <c r="HCE2854" s="26"/>
      <c r="HCF2854" s="26"/>
      <c r="HCG2854" s="26"/>
      <c r="HCH2854" s="26"/>
      <c r="HCI2854" s="26"/>
      <c r="HCJ2854" s="27"/>
      <c r="HCK2854" s="25"/>
      <c r="HCL2854" s="26"/>
      <c r="HCM2854" s="26"/>
      <c r="HCN2854" s="26"/>
      <c r="HCO2854" s="26"/>
      <c r="HCP2854" s="26"/>
      <c r="HCQ2854" s="26"/>
      <c r="HCR2854" s="27"/>
      <c r="HCS2854" s="25"/>
      <c r="HCT2854" s="26"/>
      <c r="HCU2854" s="26"/>
      <c r="HCV2854" s="26"/>
      <c r="HCW2854" s="26"/>
      <c r="HCX2854" s="26"/>
      <c r="HCY2854" s="26"/>
      <c r="HCZ2854" s="27"/>
      <c r="HDA2854" s="25"/>
      <c r="HDB2854" s="26"/>
      <c r="HDC2854" s="26"/>
      <c r="HDD2854" s="26"/>
      <c r="HDE2854" s="26"/>
      <c r="HDF2854" s="26"/>
      <c r="HDG2854" s="26"/>
      <c r="HDH2854" s="27"/>
      <c r="HDI2854" s="25"/>
      <c r="HDJ2854" s="26"/>
      <c r="HDK2854" s="26"/>
      <c r="HDL2854" s="26"/>
      <c r="HDM2854" s="26"/>
      <c r="HDN2854" s="26"/>
      <c r="HDO2854" s="26"/>
      <c r="HDP2854" s="27"/>
      <c r="HDQ2854" s="25"/>
      <c r="HDR2854" s="26"/>
      <c r="HDS2854" s="26"/>
      <c r="HDT2854" s="26"/>
      <c r="HDU2854" s="26"/>
      <c r="HDV2854" s="26"/>
      <c r="HDW2854" s="26"/>
      <c r="HDX2854" s="27"/>
      <c r="HDY2854" s="25"/>
      <c r="HDZ2854" s="26"/>
      <c r="HEA2854" s="26"/>
      <c r="HEB2854" s="26"/>
      <c r="HEC2854" s="26"/>
      <c r="HED2854" s="26"/>
      <c r="HEE2854" s="26"/>
      <c r="HEF2854" s="27"/>
      <c r="HEG2854" s="25"/>
      <c r="HEH2854" s="26"/>
      <c r="HEI2854" s="26"/>
      <c r="HEJ2854" s="26"/>
      <c r="HEK2854" s="26"/>
      <c r="HEL2854" s="26"/>
      <c r="HEM2854" s="26"/>
      <c r="HEN2854" s="27"/>
      <c r="HEO2854" s="25"/>
      <c r="HEP2854" s="26"/>
      <c r="HEQ2854" s="26"/>
      <c r="HER2854" s="26"/>
      <c r="HES2854" s="26"/>
      <c r="HET2854" s="26"/>
      <c r="HEU2854" s="26"/>
      <c r="HEV2854" s="27"/>
      <c r="HEW2854" s="25"/>
      <c r="HEX2854" s="26"/>
      <c r="HEY2854" s="26"/>
      <c r="HEZ2854" s="26"/>
      <c r="HFA2854" s="26"/>
      <c r="HFB2854" s="26"/>
      <c r="HFC2854" s="26"/>
      <c r="HFD2854" s="27"/>
      <c r="HFE2854" s="25"/>
      <c r="HFF2854" s="26"/>
      <c r="HFG2854" s="26"/>
      <c r="HFH2854" s="26"/>
      <c r="HFI2854" s="26"/>
      <c r="HFJ2854" s="26"/>
      <c r="HFK2854" s="26"/>
      <c r="HFL2854" s="27"/>
      <c r="HFM2854" s="25"/>
      <c r="HFN2854" s="26"/>
      <c r="HFO2854" s="26"/>
      <c r="HFP2854" s="26"/>
      <c r="HFQ2854" s="26"/>
      <c r="HFR2854" s="26"/>
      <c r="HFS2854" s="26"/>
      <c r="HFT2854" s="27"/>
      <c r="HFU2854" s="25"/>
      <c r="HFV2854" s="26"/>
      <c r="HFW2854" s="26"/>
      <c r="HFX2854" s="26"/>
      <c r="HFY2854" s="26"/>
      <c r="HFZ2854" s="26"/>
      <c r="HGA2854" s="26"/>
      <c r="HGB2854" s="27"/>
      <c r="HGC2854" s="25"/>
      <c r="HGD2854" s="26"/>
      <c r="HGE2854" s="26"/>
      <c r="HGF2854" s="26"/>
      <c r="HGG2854" s="26"/>
      <c r="HGH2854" s="26"/>
      <c r="HGI2854" s="26"/>
      <c r="HGJ2854" s="27"/>
      <c r="HGK2854" s="25"/>
      <c r="HGL2854" s="26"/>
      <c r="HGM2854" s="26"/>
      <c r="HGN2854" s="26"/>
      <c r="HGO2854" s="26"/>
      <c r="HGP2854" s="26"/>
      <c r="HGQ2854" s="26"/>
      <c r="HGR2854" s="27"/>
      <c r="HGS2854" s="25"/>
      <c r="HGT2854" s="26"/>
      <c r="HGU2854" s="26"/>
      <c r="HGV2854" s="26"/>
      <c r="HGW2854" s="26"/>
      <c r="HGX2854" s="26"/>
      <c r="HGY2854" s="26"/>
      <c r="HGZ2854" s="27"/>
      <c r="HHA2854" s="25"/>
      <c r="HHB2854" s="26"/>
      <c r="HHC2854" s="26"/>
      <c r="HHD2854" s="26"/>
      <c r="HHE2854" s="26"/>
      <c r="HHF2854" s="26"/>
      <c r="HHG2854" s="26"/>
      <c r="HHH2854" s="27"/>
      <c r="HHI2854" s="25"/>
      <c r="HHJ2854" s="26"/>
      <c r="HHK2854" s="26"/>
      <c r="HHL2854" s="26"/>
      <c r="HHM2854" s="26"/>
      <c r="HHN2854" s="26"/>
      <c r="HHO2854" s="26"/>
      <c r="HHP2854" s="27"/>
      <c r="HHQ2854" s="25"/>
      <c r="HHR2854" s="26"/>
      <c r="HHS2854" s="26"/>
      <c r="HHT2854" s="26"/>
      <c r="HHU2854" s="26"/>
      <c r="HHV2854" s="26"/>
      <c r="HHW2854" s="26"/>
      <c r="HHX2854" s="27"/>
      <c r="HHY2854" s="25"/>
      <c r="HHZ2854" s="26"/>
      <c r="HIA2854" s="26"/>
      <c r="HIB2854" s="26"/>
      <c r="HIC2854" s="26"/>
      <c r="HID2854" s="26"/>
      <c r="HIE2854" s="26"/>
      <c r="HIF2854" s="27"/>
      <c r="HIG2854" s="25"/>
      <c r="HIH2854" s="26"/>
      <c r="HII2854" s="26"/>
      <c r="HIJ2854" s="26"/>
      <c r="HIK2854" s="26"/>
      <c r="HIL2854" s="26"/>
      <c r="HIM2854" s="26"/>
      <c r="HIN2854" s="27"/>
      <c r="HIO2854" s="25"/>
      <c r="HIP2854" s="26"/>
      <c r="HIQ2854" s="26"/>
      <c r="HIR2854" s="26"/>
      <c r="HIS2854" s="26"/>
      <c r="HIT2854" s="26"/>
      <c r="HIU2854" s="26"/>
      <c r="HIV2854" s="27"/>
      <c r="HIW2854" s="25"/>
      <c r="HIX2854" s="26"/>
      <c r="HIY2854" s="26"/>
      <c r="HIZ2854" s="26"/>
      <c r="HJA2854" s="26"/>
      <c r="HJB2854" s="26"/>
      <c r="HJC2854" s="26"/>
      <c r="HJD2854" s="27"/>
      <c r="HJE2854" s="25"/>
      <c r="HJF2854" s="26"/>
      <c r="HJG2854" s="26"/>
      <c r="HJH2854" s="26"/>
      <c r="HJI2854" s="26"/>
      <c r="HJJ2854" s="26"/>
      <c r="HJK2854" s="26"/>
      <c r="HJL2854" s="27"/>
      <c r="HJM2854" s="25"/>
      <c r="HJN2854" s="26"/>
      <c r="HJO2854" s="26"/>
      <c r="HJP2854" s="26"/>
      <c r="HJQ2854" s="26"/>
      <c r="HJR2854" s="26"/>
      <c r="HJS2854" s="26"/>
      <c r="HJT2854" s="27"/>
      <c r="HJU2854" s="25"/>
      <c r="HJV2854" s="26"/>
      <c r="HJW2854" s="26"/>
      <c r="HJX2854" s="26"/>
      <c r="HJY2854" s="26"/>
      <c r="HJZ2854" s="26"/>
      <c r="HKA2854" s="26"/>
      <c r="HKB2854" s="27"/>
      <c r="HKC2854" s="25"/>
      <c r="HKD2854" s="26"/>
      <c r="HKE2854" s="26"/>
      <c r="HKF2854" s="26"/>
      <c r="HKG2854" s="26"/>
      <c r="HKH2854" s="26"/>
      <c r="HKI2854" s="26"/>
      <c r="HKJ2854" s="27"/>
      <c r="HKK2854" s="25"/>
      <c r="HKL2854" s="26"/>
      <c r="HKM2854" s="26"/>
      <c r="HKN2854" s="26"/>
      <c r="HKO2854" s="26"/>
      <c r="HKP2854" s="26"/>
      <c r="HKQ2854" s="26"/>
      <c r="HKR2854" s="27"/>
      <c r="HKS2854" s="25"/>
      <c r="HKT2854" s="26"/>
      <c r="HKU2854" s="26"/>
      <c r="HKV2854" s="26"/>
      <c r="HKW2854" s="26"/>
      <c r="HKX2854" s="26"/>
      <c r="HKY2854" s="26"/>
      <c r="HKZ2854" s="27"/>
      <c r="HLA2854" s="25"/>
      <c r="HLB2854" s="26"/>
      <c r="HLC2854" s="26"/>
      <c r="HLD2854" s="26"/>
      <c r="HLE2854" s="26"/>
      <c r="HLF2854" s="26"/>
      <c r="HLG2854" s="26"/>
      <c r="HLH2854" s="27"/>
      <c r="HLI2854" s="25"/>
      <c r="HLJ2854" s="26"/>
      <c r="HLK2854" s="26"/>
      <c r="HLL2854" s="26"/>
      <c r="HLM2854" s="26"/>
      <c r="HLN2854" s="26"/>
      <c r="HLO2854" s="26"/>
      <c r="HLP2854" s="27"/>
      <c r="HLQ2854" s="25"/>
      <c r="HLR2854" s="26"/>
      <c r="HLS2854" s="26"/>
      <c r="HLT2854" s="26"/>
      <c r="HLU2854" s="26"/>
      <c r="HLV2854" s="26"/>
      <c r="HLW2854" s="26"/>
      <c r="HLX2854" s="27"/>
      <c r="HLY2854" s="25"/>
      <c r="HLZ2854" s="26"/>
      <c r="HMA2854" s="26"/>
      <c r="HMB2854" s="26"/>
      <c r="HMC2854" s="26"/>
      <c r="HMD2854" s="26"/>
      <c r="HME2854" s="26"/>
      <c r="HMF2854" s="27"/>
      <c r="HMG2854" s="25"/>
      <c r="HMH2854" s="26"/>
      <c r="HMI2854" s="26"/>
      <c r="HMJ2854" s="26"/>
      <c r="HMK2854" s="26"/>
      <c r="HML2854" s="26"/>
      <c r="HMM2854" s="26"/>
      <c r="HMN2854" s="27"/>
      <c r="HMO2854" s="25"/>
      <c r="HMP2854" s="26"/>
      <c r="HMQ2854" s="26"/>
      <c r="HMR2854" s="26"/>
      <c r="HMS2854" s="26"/>
      <c r="HMT2854" s="26"/>
      <c r="HMU2854" s="26"/>
      <c r="HMV2854" s="27"/>
      <c r="HMW2854" s="25"/>
      <c r="HMX2854" s="26"/>
      <c r="HMY2854" s="26"/>
      <c r="HMZ2854" s="26"/>
      <c r="HNA2854" s="26"/>
      <c r="HNB2854" s="26"/>
      <c r="HNC2854" s="26"/>
      <c r="HND2854" s="27"/>
      <c r="HNE2854" s="25"/>
      <c r="HNF2854" s="26"/>
      <c r="HNG2854" s="26"/>
      <c r="HNH2854" s="26"/>
      <c r="HNI2854" s="26"/>
      <c r="HNJ2854" s="26"/>
      <c r="HNK2854" s="26"/>
      <c r="HNL2854" s="27"/>
      <c r="HNM2854" s="25"/>
      <c r="HNN2854" s="26"/>
      <c r="HNO2854" s="26"/>
      <c r="HNP2854" s="26"/>
      <c r="HNQ2854" s="26"/>
      <c r="HNR2854" s="26"/>
      <c r="HNS2854" s="26"/>
      <c r="HNT2854" s="27"/>
      <c r="HNU2854" s="25"/>
      <c r="HNV2854" s="26"/>
      <c r="HNW2854" s="26"/>
      <c r="HNX2854" s="26"/>
      <c r="HNY2854" s="26"/>
      <c r="HNZ2854" s="26"/>
      <c r="HOA2854" s="26"/>
      <c r="HOB2854" s="27"/>
      <c r="HOC2854" s="25"/>
      <c r="HOD2854" s="26"/>
      <c r="HOE2854" s="26"/>
      <c r="HOF2854" s="26"/>
      <c r="HOG2854" s="26"/>
      <c r="HOH2854" s="26"/>
      <c r="HOI2854" s="26"/>
      <c r="HOJ2854" s="27"/>
      <c r="HOK2854" s="25"/>
      <c r="HOL2854" s="26"/>
      <c r="HOM2854" s="26"/>
      <c r="HON2854" s="26"/>
      <c r="HOO2854" s="26"/>
      <c r="HOP2854" s="26"/>
      <c r="HOQ2854" s="26"/>
      <c r="HOR2854" s="27"/>
      <c r="HOS2854" s="25"/>
      <c r="HOT2854" s="26"/>
      <c r="HOU2854" s="26"/>
      <c r="HOV2854" s="26"/>
      <c r="HOW2854" s="26"/>
      <c r="HOX2854" s="26"/>
      <c r="HOY2854" s="26"/>
      <c r="HOZ2854" s="27"/>
      <c r="HPA2854" s="25"/>
      <c r="HPB2854" s="26"/>
      <c r="HPC2854" s="26"/>
      <c r="HPD2854" s="26"/>
      <c r="HPE2854" s="26"/>
      <c r="HPF2854" s="26"/>
      <c r="HPG2854" s="26"/>
      <c r="HPH2854" s="27"/>
      <c r="HPI2854" s="25"/>
      <c r="HPJ2854" s="26"/>
      <c r="HPK2854" s="26"/>
      <c r="HPL2854" s="26"/>
      <c r="HPM2854" s="26"/>
      <c r="HPN2854" s="26"/>
      <c r="HPO2854" s="26"/>
      <c r="HPP2854" s="27"/>
      <c r="HPQ2854" s="25"/>
      <c r="HPR2854" s="26"/>
      <c r="HPS2854" s="26"/>
      <c r="HPT2854" s="26"/>
      <c r="HPU2854" s="26"/>
      <c r="HPV2854" s="26"/>
      <c r="HPW2854" s="26"/>
      <c r="HPX2854" s="27"/>
      <c r="HPY2854" s="25"/>
      <c r="HPZ2854" s="26"/>
      <c r="HQA2854" s="26"/>
      <c r="HQB2854" s="26"/>
      <c r="HQC2854" s="26"/>
      <c r="HQD2854" s="26"/>
      <c r="HQE2854" s="26"/>
      <c r="HQF2854" s="27"/>
      <c r="HQG2854" s="25"/>
      <c r="HQH2854" s="26"/>
      <c r="HQI2854" s="26"/>
      <c r="HQJ2854" s="26"/>
      <c r="HQK2854" s="26"/>
      <c r="HQL2854" s="26"/>
      <c r="HQM2854" s="26"/>
      <c r="HQN2854" s="27"/>
      <c r="HQO2854" s="25"/>
      <c r="HQP2854" s="26"/>
      <c r="HQQ2854" s="26"/>
      <c r="HQR2854" s="26"/>
      <c r="HQS2854" s="26"/>
      <c r="HQT2854" s="26"/>
      <c r="HQU2854" s="26"/>
      <c r="HQV2854" s="27"/>
      <c r="HQW2854" s="25"/>
      <c r="HQX2854" s="26"/>
      <c r="HQY2854" s="26"/>
      <c r="HQZ2854" s="26"/>
      <c r="HRA2854" s="26"/>
      <c r="HRB2854" s="26"/>
      <c r="HRC2854" s="26"/>
      <c r="HRD2854" s="27"/>
      <c r="HRE2854" s="25"/>
      <c r="HRF2854" s="26"/>
      <c r="HRG2854" s="26"/>
      <c r="HRH2854" s="26"/>
      <c r="HRI2854" s="26"/>
      <c r="HRJ2854" s="26"/>
      <c r="HRK2854" s="26"/>
      <c r="HRL2854" s="27"/>
      <c r="HRM2854" s="25"/>
      <c r="HRN2854" s="26"/>
      <c r="HRO2854" s="26"/>
      <c r="HRP2854" s="26"/>
      <c r="HRQ2854" s="26"/>
      <c r="HRR2854" s="26"/>
      <c r="HRS2854" s="26"/>
      <c r="HRT2854" s="27"/>
      <c r="HRU2854" s="25"/>
      <c r="HRV2854" s="26"/>
      <c r="HRW2854" s="26"/>
      <c r="HRX2854" s="26"/>
      <c r="HRY2854" s="26"/>
      <c r="HRZ2854" s="26"/>
      <c r="HSA2854" s="26"/>
      <c r="HSB2854" s="27"/>
      <c r="HSC2854" s="25"/>
      <c r="HSD2854" s="26"/>
      <c r="HSE2854" s="26"/>
      <c r="HSF2854" s="26"/>
      <c r="HSG2854" s="26"/>
      <c r="HSH2854" s="26"/>
      <c r="HSI2854" s="26"/>
      <c r="HSJ2854" s="27"/>
      <c r="HSK2854" s="25"/>
      <c r="HSL2854" s="26"/>
      <c r="HSM2854" s="26"/>
      <c r="HSN2854" s="26"/>
      <c r="HSO2854" s="26"/>
      <c r="HSP2854" s="26"/>
      <c r="HSQ2854" s="26"/>
      <c r="HSR2854" s="27"/>
      <c r="HSS2854" s="25"/>
      <c r="HST2854" s="26"/>
      <c r="HSU2854" s="26"/>
      <c r="HSV2854" s="26"/>
      <c r="HSW2854" s="26"/>
      <c r="HSX2854" s="26"/>
      <c r="HSY2854" s="26"/>
      <c r="HSZ2854" s="27"/>
      <c r="HTA2854" s="25"/>
      <c r="HTB2854" s="26"/>
      <c r="HTC2854" s="26"/>
      <c r="HTD2854" s="26"/>
      <c r="HTE2854" s="26"/>
      <c r="HTF2854" s="26"/>
      <c r="HTG2854" s="26"/>
      <c r="HTH2854" s="27"/>
      <c r="HTI2854" s="25"/>
      <c r="HTJ2854" s="26"/>
      <c r="HTK2854" s="26"/>
      <c r="HTL2854" s="26"/>
      <c r="HTM2854" s="26"/>
      <c r="HTN2854" s="26"/>
      <c r="HTO2854" s="26"/>
      <c r="HTP2854" s="27"/>
      <c r="HTQ2854" s="25"/>
      <c r="HTR2854" s="26"/>
      <c r="HTS2854" s="26"/>
      <c r="HTT2854" s="26"/>
      <c r="HTU2854" s="26"/>
      <c r="HTV2854" s="26"/>
      <c r="HTW2854" s="26"/>
      <c r="HTX2854" s="27"/>
      <c r="HTY2854" s="25"/>
      <c r="HTZ2854" s="26"/>
      <c r="HUA2854" s="26"/>
      <c r="HUB2854" s="26"/>
      <c r="HUC2854" s="26"/>
      <c r="HUD2854" s="26"/>
      <c r="HUE2854" s="26"/>
      <c r="HUF2854" s="27"/>
      <c r="HUG2854" s="25"/>
      <c r="HUH2854" s="26"/>
      <c r="HUI2854" s="26"/>
      <c r="HUJ2854" s="26"/>
      <c r="HUK2854" s="26"/>
      <c r="HUL2854" s="26"/>
      <c r="HUM2854" s="26"/>
      <c r="HUN2854" s="27"/>
      <c r="HUO2854" s="25"/>
      <c r="HUP2854" s="26"/>
      <c r="HUQ2854" s="26"/>
      <c r="HUR2854" s="26"/>
      <c r="HUS2854" s="26"/>
      <c r="HUT2854" s="26"/>
      <c r="HUU2854" s="26"/>
      <c r="HUV2854" s="27"/>
      <c r="HUW2854" s="25"/>
      <c r="HUX2854" s="26"/>
      <c r="HUY2854" s="26"/>
      <c r="HUZ2854" s="26"/>
      <c r="HVA2854" s="26"/>
      <c r="HVB2854" s="26"/>
      <c r="HVC2854" s="26"/>
      <c r="HVD2854" s="27"/>
      <c r="HVE2854" s="25"/>
      <c r="HVF2854" s="26"/>
      <c r="HVG2854" s="26"/>
      <c r="HVH2854" s="26"/>
      <c r="HVI2854" s="26"/>
      <c r="HVJ2854" s="26"/>
      <c r="HVK2854" s="26"/>
      <c r="HVL2854" s="27"/>
      <c r="HVM2854" s="25"/>
      <c r="HVN2854" s="26"/>
      <c r="HVO2854" s="26"/>
      <c r="HVP2854" s="26"/>
      <c r="HVQ2854" s="26"/>
      <c r="HVR2854" s="26"/>
      <c r="HVS2854" s="26"/>
      <c r="HVT2854" s="27"/>
      <c r="HVU2854" s="25"/>
      <c r="HVV2854" s="26"/>
      <c r="HVW2854" s="26"/>
      <c r="HVX2854" s="26"/>
      <c r="HVY2854" s="26"/>
      <c r="HVZ2854" s="26"/>
      <c r="HWA2854" s="26"/>
      <c r="HWB2854" s="27"/>
      <c r="HWC2854" s="25"/>
      <c r="HWD2854" s="26"/>
      <c r="HWE2854" s="26"/>
      <c r="HWF2854" s="26"/>
      <c r="HWG2854" s="26"/>
      <c r="HWH2854" s="26"/>
      <c r="HWI2854" s="26"/>
      <c r="HWJ2854" s="27"/>
      <c r="HWK2854" s="25"/>
      <c r="HWL2854" s="26"/>
      <c r="HWM2854" s="26"/>
      <c r="HWN2854" s="26"/>
      <c r="HWO2854" s="26"/>
      <c r="HWP2854" s="26"/>
      <c r="HWQ2854" s="26"/>
      <c r="HWR2854" s="27"/>
      <c r="HWS2854" s="25"/>
      <c r="HWT2854" s="26"/>
      <c r="HWU2854" s="26"/>
      <c r="HWV2854" s="26"/>
      <c r="HWW2854" s="26"/>
      <c r="HWX2854" s="26"/>
      <c r="HWY2854" s="26"/>
      <c r="HWZ2854" s="27"/>
      <c r="HXA2854" s="25"/>
      <c r="HXB2854" s="26"/>
      <c r="HXC2854" s="26"/>
      <c r="HXD2854" s="26"/>
      <c r="HXE2854" s="26"/>
      <c r="HXF2854" s="26"/>
      <c r="HXG2854" s="26"/>
      <c r="HXH2854" s="27"/>
      <c r="HXI2854" s="25"/>
      <c r="HXJ2854" s="26"/>
      <c r="HXK2854" s="26"/>
      <c r="HXL2854" s="26"/>
      <c r="HXM2854" s="26"/>
      <c r="HXN2854" s="26"/>
      <c r="HXO2854" s="26"/>
      <c r="HXP2854" s="27"/>
      <c r="HXQ2854" s="25"/>
      <c r="HXR2854" s="26"/>
      <c r="HXS2854" s="26"/>
      <c r="HXT2854" s="26"/>
      <c r="HXU2854" s="26"/>
      <c r="HXV2854" s="26"/>
      <c r="HXW2854" s="26"/>
      <c r="HXX2854" s="27"/>
      <c r="HXY2854" s="25"/>
      <c r="HXZ2854" s="26"/>
      <c r="HYA2854" s="26"/>
      <c r="HYB2854" s="26"/>
      <c r="HYC2854" s="26"/>
      <c r="HYD2854" s="26"/>
      <c r="HYE2854" s="26"/>
      <c r="HYF2854" s="27"/>
      <c r="HYG2854" s="25"/>
      <c r="HYH2854" s="26"/>
      <c r="HYI2854" s="26"/>
      <c r="HYJ2854" s="26"/>
      <c r="HYK2854" s="26"/>
      <c r="HYL2854" s="26"/>
      <c r="HYM2854" s="26"/>
      <c r="HYN2854" s="27"/>
      <c r="HYO2854" s="25"/>
      <c r="HYP2854" s="26"/>
      <c r="HYQ2854" s="26"/>
      <c r="HYR2854" s="26"/>
      <c r="HYS2854" s="26"/>
      <c r="HYT2854" s="26"/>
      <c r="HYU2854" s="26"/>
      <c r="HYV2854" s="27"/>
      <c r="HYW2854" s="25"/>
      <c r="HYX2854" s="26"/>
      <c r="HYY2854" s="26"/>
      <c r="HYZ2854" s="26"/>
      <c r="HZA2854" s="26"/>
      <c r="HZB2854" s="26"/>
      <c r="HZC2854" s="26"/>
      <c r="HZD2854" s="27"/>
      <c r="HZE2854" s="25"/>
      <c r="HZF2854" s="26"/>
      <c r="HZG2854" s="26"/>
      <c r="HZH2854" s="26"/>
      <c r="HZI2854" s="26"/>
      <c r="HZJ2854" s="26"/>
      <c r="HZK2854" s="26"/>
      <c r="HZL2854" s="27"/>
      <c r="HZM2854" s="25"/>
      <c r="HZN2854" s="26"/>
      <c r="HZO2854" s="26"/>
      <c r="HZP2854" s="26"/>
      <c r="HZQ2854" s="26"/>
      <c r="HZR2854" s="26"/>
      <c r="HZS2854" s="26"/>
      <c r="HZT2854" s="27"/>
      <c r="HZU2854" s="25"/>
      <c r="HZV2854" s="26"/>
      <c r="HZW2854" s="26"/>
      <c r="HZX2854" s="26"/>
      <c r="HZY2854" s="26"/>
      <c r="HZZ2854" s="26"/>
      <c r="IAA2854" s="26"/>
      <c r="IAB2854" s="27"/>
      <c r="IAC2854" s="25"/>
      <c r="IAD2854" s="26"/>
      <c r="IAE2854" s="26"/>
      <c r="IAF2854" s="26"/>
      <c r="IAG2854" s="26"/>
      <c r="IAH2854" s="26"/>
      <c r="IAI2854" s="26"/>
      <c r="IAJ2854" s="27"/>
      <c r="IAK2854" s="25"/>
      <c r="IAL2854" s="26"/>
      <c r="IAM2854" s="26"/>
      <c r="IAN2854" s="26"/>
      <c r="IAO2854" s="26"/>
      <c r="IAP2854" s="26"/>
      <c r="IAQ2854" s="26"/>
      <c r="IAR2854" s="27"/>
      <c r="IAS2854" s="25"/>
      <c r="IAT2854" s="26"/>
      <c r="IAU2854" s="26"/>
      <c r="IAV2854" s="26"/>
      <c r="IAW2854" s="26"/>
      <c r="IAX2854" s="26"/>
      <c r="IAY2854" s="26"/>
      <c r="IAZ2854" s="27"/>
      <c r="IBA2854" s="25"/>
      <c r="IBB2854" s="26"/>
      <c r="IBC2854" s="26"/>
      <c r="IBD2854" s="26"/>
      <c r="IBE2854" s="26"/>
      <c r="IBF2854" s="26"/>
      <c r="IBG2854" s="26"/>
      <c r="IBH2854" s="27"/>
      <c r="IBI2854" s="25"/>
      <c r="IBJ2854" s="26"/>
      <c r="IBK2854" s="26"/>
      <c r="IBL2854" s="26"/>
      <c r="IBM2854" s="26"/>
      <c r="IBN2854" s="26"/>
      <c r="IBO2854" s="26"/>
      <c r="IBP2854" s="27"/>
      <c r="IBQ2854" s="25"/>
      <c r="IBR2854" s="26"/>
      <c r="IBS2854" s="26"/>
      <c r="IBT2854" s="26"/>
      <c r="IBU2854" s="26"/>
      <c r="IBV2854" s="26"/>
      <c r="IBW2854" s="26"/>
      <c r="IBX2854" s="27"/>
      <c r="IBY2854" s="25"/>
      <c r="IBZ2854" s="26"/>
      <c r="ICA2854" s="26"/>
      <c r="ICB2854" s="26"/>
      <c r="ICC2854" s="26"/>
      <c r="ICD2854" s="26"/>
      <c r="ICE2854" s="26"/>
      <c r="ICF2854" s="27"/>
      <c r="ICG2854" s="25"/>
      <c r="ICH2854" s="26"/>
      <c r="ICI2854" s="26"/>
      <c r="ICJ2854" s="26"/>
      <c r="ICK2854" s="26"/>
      <c r="ICL2854" s="26"/>
      <c r="ICM2854" s="26"/>
      <c r="ICN2854" s="27"/>
      <c r="ICO2854" s="25"/>
      <c r="ICP2854" s="26"/>
      <c r="ICQ2854" s="26"/>
      <c r="ICR2854" s="26"/>
      <c r="ICS2854" s="26"/>
      <c r="ICT2854" s="26"/>
      <c r="ICU2854" s="26"/>
      <c r="ICV2854" s="27"/>
      <c r="ICW2854" s="25"/>
      <c r="ICX2854" s="26"/>
      <c r="ICY2854" s="26"/>
      <c r="ICZ2854" s="26"/>
      <c r="IDA2854" s="26"/>
      <c r="IDB2854" s="26"/>
      <c r="IDC2854" s="26"/>
      <c r="IDD2854" s="27"/>
      <c r="IDE2854" s="25"/>
      <c r="IDF2854" s="26"/>
      <c r="IDG2854" s="26"/>
      <c r="IDH2854" s="26"/>
      <c r="IDI2854" s="26"/>
      <c r="IDJ2854" s="26"/>
      <c r="IDK2854" s="26"/>
      <c r="IDL2854" s="27"/>
      <c r="IDM2854" s="25"/>
      <c r="IDN2854" s="26"/>
      <c r="IDO2854" s="26"/>
      <c r="IDP2854" s="26"/>
      <c r="IDQ2854" s="26"/>
      <c r="IDR2854" s="26"/>
      <c r="IDS2854" s="26"/>
      <c r="IDT2854" s="27"/>
      <c r="IDU2854" s="25"/>
      <c r="IDV2854" s="26"/>
      <c r="IDW2854" s="26"/>
      <c r="IDX2854" s="26"/>
      <c r="IDY2854" s="26"/>
      <c r="IDZ2854" s="26"/>
      <c r="IEA2854" s="26"/>
      <c r="IEB2854" s="27"/>
      <c r="IEC2854" s="25"/>
      <c r="IED2854" s="26"/>
      <c r="IEE2854" s="26"/>
      <c r="IEF2854" s="26"/>
      <c r="IEG2854" s="26"/>
      <c r="IEH2854" s="26"/>
      <c r="IEI2854" s="26"/>
      <c r="IEJ2854" s="27"/>
      <c r="IEK2854" s="25"/>
      <c r="IEL2854" s="26"/>
      <c r="IEM2854" s="26"/>
      <c r="IEN2854" s="26"/>
      <c r="IEO2854" s="26"/>
      <c r="IEP2854" s="26"/>
      <c r="IEQ2854" s="26"/>
      <c r="IER2854" s="27"/>
      <c r="IES2854" s="25"/>
      <c r="IET2854" s="26"/>
      <c r="IEU2854" s="26"/>
      <c r="IEV2854" s="26"/>
      <c r="IEW2854" s="26"/>
      <c r="IEX2854" s="26"/>
      <c r="IEY2854" s="26"/>
      <c r="IEZ2854" s="27"/>
      <c r="IFA2854" s="25"/>
      <c r="IFB2854" s="26"/>
      <c r="IFC2854" s="26"/>
      <c r="IFD2854" s="26"/>
      <c r="IFE2854" s="26"/>
      <c r="IFF2854" s="26"/>
      <c r="IFG2854" s="26"/>
      <c r="IFH2854" s="27"/>
      <c r="IFI2854" s="25"/>
      <c r="IFJ2854" s="26"/>
      <c r="IFK2854" s="26"/>
      <c r="IFL2854" s="26"/>
      <c r="IFM2854" s="26"/>
      <c r="IFN2854" s="26"/>
      <c r="IFO2854" s="26"/>
      <c r="IFP2854" s="27"/>
      <c r="IFQ2854" s="25"/>
      <c r="IFR2854" s="26"/>
      <c r="IFS2854" s="26"/>
      <c r="IFT2854" s="26"/>
      <c r="IFU2854" s="26"/>
      <c r="IFV2854" s="26"/>
      <c r="IFW2854" s="26"/>
      <c r="IFX2854" s="27"/>
      <c r="IFY2854" s="25"/>
      <c r="IFZ2854" s="26"/>
      <c r="IGA2854" s="26"/>
      <c r="IGB2854" s="26"/>
      <c r="IGC2854" s="26"/>
      <c r="IGD2854" s="26"/>
      <c r="IGE2854" s="26"/>
      <c r="IGF2854" s="27"/>
      <c r="IGG2854" s="25"/>
      <c r="IGH2854" s="26"/>
      <c r="IGI2854" s="26"/>
      <c r="IGJ2854" s="26"/>
      <c r="IGK2854" s="26"/>
      <c r="IGL2854" s="26"/>
      <c r="IGM2854" s="26"/>
      <c r="IGN2854" s="27"/>
      <c r="IGO2854" s="25"/>
      <c r="IGP2854" s="26"/>
      <c r="IGQ2854" s="26"/>
      <c r="IGR2854" s="26"/>
      <c r="IGS2854" s="26"/>
      <c r="IGT2854" s="26"/>
      <c r="IGU2854" s="26"/>
      <c r="IGV2854" s="27"/>
      <c r="IGW2854" s="25"/>
      <c r="IGX2854" s="26"/>
      <c r="IGY2854" s="26"/>
      <c r="IGZ2854" s="26"/>
      <c r="IHA2854" s="26"/>
      <c r="IHB2854" s="26"/>
      <c r="IHC2854" s="26"/>
      <c r="IHD2854" s="27"/>
      <c r="IHE2854" s="25"/>
      <c r="IHF2854" s="26"/>
      <c r="IHG2854" s="26"/>
      <c r="IHH2854" s="26"/>
      <c r="IHI2854" s="26"/>
      <c r="IHJ2854" s="26"/>
      <c r="IHK2854" s="26"/>
      <c r="IHL2854" s="27"/>
      <c r="IHM2854" s="25"/>
      <c r="IHN2854" s="26"/>
      <c r="IHO2854" s="26"/>
      <c r="IHP2854" s="26"/>
      <c r="IHQ2854" s="26"/>
      <c r="IHR2854" s="26"/>
      <c r="IHS2854" s="26"/>
      <c r="IHT2854" s="27"/>
      <c r="IHU2854" s="25"/>
      <c r="IHV2854" s="26"/>
      <c r="IHW2854" s="26"/>
      <c r="IHX2854" s="26"/>
      <c r="IHY2854" s="26"/>
      <c r="IHZ2854" s="26"/>
      <c r="IIA2854" s="26"/>
      <c r="IIB2854" s="27"/>
      <c r="IIC2854" s="25"/>
      <c r="IID2854" s="26"/>
      <c r="IIE2854" s="26"/>
      <c r="IIF2854" s="26"/>
      <c r="IIG2854" s="26"/>
      <c r="IIH2854" s="26"/>
      <c r="III2854" s="26"/>
      <c r="IIJ2854" s="27"/>
      <c r="IIK2854" s="25"/>
      <c r="IIL2854" s="26"/>
      <c r="IIM2854" s="26"/>
      <c r="IIN2854" s="26"/>
      <c r="IIO2854" s="26"/>
      <c r="IIP2854" s="26"/>
      <c r="IIQ2854" s="26"/>
      <c r="IIR2854" s="27"/>
      <c r="IIS2854" s="25"/>
      <c r="IIT2854" s="26"/>
      <c r="IIU2854" s="26"/>
      <c r="IIV2854" s="26"/>
      <c r="IIW2854" s="26"/>
      <c r="IIX2854" s="26"/>
      <c r="IIY2854" s="26"/>
      <c r="IIZ2854" s="27"/>
      <c r="IJA2854" s="25"/>
      <c r="IJB2854" s="26"/>
      <c r="IJC2854" s="26"/>
      <c r="IJD2854" s="26"/>
      <c r="IJE2854" s="26"/>
      <c r="IJF2854" s="26"/>
      <c r="IJG2854" s="26"/>
      <c r="IJH2854" s="27"/>
      <c r="IJI2854" s="25"/>
      <c r="IJJ2854" s="26"/>
      <c r="IJK2854" s="26"/>
      <c r="IJL2854" s="26"/>
      <c r="IJM2854" s="26"/>
      <c r="IJN2854" s="26"/>
      <c r="IJO2854" s="26"/>
      <c r="IJP2854" s="27"/>
      <c r="IJQ2854" s="25"/>
      <c r="IJR2854" s="26"/>
      <c r="IJS2854" s="26"/>
      <c r="IJT2854" s="26"/>
      <c r="IJU2854" s="26"/>
      <c r="IJV2854" s="26"/>
      <c r="IJW2854" s="26"/>
      <c r="IJX2854" s="27"/>
      <c r="IJY2854" s="25"/>
      <c r="IJZ2854" s="26"/>
      <c r="IKA2854" s="26"/>
      <c r="IKB2854" s="26"/>
      <c r="IKC2854" s="26"/>
      <c r="IKD2854" s="26"/>
      <c r="IKE2854" s="26"/>
      <c r="IKF2854" s="27"/>
      <c r="IKG2854" s="25"/>
      <c r="IKH2854" s="26"/>
      <c r="IKI2854" s="26"/>
      <c r="IKJ2854" s="26"/>
      <c r="IKK2854" s="26"/>
      <c r="IKL2854" s="26"/>
      <c r="IKM2854" s="26"/>
      <c r="IKN2854" s="27"/>
      <c r="IKO2854" s="25"/>
      <c r="IKP2854" s="26"/>
      <c r="IKQ2854" s="26"/>
      <c r="IKR2854" s="26"/>
      <c r="IKS2854" s="26"/>
      <c r="IKT2854" s="26"/>
      <c r="IKU2854" s="26"/>
      <c r="IKV2854" s="27"/>
      <c r="IKW2854" s="25"/>
      <c r="IKX2854" s="26"/>
      <c r="IKY2854" s="26"/>
      <c r="IKZ2854" s="26"/>
      <c r="ILA2854" s="26"/>
      <c r="ILB2854" s="26"/>
      <c r="ILC2854" s="26"/>
      <c r="ILD2854" s="27"/>
      <c r="ILE2854" s="25"/>
      <c r="ILF2854" s="26"/>
      <c r="ILG2854" s="26"/>
      <c r="ILH2854" s="26"/>
      <c r="ILI2854" s="26"/>
      <c r="ILJ2854" s="26"/>
      <c r="ILK2854" s="26"/>
      <c r="ILL2854" s="27"/>
      <c r="ILM2854" s="25"/>
      <c r="ILN2854" s="26"/>
      <c r="ILO2854" s="26"/>
      <c r="ILP2854" s="26"/>
      <c r="ILQ2854" s="26"/>
      <c r="ILR2854" s="26"/>
      <c r="ILS2854" s="26"/>
      <c r="ILT2854" s="27"/>
      <c r="ILU2854" s="25"/>
      <c r="ILV2854" s="26"/>
      <c r="ILW2854" s="26"/>
      <c r="ILX2854" s="26"/>
      <c r="ILY2854" s="26"/>
      <c r="ILZ2854" s="26"/>
      <c r="IMA2854" s="26"/>
      <c r="IMB2854" s="27"/>
      <c r="IMC2854" s="25"/>
      <c r="IMD2854" s="26"/>
      <c r="IME2854" s="26"/>
      <c r="IMF2854" s="26"/>
      <c r="IMG2854" s="26"/>
      <c r="IMH2854" s="26"/>
      <c r="IMI2854" s="26"/>
      <c r="IMJ2854" s="27"/>
      <c r="IMK2854" s="25"/>
      <c r="IML2854" s="26"/>
      <c r="IMM2854" s="26"/>
      <c r="IMN2854" s="26"/>
      <c r="IMO2854" s="26"/>
      <c r="IMP2854" s="26"/>
      <c r="IMQ2854" s="26"/>
      <c r="IMR2854" s="27"/>
      <c r="IMS2854" s="25"/>
      <c r="IMT2854" s="26"/>
      <c r="IMU2854" s="26"/>
      <c r="IMV2854" s="26"/>
      <c r="IMW2854" s="26"/>
      <c r="IMX2854" s="26"/>
      <c r="IMY2854" s="26"/>
      <c r="IMZ2854" s="27"/>
      <c r="INA2854" s="25"/>
      <c r="INB2854" s="26"/>
      <c r="INC2854" s="26"/>
      <c r="IND2854" s="26"/>
      <c r="INE2854" s="26"/>
      <c r="INF2854" s="26"/>
      <c r="ING2854" s="26"/>
      <c r="INH2854" s="27"/>
      <c r="INI2854" s="25"/>
      <c r="INJ2854" s="26"/>
      <c r="INK2854" s="26"/>
      <c r="INL2854" s="26"/>
      <c r="INM2854" s="26"/>
      <c r="INN2854" s="26"/>
      <c r="INO2854" s="26"/>
      <c r="INP2854" s="27"/>
      <c r="INQ2854" s="25"/>
      <c r="INR2854" s="26"/>
      <c r="INS2854" s="26"/>
      <c r="INT2854" s="26"/>
      <c r="INU2854" s="26"/>
      <c r="INV2854" s="26"/>
      <c r="INW2854" s="26"/>
      <c r="INX2854" s="27"/>
      <c r="INY2854" s="25"/>
      <c r="INZ2854" s="26"/>
      <c r="IOA2854" s="26"/>
      <c r="IOB2854" s="26"/>
      <c r="IOC2854" s="26"/>
      <c r="IOD2854" s="26"/>
      <c r="IOE2854" s="26"/>
      <c r="IOF2854" s="27"/>
      <c r="IOG2854" s="25"/>
      <c r="IOH2854" s="26"/>
      <c r="IOI2854" s="26"/>
      <c r="IOJ2854" s="26"/>
      <c r="IOK2854" s="26"/>
      <c r="IOL2854" s="26"/>
      <c r="IOM2854" s="26"/>
      <c r="ION2854" s="27"/>
      <c r="IOO2854" s="25"/>
      <c r="IOP2854" s="26"/>
      <c r="IOQ2854" s="26"/>
      <c r="IOR2854" s="26"/>
      <c r="IOS2854" s="26"/>
      <c r="IOT2854" s="26"/>
      <c r="IOU2854" s="26"/>
      <c r="IOV2854" s="27"/>
      <c r="IOW2854" s="25"/>
      <c r="IOX2854" s="26"/>
      <c r="IOY2854" s="26"/>
      <c r="IOZ2854" s="26"/>
      <c r="IPA2854" s="26"/>
      <c r="IPB2854" s="26"/>
      <c r="IPC2854" s="26"/>
      <c r="IPD2854" s="27"/>
      <c r="IPE2854" s="25"/>
      <c r="IPF2854" s="26"/>
      <c r="IPG2854" s="26"/>
      <c r="IPH2854" s="26"/>
      <c r="IPI2854" s="26"/>
      <c r="IPJ2854" s="26"/>
      <c r="IPK2854" s="26"/>
      <c r="IPL2854" s="27"/>
      <c r="IPM2854" s="25"/>
      <c r="IPN2854" s="26"/>
      <c r="IPO2854" s="26"/>
      <c r="IPP2854" s="26"/>
      <c r="IPQ2854" s="26"/>
      <c r="IPR2854" s="26"/>
      <c r="IPS2854" s="26"/>
      <c r="IPT2854" s="27"/>
      <c r="IPU2854" s="25"/>
      <c r="IPV2854" s="26"/>
      <c r="IPW2854" s="26"/>
      <c r="IPX2854" s="26"/>
      <c r="IPY2854" s="26"/>
      <c r="IPZ2854" s="26"/>
      <c r="IQA2854" s="26"/>
      <c r="IQB2854" s="27"/>
      <c r="IQC2854" s="25"/>
      <c r="IQD2854" s="26"/>
      <c r="IQE2854" s="26"/>
      <c r="IQF2854" s="26"/>
      <c r="IQG2854" s="26"/>
      <c r="IQH2854" s="26"/>
      <c r="IQI2854" s="26"/>
      <c r="IQJ2854" s="27"/>
      <c r="IQK2854" s="25"/>
      <c r="IQL2854" s="26"/>
      <c r="IQM2854" s="26"/>
      <c r="IQN2854" s="26"/>
      <c r="IQO2854" s="26"/>
      <c r="IQP2854" s="26"/>
      <c r="IQQ2854" s="26"/>
      <c r="IQR2854" s="27"/>
      <c r="IQS2854" s="25"/>
      <c r="IQT2854" s="26"/>
      <c r="IQU2854" s="26"/>
      <c r="IQV2854" s="26"/>
      <c r="IQW2854" s="26"/>
      <c r="IQX2854" s="26"/>
      <c r="IQY2854" s="26"/>
      <c r="IQZ2854" s="27"/>
      <c r="IRA2854" s="25"/>
      <c r="IRB2854" s="26"/>
      <c r="IRC2854" s="26"/>
      <c r="IRD2854" s="26"/>
      <c r="IRE2854" s="26"/>
      <c r="IRF2854" s="26"/>
      <c r="IRG2854" s="26"/>
      <c r="IRH2854" s="27"/>
      <c r="IRI2854" s="25"/>
      <c r="IRJ2854" s="26"/>
      <c r="IRK2854" s="26"/>
      <c r="IRL2854" s="26"/>
      <c r="IRM2854" s="26"/>
      <c r="IRN2854" s="26"/>
      <c r="IRO2854" s="26"/>
      <c r="IRP2854" s="27"/>
      <c r="IRQ2854" s="25"/>
      <c r="IRR2854" s="26"/>
      <c r="IRS2854" s="26"/>
      <c r="IRT2854" s="26"/>
      <c r="IRU2854" s="26"/>
      <c r="IRV2854" s="26"/>
      <c r="IRW2854" s="26"/>
      <c r="IRX2854" s="27"/>
      <c r="IRY2854" s="25"/>
      <c r="IRZ2854" s="26"/>
      <c r="ISA2854" s="26"/>
      <c r="ISB2854" s="26"/>
      <c r="ISC2854" s="26"/>
      <c r="ISD2854" s="26"/>
      <c r="ISE2854" s="26"/>
      <c r="ISF2854" s="27"/>
      <c r="ISG2854" s="25"/>
      <c r="ISH2854" s="26"/>
      <c r="ISI2854" s="26"/>
      <c r="ISJ2854" s="26"/>
      <c r="ISK2854" s="26"/>
      <c r="ISL2854" s="26"/>
      <c r="ISM2854" s="26"/>
      <c r="ISN2854" s="27"/>
      <c r="ISO2854" s="25"/>
      <c r="ISP2854" s="26"/>
      <c r="ISQ2854" s="26"/>
      <c r="ISR2854" s="26"/>
      <c r="ISS2854" s="26"/>
      <c r="IST2854" s="26"/>
      <c r="ISU2854" s="26"/>
      <c r="ISV2854" s="27"/>
      <c r="ISW2854" s="25"/>
      <c r="ISX2854" s="26"/>
      <c r="ISY2854" s="26"/>
      <c r="ISZ2854" s="26"/>
      <c r="ITA2854" s="26"/>
      <c r="ITB2854" s="26"/>
      <c r="ITC2854" s="26"/>
      <c r="ITD2854" s="27"/>
      <c r="ITE2854" s="25"/>
      <c r="ITF2854" s="26"/>
      <c r="ITG2854" s="26"/>
      <c r="ITH2854" s="26"/>
      <c r="ITI2854" s="26"/>
      <c r="ITJ2854" s="26"/>
      <c r="ITK2854" s="26"/>
      <c r="ITL2854" s="27"/>
      <c r="ITM2854" s="25"/>
      <c r="ITN2854" s="26"/>
      <c r="ITO2854" s="26"/>
      <c r="ITP2854" s="26"/>
      <c r="ITQ2854" s="26"/>
      <c r="ITR2854" s="26"/>
      <c r="ITS2854" s="26"/>
      <c r="ITT2854" s="27"/>
      <c r="ITU2854" s="25"/>
      <c r="ITV2854" s="26"/>
      <c r="ITW2854" s="26"/>
      <c r="ITX2854" s="26"/>
      <c r="ITY2854" s="26"/>
      <c r="ITZ2854" s="26"/>
      <c r="IUA2854" s="26"/>
      <c r="IUB2854" s="27"/>
      <c r="IUC2854" s="25"/>
      <c r="IUD2854" s="26"/>
      <c r="IUE2854" s="26"/>
      <c r="IUF2854" s="26"/>
      <c r="IUG2854" s="26"/>
      <c r="IUH2854" s="26"/>
      <c r="IUI2854" s="26"/>
      <c r="IUJ2854" s="27"/>
      <c r="IUK2854" s="25"/>
      <c r="IUL2854" s="26"/>
      <c r="IUM2854" s="26"/>
      <c r="IUN2854" s="26"/>
      <c r="IUO2854" s="26"/>
      <c r="IUP2854" s="26"/>
      <c r="IUQ2854" s="26"/>
      <c r="IUR2854" s="27"/>
      <c r="IUS2854" s="25"/>
      <c r="IUT2854" s="26"/>
      <c r="IUU2854" s="26"/>
      <c r="IUV2854" s="26"/>
      <c r="IUW2854" s="26"/>
      <c r="IUX2854" s="26"/>
      <c r="IUY2854" s="26"/>
      <c r="IUZ2854" s="27"/>
      <c r="IVA2854" s="25"/>
      <c r="IVB2854" s="26"/>
      <c r="IVC2854" s="26"/>
      <c r="IVD2854" s="26"/>
      <c r="IVE2854" s="26"/>
      <c r="IVF2854" s="26"/>
      <c r="IVG2854" s="26"/>
      <c r="IVH2854" s="27"/>
      <c r="IVI2854" s="25"/>
      <c r="IVJ2854" s="26"/>
      <c r="IVK2854" s="26"/>
      <c r="IVL2854" s="26"/>
      <c r="IVM2854" s="26"/>
      <c r="IVN2854" s="26"/>
      <c r="IVO2854" s="26"/>
      <c r="IVP2854" s="27"/>
      <c r="IVQ2854" s="25"/>
      <c r="IVR2854" s="26"/>
      <c r="IVS2854" s="26"/>
      <c r="IVT2854" s="26"/>
      <c r="IVU2854" s="26"/>
      <c r="IVV2854" s="26"/>
      <c r="IVW2854" s="26"/>
      <c r="IVX2854" s="27"/>
      <c r="IVY2854" s="25"/>
      <c r="IVZ2854" s="26"/>
      <c r="IWA2854" s="26"/>
      <c r="IWB2854" s="26"/>
      <c r="IWC2854" s="26"/>
      <c r="IWD2854" s="26"/>
      <c r="IWE2854" s="26"/>
      <c r="IWF2854" s="27"/>
      <c r="IWG2854" s="25"/>
      <c r="IWH2854" s="26"/>
      <c r="IWI2854" s="26"/>
      <c r="IWJ2854" s="26"/>
      <c r="IWK2854" s="26"/>
      <c r="IWL2854" s="26"/>
      <c r="IWM2854" s="26"/>
      <c r="IWN2854" s="27"/>
      <c r="IWO2854" s="25"/>
      <c r="IWP2854" s="26"/>
      <c r="IWQ2854" s="26"/>
      <c r="IWR2854" s="26"/>
      <c r="IWS2854" s="26"/>
      <c r="IWT2854" s="26"/>
      <c r="IWU2854" s="26"/>
      <c r="IWV2854" s="27"/>
      <c r="IWW2854" s="25"/>
      <c r="IWX2854" s="26"/>
      <c r="IWY2854" s="26"/>
      <c r="IWZ2854" s="26"/>
      <c r="IXA2854" s="26"/>
      <c r="IXB2854" s="26"/>
      <c r="IXC2854" s="26"/>
      <c r="IXD2854" s="27"/>
      <c r="IXE2854" s="25"/>
      <c r="IXF2854" s="26"/>
      <c r="IXG2854" s="26"/>
      <c r="IXH2854" s="26"/>
      <c r="IXI2854" s="26"/>
      <c r="IXJ2854" s="26"/>
      <c r="IXK2854" s="26"/>
      <c r="IXL2854" s="27"/>
      <c r="IXM2854" s="25"/>
      <c r="IXN2854" s="26"/>
      <c r="IXO2854" s="26"/>
      <c r="IXP2854" s="26"/>
      <c r="IXQ2854" s="26"/>
      <c r="IXR2854" s="26"/>
      <c r="IXS2854" s="26"/>
      <c r="IXT2854" s="27"/>
      <c r="IXU2854" s="25"/>
      <c r="IXV2854" s="26"/>
      <c r="IXW2854" s="26"/>
      <c r="IXX2854" s="26"/>
      <c r="IXY2854" s="26"/>
      <c r="IXZ2854" s="26"/>
      <c r="IYA2854" s="26"/>
      <c r="IYB2854" s="27"/>
      <c r="IYC2854" s="25"/>
      <c r="IYD2854" s="26"/>
      <c r="IYE2854" s="26"/>
      <c r="IYF2854" s="26"/>
      <c r="IYG2854" s="26"/>
      <c r="IYH2854" s="26"/>
      <c r="IYI2854" s="26"/>
      <c r="IYJ2854" s="27"/>
      <c r="IYK2854" s="25"/>
      <c r="IYL2854" s="26"/>
      <c r="IYM2854" s="26"/>
      <c r="IYN2854" s="26"/>
      <c r="IYO2854" s="26"/>
      <c r="IYP2854" s="26"/>
      <c r="IYQ2854" s="26"/>
      <c r="IYR2854" s="27"/>
      <c r="IYS2854" s="25"/>
      <c r="IYT2854" s="26"/>
      <c r="IYU2854" s="26"/>
      <c r="IYV2854" s="26"/>
      <c r="IYW2854" s="26"/>
      <c r="IYX2854" s="26"/>
      <c r="IYY2854" s="26"/>
      <c r="IYZ2854" s="27"/>
      <c r="IZA2854" s="25"/>
      <c r="IZB2854" s="26"/>
      <c r="IZC2854" s="26"/>
      <c r="IZD2854" s="26"/>
      <c r="IZE2854" s="26"/>
      <c r="IZF2854" s="26"/>
      <c r="IZG2854" s="26"/>
      <c r="IZH2854" s="27"/>
      <c r="IZI2854" s="25"/>
      <c r="IZJ2854" s="26"/>
      <c r="IZK2854" s="26"/>
      <c r="IZL2854" s="26"/>
      <c r="IZM2854" s="26"/>
      <c r="IZN2854" s="26"/>
      <c r="IZO2854" s="26"/>
      <c r="IZP2854" s="27"/>
      <c r="IZQ2854" s="25"/>
      <c r="IZR2854" s="26"/>
      <c r="IZS2854" s="26"/>
      <c r="IZT2854" s="26"/>
      <c r="IZU2854" s="26"/>
      <c r="IZV2854" s="26"/>
      <c r="IZW2854" s="26"/>
      <c r="IZX2854" s="27"/>
      <c r="IZY2854" s="25"/>
      <c r="IZZ2854" s="26"/>
      <c r="JAA2854" s="26"/>
      <c r="JAB2854" s="26"/>
      <c r="JAC2854" s="26"/>
      <c r="JAD2854" s="26"/>
      <c r="JAE2854" s="26"/>
      <c r="JAF2854" s="27"/>
      <c r="JAG2854" s="25"/>
      <c r="JAH2854" s="26"/>
      <c r="JAI2854" s="26"/>
      <c r="JAJ2854" s="26"/>
      <c r="JAK2854" s="26"/>
      <c r="JAL2854" s="26"/>
      <c r="JAM2854" s="26"/>
      <c r="JAN2854" s="27"/>
      <c r="JAO2854" s="25"/>
      <c r="JAP2854" s="26"/>
      <c r="JAQ2854" s="26"/>
      <c r="JAR2854" s="26"/>
      <c r="JAS2854" s="26"/>
      <c r="JAT2854" s="26"/>
      <c r="JAU2854" s="26"/>
      <c r="JAV2854" s="27"/>
      <c r="JAW2854" s="25"/>
      <c r="JAX2854" s="26"/>
      <c r="JAY2854" s="26"/>
      <c r="JAZ2854" s="26"/>
      <c r="JBA2854" s="26"/>
      <c r="JBB2854" s="26"/>
      <c r="JBC2854" s="26"/>
      <c r="JBD2854" s="27"/>
      <c r="JBE2854" s="25"/>
      <c r="JBF2854" s="26"/>
      <c r="JBG2854" s="26"/>
      <c r="JBH2854" s="26"/>
      <c r="JBI2854" s="26"/>
      <c r="JBJ2854" s="26"/>
      <c r="JBK2854" s="26"/>
      <c r="JBL2854" s="27"/>
      <c r="JBM2854" s="25"/>
      <c r="JBN2854" s="26"/>
      <c r="JBO2854" s="26"/>
      <c r="JBP2854" s="26"/>
      <c r="JBQ2854" s="26"/>
      <c r="JBR2854" s="26"/>
      <c r="JBS2854" s="26"/>
      <c r="JBT2854" s="27"/>
      <c r="JBU2854" s="25"/>
      <c r="JBV2854" s="26"/>
      <c r="JBW2854" s="26"/>
      <c r="JBX2854" s="26"/>
      <c r="JBY2854" s="26"/>
      <c r="JBZ2854" s="26"/>
      <c r="JCA2854" s="26"/>
      <c r="JCB2854" s="27"/>
      <c r="JCC2854" s="25"/>
      <c r="JCD2854" s="26"/>
      <c r="JCE2854" s="26"/>
      <c r="JCF2854" s="26"/>
      <c r="JCG2854" s="26"/>
      <c r="JCH2854" s="26"/>
      <c r="JCI2854" s="26"/>
      <c r="JCJ2854" s="27"/>
      <c r="JCK2854" s="25"/>
      <c r="JCL2854" s="26"/>
      <c r="JCM2854" s="26"/>
      <c r="JCN2854" s="26"/>
      <c r="JCO2854" s="26"/>
      <c r="JCP2854" s="26"/>
      <c r="JCQ2854" s="26"/>
      <c r="JCR2854" s="27"/>
      <c r="JCS2854" s="25"/>
      <c r="JCT2854" s="26"/>
      <c r="JCU2854" s="26"/>
      <c r="JCV2854" s="26"/>
      <c r="JCW2854" s="26"/>
      <c r="JCX2854" s="26"/>
      <c r="JCY2854" s="26"/>
      <c r="JCZ2854" s="27"/>
      <c r="JDA2854" s="25"/>
      <c r="JDB2854" s="26"/>
      <c r="JDC2854" s="26"/>
      <c r="JDD2854" s="26"/>
      <c r="JDE2854" s="26"/>
      <c r="JDF2854" s="26"/>
      <c r="JDG2854" s="26"/>
      <c r="JDH2854" s="27"/>
      <c r="JDI2854" s="25"/>
      <c r="JDJ2854" s="26"/>
      <c r="JDK2854" s="26"/>
      <c r="JDL2854" s="26"/>
      <c r="JDM2854" s="26"/>
      <c r="JDN2854" s="26"/>
      <c r="JDO2854" s="26"/>
      <c r="JDP2854" s="27"/>
      <c r="JDQ2854" s="25"/>
      <c r="JDR2854" s="26"/>
      <c r="JDS2854" s="26"/>
      <c r="JDT2854" s="26"/>
      <c r="JDU2854" s="26"/>
      <c r="JDV2854" s="26"/>
      <c r="JDW2854" s="26"/>
      <c r="JDX2854" s="27"/>
      <c r="JDY2854" s="25"/>
      <c r="JDZ2854" s="26"/>
      <c r="JEA2854" s="26"/>
      <c r="JEB2854" s="26"/>
      <c r="JEC2854" s="26"/>
      <c r="JED2854" s="26"/>
      <c r="JEE2854" s="26"/>
      <c r="JEF2854" s="27"/>
      <c r="JEG2854" s="25"/>
      <c r="JEH2854" s="26"/>
      <c r="JEI2854" s="26"/>
      <c r="JEJ2854" s="26"/>
      <c r="JEK2854" s="26"/>
      <c r="JEL2854" s="26"/>
      <c r="JEM2854" s="26"/>
      <c r="JEN2854" s="27"/>
      <c r="JEO2854" s="25"/>
      <c r="JEP2854" s="26"/>
      <c r="JEQ2854" s="26"/>
      <c r="JER2854" s="26"/>
      <c r="JES2854" s="26"/>
      <c r="JET2854" s="26"/>
      <c r="JEU2854" s="26"/>
      <c r="JEV2854" s="27"/>
      <c r="JEW2854" s="25"/>
      <c r="JEX2854" s="26"/>
      <c r="JEY2854" s="26"/>
      <c r="JEZ2854" s="26"/>
      <c r="JFA2854" s="26"/>
      <c r="JFB2854" s="26"/>
      <c r="JFC2854" s="26"/>
      <c r="JFD2854" s="27"/>
      <c r="JFE2854" s="25"/>
      <c r="JFF2854" s="26"/>
      <c r="JFG2854" s="26"/>
      <c r="JFH2854" s="26"/>
      <c r="JFI2854" s="26"/>
      <c r="JFJ2854" s="26"/>
      <c r="JFK2854" s="26"/>
      <c r="JFL2854" s="27"/>
      <c r="JFM2854" s="25"/>
      <c r="JFN2854" s="26"/>
      <c r="JFO2854" s="26"/>
      <c r="JFP2854" s="26"/>
      <c r="JFQ2854" s="26"/>
      <c r="JFR2854" s="26"/>
      <c r="JFS2854" s="26"/>
      <c r="JFT2854" s="27"/>
      <c r="JFU2854" s="25"/>
      <c r="JFV2854" s="26"/>
      <c r="JFW2854" s="26"/>
      <c r="JFX2854" s="26"/>
      <c r="JFY2854" s="26"/>
      <c r="JFZ2854" s="26"/>
      <c r="JGA2854" s="26"/>
      <c r="JGB2854" s="27"/>
      <c r="JGC2854" s="25"/>
      <c r="JGD2854" s="26"/>
      <c r="JGE2854" s="26"/>
      <c r="JGF2854" s="26"/>
      <c r="JGG2854" s="26"/>
      <c r="JGH2854" s="26"/>
      <c r="JGI2854" s="26"/>
      <c r="JGJ2854" s="27"/>
      <c r="JGK2854" s="25"/>
      <c r="JGL2854" s="26"/>
      <c r="JGM2854" s="26"/>
      <c r="JGN2854" s="26"/>
      <c r="JGO2854" s="26"/>
      <c r="JGP2854" s="26"/>
      <c r="JGQ2854" s="26"/>
      <c r="JGR2854" s="27"/>
      <c r="JGS2854" s="25"/>
      <c r="JGT2854" s="26"/>
      <c r="JGU2854" s="26"/>
      <c r="JGV2854" s="26"/>
      <c r="JGW2854" s="26"/>
      <c r="JGX2854" s="26"/>
      <c r="JGY2854" s="26"/>
      <c r="JGZ2854" s="27"/>
      <c r="JHA2854" s="25"/>
      <c r="JHB2854" s="26"/>
      <c r="JHC2854" s="26"/>
      <c r="JHD2854" s="26"/>
      <c r="JHE2854" s="26"/>
      <c r="JHF2854" s="26"/>
      <c r="JHG2854" s="26"/>
      <c r="JHH2854" s="27"/>
      <c r="JHI2854" s="25"/>
      <c r="JHJ2854" s="26"/>
      <c r="JHK2854" s="26"/>
      <c r="JHL2854" s="26"/>
      <c r="JHM2854" s="26"/>
      <c r="JHN2854" s="26"/>
      <c r="JHO2854" s="26"/>
      <c r="JHP2854" s="27"/>
      <c r="JHQ2854" s="25"/>
      <c r="JHR2854" s="26"/>
      <c r="JHS2854" s="26"/>
      <c r="JHT2854" s="26"/>
      <c r="JHU2854" s="26"/>
      <c r="JHV2854" s="26"/>
      <c r="JHW2854" s="26"/>
      <c r="JHX2854" s="27"/>
      <c r="JHY2854" s="25"/>
      <c r="JHZ2854" s="26"/>
      <c r="JIA2854" s="26"/>
      <c r="JIB2854" s="26"/>
      <c r="JIC2854" s="26"/>
      <c r="JID2854" s="26"/>
      <c r="JIE2854" s="26"/>
      <c r="JIF2854" s="27"/>
      <c r="JIG2854" s="25"/>
      <c r="JIH2854" s="26"/>
      <c r="JII2854" s="26"/>
      <c r="JIJ2854" s="26"/>
      <c r="JIK2854" s="26"/>
      <c r="JIL2854" s="26"/>
      <c r="JIM2854" s="26"/>
      <c r="JIN2854" s="27"/>
      <c r="JIO2854" s="25"/>
      <c r="JIP2854" s="26"/>
      <c r="JIQ2854" s="26"/>
      <c r="JIR2854" s="26"/>
      <c r="JIS2854" s="26"/>
      <c r="JIT2854" s="26"/>
      <c r="JIU2854" s="26"/>
      <c r="JIV2854" s="27"/>
      <c r="JIW2854" s="25"/>
      <c r="JIX2854" s="26"/>
      <c r="JIY2854" s="26"/>
      <c r="JIZ2854" s="26"/>
      <c r="JJA2854" s="26"/>
      <c r="JJB2854" s="26"/>
      <c r="JJC2854" s="26"/>
      <c r="JJD2854" s="27"/>
      <c r="JJE2854" s="25"/>
      <c r="JJF2854" s="26"/>
      <c r="JJG2854" s="26"/>
      <c r="JJH2854" s="26"/>
      <c r="JJI2854" s="26"/>
      <c r="JJJ2854" s="26"/>
      <c r="JJK2854" s="26"/>
      <c r="JJL2854" s="27"/>
      <c r="JJM2854" s="25"/>
      <c r="JJN2854" s="26"/>
      <c r="JJO2854" s="26"/>
      <c r="JJP2854" s="26"/>
      <c r="JJQ2854" s="26"/>
      <c r="JJR2854" s="26"/>
      <c r="JJS2854" s="26"/>
      <c r="JJT2854" s="27"/>
      <c r="JJU2854" s="25"/>
      <c r="JJV2854" s="26"/>
      <c r="JJW2854" s="26"/>
      <c r="JJX2854" s="26"/>
      <c r="JJY2854" s="26"/>
      <c r="JJZ2854" s="26"/>
      <c r="JKA2854" s="26"/>
      <c r="JKB2854" s="27"/>
      <c r="JKC2854" s="25"/>
      <c r="JKD2854" s="26"/>
      <c r="JKE2854" s="26"/>
      <c r="JKF2854" s="26"/>
      <c r="JKG2854" s="26"/>
      <c r="JKH2854" s="26"/>
      <c r="JKI2854" s="26"/>
      <c r="JKJ2854" s="27"/>
      <c r="JKK2854" s="25"/>
      <c r="JKL2854" s="26"/>
      <c r="JKM2854" s="26"/>
      <c r="JKN2854" s="26"/>
      <c r="JKO2854" s="26"/>
      <c r="JKP2854" s="26"/>
      <c r="JKQ2854" s="26"/>
      <c r="JKR2854" s="27"/>
      <c r="JKS2854" s="25"/>
      <c r="JKT2854" s="26"/>
      <c r="JKU2854" s="26"/>
      <c r="JKV2854" s="26"/>
      <c r="JKW2854" s="26"/>
      <c r="JKX2854" s="26"/>
      <c r="JKY2854" s="26"/>
      <c r="JKZ2854" s="27"/>
      <c r="JLA2854" s="25"/>
      <c r="JLB2854" s="26"/>
      <c r="JLC2854" s="26"/>
      <c r="JLD2854" s="26"/>
      <c r="JLE2854" s="26"/>
      <c r="JLF2854" s="26"/>
      <c r="JLG2854" s="26"/>
      <c r="JLH2854" s="27"/>
      <c r="JLI2854" s="25"/>
      <c r="JLJ2854" s="26"/>
      <c r="JLK2854" s="26"/>
      <c r="JLL2854" s="26"/>
      <c r="JLM2854" s="26"/>
      <c r="JLN2854" s="26"/>
      <c r="JLO2854" s="26"/>
      <c r="JLP2854" s="27"/>
      <c r="JLQ2854" s="25"/>
      <c r="JLR2854" s="26"/>
      <c r="JLS2854" s="26"/>
      <c r="JLT2854" s="26"/>
      <c r="JLU2854" s="26"/>
      <c r="JLV2854" s="26"/>
      <c r="JLW2854" s="26"/>
      <c r="JLX2854" s="27"/>
      <c r="JLY2854" s="25"/>
      <c r="JLZ2854" s="26"/>
      <c r="JMA2854" s="26"/>
      <c r="JMB2854" s="26"/>
      <c r="JMC2854" s="26"/>
      <c r="JMD2854" s="26"/>
      <c r="JME2854" s="26"/>
      <c r="JMF2854" s="27"/>
      <c r="JMG2854" s="25"/>
      <c r="JMH2854" s="26"/>
      <c r="JMI2854" s="26"/>
      <c r="JMJ2854" s="26"/>
      <c r="JMK2854" s="26"/>
      <c r="JML2854" s="26"/>
      <c r="JMM2854" s="26"/>
      <c r="JMN2854" s="27"/>
      <c r="JMO2854" s="25"/>
      <c r="JMP2854" s="26"/>
      <c r="JMQ2854" s="26"/>
      <c r="JMR2854" s="26"/>
      <c r="JMS2854" s="26"/>
      <c r="JMT2854" s="26"/>
      <c r="JMU2854" s="26"/>
      <c r="JMV2854" s="27"/>
      <c r="JMW2854" s="25"/>
      <c r="JMX2854" s="26"/>
      <c r="JMY2854" s="26"/>
      <c r="JMZ2854" s="26"/>
      <c r="JNA2854" s="26"/>
      <c r="JNB2854" s="26"/>
      <c r="JNC2854" s="26"/>
      <c r="JND2854" s="27"/>
      <c r="JNE2854" s="25"/>
      <c r="JNF2854" s="26"/>
      <c r="JNG2854" s="26"/>
      <c r="JNH2854" s="26"/>
      <c r="JNI2854" s="26"/>
      <c r="JNJ2854" s="26"/>
      <c r="JNK2854" s="26"/>
      <c r="JNL2854" s="27"/>
      <c r="JNM2854" s="25"/>
      <c r="JNN2854" s="26"/>
      <c r="JNO2854" s="26"/>
      <c r="JNP2854" s="26"/>
      <c r="JNQ2854" s="26"/>
      <c r="JNR2854" s="26"/>
      <c r="JNS2854" s="26"/>
      <c r="JNT2854" s="27"/>
      <c r="JNU2854" s="25"/>
      <c r="JNV2854" s="26"/>
      <c r="JNW2854" s="26"/>
      <c r="JNX2854" s="26"/>
      <c r="JNY2854" s="26"/>
      <c r="JNZ2854" s="26"/>
      <c r="JOA2854" s="26"/>
      <c r="JOB2854" s="27"/>
      <c r="JOC2854" s="25"/>
      <c r="JOD2854" s="26"/>
      <c r="JOE2854" s="26"/>
      <c r="JOF2854" s="26"/>
      <c r="JOG2854" s="26"/>
      <c r="JOH2854" s="26"/>
      <c r="JOI2854" s="26"/>
      <c r="JOJ2854" s="27"/>
      <c r="JOK2854" s="25"/>
      <c r="JOL2854" s="26"/>
      <c r="JOM2854" s="26"/>
      <c r="JON2854" s="26"/>
      <c r="JOO2854" s="26"/>
      <c r="JOP2854" s="26"/>
      <c r="JOQ2854" s="26"/>
      <c r="JOR2854" s="27"/>
      <c r="JOS2854" s="25"/>
      <c r="JOT2854" s="26"/>
      <c r="JOU2854" s="26"/>
      <c r="JOV2854" s="26"/>
      <c r="JOW2854" s="26"/>
      <c r="JOX2854" s="26"/>
      <c r="JOY2854" s="26"/>
      <c r="JOZ2854" s="27"/>
      <c r="JPA2854" s="25"/>
      <c r="JPB2854" s="26"/>
      <c r="JPC2854" s="26"/>
      <c r="JPD2854" s="26"/>
      <c r="JPE2854" s="26"/>
      <c r="JPF2854" s="26"/>
      <c r="JPG2854" s="26"/>
      <c r="JPH2854" s="27"/>
      <c r="JPI2854" s="25"/>
      <c r="JPJ2854" s="26"/>
      <c r="JPK2854" s="26"/>
      <c r="JPL2854" s="26"/>
      <c r="JPM2854" s="26"/>
      <c r="JPN2854" s="26"/>
      <c r="JPO2854" s="26"/>
      <c r="JPP2854" s="27"/>
      <c r="JPQ2854" s="25"/>
      <c r="JPR2854" s="26"/>
      <c r="JPS2854" s="26"/>
      <c r="JPT2854" s="26"/>
      <c r="JPU2854" s="26"/>
      <c r="JPV2854" s="26"/>
      <c r="JPW2854" s="26"/>
      <c r="JPX2854" s="27"/>
      <c r="JPY2854" s="25"/>
      <c r="JPZ2854" s="26"/>
      <c r="JQA2854" s="26"/>
      <c r="JQB2854" s="26"/>
      <c r="JQC2854" s="26"/>
      <c r="JQD2854" s="26"/>
      <c r="JQE2854" s="26"/>
      <c r="JQF2854" s="27"/>
      <c r="JQG2854" s="25"/>
      <c r="JQH2854" s="26"/>
      <c r="JQI2854" s="26"/>
      <c r="JQJ2854" s="26"/>
      <c r="JQK2854" s="26"/>
      <c r="JQL2854" s="26"/>
      <c r="JQM2854" s="26"/>
      <c r="JQN2854" s="27"/>
      <c r="JQO2854" s="25"/>
      <c r="JQP2854" s="26"/>
      <c r="JQQ2854" s="26"/>
      <c r="JQR2854" s="26"/>
      <c r="JQS2854" s="26"/>
      <c r="JQT2854" s="26"/>
      <c r="JQU2854" s="26"/>
      <c r="JQV2854" s="27"/>
      <c r="JQW2854" s="25"/>
      <c r="JQX2854" s="26"/>
      <c r="JQY2854" s="26"/>
      <c r="JQZ2854" s="26"/>
      <c r="JRA2854" s="26"/>
      <c r="JRB2854" s="26"/>
      <c r="JRC2854" s="26"/>
      <c r="JRD2854" s="27"/>
      <c r="JRE2854" s="25"/>
      <c r="JRF2854" s="26"/>
      <c r="JRG2854" s="26"/>
      <c r="JRH2854" s="26"/>
      <c r="JRI2854" s="26"/>
      <c r="JRJ2854" s="26"/>
      <c r="JRK2854" s="26"/>
      <c r="JRL2854" s="27"/>
      <c r="JRM2854" s="25"/>
      <c r="JRN2854" s="26"/>
      <c r="JRO2854" s="26"/>
      <c r="JRP2854" s="26"/>
      <c r="JRQ2854" s="26"/>
      <c r="JRR2854" s="26"/>
      <c r="JRS2854" s="26"/>
      <c r="JRT2854" s="27"/>
      <c r="JRU2854" s="25"/>
      <c r="JRV2854" s="26"/>
      <c r="JRW2854" s="26"/>
      <c r="JRX2854" s="26"/>
      <c r="JRY2854" s="26"/>
      <c r="JRZ2854" s="26"/>
      <c r="JSA2854" s="26"/>
      <c r="JSB2854" s="27"/>
      <c r="JSC2854" s="25"/>
      <c r="JSD2854" s="26"/>
      <c r="JSE2854" s="26"/>
      <c r="JSF2854" s="26"/>
      <c r="JSG2854" s="26"/>
      <c r="JSH2854" s="26"/>
      <c r="JSI2854" s="26"/>
      <c r="JSJ2854" s="27"/>
      <c r="JSK2854" s="25"/>
      <c r="JSL2854" s="26"/>
      <c r="JSM2854" s="26"/>
      <c r="JSN2854" s="26"/>
      <c r="JSO2854" s="26"/>
      <c r="JSP2854" s="26"/>
      <c r="JSQ2854" s="26"/>
      <c r="JSR2854" s="27"/>
      <c r="JSS2854" s="25"/>
      <c r="JST2854" s="26"/>
      <c r="JSU2854" s="26"/>
      <c r="JSV2854" s="26"/>
      <c r="JSW2854" s="26"/>
      <c r="JSX2854" s="26"/>
      <c r="JSY2854" s="26"/>
      <c r="JSZ2854" s="27"/>
      <c r="JTA2854" s="25"/>
      <c r="JTB2854" s="26"/>
      <c r="JTC2854" s="26"/>
      <c r="JTD2854" s="26"/>
      <c r="JTE2854" s="26"/>
      <c r="JTF2854" s="26"/>
      <c r="JTG2854" s="26"/>
      <c r="JTH2854" s="27"/>
      <c r="JTI2854" s="25"/>
      <c r="JTJ2854" s="26"/>
      <c r="JTK2854" s="26"/>
      <c r="JTL2854" s="26"/>
      <c r="JTM2854" s="26"/>
      <c r="JTN2854" s="26"/>
      <c r="JTO2854" s="26"/>
      <c r="JTP2854" s="27"/>
      <c r="JTQ2854" s="25"/>
      <c r="JTR2854" s="26"/>
      <c r="JTS2854" s="26"/>
      <c r="JTT2854" s="26"/>
      <c r="JTU2854" s="26"/>
      <c r="JTV2854" s="26"/>
      <c r="JTW2854" s="26"/>
      <c r="JTX2854" s="27"/>
      <c r="JTY2854" s="25"/>
      <c r="JTZ2854" s="26"/>
      <c r="JUA2854" s="26"/>
      <c r="JUB2854" s="26"/>
      <c r="JUC2854" s="26"/>
      <c r="JUD2854" s="26"/>
      <c r="JUE2854" s="26"/>
      <c r="JUF2854" s="27"/>
      <c r="JUG2854" s="25"/>
      <c r="JUH2854" s="26"/>
      <c r="JUI2854" s="26"/>
      <c r="JUJ2854" s="26"/>
      <c r="JUK2854" s="26"/>
      <c r="JUL2854" s="26"/>
      <c r="JUM2854" s="26"/>
      <c r="JUN2854" s="27"/>
      <c r="JUO2854" s="25"/>
      <c r="JUP2854" s="26"/>
      <c r="JUQ2854" s="26"/>
      <c r="JUR2854" s="26"/>
      <c r="JUS2854" s="26"/>
      <c r="JUT2854" s="26"/>
      <c r="JUU2854" s="26"/>
      <c r="JUV2854" s="27"/>
      <c r="JUW2854" s="25"/>
      <c r="JUX2854" s="26"/>
      <c r="JUY2854" s="26"/>
      <c r="JUZ2854" s="26"/>
      <c r="JVA2854" s="26"/>
      <c r="JVB2854" s="26"/>
      <c r="JVC2854" s="26"/>
      <c r="JVD2854" s="27"/>
      <c r="JVE2854" s="25"/>
      <c r="JVF2854" s="26"/>
      <c r="JVG2854" s="26"/>
      <c r="JVH2854" s="26"/>
      <c r="JVI2854" s="26"/>
      <c r="JVJ2854" s="26"/>
      <c r="JVK2854" s="26"/>
      <c r="JVL2854" s="27"/>
      <c r="JVM2854" s="25"/>
      <c r="JVN2854" s="26"/>
      <c r="JVO2854" s="26"/>
      <c r="JVP2854" s="26"/>
      <c r="JVQ2854" s="26"/>
      <c r="JVR2854" s="26"/>
      <c r="JVS2854" s="26"/>
      <c r="JVT2854" s="27"/>
      <c r="JVU2854" s="25"/>
      <c r="JVV2854" s="26"/>
      <c r="JVW2854" s="26"/>
      <c r="JVX2854" s="26"/>
      <c r="JVY2854" s="26"/>
      <c r="JVZ2854" s="26"/>
      <c r="JWA2854" s="26"/>
      <c r="JWB2854" s="27"/>
      <c r="JWC2854" s="25"/>
      <c r="JWD2854" s="26"/>
      <c r="JWE2854" s="26"/>
      <c r="JWF2854" s="26"/>
      <c r="JWG2854" s="26"/>
      <c r="JWH2854" s="26"/>
      <c r="JWI2854" s="26"/>
      <c r="JWJ2854" s="27"/>
      <c r="JWK2854" s="25"/>
      <c r="JWL2854" s="26"/>
      <c r="JWM2854" s="26"/>
      <c r="JWN2854" s="26"/>
      <c r="JWO2854" s="26"/>
      <c r="JWP2854" s="26"/>
      <c r="JWQ2854" s="26"/>
      <c r="JWR2854" s="27"/>
      <c r="JWS2854" s="25"/>
      <c r="JWT2854" s="26"/>
      <c r="JWU2854" s="26"/>
      <c r="JWV2854" s="26"/>
      <c r="JWW2854" s="26"/>
      <c r="JWX2854" s="26"/>
      <c r="JWY2854" s="26"/>
      <c r="JWZ2854" s="27"/>
      <c r="JXA2854" s="25"/>
      <c r="JXB2854" s="26"/>
      <c r="JXC2854" s="26"/>
      <c r="JXD2854" s="26"/>
      <c r="JXE2854" s="26"/>
      <c r="JXF2854" s="26"/>
      <c r="JXG2854" s="26"/>
      <c r="JXH2854" s="27"/>
      <c r="JXI2854" s="25"/>
      <c r="JXJ2854" s="26"/>
      <c r="JXK2854" s="26"/>
      <c r="JXL2854" s="26"/>
      <c r="JXM2854" s="26"/>
      <c r="JXN2854" s="26"/>
      <c r="JXO2854" s="26"/>
      <c r="JXP2854" s="27"/>
      <c r="JXQ2854" s="25"/>
      <c r="JXR2854" s="26"/>
      <c r="JXS2854" s="26"/>
      <c r="JXT2854" s="26"/>
      <c r="JXU2854" s="26"/>
      <c r="JXV2854" s="26"/>
      <c r="JXW2854" s="26"/>
      <c r="JXX2854" s="27"/>
      <c r="JXY2854" s="25"/>
      <c r="JXZ2854" s="26"/>
      <c r="JYA2854" s="26"/>
      <c r="JYB2854" s="26"/>
      <c r="JYC2854" s="26"/>
      <c r="JYD2854" s="26"/>
      <c r="JYE2854" s="26"/>
      <c r="JYF2854" s="27"/>
      <c r="JYG2854" s="25"/>
      <c r="JYH2854" s="26"/>
      <c r="JYI2854" s="26"/>
      <c r="JYJ2854" s="26"/>
      <c r="JYK2854" s="26"/>
      <c r="JYL2854" s="26"/>
      <c r="JYM2854" s="26"/>
      <c r="JYN2854" s="27"/>
      <c r="JYO2854" s="25"/>
      <c r="JYP2854" s="26"/>
      <c r="JYQ2854" s="26"/>
      <c r="JYR2854" s="26"/>
      <c r="JYS2854" s="26"/>
      <c r="JYT2854" s="26"/>
      <c r="JYU2854" s="26"/>
      <c r="JYV2854" s="27"/>
      <c r="JYW2854" s="25"/>
      <c r="JYX2854" s="26"/>
      <c r="JYY2854" s="26"/>
      <c r="JYZ2854" s="26"/>
      <c r="JZA2854" s="26"/>
      <c r="JZB2854" s="26"/>
      <c r="JZC2854" s="26"/>
      <c r="JZD2854" s="27"/>
      <c r="JZE2854" s="25"/>
      <c r="JZF2854" s="26"/>
      <c r="JZG2854" s="26"/>
      <c r="JZH2854" s="26"/>
      <c r="JZI2854" s="26"/>
      <c r="JZJ2854" s="26"/>
      <c r="JZK2854" s="26"/>
      <c r="JZL2854" s="27"/>
      <c r="JZM2854" s="25"/>
      <c r="JZN2854" s="26"/>
      <c r="JZO2854" s="26"/>
      <c r="JZP2854" s="26"/>
      <c r="JZQ2854" s="26"/>
      <c r="JZR2854" s="26"/>
      <c r="JZS2854" s="26"/>
      <c r="JZT2854" s="27"/>
      <c r="JZU2854" s="25"/>
      <c r="JZV2854" s="26"/>
      <c r="JZW2854" s="26"/>
      <c r="JZX2854" s="26"/>
      <c r="JZY2854" s="26"/>
      <c r="JZZ2854" s="26"/>
      <c r="KAA2854" s="26"/>
      <c r="KAB2854" s="27"/>
      <c r="KAC2854" s="25"/>
      <c r="KAD2854" s="26"/>
      <c r="KAE2854" s="26"/>
      <c r="KAF2854" s="26"/>
      <c r="KAG2854" s="26"/>
      <c r="KAH2854" s="26"/>
      <c r="KAI2854" s="26"/>
      <c r="KAJ2854" s="27"/>
      <c r="KAK2854" s="25"/>
      <c r="KAL2854" s="26"/>
      <c r="KAM2854" s="26"/>
      <c r="KAN2854" s="26"/>
      <c r="KAO2854" s="26"/>
      <c r="KAP2854" s="26"/>
      <c r="KAQ2854" s="26"/>
      <c r="KAR2854" s="27"/>
      <c r="KAS2854" s="25"/>
      <c r="KAT2854" s="26"/>
      <c r="KAU2854" s="26"/>
      <c r="KAV2854" s="26"/>
      <c r="KAW2854" s="26"/>
      <c r="KAX2854" s="26"/>
      <c r="KAY2854" s="26"/>
      <c r="KAZ2854" s="27"/>
      <c r="KBA2854" s="25"/>
      <c r="KBB2854" s="26"/>
      <c r="KBC2854" s="26"/>
      <c r="KBD2854" s="26"/>
      <c r="KBE2854" s="26"/>
      <c r="KBF2854" s="26"/>
      <c r="KBG2854" s="26"/>
      <c r="KBH2854" s="27"/>
      <c r="KBI2854" s="25"/>
      <c r="KBJ2854" s="26"/>
      <c r="KBK2854" s="26"/>
      <c r="KBL2854" s="26"/>
      <c r="KBM2854" s="26"/>
      <c r="KBN2854" s="26"/>
      <c r="KBO2854" s="26"/>
      <c r="KBP2854" s="27"/>
      <c r="KBQ2854" s="25"/>
      <c r="KBR2854" s="26"/>
      <c r="KBS2854" s="26"/>
      <c r="KBT2854" s="26"/>
      <c r="KBU2854" s="26"/>
      <c r="KBV2854" s="26"/>
      <c r="KBW2854" s="26"/>
      <c r="KBX2854" s="27"/>
      <c r="KBY2854" s="25"/>
      <c r="KBZ2854" s="26"/>
      <c r="KCA2854" s="26"/>
      <c r="KCB2854" s="26"/>
      <c r="KCC2854" s="26"/>
      <c r="KCD2854" s="26"/>
      <c r="KCE2854" s="26"/>
      <c r="KCF2854" s="27"/>
      <c r="KCG2854" s="25"/>
      <c r="KCH2854" s="26"/>
      <c r="KCI2854" s="26"/>
      <c r="KCJ2854" s="26"/>
      <c r="KCK2854" s="26"/>
      <c r="KCL2854" s="26"/>
      <c r="KCM2854" s="26"/>
      <c r="KCN2854" s="27"/>
      <c r="KCO2854" s="25"/>
      <c r="KCP2854" s="26"/>
      <c r="KCQ2854" s="26"/>
      <c r="KCR2854" s="26"/>
      <c r="KCS2854" s="26"/>
      <c r="KCT2854" s="26"/>
      <c r="KCU2854" s="26"/>
      <c r="KCV2854" s="27"/>
      <c r="KCW2854" s="25"/>
      <c r="KCX2854" s="26"/>
      <c r="KCY2854" s="26"/>
      <c r="KCZ2854" s="26"/>
      <c r="KDA2854" s="26"/>
      <c r="KDB2854" s="26"/>
      <c r="KDC2854" s="26"/>
      <c r="KDD2854" s="27"/>
      <c r="KDE2854" s="25"/>
      <c r="KDF2854" s="26"/>
      <c r="KDG2854" s="26"/>
      <c r="KDH2854" s="26"/>
      <c r="KDI2854" s="26"/>
      <c r="KDJ2854" s="26"/>
      <c r="KDK2854" s="26"/>
      <c r="KDL2854" s="27"/>
      <c r="KDM2854" s="25"/>
      <c r="KDN2854" s="26"/>
      <c r="KDO2854" s="26"/>
      <c r="KDP2854" s="26"/>
      <c r="KDQ2854" s="26"/>
      <c r="KDR2854" s="26"/>
      <c r="KDS2854" s="26"/>
      <c r="KDT2854" s="27"/>
      <c r="KDU2854" s="25"/>
      <c r="KDV2854" s="26"/>
      <c r="KDW2854" s="26"/>
      <c r="KDX2854" s="26"/>
      <c r="KDY2854" s="26"/>
      <c r="KDZ2854" s="26"/>
      <c r="KEA2854" s="26"/>
      <c r="KEB2854" s="27"/>
      <c r="KEC2854" s="25"/>
      <c r="KED2854" s="26"/>
      <c r="KEE2854" s="26"/>
      <c r="KEF2854" s="26"/>
      <c r="KEG2854" s="26"/>
      <c r="KEH2854" s="26"/>
      <c r="KEI2854" s="26"/>
      <c r="KEJ2854" s="27"/>
      <c r="KEK2854" s="25"/>
      <c r="KEL2854" s="26"/>
      <c r="KEM2854" s="26"/>
      <c r="KEN2854" s="26"/>
      <c r="KEO2854" s="26"/>
      <c r="KEP2854" s="26"/>
      <c r="KEQ2854" s="26"/>
      <c r="KER2854" s="27"/>
      <c r="KES2854" s="25"/>
      <c r="KET2854" s="26"/>
      <c r="KEU2854" s="26"/>
      <c r="KEV2854" s="26"/>
      <c r="KEW2854" s="26"/>
      <c r="KEX2854" s="26"/>
      <c r="KEY2854" s="26"/>
      <c r="KEZ2854" s="27"/>
      <c r="KFA2854" s="25"/>
      <c r="KFB2854" s="26"/>
      <c r="KFC2854" s="26"/>
      <c r="KFD2854" s="26"/>
      <c r="KFE2854" s="26"/>
      <c r="KFF2854" s="26"/>
      <c r="KFG2854" s="26"/>
      <c r="KFH2854" s="27"/>
      <c r="KFI2854" s="25"/>
      <c r="KFJ2854" s="26"/>
      <c r="KFK2854" s="26"/>
      <c r="KFL2854" s="26"/>
      <c r="KFM2854" s="26"/>
      <c r="KFN2854" s="26"/>
      <c r="KFO2854" s="26"/>
      <c r="KFP2854" s="27"/>
      <c r="KFQ2854" s="25"/>
      <c r="KFR2854" s="26"/>
      <c r="KFS2854" s="26"/>
      <c r="KFT2854" s="26"/>
      <c r="KFU2854" s="26"/>
      <c r="KFV2854" s="26"/>
      <c r="KFW2854" s="26"/>
      <c r="KFX2854" s="27"/>
      <c r="KFY2854" s="25"/>
      <c r="KFZ2854" s="26"/>
      <c r="KGA2854" s="26"/>
      <c r="KGB2854" s="26"/>
      <c r="KGC2854" s="26"/>
      <c r="KGD2854" s="26"/>
      <c r="KGE2854" s="26"/>
      <c r="KGF2854" s="27"/>
      <c r="KGG2854" s="25"/>
      <c r="KGH2854" s="26"/>
      <c r="KGI2854" s="26"/>
      <c r="KGJ2854" s="26"/>
      <c r="KGK2854" s="26"/>
      <c r="KGL2854" s="26"/>
      <c r="KGM2854" s="26"/>
      <c r="KGN2854" s="27"/>
      <c r="KGO2854" s="25"/>
      <c r="KGP2854" s="26"/>
      <c r="KGQ2854" s="26"/>
      <c r="KGR2854" s="26"/>
      <c r="KGS2854" s="26"/>
      <c r="KGT2854" s="26"/>
      <c r="KGU2854" s="26"/>
      <c r="KGV2854" s="27"/>
      <c r="KGW2854" s="25"/>
      <c r="KGX2854" s="26"/>
      <c r="KGY2854" s="26"/>
      <c r="KGZ2854" s="26"/>
      <c r="KHA2854" s="26"/>
      <c r="KHB2854" s="26"/>
      <c r="KHC2854" s="26"/>
      <c r="KHD2854" s="27"/>
      <c r="KHE2854" s="25"/>
      <c r="KHF2854" s="26"/>
      <c r="KHG2854" s="26"/>
      <c r="KHH2854" s="26"/>
      <c r="KHI2854" s="26"/>
      <c r="KHJ2854" s="26"/>
      <c r="KHK2854" s="26"/>
      <c r="KHL2854" s="27"/>
      <c r="KHM2854" s="25"/>
      <c r="KHN2854" s="26"/>
      <c r="KHO2854" s="26"/>
      <c r="KHP2854" s="26"/>
      <c r="KHQ2854" s="26"/>
      <c r="KHR2854" s="26"/>
      <c r="KHS2854" s="26"/>
      <c r="KHT2854" s="27"/>
      <c r="KHU2854" s="25"/>
      <c r="KHV2854" s="26"/>
      <c r="KHW2854" s="26"/>
      <c r="KHX2854" s="26"/>
      <c r="KHY2854" s="26"/>
      <c r="KHZ2854" s="26"/>
      <c r="KIA2854" s="26"/>
      <c r="KIB2854" s="27"/>
      <c r="KIC2854" s="25"/>
      <c r="KID2854" s="26"/>
      <c r="KIE2854" s="26"/>
      <c r="KIF2854" s="26"/>
      <c r="KIG2854" s="26"/>
      <c r="KIH2854" s="26"/>
      <c r="KII2854" s="26"/>
      <c r="KIJ2854" s="27"/>
      <c r="KIK2854" s="25"/>
      <c r="KIL2854" s="26"/>
      <c r="KIM2854" s="26"/>
      <c r="KIN2854" s="26"/>
      <c r="KIO2854" s="26"/>
      <c r="KIP2854" s="26"/>
      <c r="KIQ2854" s="26"/>
      <c r="KIR2854" s="27"/>
      <c r="KIS2854" s="25"/>
      <c r="KIT2854" s="26"/>
      <c r="KIU2854" s="26"/>
      <c r="KIV2854" s="26"/>
      <c r="KIW2854" s="26"/>
      <c r="KIX2854" s="26"/>
      <c r="KIY2854" s="26"/>
      <c r="KIZ2854" s="27"/>
      <c r="KJA2854" s="25"/>
      <c r="KJB2854" s="26"/>
      <c r="KJC2854" s="26"/>
      <c r="KJD2854" s="26"/>
      <c r="KJE2854" s="26"/>
      <c r="KJF2854" s="26"/>
      <c r="KJG2854" s="26"/>
      <c r="KJH2854" s="27"/>
      <c r="KJI2854" s="25"/>
      <c r="KJJ2854" s="26"/>
      <c r="KJK2854" s="26"/>
      <c r="KJL2854" s="26"/>
      <c r="KJM2854" s="26"/>
      <c r="KJN2854" s="26"/>
      <c r="KJO2854" s="26"/>
      <c r="KJP2854" s="27"/>
      <c r="KJQ2854" s="25"/>
      <c r="KJR2854" s="26"/>
      <c r="KJS2854" s="26"/>
      <c r="KJT2854" s="26"/>
      <c r="KJU2854" s="26"/>
      <c r="KJV2854" s="26"/>
      <c r="KJW2854" s="26"/>
      <c r="KJX2854" s="27"/>
      <c r="KJY2854" s="25"/>
      <c r="KJZ2854" s="26"/>
      <c r="KKA2854" s="26"/>
      <c r="KKB2854" s="26"/>
      <c r="KKC2854" s="26"/>
      <c r="KKD2854" s="26"/>
      <c r="KKE2854" s="26"/>
      <c r="KKF2854" s="27"/>
      <c r="KKG2854" s="25"/>
      <c r="KKH2854" s="26"/>
      <c r="KKI2854" s="26"/>
      <c r="KKJ2854" s="26"/>
      <c r="KKK2854" s="26"/>
      <c r="KKL2854" s="26"/>
      <c r="KKM2854" s="26"/>
      <c r="KKN2854" s="27"/>
      <c r="KKO2854" s="25"/>
      <c r="KKP2854" s="26"/>
      <c r="KKQ2854" s="26"/>
      <c r="KKR2854" s="26"/>
      <c r="KKS2854" s="26"/>
      <c r="KKT2854" s="26"/>
      <c r="KKU2854" s="26"/>
      <c r="KKV2854" s="27"/>
      <c r="KKW2854" s="25"/>
      <c r="KKX2854" s="26"/>
      <c r="KKY2854" s="26"/>
      <c r="KKZ2854" s="26"/>
      <c r="KLA2854" s="26"/>
      <c r="KLB2854" s="26"/>
      <c r="KLC2854" s="26"/>
      <c r="KLD2854" s="27"/>
      <c r="KLE2854" s="25"/>
      <c r="KLF2854" s="26"/>
      <c r="KLG2854" s="26"/>
      <c r="KLH2854" s="26"/>
      <c r="KLI2854" s="26"/>
      <c r="KLJ2854" s="26"/>
      <c r="KLK2854" s="26"/>
      <c r="KLL2854" s="27"/>
      <c r="KLM2854" s="25"/>
      <c r="KLN2854" s="26"/>
      <c r="KLO2854" s="26"/>
      <c r="KLP2854" s="26"/>
      <c r="KLQ2854" s="26"/>
      <c r="KLR2854" s="26"/>
      <c r="KLS2854" s="26"/>
      <c r="KLT2854" s="27"/>
      <c r="KLU2854" s="25"/>
      <c r="KLV2854" s="26"/>
      <c r="KLW2854" s="26"/>
      <c r="KLX2854" s="26"/>
      <c r="KLY2854" s="26"/>
      <c r="KLZ2854" s="26"/>
      <c r="KMA2854" s="26"/>
      <c r="KMB2854" s="27"/>
      <c r="KMC2854" s="25"/>
      <c r="KMD2854" s="26"/>
      <c r="KME2854" s="26"/>
      <c r="KMF2854" s="26"/>
      <c r="KMG2854" s="26"/>
      <c r="KMH2854" s="26"/>
      <c r="KMI2854" s="26"/>
      <c r="KMJ2854" s="27"/>
      <c r="KMK2854" s="25"/>
      <c r="KML2854" s="26"/>
      <c r="KMM2854" s="26"/>
      <c r="KMN2854" s="26"/>
      <c r="KMO2854" s="26"/>
      <c r="KMP2854" s="26"/>
      <c r="KMQ2854" s="26"/>
      <c r="KMR2854" s="27"/>
      <c r="KMS2854" s="25"/>
      <c r="KMT2854" s="26"/>
      <c r="KMU2854" s="26"/>
      <c r="KMV2854" s="26"/>
      <c r="KMW2854" s="26"/>
      <c r="KMX2854" s="26"/>
      <c r="KMY2854" s="26"/>
      <c r="KMZ2854" s="27"/>
      <c r="KNA2854" s="25"/>
      <c r="KNB2854" s="26"/>
      <c r="KNC2854" s="26"/>
      <c r="KND2854" s="26"/>
      <c r="KNE2854" s="26"/>
      <c r="KNF2854" s="26"/>
      <c r="KNG2854" s="26"/>
      <c r="KNH2854" s="27"/>
      <c r="KNI2854" s="25"/>
      <c r="KNJ2854" s="26"/>
      <c r="KNK2854" s="26"/>
      <c r="KNL2854" s="26"/>
      <c r="KNM2854" s="26"/>
      <c r="KNN2854" s="26"/>
      <c r="KNO2854" s="26"/>
      <c r="KNP2854" s="27"/>
      <c r="KNQ2854" s="25"/>
      <c r="KNR2854" s="26"/>
      <c r="KNS2854" s="26"/>
      <c r="KNT2854" s="26"/>
      <c r="KNU2854" s="26"/>
      <c r="KNV2854" s="26"/>
      <c r="KNW2854" s="26"/>
      <c r="KNX2854" s="27"/>
      <c r="KNY2854" s="25"/>
      <c r="KNZ2854" s="26"/>
      <c r="KOA2854" s="26"/>
      <c r="KOB2854" s="26"/>
      <c r="KOC2854" s="26"/>
      <c r="KOD2854" s="26"/>
      <c r="KOE2854" s="26"/>
      <c r="KOF2854" s="27"/>
      <c r="KOG2854" s="25"/>
      <c r="KOH2854" s="26"/>
      <c r="KOI2854" s="26"/>
      <c r="KOJ2854" s="26"/>
      <c r="KOK2854" s="26"/>
      <c r="KOL2854" s="26"/>
      <c r="KOM2854" s="26"/>
      <c r="KON2854" s="27"/>
      <c r="KOO2854" s="25"/>
      <c r="KOP2854" s="26"/>
      <c r="KOQ2854" s="26"/>
      <c r="KOR2854" s="26"/>
      <c r="KOS2854" s="26"/>
      <c r="KOT2854" s="26"/>
      <c r="KOU2854" s="26"/>
      <c r="KOV2854" s="27"/>
      <c r="KOW2854" s="25"/>
      <c r="KOX2854" s="26"/>
      <c r="KOY2854" s="26"/>
      <c r="KOZ2854" s="26"/>
      <c r="KPA2854" s="26"/>
      <c r="KPB2854" s="26"/>
      <c r="KPC2854" s="26"/>
      <c r="KPD2854" s="27"/>
      <c r="KPE2854" s="25"/>
      <c r="KPF2854" s="26"/>
      <c r="KPG2854" s="26"/>
      <c r="KPH2854" s="26"/>
      <c r="KPI2854" s="26"/>
      <c r="KPJ2854" s="26"/>
      <c r="KPK2854" s="26"/>
      <c r="KPL2854" s="27"/>
      <c r="KPM2854" s="25"/>
      <c r="KPN2854" s="26"/>
      <c r="KPO2854" s="26"/>
      <c r="KPP2854" s="26"/>
      <c r="KPQ2854" s="26"/>
      <c r="KPR2854" s="26"/>
      <c r="KPS2854" s="26"/>
      <c r="KPT2854" s="27"/>
      <c r="KPU2854" s="25"/>
      <c r="KPV2854" s="26"/>
      <c r="KPW2854" s="26"/>
      <c r="KPX2854" s="26"/>
      <c r="KPY2854" s="26"/>
      <c r="KPZ2854" s="26"/>
      <c r="KQA2854" s="26"/>
      <c r="KQB2854" s="27"/>
      <c r="KQC2854" s="25"/>
      <c r="KQD2854" s="26"/>
      <c r="KQE2854" s="26"/>
      <c r="KQF2854" s="26"/>
      <c r="KQG2854" s="26"/>
      <c r="KQH2854" s="26"/>
      <c r="KQI2854" s="26"/>
      <c r="KQJ2854" s="27"/>
      <c r="KQK2854" s="25"/>
      <c r="KQL2854" s="26"/>
      <c r="KQM2854" s="26"/>
      <c r="KQN2854" s="26"/>
      <c r="KQO2854" s="26"/>
      <c r="KQP2854" s="26"/>
      <c r="KQQ2854" s="26"/>
      <c r="KQR2854" s="27"/>
      <c r="KQS2854" s="25"/>
      <c r="KQT2854" s="26"/>
      <c r="KQU2854" s="26"/>
      <c r="KQV2854" s="26"/>
      <c r="KQW2854" s="26"/>
      <c r="KQX2854" s="26"/>
      <c r="KQY2854" s="26"/>
      <c r="KQZ2854" s="27"/>
      <c r="KRA2854" s="25"/>
      <c r="KRB2854" s="26"/>
      <c r="KRC2854" s="26"/>
      <c r="KRD2854" s="26"/>
      <c r="KRE2854" s="26"/>
      <c r="KRF2854" s="26"/>
      <c r="KRG2854" s="26"/>
      <c r="KRH2854" s="27"/>
      <c r="KRI2854" s="25"/>
      <c r="KRJ2854" s="26"/>
      <c r="KRK2854" s="26"/>
      <c r="KRL2854" s="26"/>
      <c r="KRM2854" s="26"/>
      <c r="KRN2854" s="26"/>
      <c r="KRO2854" s="26"/>
      <c r="KRP2854" s="27"/>
      <c r="KRQ2854" s="25"/>
      <c r="KRR2854" s="26"/>
      <c r="KRS2854" s="26"/>
      <c r="KRT2854" s="26"/>
      <c r="KRU2854" s="26"/>
      <c r="KRV2854" s="26"/>
      <c r="KRW2854" s="26"/>
      <c r="KRX2854" s="27"/>
      <c r="KRY2854" s="25"/>
      <c r="KRZ2854" s="26"/>
      <c r="KSA2854" s="26"/>
      <c r="KSB2854" s="26"/>
      <c r="KSC2854" s="26"/>
      <c r="KSD2854" s="26"/>
      <c r="KSE2854" s="26"/>
      <c r="KSF2854" s="27"/>
      <c r="KSG2854" s="25"/>
      <c r="KSH2854" s="26"/>
      <c r="KSI2854" s="26"/>
      <c r="KSJ2854" s="26"/>
      <c r="KSK2854" s="26"/>
      <c r="KSL2854" s="26"/>
      <c r="KSM2854" s="26"/>
      <c r="KSN2854" s="27"/>
      <c r="KSO2854" s="25"/>
      <c r="KSP2854" s="26"/>
      <c r="KSQ2854" s="26"/>
      <c r="KSR2854" s="26"/>
      <c r="KSS2854" s="26"/>
      <c r="KST2854" s="26"/>
      <c r="KSU2854" s="26"/>
      <c r="KSV2854" s="27"/>
      <c r="KSW2854" s="25"/>
      <c r="KSX2854" s="26"/>
      <c r="KSY2854" s="26"/>
      <c r="KSZ2854" s="26"/>
      <c r="KTA2854" s="26"/>
      <c r="KTB2854" s="26"/>
      <c r="KTC2854" s="26"/>
      <c r="KTD2854" s="27"/>
      <c r="KTE2854" s="25"/>
      <c r="KTF2854" s="26"/>
      <c r="KTG2854" s="26"/>
      <c r="KTH2854" s="26"/>
      <c r="KTI2854" s="26"/>
      <c r="KTJ2854" s="26"/>
      <c r="KTK2854" s="26"/>
      <c r="KTL2854" s="27"/>
      <c r="KTM2854" s="25"/>
      <c r="KTN2854" s="26"/>
      <c r="KTO2854" s="26"/>
      <c r="KTP2854" s="26"/>
      <c r="KTQ2854" s="26"/>
      <c r="KTR2854" s="26"/>
      <c r="KTS2854" s="26"/>
      <c r="KTT2854" s="27"/>
      <c r="KTU2854" s="25"/>
      <c r="KTV2854" s="26"/>
      <c r="KTW2854" s="26"/>
      <c r="KTX2854" s="26"/>
      <c r="KTY2854" s="26"/>
      <c r="KTZ2854" s="26"/>
      <c r="KUA2854" s="26"/>
      <c r="KUB2854" s="27"/>
      <c r="KUC2854" s="25"/>
      <c r="KUD2854" s="26"/>
      <c r="KUE2854" s="26"/>
      <c r="KUF2854" s="26"/>
      <c r="KUG2854" s="26"/>
      <c r="KUH2854" s="26"/>
      <c r="KUI2854" s="26"/>
      <c r="KUJ2854" s="27"/>
      <c r="KUK2854" s="25"/>
      <c r="KUL2854" s="26"/>
      <c r="KUM2854" s="26"/>
      <c r="KUN2854" s="26"/>
      <c r="KUO2854" s="26"/>
      <c r="KUP2854" s="26"/>
      <c r="KUQ2854" s="26"/>
      <c r="KUR2854" s="27"/>
      <c r="KUS2854" s="25"/>
      <c r="KUT2854" s="26"/>
      <c r="KUU2854" s="26"/>
      <c r="KUV2854" s="26"/>
      <c r="KUW2854" s="26"/>
      <c r="KUX2854" s="26"/>
      <c r="KUY2854" s="26"/>
      <c r="KUZ2854" s="27"/>
      <c r="KVA2854" s="25"/>
      <c r="KVB2854" s="26"/>
      <c r="KVC2854" s="26"/>
      <c r="KVD2854" s="26"/>
      <c r="KVE2854" s="26"/>
      <c r="KVF2854" s="26"/>
      <c r="KVG2854" s="26"/>
      <c r="KVH2854" s="27"/>
      <c r="KVI2854" s="25"/>
      <c r="KVJ2854" s="26"/>
      <c r="KVK2854" s="26"/>
      <c r="KVL2854" s="26"/>
      <c r="KVM2854" s="26"/>
      <c r="KVN2854" s="26"/>
      <c r="KVO2854" s="26"/>
      <c r="KVP2854" s="27"/>
      <c r="KVQ2854" s="25"/>
      <c r="KVR2854" s="26"/>
      <c r="KVS2854" s="26"/>
      <c r="KVT2854" s="26"/>
      <c r="KVU2854" s="26"/>
      <c r="KVV2854" s="26"/>
      <c r="KVW2854" s="26"/>
      <c r="KVX2854" s="27"/>
      <c r="KVY2854" s="25"/>
      <c r="KVZ2854" s="26"/>
      <c r="KWA2854" s="26"/>
      <c r="KWB2854" s="26"/>
      <c r="KWC2854" s="26"/>
      <c r="KWD2854" s="26"/>
      <c r="KWE2854" s="26"/>
      <c r="KWF2854" s="27"/>
      <c r="KWG2854" s="25"/>
      <c r="KWH2854" s="26"/>
      <c r="KWI2854" s="26"/>
      <c r="KWJ2854" s="26"/>
      <c r="KWK2854" s="26"/>
      <c r="KWL2854" s="26"/>
      <c r="KWM2854" s="26"/>
      <c r="KWN2854" s="27"/>
      <c r="KWO2854" s="25"/>
      <c r="KWP2854" s="26"/>
      <c r="KWQ2854" s="26"/>
      <c r="KWR2854" s="26"/>
      <c r="KWS2854" s="26"/>
      <c r="KWT2854" s="26"/>
      <c r="KWU2854" s="26"/>
      <c r="KWV2854" s="27"/>
      <c r="KWW2854" s="25"/>
      <c r="KWX2854" s="26"/>
      <c r="KWY2854" s="26"/>
      <c r="KWZ2854" s="26"/>
      <c r="KXA2854" s="26"/>
      <c r="KXB2854" s="26"/>
      <c r="KXC2854" s="26"/>
      <c r="KXD2854" s="27"/>
      <c r="KXE2854" s="25"/>
      <c r="KXF2854" s="26"/>
      <c r="KXG2854" s="26"/>
      <c r="KXH2854" s="26"/>
      <c r="KXI2854" s="26"/>
      <c r="KXJ2854" s="26"/>
      <c r="KXK2854" s="26"/>
      <c r="KXL2854" s="27"/>
      <c r="KXM2854" s="25"/>
      <c r="KXN2854" s="26"/>
      <c r="KXO2854" s="26"/>
      <c r="KXP2854" s="26"/>
      <c r="KXQ2854" s="26"/>
      <c r="KXR2854" s="26"/>
      <c r="KXS2854" s="26"/>
      <c r="KXT2854" s="27"/>
      <c r="KXU2854" s="25"/>
      <c r="KXV2854" s="26"/>
      <c r="KXW2854" s="26"/>
      <c r="KXX2854" s="26"/>
      <c r="KXY2854" s="26"/>
      <c r="KXZ2854" s="26"/>
      <c r="KYA2854" s="26"/>
      <c r="KYB2854" s="27"/>
      <c r="KYC2854" s="25"/>
      <c r="KYD2854" s="26"/>
      <c r="KYE2854" s="26"/>
      <c r="KYF2854" s="26"/>
      <c r="KYG2854" s="26"/>
      <c r="KYH2854" s="26"/>
      <c r="KYI2854" s="26"/>
      <c r="KYJ2854" s="27"/>
      <c r="KYK2854" s="25"/>
      <c r="KYL2854" s="26"/>
      <c r="KYM2854" s="26"/>
      <c r="KYN2854" s="26"/>
      <c r="KYO2854" s="26"/>
      <c r="KYP2854" s="26"/>
      <c r="KYQ2854" s="26"/>
      <c r="KYR2854" s="27"/>
      <c r="KYS2854" s="25"/>
      <c r="KYT2854" s="26"/>
      <c r="KYU2854" s="26"/>
      <c r="KYV2854" s="26"/>
      <c r="KYW2854" s="26"/>
      <c r="KYX2854" s="26"/>
      <c r="KYY2854" s="26"/>
      <c r="KYZ2854" s="27"/>
      <c r="KZA2854" s="25"/>
      <c r="KZB2854" s="26"/>
      <c r="KZC2854" s="26"/>
      <c r="KZD2854" s="26"/>
      <c r="KZE2854" s="26"/>
      <c r="KZF2854" s="26"/>
      <c r="KZG2854" s="26"/>
      <c r="KZH2854" s="27"/>
      <c r="KZI2854" s="25"/>
      <c r="KZJ2854" s="26"/>
      <c r="KZK2854" s="26"/>
      <c r="KZL2854" s="26"/>
      <c r="KZM2854" s="26"/>
      <c r="KZN2854" s="26"/>
      <c r="KZO2854" s="26"/>
      <c r="KZP2854" s="27"/>
      <c r="KZQ2854" s="25"/>
      <c r="KZR2854" s="26"/>
      <c r="KZS2854" s="26"/>
      <c r="KZT2854" s="26"/>
      <c r="KZU2854" s="26"/>
      <c r="KZV2854" s="26"/>
      <c r="KZW2854" s="26"/>
      <c r="KZX2854" s="27"/>
      <c r="KZY2854" s="25"/>
      <c r="KZZ2854" s="26"/>
      <c r="LAA2854" s="26"/>
      <c r="LAB2854" s="26"/>
      <c r="LAC2854" s="26"/>
      <c r="LAD2854" s="26"/>
      <c r="LAE2854" s="26"/>
      <c r="LAF2854" s="27"/>
      <c r="LAG2854" s="25"/>
      <c r="LAH2854" s="26"/>
      <c r="LAI2854" s="26"/>
      <c r="LAJ2854" s="26"/>
      <c r="LAK2854" s="26"/>
      <c r="LAL2854" s="26"/>
      <c r="LAM2854" s="26"/>
      <c r="LAN2854" s="27"/>
      <c r="LAO2854" s="25"/>
      <c r="LAP2854" s="26"/>
      <c r="LAQ2854" s="26"/>
      <c r="LAR2854" s="26"/>
      <c r="LAS2854" s="26"/>
      <c r="LAT2854" s="26"/>
      <c r="LAU2854" s="26"/>
      <c r="LAV2854" s="27"/>
      <c r="LAW2854" s="25"/>
      <c r="LAX2854" s="26"/>
      <c r="LAY2854" s="26"/>
      <c r="LAZ2854" s="26"/>
      <c r="LBA2854" s="26"/>
      <c r="LBB2854" s="26"/>
      <c r="LBC2854" s="26"/>
      <c r="LBD2854" s="27"/>
      <c r="LBE2854" s="25"/>
      <c r="LBF2854" s="26"/>
      <c r="LBG2854" s="26"/>
      <c r="LBH2854" s="26"/>
      <c r="LBI2854" s="26"/>
      <c r="LBJ2854" s="26"/>
      <c r="LBK2854" s="26"/>
      <c r="LBL2854" s="27"/>
      <c r="LBM2854" s="25"/>
      <c r="LBN2854" s="26"/>
      <c r="LBO2854" s="26"/>
      <c r="LBP2854" s="26"/>
      <c r="LBQ2854" s="26"/>
      <c r="LBR2854" s="26"/>
      <c r="LBS2854" s="26"/>
      <c r="LBT2854" s="27"/>
      <c r="LBU2854" s="25"/>
      <c r="LBV2854" s="26"/>
      <c r="LBW2854" s="26"/>
      <c r="LBX2854" s="26"/>
      <c r="LBY2854" s="26"/>
      <c r="LBZ2854" s="26"/>
      <c r="LCA2854" s="26"/>
      <c r="LCB2854" s="27"/>
      <c r="LCC2854" s="25"/>
      <c r="LCD2854" s="26"/>
      <c r="LCE2854" s="26"/>
      <c r="LCF2854" s="26"/>
      <c r="LCG2854" s="26"/>
      <c r="LCH2854" s="26"/>
      <c r="LCI2854" s="26"/>
      <c r="LCJ2854" s="27"/>
      <c r="LCK2854" s="25"/>
      <c r="LCL2854" s="26"/>
      <c r="LCM2854" s="26"/>
      <c r="LCN2854" s="26"/>
      <c r="LCO2854" s="26"/>
      <c r="LCP2854" s="26"/>
      <c r="LCQ2854" s="26"/>
      <c r="LCR2854" s="27"/>
      <c r="LCS2854" s="25"/>
      <c r="LCT2854" s="26"/>
      <c r="LCU2854" s="26"/>
      <c r="LCV2854" s="26"/>
      <c r="LCW2854" s="26"/>
      <c r="LCX2854" s="26"/>
      <c r="LCY2854" s="26"/>
      <c r="LCZ2854" s="27"/>
      <c r="LDA2854" s="25"/>
      <c r="LDB2854" s="26"/>
      <c r="LDC2854" s="26"/>
      <c r="LDD2854" s="26"/>
      <c r="LDE2854" s="26"/>
      <c r="LDF2854" s="26"/>
      <c r="LDG2854" s="26"/>
      <c r="LDH2854" s="27"/>
      <c r="LDI2854" s="25"/>
      <c r="LDJ2854" s="26"/>
      <c r="LDK2854" s="26"/>
      <c r="LDL2854" s="26"/>
      <c r="LDM2854" s="26"/>
      <c r="LDN2854" s="26"/>
      <c r="LDO2854" s="26"/>
      <c r="LDP2854" s="27"/>
      <c r="LDQ2854" s="25"/>
      <c r="LDR2854" s="26"/>
      <c r="LDS2854" s="26"/>
      <c r="LDT2854" s="26"/>
      <c r="LDU2854" s="26"/>
      <c r="LDV2854" s="26"/>
      <c r="LDW2854" s="26"/>
      <c r="LDX2854" s="27"/>
      <c r="LDY2854" s="25"/>
      <c r="LDZ2854" s="26"/>
      <c r="LEA2854" s="26"/>
      <c r="LEB2854" s="26"/>
      <c r="LEC2854" s="26"/>
      <c r="LED2854" s="26"/>
      <c r="LEE2854" s="26"/>
      <c r="LEF2854" s="27"/>
      <c r="LEG2854" s="25"/>
      <c r="LEH2854" s="26"/>
      <c r="LEI2854" s="26"/>
      <c r="LEJ2854" s="26"/>
      <c r="LEK2854" s="26"/>
      <c r="LEL2854" s="26"/>
      <c r="LEM2854" s="26"/>
      <c r="LEN2854" s="27"/>
      <c r="LEO2854" s="25"/>
      <c r="LEP2854" s="26"/>
      <c r="LEQ2854" s="26"/>
      <c r="LER2854" s="26"/>
      <c r="LES2854" s="26"/>
      <c r="LET2854" s="26"/>
      <c r="LEU2854" s="26"/>
      <c r="LEV2854" s="27"/>
      <c r="LEW2854" s="25"/>
      <c r="LEX2854" s="26"/>
      <c r="LEY2854" s="26"/>
      <c r="LEZ2854" s="26"/>
      <c r="LFA2854" s="26"/>
      <c r="LFB2854" s="26"/>
      <c r="LFC2854" s="26"/>
      <c r="LFD2854" s="27"/>
      <c r="LFE2854" s="25"/>
      <c r="LFF2854" s="26"/>
      <c r="LFG2854" s="26"/>
      <c r="LFH2854" s="26"/>
      <c r="LFI2854" s="26"/>
      <c r="LFJ2854" s="26"/>
      <c r="LFK2854" s="26"/>
      <c r="LFL2854" s="27"/>
      <c r="LFM2854" s="25"/>
      <c r="LFN2854" s="26"/>
      <c r="LFO2854" s="26"/>
      <c r="LFP2854" s="26"/>
      <c r="LFQ2854" s="26"/>
      <c r="LFR2854" s="26"/>
      <c r="LFS2854" s="26"/>
      <c r="LFT2854" s="27"/>
      <c r="LFU2854" s="25"/>
      <c r="LFV2854" s="26"/>
      <c r="LFW2854" s="26"/>
      <c r="LFX2854" s="26"/>
      <c r="LFY2854" s="26"/>
      <c r="LFZ2854" s="26"/>
      <c r="LGA2854" s="26"/>
      <c r="LGB2854" s="27"/>
      <c r="LGC2854" s="25"/>
      <c r="LGD2854" s="26"/>
      <c r="LGE2854" s="26"/>
      <c r="LGF2854" s="26"/>
      <c r="LGG2854" s="26"/>
      <c r="LGH2854" s="26"/>
      <c r="LGI2854" s="26"/>
      <c r="LGJ2854" s="27"/>
      <c r="LGK2854" s="25"/>
      <c r="LGL2854" s="26"/>
      <c r="LGM2854" s="26"/>
      <c r="LGN2854" s="26"/>
      <c r="LGO2854" s="26"/>
      <c r="LGP2854" s="26"/>
      <c r="LGQ2854" s="26"/>
      <c r="LGR2854" s="27"/>
      <c r="LGS2854" s="25"/>
      <c r="LGT2854" s="26"/>
      <c r="LGU2854" s="26"/>
      <c r="LGV2854" s="26"/>
      <c r="LGW2854" s="26"/>
      <c r="LGX2854" s="26"/>
      <c r="LGY2854" s="26"/>
      <c r="LGZ2854" s="27"/>
      <c r="LHA2854" s="25"/>
      <c r="LHB2854" s="26"/>
      <c r="LHC2854" s="26"/>
      <c r="LHD2854" s="26"/>
      <c r="LHE2854" s="26"/>
      <c r="LHF2854" s="26"/>
      <c r="LHG2854" s="26"/>
      <c r="LHH2854" s="27"/>
      <c r="LHI2854" s="25"/>
      <c r="LHJ2854" s="26"/>
      <c r="LHK2854" s="26"/>
      <c r="LHL2854" s="26"/>
      <c r="LHM2854" s="26"/>
      <c r="LHN2854" s="26"/>
      <c r="LHO2854" s="26"/>
      <c r="LHP2854" s="27"/>
      <c r="LHQ2854" s="25"/>
      <c r="LHR2854" s="26"/>
      <c r="LHS2854" s="26"/>
      <c r="LHT2854" s="26"/>
      <c r="LHU2854" s="26"/>
      <c r="LHV2854" s="26"/>
      <c r="LHW2854" s="26"/>
      <c r="LHX2854" s="27"/>
      <c r="LHY2854" s="25"/>
      <c r="LHZ2854" s="26"/>
      <c r="LIA2854" s="26"/>
      <c r="LIB2854" s="26"/>
      <c r="LIC2854" s="26"/>
      <c r="LID2854" s="26"/>
      <c r="LIE2854" s="26"/>
      <c r="LIF2854" s="27"/>
      <c r="LIG2854" s="25"/>
      <c r="LIH2854" s="26"/>
      <c r="LII2854" s="26"/>
      <c r="LIJ2854" s="26"/>
      <c r="LIK2854" s="26"/>
      <c r="LIL2854" s="26"/>
      <c r="LIM2854" s="26"/>
      <c r="LIN2854" s="27"/>
      <c r="LIO2854" s="25"/>
      <c r="LIP2854" s="26"/>
      <c r="LIQ2854" s="26"/>
      <c r="LIR2854" s="26"/>
      <c r="LIS2854" s="26"/>
      <c r="LIT2854" s="26"/>
      <c r="LIU2854" s="26"/>
      <c r="LIV2854" s="27"/>
      <c r="LIW2854" s="25"/>
      <c r="LIX2854" s="26"/>
      <c r="LIY2854" s="26"/>
      <c r="LIZ2854" s="26"/>
      <c r="LJA2854" s="26"/>
      <c r="LJB2854" s="26"/>
      <c r="LJC2854" s="26"/>
      <c r="LJD2854" s="27"/>
      <c r="LJE2854" s="25"/>
      <c r="LJF2854" s="26"/>
      <c r="LJG2854" s="26"/>
      <c r="LJH2854" s="26"/>
      <c r="LJI2854" s="26"/>
      <c r="LJJ2854" s="26"/>
      <c r="LJK2854" s="26"/>
      <c r="LJL2854" s="27"/>
      <c r="LJM2854" s="25"/>
      <c r="LJN2854" s="26"/>
      <c r="LJO2854" s="26"/>
      <c r="LJP2854" s="26"/>
      <c r="LJQ2854" s="26"/>
      <c r="LJR2854" s="26"/>
      <c r="LJS2854" s="26"/>
      <c r="LJT2854" s="27"/>
      <c r="LJU2854" s="25"/>
      <c r="LJV2854" s="26"/>
      <c r="LJW2854" s="26"/>
      <c r="LJX2854" s="26"/>
      <c r="LJY2854" s="26"/>
      <c r="LJZ2854" s="26"/>
      <c r="LKA2854" s="26"/>
      <c r="LKB2854" s="27"/>
      <c r="LKC2854" s="25"/>
      <c r="LKD2854" s="26"/>
      <c r="LKE2854" s="26"/>
      <c r="LKF2854" s="26"/>
      <c r="LKG2854" s="26"/>
      <c r="LKH2854" s="26"/>
      <c r="LKI2854" s="26"/>
      <c r="LKJ2854" s="27"/>
      <c r="LKK2854" s="25"/>
      <c r="LKL2854" s="26"/>
      <c r="LKM2854" s="26"/>
      <c r="LKN2854" s="26"/>
      <c r="LKO2854" s="26"/>
      <c r="LKP2854" s="26"/>
      <c r="LKQ2854" s="26"/>
      <c r="LKR2854" s="27"/>
      <c r="LKS2854" s="25"/>
      <c r="LKT2854" s="26"/>
      <c r="LKU2854" s="26"/>
      <c r="LKV2854" s="26"/>
      <c r="LKW2854" s="26"/>
      <c r="LKX2854" s="26"/>
      <c r="LKY2854" s="26"/>
      <c r="LKZ2854" s="27"/>
      <c r="LLA2854" s="25"/>
      <c r="LLB2854" s="26"/>
      <c r="LLC2854" s="26"/>
      <c r="LLD2854" s="26"/>
      <c r="LLE2854" s="26"/>
      <c r="LLF2854" s="26"/>
      <c r="LLG2854" s="26"/>
      <c r="LLH2854" s="27"/>
      <c r="LLI2854" s="25"/>
      <c r="LLJ2854" s="26"/>
      <c r="LLK2854" s="26"/>
      <c r="LLL2854" s="26"/>
      <c r="LLM2854" s="26"/>
      <c r="LLN2854" s="26"/>
      <c r="LLO2854" s="26"/>
      <c r="LLP2854" s="27"/>
      <c r="LLQ2854" s="25"/>
      <c r="LLR2854" s="26"/>
      <c r="LLS2854" s="26"/>
      <c r="LLT2854" s="26"/>
      <c r="LLU2854" s="26"/>
      <c r="LLV2854" s="26"/>
      <c r="LLW2854" s="26"/>
      <c r="LLX2854" s="27"/>
      <c r="LLY2854" s="25"/>
      <c r="LLZ2854" s="26"/>
      <c r="LMA2854" s="26"/>
      <c r="LMB2854" s="26"/>
      <c r="LMC2854" s="26"/>
      <c r="LMD2854" s="26"/>
      <c r="LME2854" s="26"/>
      <c r="LMF2854" s="27"/>
      <c r="LMG2854" s="25"/>
      <c r="LMH2854" s="26"/>
      <c r="LMI2854" s="26"/>
      <c r="LMJ2854" s="26"/>
      <c r="LMK2854" s="26"/>
      <c r="LML2854" s="26"/>
      <c r="LMM2854" s="26"/>
      <c r="LMN2854" s="27"/>
      <c r="LMO2854" s="25"/>
      <c r="LMP2854" s="26"/>
      <c r="LMQ2854" s="26"/>
      <c r="LMR2854" s="26"/>
      <c r="LMS2854" s="26"/>
      <c r="LMT2854" s="26"/>
      <c r="LMU2854" s="26"/>
      <c r="LMV2854" s="27"/>
      <c r="LMW2854" s="25"/>
      <c r="LMX2854" s="26"/>
      <c r="LMY2854" s="26"/>
      <c r="LMZ2854" s="26"/>
      <c r="LNA2854" s="26"/>
      <c r="LNB2854" s="26"/>
      <c r="LNC2854" s="26"/>
      <c r="LND2854" s="27"/>
      <c r="LNE2854" s="25"/>
      <c r="LNF2854" s="26"/>
      <c r="LNG2854" s="26"/>
      <c r="LNH2854" s="26"/>
      <c r="LNI2854" s="26"/>
      <c r="LNJ2854" s="26"/>
      <c r="LNK2854" s="26"/>
      <c r="LNL2854" s="27"/>
      <c r="LNM2854" s="25"/>
      <c r="LNN2854" s="26"/>
      <c r="LNO2854" s="26"/>
      <c r="LNP2854" s="26"/>
      <c r="LNQ2854" s="26"/>
      <c r="LNR2854" s="26"/>
      <c r="LNS2854" s="26"/>
      <c r="LNT2854" s="27"/>
      <c r="LNU2854" s="25"/>
      <c r="LNV2854" s="26"/>
      <c r="LNW2854" s="26"/>
      <c r="LNX2854" s="26"/>
      <c r="LNY2854" s="26"/>
      <c r="LNZ2854" s="26"/>
      <c r="LOA2854" s="26"/>
      <c r="LOB2854" s="27"/>
      <c r="LOC2854" s="25"/>
      <c r="LOD2854" s="26"/>
      <c r="LOE2854" s="26"/>
      <c r="LOF2854" s="26"/>
      <c r="LOG2854" s="26"/>
      <c r="LOH2854" s="26"/>
      <c r="LOI2854" s="26"/>
      <c r="LOJ2854" s="27"/>
      <c r="LOK2854" s="25"/>
      <c r="LOL2854" s="26"/>
      <c r="LOM2854" s="26"/>
      <c r="LON2854" s="26"/>
      <c r="LOO2854" s="26"/>
      <c r="LOP2854" s="26"/>
      <c r="LOQ2854" s="26"/>
      <c r="LOR2854" s="27"/>
      <c r="LOS2854" s="25"/>
      <c r="LOT2854" s="26"/>
      <c r="LOU2854" s="26"/>
      <c r="LOV2854" s="26"/>
      <c r="LOW2854" s="26"/>
      <c r="LOX2854" s="26"/>
      <c r="LOY2854" s="26"/>
      <c r="LOZ2854" s="27"/>
      <c r="LPA2854" s="25"/>
      <c r="LPB2854" s="26"/>
      <c r="LPC2854" s="26"/>
      <c r="LPD2854" s="26"/>
      <c r="LPE2854" s="26"/>
      <c r="LPF2854" s="26"/>
      <c r="LPG2854" s="26"/>
      <c r="LPH2854" s="27"/>
      <c r="LPI2854" s="25"/>
      <c r="LPJ2854" s="26"/>
      <c r="LPK2854" s="26"/>
      <c r="LPL2854" s="26"/>
      <c r="LPM2854" s="26"/>
      <c r="LPN2854" s="26"/>
      <c r="LPO2854" s="26"/>
      <c r="LPP2854" s="27"/>
      <c r="LPQ2854" s="25"/>
      <c r="LPR2854" s="26"/>
      <c r="LPS2854" s="26"/>
      <c r="LPT2854" s="26"/>
      <c r="LPU2854" s="26"/>
      <c r="LPV2854" s="26"/>
      <c r="LPW2854" s="26"/>
      <c r="LPX2854" s="27"/>
      <c r="LPY2854" s="25"/>
      <c r="LPZ2854" s="26"/>
      <c r="LQA2854" s="26"/>
      <c r="LQB2854" s="26"/>
      <c r="LQC2854" s="26"/>
      <c r="LQD2854" s="26"/>
      <c r="LQE2854" s="26"/>
      <c r="LQF2854" s="27"/>
      <c r="LQG2854" s="25"/>
      <c r="LQH2854" s="26"/>
      <c r="LQI2854" s="26"/>
      <c r="LQJ2854" s="26"/>
      <c r="LQK2854" s="26"/>
      <c r="LQL2854" s="26"/>
      <c r="LQM2854" s="26"/>
      <c r="LQN2854" s="27"/>
      <c r="LQO2854" s="25"/>
      <c r="LQP2854" s="26"/>
      <c r="LQQ2854" s="26"/>
      <c r="LQR2854" s="26"/>
      <c r="LQS2854" s="26"/>
      <c r="LQT2854" s="26"/>
      <c r="LQU2854" s="26"/>
      <c r="LQV2854" s="27"/>
      <c r="LQW2854" s="25"/>
      <c r="LQX2854" s="26"/>
      <c r="LQY2854" s="26"/>
      <c r="LQZ2854" s="26"/>
      <c r="LRA2854" s="26"/>
      <c r="LRB2854" s="26"/>
      <c r="LRC2854" s="26"/>
      <c r="LRD2854" s="27"/>
      <c r="LRE2854" s="25"/>
      <c r="LRF2854" s="26"/>
      <c r="LRG2854" s="26"/>
      <c r="LRH2854" s="26"/>
      <c r="LRI2854" s="26"/>
      <c r="LRJ2854" s="26"/>
      <c r="LRK2854" s="26"/>
      <c r="LRL2854" s="27"/>
      <c r="LRM2854" s="25"/>
      <c r="LRN2854" s="26"/>
      <c r="LRO2854" s="26"/>
      <c r="LRP2854" s="26"/>
      <c r="LRQ2854" s="26"/>
      <c r="LRR2854" s="26"/>
      <c r="LRS2854" s="26"/>
      <c r="LRT2854" s="27"/>
      <c r="LRU2854" s="25"/>
      <c r="LRV2854" s="26"/>
      <c r="LRW2854" s="26"/>
      <c r="LRX2854" s="26"/>
      <c r="LRY2854" s="26"/>
      <c r="LRZ2854" s="26"/>
      <c r="LSA2854" s="26"/>
      <c r="LSB2854" s="27"/>
      <c r="LSC2854" s="25"/>
      <c r="LSD2854" s="26"/>
      <c r="LSE2854" s="26"/>
      <c r="LSF2854" s="26"/>
      <c r="LSG2854" s="26"/>
      <c r="LSH2854" s="26"/>
      <c r="LSI2854" s="26"/>
      <c r="LSJ2854" s="27"/>
      <c r="LSK2854" s="25"/>
      <c r="LSL2854" s="26"/>
      <c r="LSM2854" s="26"/>
      <c r="LSN2854" s="26"/>
      <c r="LSO2854" s="26"/>
      <c r="LSP2854" s="26"/>
      <c r="LSQ2854" s="26"/>
      <c r="LSR2854" s="27"/>
      <c r="LSS2854" s="25"/>
      <c r="LST2854" s="26"/>
      <c r="LSU2854" s="26"/>
      <c r="LSV2854" s="26"/>
      <c r="LSW2854" s="26"/>
      <c r="LSX2854" s="26"/>
      <c r="LSY2854" s="26"/>
      <c r="LSZ2854" s="27"/>
      <c r="LTA2854" s="25"/>
      <c r="LTB2854" s="26"/>
      <c r="LTC2854" s="26"/>
      <c r="LTD2854" s="26"/>
      <c r="LTE2854" s="26"/>
      <c r="LTF2854" s="26"/>
      <c r="LTG2854" s="26"/>
      <c r="LTH2854" s="27"/>
      <c r="LTI2854" s="25"/>
      <c r="LTJ2854" s="26"/>
      <c r="LTK2854" s="26"/>
      <c r="LTL2854" s="26"/>
      <c r="LTM2854" s="26"/>
      <c r="LTN2854" s="26"/>
      <c r="LTO2854" s="26"/>
      <c r="LTP2854" s="27"/>
      <c r="LTQ2854" s="25"/>
      <c r="LTR2854" s="26"/>
      <c r="LTS2854" s="26"/>
      <c r="LTT2854" s="26"/>
      <c r="LTU2854" s="26"/>
      <c r="LTV2854" s="26"/>
      <c r="LTW2854" s="26"/>
      <c r="LTX2854" s="27"/>
      <c r="LTY2854" s="25"/>
      <c r="LTZ2854" s="26"/>
      <c r="LUA2854" s="26"/>
      <c r="LUB2854" s="26"/>
      <c r="LUC2854" s="26"/>
      <c r="LUD2854" s="26"/>
      <c r="LUE2854" s="26"/>
      <c r="LUF2854" s="27"/>
      <c r="LUG2854" s="25"/>
      <c r="LUH2854" s="26"/>
      <c r="LUI2854" s="26"/>
      <c r="LUJ2854" s="26"/>
      <c r="LUK2854" s="26"/>
      <c r="LUL2854" s="26"/>
      <c r="LUM2854" s="26"/>
      <c r="LUN2854" s="27"/>
      <c r="LUO2854" s="25"/>
      <c r="LUP2854" s="26"/>
      <c r="LUQ2854" s="26"/>
      <c r="LUR2854" s="26"/>
      <c r="LUS2854" s="26"/>
      <c r="LUT2854" s="26"/>
      <c r="LUU2854" s="26"/>
      <c r="LUV2854" s="27"/>
      <c r="LUW2854" s="25"/>
      <c r="LUX2854" s="26"/>
      <c r="LUY2854" s="26"/>
      <c r="LUZ2854" s="26"/>
      <c r="LVA2854" s="26"/>
      <c r="LVB2854" s="26"/>
      <c r="LVC2854" s="26"/>
      <c r="LVD2854" s="27"/>
      <c r="LVE2854" s="25"/>
      <c r="LVF2854" s="26"/>
      <c r="LVG2854" s="26"/>
      <c r="LVH2854" s="26"/>
      <c r="LVI2854" s="26"/>
      <c r="LVJ2854" s="26"/>
      <c r="LVK2854" s="26"/>
      <c r="LVL2854" s="27"/>
      <c r="LVM2854" s="25"/>
      <c r="LVN2854" s="26"/>
      <c r="LVO2854" s="26"/>
      <c r="LVP2854" s="26"/>
      <c r="LVQ2854" s="26"/>
      <c r="LVR2854" s="26"/>
      <c r="LVS2854" s="26"/>
      <c r="LVT2854" s="27"/>
      <c r="LVU2854" s="25"/>
      <c r="LVV2854" s="26"/>
      <c r="LVW2854" s="26"/>
      <c r="LVX2854" s="26"/>
      <c r="LVY2854" s="26"/>
      <c r="LVZ2854" s="26"/>
      <c r="LWA2854" s="26"/>
      <c r="LWB2854" s="27"/>
      <c r="LWC2854" s="25"/>
      <c r="LWD2854" s="26"/>
      <c r="LWE2854" s="26"/>
      <c r="LWF2854" s="26"/>
      <c r="LWG2854" s="26"/>
      <c r="LWH2854" s="26"/>
      <c r="LWI2854" s="26"/>
      <c r="LWJ2854" s="27"/>
      <c r="LWK2854" s="25"/>
      <c r="LWL2854" s="26"/>
      <c r="LWM2854" s="26"/>
      <c r="LWN2854" s="26"/>
      <c r="LWO2854" s="26"/>
      <c r="LWP2854" s="26"/>
      <c r="LWQ2854" s="26"/>
      <c r="LWR2854" s="27"/>
      <c r="LWS2854" s="25"/>
      <c r="LWT2854" s="26"/>
      <c r="LWU2854" s="26"/>
      <c r="LWV2854" s="26"/>
      <c r="LWW2854" s="26"/>
      <c r="LWX2854" s="26"/>
      <c r="LWY2854" s="26"/>
      <c r="LWZ2854" s="27"/>
      <c r="LXA2854" s="25"/>
      <c r="LXB2854" s="26"/>
      <c r="LXC2854" s="26"/>
      <c r="LXD2854" s="26"/>
      <c r="LXE2854" s="26"/>
      <c r="LXF2854" s="26"/>
      <c r="LXG2854" s="26"/>
      <c r="LXH2854" s="27"/>
      <c r="LXI2854" s="25"/>
      <c r="LXJ2854" s="26"/>
      <c r="LXK2854" s="26"/>
      <c r="LXL2854" s="26"/>
      <c r="LXM2854" s="26"/>
      <c r="LXN2854" s="26"/>
      <c r="LXO2854" s="26"/>
      <c r="LXP2854" s="27"/>
      <c r="LXQ2854" s="25"/>
      <c r="LXR2854" s="26"/>
      <c r="LXS2854" s="26"/>
      <c r="LXT2854" s="26"/>
      <c r="LXU2854" s="26"/>
      <c r="LXV2854" s="26"/>
      <c r="LXW2854" s="26"/>
      <c r="LXX2854" s="27"/>
      <c r="LXY2854" s="25"/>
      <c r="LXZ2854" s="26"/>
      <c r="LYA2854" s="26"/>
      <c r="LYB2854" s="26"/>
      <c r="LYC2854" s="26"/>
      <c r="LYD2854" s="26"/>
      <c r="LYE2854" s="26"/>
      <c r="LYF2854" s="27"/>
      <c r="LYG2854" s="25"/>
      <c r="LYH2854" s="26"/>
      <c r="LYI2854" s="26"/>
      <c r="LYJ2854" s="26"/>
      <c r="LYK2854" s="26"/>
      <c r="LYL2854" s="26"/>
      <c r="LYM2854" s="26"/>
      <c r="LYN2854" s="27"/>
      <c r="LYO2854" s="25"/>
      <c r="LYP2854" s="26"/>
      <c r="LYQ2854" s="26"/>
      <c r="LYR2854" s="26"/>
      <c r="LYS2854" s="26"/>
      <c r="LYT2854" s="26"/>
      <c r="LYU2854" s="26"/>
      <c r="LYV2854" s="27"/>
      <c r="LYW2854" s="25"/>
      <c r="LYX2854" s="26"/>
      <c r="LYY2854" s="26"/>
      <c r="LYZ2854" s="26"/>
      <c r="LZA2854" s="26"/>
      <c r="LZB2854" s="26"/>
      <c r="LZC2854" s="26"/>
      <c r="LZD2854" s="27"/>
      <c r="LZE2854" s="25"/>
      <c r="LZF2854" s="26"/>
      <c r="LZG2854" s="26"/>
      <c r="LZH2854" s="26"/>
      <c r="LZI2854" s="26"/>
      <c r="LZJ2854" s="26"/>
      <c r="LZK2854" s="26"/>
      <c r="LZL2854" s="27"/>
      <c r="LZM2854" s="25"/>
      <c r="LZN2854" s="26"/>
      <c r="LZO2854" s="26"/>
      <c r="LZP2854" s="26"/>
      <c r="LZQ2854" s="26"/>
      <c r="LZR2854" s="26"/>
      <c r="LZS2854" s="26"/>
      <c r="LZT2854" s="27"/>
      <c r="LZU2854" s="25"/>
      <c r="LZV2854" s="26"/>
      <c r="LZW2854" s="26"/>
      <c r="LZX2854" s="26"/>
      <c r="LZY2854" s="26"/>
      <c r="LZZ2854" s="26"/>
      <c r="MAA2854" s="26"/>
      <c r="MAB2854" s="27"/>
      <c r="MAC2854" s="25"/>
      <c r="MAD2854" s="26"/>
      <c r="MAE2854" s="26"/>
      <c r="MAF2854" s="26"/>
      <c r="MAG2854" s="26"/>
      <c r="MAH2854" s="26"/>
      <c r="MAI2854" s="26"/>
      <c r="MAJ2854" s="27"/>
      <c r="MAK2854" s="25"/>
      <c r="MAL2854" s="26"/>
      <c r="MAM2854" s="26"/>
      <c r="MAN2854" s="26"/>
      <c r="MAO2854" s="26"/>
      <c r="MAP2854" s="26"/>
      <c r="MAQ2854" s="26"/>
      <c r="MAR2854" s="27"/>
      <c r="MAS2854" s="25"/>
      <c r="MAT2854" s="26"/>
      <c r="MAU2854" s="26"/>
      <c r="MAV2854" s="26"/>
      <c r="MAW2854" s="26"/>
      <c r="MAX2854" s="26"/>
      <c r="MAY2854" s="26"/>
      <c r="MAZ2854" s="27"/>
      <c r="MBA2854" s="25"/>
      <c r="MBB2854" s="26"/>
      <c r="MBC2854" s="26"/>
      <c r="MBD2854" s="26"/>
      <c r="MBE2854" s="26"/>
      <c r="MBF2854" s="26"/>
      <c r="MBG2854" s="26"/>
      <c r="MBH2854" s="27"/>
      <c r="MBI2854" s="25"/>
      <c r="MBJ2854" s="26"/>
      <c r="MBK2854" s="26"/>
      <c r="MBL2854" s="26"/>
      <c r="MBM2854" s="26"/>
      <c r="MBN2854" s="26"/>
      <c r="MBO2854" s="26"/>
      <c r="MBP2854" s="27"/>
      <c r="MBQ2854" s="25"/>
      <c r="MBR2854" s="26"/>
      <c r="MBS2854" s="26"/>
      <c r="MBT2854" s="26"/>
      <c r="MBU2854" s="26"/>
      <c r="MBV2854" s="26"/>
      <c r="MBW2854" s="26"/>
      <c r="MBX2854" s="27"/>
      <c r="MBY2854" s="25"/>
      <c r="MBZ2854" s="26"/>
      <c r="MCA2854" s="26"/>
      <c r="MCB2854" s="26"/>
      <c r="MCC2854" s="26"/>
      <c r="MCD2854" s="26"/>
      <c r="MCE2854" s="26"/>
      <c r="MCF2854" s="27"/>
      <c r="MCG2854" s="25"/>
      <c r="MCH2854" s="26"/>
      <c r="MCI2854" s="26"/>
      <c r="MCJ2854" s="26"/>
      <c r="MCK2854" s="26"/>
      <c r="MCL2854" s="26"/>
      <c r="MCM2854" s="26"/>
      <c r="MCN2854" s="27"/>
      <c r="MCO2854" s="25"/>
      <c r="MCP2854" s="26"/>
      <c r="MCQ2854" s="26"/>
      <c r="MCR2854" s="26"/>
      <c r="MCS2854" s="26"/>
      <c r="MCT2854" s="26"/>
      <c r="MCU2854" s="26"/>
      <c r="MCV2854" s="27"/>
      <c r="MCW2854" s="25"/>
      <c r="MCX2854" s="26"/>
      <c r="MCY2854" s="26"/>
      <c r="MCZ2854" s="26"/>
      <c r="MDA2854" s="26"/>
      <c r="MDB2854" s="26"/>
      <c r="MDC2854" s="26"/>
      <c r="MDD2854" s="27"/>
      <c r="MDE2854" s="25"/>
      <c r="MDF2854" s="26"/>
      <c r="MDG2854" s="26"/>
      <c r="MDH2854" s="26"/>
      <c r="MDI2854" s="26"/>
      <c r="MDJ2854" s="26"/>
      <c r="MDK2854" s="26"/>
      <c r="MDL2854" s="27"/>
      <c r="MDM2854" s="25"/>
      <c r="MDN2854" s="26"/>
      <c r="MDO2854" s="26"/>
      <c r="MDP2854" s="26"/>
      <c r="MDQ2854" s="26"/>
      <c r="MDR2854" s="26"/>
      <c r="MDS2854" s="26"/>
      <c r="MDT2854" s="27"/>
      <c r="MDU2854" s="25"/>
      <c r="MDV2854" s="26"/>
      <c r="MDW2854" s="26"/>
      <c r="MDX2854" s="26"/>
      <c r="MDY2854" s="26"/>
      <c r="MDZ2854" s="26"/>
      <c r="MEA2854" s="26"/>
      <c r="MEB2854" s="27"/>
      <c r="MEC2854" s="25"/>
      <c r="MED2854" s="26"/>
      <c r="MEE2854" s="26"/>
      <c r="MEF2854" s="26"/>
      <c r="MEG2854" s="26"/>
      <c r="MEH2854" s="26"/>
      <c r="MEI2854" s="26"/>
      <c r="MEJ2854" s="27"/>
      <c r="MEK2854" s="25"/>
      <c r="MEL2854" s="26"/>
      <c r="MEM2854" s="26"/>
      <c r="MEN2854" s="26"/>
      <c r="MEO2854" s="26"/>
      <c r="MEP2854" s="26"/>
      <c r="MEQ2854" s="26"/>
      <c r="MER2854" s="27"/>
      <c r="MES2854" s="25"/>
      <c r="MET2854" s="26"/>
      <c r="MEU2854" s="26"/>
      <c r="MEV2854" s="26"/>
      <c r="MEW2854" s="26"/>
      <c r="MEX2854" s="26"/>
      <c r="MEY2854" s="26"/>
      <c r="MEZ2854" s="27"/>
      <c r="MFA2854" s="25"/>
      <c r="MFB2854" s="26"/>
      <c r="MFC2854" s="26"/>
      <c r="MFD2854" s="26"/>
      <c r="MFE2854" s="26"/>
      <c r="MFF2854" s="26"/>
      <c r="MFG2854" s="26"/>
      <c r="MFH2854" s="27"/>
      <c r="MFI2854" s="25"/>
      <c r="MFJ2854" s="26"/>
      <c r="MFK2854" s="26"/>
      <c r="MFL2854" s="26"/>
      <c r="MFM2854" s="26"/>
      <c r="MFN2854" s="26"/>
      <c r="MFO2854" s="26"/>
      <c r="MFP2854" s="27"/>
      <c r="MFQ2854" s="25"/>
      <c r="MFR2854" s="26"/>
      <c r="MFS2854" s="26"/>
      <c r="MFT2854" s="26"/>
      <c r="MFU2854" s="26"/>
      <c r="MFV2854" s="26"/>
      <c r="MFW2854" s="26"/>
      <c r="MFX2854" s="27"/>
      <c r="MFY2854" s="25"/>
      <c r="MFZ2854" s="26"/>
      <c r="MGA2854" s="26"/>
      <c r="MGB2854" s="26"/>
      <c r="MGC2854" s="26"/>
      <c r="MGD2854" s="26"/>
      <c r="MGE2854" s="26"/>
      <c r="MGF2854" s="27"/>
      <c r="MGG2854" s="25"/>
      <c r="MGH2854" s="26"/>
      <c r="MGI2854" s="26"/>
      <c r="MGJ2854" s="26"/>
      <c r="MGK2854" s="26"/>
      <c r="MGL2854" s="26"/>
      <c r="MGM2854" s="26"/>
      <c r="MGN2854" s="27"/>
      <c r="MGO2854" s="25"/>
      <c r="MGP2854" s="26"/>
      <c r="MGQ2854" s="26"/>
      <c r="MGR2854" s="26"/>
      <c r="MGS2854" s="26"/>
      <c r="MGT2854" s="26"/>
      <c r="MGU2854" s="26"/>
      <c r="MGV2854" s="27"/>
      <c r="MGW2854" s="25"/>
      <c r="MGX2854" s="26"/>
      <c r="MGY2854" s="26"/>
      <c r="MGZ2854" s="26"/>
      <c r="MHA2854" s="26"/>
      <c r="MHB2854" s="26"/>
      <c r="MHC2854" s="26"/>
      <c r="MHD2854" s="27"/>
      <c r="MHE2854" s="25"/>
      <c r="MHF2854" s="26"/>
      <c r="MHG2854" s="26"/>
      <c r="MHH2854" s="26"/>
      <c r="MHI2854" s="26"/>
      <c r="MHJ2854" s="26"/>
      <c r="MHK2854" s="26"/>
      <c r="MHL2854" s="27"/>
      <c r="MHM2854" s="25"/>
      <c r="MHN2854" s="26"/>
      <c r="MHO2854" s="26"/>
      <c r="MHP2854" s="26"/>
      <c r="MHQ2854" s="26"/>
      <c r="MHR2854" s="26"/>
      <c r="MHS2854" s="26"/>
      <c r="MHT2854" s="27"/>
      <c r="MHU2854" s="25"/>
      <c r="MHV2854" s="26"/>
      <c r="MHW2854" s="26"/>
      <c r="MHX2854" s="26"/>
      <c r="MHY2854" s="26"/>
      <c r="MHZ2854" s="26"/>
      <c r="MIA2854" s="26"/>
      <c r="MIB2854" s="27"/>
      <c r="MIC2854" s="25"/>
      <c r="MID2854" s="26"/>
      <c r="MIE2854" s="26"/>
      <c r="MIF2854" s="26"/>
      <c r="MIG2854" s="26"/>
      <c r="MIH2854" s="26"/>
      <c r="MII2854" s="26"/>
      <c r="MIJ2854" s="27"/>
      <c r="MIK2854" s="25"/>
      <c r="MIL2854" s="26"/>
      <c r="MIM2854" s="26"/>
      <c r="MIN2854" s="26"/>
      <c r="MIO2854" s="26"/>
      <c r="MIP2854" s="26"/>
      <c r="MIQ2854" s="26"/>
      <c r="MIR2854" s="27"/>
      <c r="MIS2854" s="25"/>
      <c r="MIT2854" s="26"/>
      <c r="MIU2854" s="26"/>
      <c r="MIV2854" s="26"/>
      <c r="MIW2854" s="26"/>
      <c r="MIX2854" s="26"/>
      <c r="MIY2854" s="26"/>
      <c r="MIZ2854" s="27"/>
      <c r="MJA2854" s="25"/>
      <c r="MJB2854" s="26"/>
      <c r="MJC2854" s="26"/>
      <c r="MJD2854" s="26"/>
      <c r="MJE2854" s="26"/>
      <c r="MJF2854" s="26"/>
      <c r="MJG2854" s="26"/>
      <c r="MJH2854" s="27"/>
      <c r="MJI2854" s="25"/>
      <c r="MJJ2854" s="26"/>
      <c r="MJK2854" s="26"/>
      <c r="MJL2854" s="26"/>
      <c r="MJM2854" s="26"/>
      <c r="MJN2854" s="26"/>
      <c r="MJO2854" s="26"/>
      <c r="MJP2854" s="27"/>
      <c r="MJQ2854" s="25"/>
      <c r="MJR2854" s="26"/>
      <c r="MJS2854" s="26"/>
      <c r="MJT2854" s="26"/>
      <c r="MJU2854" s="26"/>
      <c r="MJV2854" s="26"/>
      <c r="MJW2854" s="26"/>
      <c r="MJX2854" s="27"/>
      <c r="MJY2854" s="25"/>
      <c r="MJZ2854" s="26"/>
      <c r="MKA2854" s="26"/>
      <c r="MKB2854" s="26"/>
      <c r="MKC2854" s="26"/>
      <c r="MKD2854" s="26"/>
      <c r="MKE2854" s="26"/>
      <c r="MKF2854" s="27"/>
      <c r="MKG2854" s="25"/>
      <c r="MKH2854" s="26"/>
      <c r="MKI2854" s="26"/>
      <c r="MKJ2854" s="26"/>
      <c r="MKK2854" s="26"/>
      <c r="MKL2854" s="26"/>
      <c r="MKM2854" s="26"/>
      <c r="MKN2854" s="27"/>
      <c r="MKO2854" s="25"/>
      <c r="MKP2854" s="26"/>
      <c r="MKQ2854" s="26"/>
      <c r="MKR2854" s="26"/>
      <c r="MKS2854" s="26"/>
      <c r="MKT2854" s="26"/>
      <c r="MKU2854" s="26"/>
      <c r="MKV2854" s="27"/>
      <c r="MKW2854" s="25"/>
      <c r="MKX2854" s="26"/>
      <c r="MKY2854" s="26"/>
      <c r="MKZ2854" s="26"/>
      <c r="MLA2854" s="26"/>
      <c r="MLB2854" s="26"/>
      <c r="MLC2854" s="26"/>
      <c r="MLD2854" s="27"/>
      <c r="MLE2854" s="25"/>
      <c r="MLF2854" s="26"/>
      <c r="MLG2854" s="26"/>
      <c r="MLH2854" s="26"/>
      <c r="MLI2854" s="26"/>
      <c r="MLJ2854" s="26"/>
      <c r="MLK2854" s="26"/>
      <c r="MLL2854" s="27"/>
      <c r="MLM2854" s="25"/>
      <c r="MLN2854" s="26"/>
      <c r="MLO2854" s="26"/>
      <c r="MLP2854" s="26"/>
      <c r="MLQ2854" s="26"/>
      <c r="MLR2854" s="26"/>
      <c r="MLS2854" s="26"/>
      <c r="MLT2854" s="27"/>
      <c r="MLU2854" s="25"/>
      <c r="MLV2854" s="26"/>
      <c r="MLW2854" s="26"/>
      <c r="MLX2854" s="26"/>
      <c r="MLY2854" s="26"/>
      <c r="MLZ2854" s="26"/>
      <c r="MMA2854" s="26"/>
      <c r="MMB2854" s="27"/>
      <c r="MMC2854" s="25"/>
      <c r="MMD2854" s="26"/>
      <c r="MME2854" s="26"/>
      <c r="MMF2854" s="26"/>
      <c r="MMG2854" s="26"/>
      <c r="MMH2854" s="26"/>
      <c r="MMI2854" s="26"/>
      <c r="MMJ2854" s="27"/>
      <c r="MMK2854" s="25"/>
      <c r="MML2854" s="26"/>
      <c r="MMM2854" s="26"/>
      <c r="MMN2854" s="26"/>
      <c r="MMO2854" s="26"/>
      <c r="MMP2854" s="26"/>
      <c r="MMQ2854" s="26"/>
      <c r="MMR2854" s="27"/>
      <c r="MMS2854" s="25"/>
      <c r="MMT2854" s="26"/>
      <c r="MMU2854" s="26"/>
      <c r="MMV2854" s="26"/>
      <c r="MMW2854" s="26"/>
      <c r="MMX2854" s="26"/>
      <c r="MMY2854" s="26"/>
      <c r="MMZ2854" s="27"/>
      <c r="MNA2854" s="25"/>
      <c r="MNB2854" s="26"/>
      <c r="MNC2854" s="26"/>
      <c r="MND2854" s="26"/>
      <c r="MNE2854" s="26"/>
      <c r="MNF2854" s="26"/>
      <c r="MNG2854" s="26"/>
      <c r="MNH2854" s="27"/>
      <c r="MNI2854" s="25"/>
      <c r="MNJ2854" s="26"/>
      <c r="MNK2854" s="26"/>
      <c r="MNL2854" s="26"/>
      <c r="MNM2854" s="26"/>
      <c r="MNN2854" s="26"/>
      <c r="MNO2854" s="26"/>
      <c r="MNP2854" s="27"/>
      <c r="MNQ2854" s="25"/>
      <c r="MNR2854" s="26"/>
      <c r="MNS2854" s="26"/>
      <c r="MNT2854" s="26"/>
      <c r="MNU2854" s="26"/>
      <c r="MNV2854" s="26"/>
      <c r="MNW2854" s="26"/>
      <c r="MNX2854" s="27"/>
      <c r="MNY2854" s="25"/>
      <c r="MNZ2854" s="26"/>
      <c r="MOA2854" s="26"/>
      <c r="MOB2854" s="26"/>
      <c r="MOC2854" s="26"/>
      <c r="MOD2854" s="26"/>
      <c r="MOE2854" s="26"/>
      <c r="MOF2854" s="27"/>
      <c r="MOG2854" s="25"/>
      <c r="MOH2854" s="26"/>
      <c r="MOI2854" s="26"/>
      <c r="MOJ2854" s="26"/>
      <c r="MOK2854" s="26"/>
      <c r="MOL2854" s="26"/>
      <c r="MOM2854" s="26"/>
      <c r="MON2854" s="27"/>
      <c r="MOO2854" s="25"/>
      <c r="MOP2854" s="26"/>
      <c r="MOQ2854" s="26"/>
      <c r="MOR2854" s="26"/>
      <c r="MOS2854" s="26"/>
      <c r="MOT2854" s="26"/>
      <c r="MOU2854" s="26"/>
      <c r="MOV2854" s="27"/>
      <c r="MOW2854" s="25"/>
      <c r="MOX2854" s="26"/>
      <c r="MOY2854" s="26"/>
      <c r="MOZ2854" s="26"/>
      <c r="MPA2854" s="26"/>
      <c r="MPB2854" s="26"/>
      <c r="MPC2854" s="26"/>
      <c r="MPD2854" s="27"/>
      <c r="MPE2854" s="25"/>
      <c r="MPF2854" s="26"/>
      <c r="MPG2854" s="26"/>
      <c r="MPH2854" s="26"/>
      <c r="MPI2854" s="26"/>
      <c r="MPJ2854" s="26"/>
      <c r="MPK2854" s="26"/>
      <c r="MPL2854" s="27"/>
      <c r="MPM2854" s="25"/>
      <c r="MPN2854" s="26"/>
      <c r="MPO2854" s="26"/>
      <c r="MPP2854" s="26"/>
      <c r="MPQ2854" s="26"/>
      <c r="MPR2854" s="26"/>
      <c r="MPS2854" s="26"/>
      <c r="MPT2854" s="27"/>
      <c r="MPU2854" s="25"/>
      <c r="MPV2854" s="26"/>
      <c r="MPW2854" s="26"/>
      <c r="MPX2854" s="26"/>
      <c r="MPY2854" s="26"/>
      <c r="MPZ2854" s="26"/>
      <c r="MQA2854" s="26"/>
      <c r="MQB2854" s="27"/>
      <c r="MQC2854" s="25"/>
      <c r="MQD2854" s="26"/>
      <c r="MQE2854" s="26"/>
      <c r="MQF2854" s="26"/>
      <c r="MQG2854" s="26"/>
      <c r="MQH2854" s="26"/>
      <c r="MQI2854" s="26"/>
      <c r="MQJ2854" s="27"/>
      <c r="MQK2854" s="25"/>
      <c r="MQL2854" s="26"/>
      <c r="MQM2854" s="26"/>
      <c r="MQN2854" s="26"/>
      <c r="MQO2854" s="26"/>
      <c r="MQP2854" s="26"/>
      <c r="MQQ2854" s="26"/>
      <c r="MQR2854" s="27"/>
      <c r="MQS2854" s="25"/>
      <c r="MQT2854" s="26"/>
      <c r="MQU2854" s="26"/>
      <c r="MQV2854" s="26"/>
      <c r="MQW2854" s="26"/>
      <c r="MQX2854" s="26"/>
      <c r="MQY2854" s="26"/>
      <c r="MQZ2854" s="27"/>
      <c r="MRA2854" s="25"/>
      <c r="MRB2854" s="26"/>
      <c r="MRC2854" s="26"/>
      <c r="MRD2854" s="26"/>
      <c r="MRE2854" s="26"/>
      <c r="MRF2854" s="26"/>
      <c r="MRG2854" s="26"/>
      <c r="MRH2854" s="27"/>
      <c r="MRI2854" s="25"/>
      <c r="MRJ2854" s="26"/>
      <c r="MRK2854" s="26"/>
      <c r="MRL2854" s="26"/>
      <c r="MRM2854" s="26"/>
      <c r="MRN2854" s="26"/>
      <c r="MRO2854" s="26"/>
      <c r="MRP2854" s="27"/>
      <c r="MRQ2854" s="25"/>
      <c r="MRR2854" s="26"/>
      <c r="MRS2854" s="26"/>
      <c r="MRT2854" s="26"/>
      <c r="MRU2854" s="26"/>
      <c r="MRV2854" s="26"/>
      <c r="MRW2854" s="26"/>
      <c r="MRX2854" s="27"/>
      <c r="MRY2854" s="25"/>
      <c r="MRZ2854" s="26"/>
      <c r="MSA2854" s="26"/>
      <c r="MSB2854" s="26"/>
      <c r="MSC2854" s="26"/>
      <c r="MSD2854" s="26"/>
      <c r="MSE2854" s="26"/>
      <c r="MSF2854" s="27"/>
      <c r="MSG2854" s="25"/>
      <c r="MSH2854" s="26"/>
      <c r="MSI2854" s="26"/>
      <c r="MSJ2854" s="26"/>
      <c r="MSK2854" s="26"/>
      <c r="MSL2854" s="26"/>
      <c r="MSM2854" s="26"/>
      <c r="MSN2854" s="27"/>
      <c r="MSO2854" s="25"/>
      <c r="MSP2854" s="26"/>
      <c r="MSQ2854" s="26"/>
      <c r="MSR2854" s="26"/>
      <c r="MSS2854" s="26"/>
      <c r="MST2854" s="26"/>
      <c r="MSU2854" s="26"/>
      <c r="MSV2854" s="27"/>
      <c r="MSW2854" s="25"/>
      <c r="MSX2854" s="26"/>
      <c r="MSY2854" s="26"/>
      <c r="MSZ2854" s="26"/>
      <c r="MTA2854" s="26"/>
      <c r="MTB2854" s="26"/>
      <c r="MTC2854" s="26"/>
      <c r="MTD2854" s="27"/>
      <c r="MTE2854" s="25"/>
      <c r="MTF2854" s="26"/>
      <c r="MTG2854" s="26"/>
      <c r="MTH2854" s="26"/>
      <c r="MTI2854" s="26"/>
      <c r="MTJ2854" s="26"/>
      <c r="MTK2854" s="26"/>
      <c r="MTL2854" s="27"/>
      <c r="MTM2854" s="25"/>
      <c r="MTN2854" s="26"/>
      <c r="MTO2854" s="26"/>
      <c r="MTP2854" s="26"/>
      <c r="MTQ2854" s="26"/>
      <c r="MTR2854" s="26"/>
      <c r="MTS2854" s="26"/>
      <c r="MTT2854" s="27"/>
      <c r="MTU2854" s="25"/>
      <c r="MTV2854" s="26"/>
      <c r="MTW2854" s="26"/>
      <c r="MTX2854" s="26"/>
      <c r="MTY2854" s="26"/>
      <c r="MTZ2854" s="26"/>
      <c r="MUA2854" s="26"/>
      <c r="MUB2854" s="27"/>
      <c r="MUC2854" s="25"/>
      <c r="MUD2854" s="26"/>
      <c r="MUE2854" s="26"/>
      <c r="MUF2854" s="26"/>
      <c r="MUG2854" s="26"/>
      <c r="MUH2854" s="26"/>
      <c r="MUI2854" s="26"/>
      <c r="MUJ2854" s="27"/>
      <c r="MUK2854" s="25"/>
      <c r="MUL2854" s="26"/>
      <c r="MUM2854" s="26"/>
      <c r="MUN2854" s="26"/>
      <c r="MUO2854" s="26"/>
      <c r="MUP2854" s="26"/>
      <c r="MUQ2854" s="26"/>
      <c r="MUR2854" s="27"/>
      <c r="MUS2854" s="25"/>
      <c r="MUT2854" s="26"/>
      <c r="MUU2854" s="26"/>
      <c r="MUV2854" s="26"/>
      <c r="MUW2854" s="26"/>
      <c r="MUX2854" s="26"/>
      <c r="MUY2854" s="26"/>
      <c r="MUZ2854" s="27"/>
      <c r="MVA2854" s="25"/>
      <c r="MVB2854" s="26"/>
      <c r="MVC2854" s="26"/>
      <c r="MVD2854" s="26"/>
      <c r="MVE2854" s="26"/>
      <c r="MVF2854" s="26"/>
      <c r="MVG2854" s="26"/>
      <c r="MVH2854" s="27"/>
      <c r="MVI2854" s="25"/>
      <c r="MVJ2854" s="26"/>
      <c r="MVK2854" s="26"/>
      <c r="MVL2854" s="26"/>
      <c r="MVM2854" s="26"/>
      <c r="MVN2854" s="26"/>
      <c r="MVO2854" s="26"/>
      <c r="MVP2854" s="27"/>
      <c r="MVQ2854" s="25"/>
      <c r="MVR2854" s="26"/>
      <c r="MVS2854" s="26"/>
      <c r="MVT2854" s="26"/>
      <c r="MVU2854" s="26"/>
      <c r="MVV2854" s="26"/>
      <c r="MVW2854" s="26"/>
      <c r="MVX2854" s="27"/>
      <c r="MVY2854" s="25"/>
      <c r="MVZ2854" s="26"/>
      <c r="MWA2854" s="26"/>
      <c r="MWB2854" s="26"/>
      <c r="MWC2854" s="26"/>
      <c r="MWD2854" s="26"/>
      <c r="MWE2854" s="26"/>
      <c r="MWF2854" s="27"/>
      <c r="MWG2854" s="25"/>
      <c r="MWH2854" s="26"/>
      <c r="MWI2854" s="26"/>
      <c r="MWJ2854" s="26"/>
      <c r="MWK2854" s="26"/>
      <c r="MWL2854" s="26"/>
      <c r="MWM2854" s="26"/>
      <c r="MWN2854" s="27"/>
      <c r="MWO2854" s="25"/>
      <c r="MWP2854" s="26"/>
      <c r="MWQ2854" s="26"/>
      <c r="MWR2854" s="26"/>
      <c r="MWS2854" s="26"/>
      <c r="MWT2854" s="26"/>
      <c r="MWU2854" s="26"/>
      <c r="MWV2854" s="27"/>
      <c r="MWW2854" s="25"/>
      <c r="MWX2854" s="26"/>
      <c r="MWY2854" s="26"/>
      <c r="MWZ2854" s="26"/>
      <c r="MXA2854" s="26"/>
      <c r="MXB2854" s="26"/>
      <c r="MXC2854" s="26"/>
      <c r="MXD2854" s="27"/>
      <c r="MXE2854" s="25"/>
      <c r="MXF2854" s="26"/>
      <c r="MXG2854" s="26"/>
      <c r="MXH2854" s="26"/>
      <c r="MXI2854" s="26"/>
      <c r="MXJ2854" s="26"/>
      <c r="MXK2854" s="26"/>
      <c r="MXL2854" s="27"/>
      <c r="MXM2854" s="25"/>
      <c r="MXN2854" s="26"/>
      <c r="MXO2854" s="26"/>
      <c r="MXP2854" s="26"/>
      <c r="MXQ2854" s="26"/>
      <c r="MXR2854" s="26"/>
      <c r="MXS2854" s="26"/>
      <c r="MXT2854" s="27"/>
      <c r="MXU2854" s="25"/>
      <c r="MXV2854" s="26"/>
      <c r="MXW2854" s="26"/>
      <c r="MXX2854" s="26"/>
      <c r="MXY2854" s="26"/>
      <c r="MXZ2854" s="26"/>
      <c r="MYA2854" s="26"/>
      <c r="MYB2854" s="27"/>
      <c r="MYC2854" s="25"/>
      <c r="MYD2854" s="26"/>
      <c r="MYE2854" s="26"/>
      <c r="MYF2854" s="26"/>
      <c r="MYG2854" s="26"/>
      <c r="MYH2854" s="26"/>
      <c r="MYI2854" s="26"/>
      <c r="MYJ2854" s="27"/>
      <c r="MYK2854" s="25"/>
      <c r="MYL2854" s="26"/>
      <c r="MYM2854" s="26"/>
      <c r="MYN2854" s="26"/>
      <c r="MYO2854" s="26"/>
      <c r="MYP2854" s="26"/>
      <c r="MYQ2854" s="26"/>
      <c r="MYR2854" s="27"/>
      <c r="MYS2854" s="25"/>
      <c r="MYT2854" s="26"/>
      <c r="MYU2854" s="26"/>
      <c r="MYV2854" s="26"/>
      <c r="MYW2854" s="26"/>
      <c r="MYX2854" s="26"/>
      <c r="MYY2854" s="26"/>
      <c r="MYZ2854" s="27"/>
      <c r="MZA2854" s="25"/>
      <c r="MZB2854" s="26"/>
      <c r="MZC2854" s="26"/>
      <c r="MZD2854" s="26"/>
      <c r="MZE2854" s="26"/>
      <c r="MZF2854" s="26"/>
      <c r="MZG2854" s="26"/>
      <c r="MZH2854" s="27"/>
      <c r="MZI2854" s="25"/>
      <c r="MZJ2854" s="26"/>
      <c r="MZK2854" s="26"/>
      <c r="MZL2854" s="26"/>
      <c r="MZM2854" s="26"/>
      <c r="MZN2854" s="26"/>
      <c r="MZO2854" s="26"/>
      <c r="MZP2854" s="27"/>
      <c r="MZQ2854" s="25"/>
      <c r="MZR2854" s="26"/>
      <c r="MZS2854" s="26"/>
      <c r="MZT2854" s="26"/>
      <c r="MZU2854" s="26"/>
      <c r="MZV2854" s="26"/>
      <c r="MZW2854" s="26"/>
      <c r="MZX2854" s="27"/>
      <c r="MZY2854" s="25"/>
      <c r="MZZ2854" s="26"/>
      <c r="NAA2854" s="26"/>
      <c r="NAB2854" s="26"/>
      <c r="NAC2854" s="26"/>
      <c r="NAD2854" s="26"/>
      <c r="NAE2854" s="26"/>
      <c r="NAF2854" s="27"/>
      <c r="NAG2854" s="25"/>
      <c r="NAH2854" s="26"/>
      <c r="NAI2854" s="26"/>
      <c r="NAJ2854" s="26"/>
      <c r="NAK2854" s="26"/>
      <c r="NAL2854" s="26"/>
      <c r="NAM2854" s="26"/>
      <c r="NAN2854" s="27"/>
      <c r="NAO2854" s="25"/>
      <c r="NAP2854" s="26"/>
      <c r="NAQ2854" s="26"/>
      <c r="NAR2854" s="26"/>
      <c r="NAS2854" s="26"/>
      <c r="NAT2854" s="26"/>
      <c r="NAU2854" s="26"/>
      <c r="NAV2854" s="27"/>
      <c r="NAW2854" s="25"/>
      <c r="NAX2854" s="26"/>
      <c r="NAY2854" s="26"/>
      <c r="NAZ2854" s="26"/>
      <c r="NBA2854" s="26"/>
      <c r="NBB2854" s="26"/>
      <c r="NBC2854" s="26"/>
      <c r="NBD2854" s="27"/>
      <c r="NBE2854" s="25"/>
      <c r="NBF2854" s="26"/>
      <c r="NBG2854" s="26"/>
      <c r="NBH2854" s="26"/>
      <c r="NBI2854" s="26"/>
      <c r="NBJ2854" s="26"/>
      <c r="NBK2854" s="26"/>
      <c r="NBL2854" s="27"/>
      <c r="NBM2854" s="25"/>
      <c r="NBN2854" s="26"/>
      <c r="NBO2854" s="26"/>
      <c r="NBP2854" s="26"/>
      <c r="NBQ2854" s="26"/>
      <c r="NBR2854" s="26"/>
      <c r="NBS2854" s="26"/>
      <c r="NBT2854" s="27"/>
      <c r="NBU2854" s="25"/>
      <c r="NBV2854" s="26"/>
      <c r="NBW2854" s="26"/>
      <c r="NBX2854" s="26"/>
      <c r="NBY2854" s="26"/>
      <c r="NBZ2854" s="26"/>
      <c r="NCA2854" s="26"/>
      <c r="NCB2854" s="27"/>
      <c r="NCC2854" s="25"/>
      <c r="NCD2854" s="26"/>
      <c r="NCE2854" s="26"/>
      <c r="NCF2854" s="26"/>
      <c r="NCG2854" s="26"/>
      <c r="NCH2854" s="26"/>
      <c r="NCI2854" s="26"/>
      <c r="NCJ2854" s="27"/>
      <c r="NCK2854" s="25"/>
      <c r="NCL2854" s="26"/>
      <c r="NCM2854" s="26"/>
      <c r="NCN2854" s="26"/>
      <c r="NCO2854" s="26"/>
      <c r="NCP2854" s="26"/>
      <c r="NCQ2854" s="26"/>
      <c r="NCR2854" s="27"/>
      <c r="NCS2854" s="25"/>
      <c r="NCT2854" s="26"/>
      <c r="NCU2854" s="26"/>
      <c r="NCV2854" s="26"/>
      <c r="NCW2854" s="26"/>
      <c r="NCX2854" s="26"/>
      <c r="NCY2854" s="26"/>
      <c r="NCZ2854" s="27"/>
      <c r="NDA2854" s="25"/>
      <c r="NDB2854" s="26"/>
      <c r="NDC2854" s="26"/>
      <c r="NDD2854" s="26"/>
      <c r="NDE2854" s="26"/>
      <c r="NDF2854" s="26"/>
      <c r="NDG2854" s="26"/>
      <c r="NDH2854" s="27"/>
      <c r="NDI2854" s="25"/>
      <c r="NDJ2854" s="26"/>
      <c r="NDK2854" s="26"/>
      <c r="NDL2854" s="26"/>
      <c r="NDM2854" s="26"/>
      <c r="NDN2854" s="26"/>
      <c r="NDO2854" s="26"/>
      <c r="NDP2854" s="27"/>
      <c r="NDQ2854" s="25"/>
      <c r="NDR2854" s="26"/>
      <c r="NDS2854" s="26"/>
      <c r="NDT2854" s="26"/>
      <c r="NDU2854" s="26"/>
      <c r="NDV2854" s="26"/>
      <c r="NDW2854" s="26"/>
      <c r="NDX2854" s="27"/>
      <c r="NDY2854" s="25"/>
      <c r="NDZ2854" s="26"/>
      <c r="NEA2854" s="26"/>
      <c r="NEB2854" s="26"/>
      <c r="NEC2854" s="26"/>
      <c r="NED2854" s="26"/>
      <c r="NEE2854" s="26"/>
      <c r="NEF2854" s="27"/>
      <c r="NEG2854" s="25"/>
      <c r="NEH2854" s="26"/>
      <c r="NEI2854" s="26"/>
      <c r="NEJ2854" s="26"/>
      <c r="NEK2854" s="26"/>
      <c r="NEL2854" s="26"/>
      <c r="NEM2854" s="26"/>
      <c r="NEN2854" s="27"/>
      <c r="NEO2854" s="25"/>
      <c r="NEP2854" s="26"/>
      <c r="NEQ2854" s="26"/>
      <c r="NER2854" s="26"/>
      <c r="NES2854" s="26"/>
      <c r="NET2854" s="26"/>
      <c r="NEU2854" s="26"/>
      <c r="NEV2854" s="27"/>
      <c r="NEW2854" s="25"/>
      <c r="NEX2854" s="26"/>
      <c r="NEY2854" s="26"/>
      <c r="NEZ2854" s="26"/>
      <c r="NFA2854" s="26"/>
      <c r="NFB2854" s="26"/>
      <c r="NFC2854" s="26"/>
      <c r="NFD2854" s="27"/>
      <c r="NFE2854" s="25"/>
      <c r="NFF2854" s="26"/>
      <c r="NFG2854" s="26"/>
      <c r="NFH2854" s="26"/>
      <c r="NFI2854" s="26"/>
      <c r="NFJ2854" s="26"/>
      <c r="NFK2854" s="26"/>
      <c r="NFL2854" s="27"/>
      <c r="NFM2854" s="25"/>
      <c r="NFN2854" s="26"/>
      <c r="NFO2854" s="26"/>
      <c r="NFP2854" s="26"/>
      <c r="NFQ2854" s="26"/>
      <c r="NFR2854" s="26"/>
      <c r="NFS2854" s="26"/>
      <c r="NFT2854" s="27"/>
      <c r="NFU2854" s="25"/>
      <c r="NFV2854" s="26"/>
      <c r="NFW2854" s="26"/>
      <c r="NFX2854" s="26"/>
      <c r="NFY2854" s="26"/>
      <c r="NFZ2854" s="26"/>
      <c r="NGA2854" s="26"/>
      <c r="NGB2854" s="27"/>
      <c r="NGC2854" s="25"/>
      <c r="NGD2854" s="26"/>
      <c r="NGE2854" s="26"/>
      <c r="NGF2854" s="26"/>
      <c r="NGG2854" s="26"/>
      <c r="NGH2854" s="26"/>
      <c r="NGI2854" s="26"/>
      <c r="NGJ2854" s="27"/>
      <c r="NGK2854" s="25"/>
      <c r="NGL2854" s="26"/>
      <c r="NGM2854" s="26"/>
      <c r="NGN2854" s="26"/>
      <c r="NGO2854" s="26"/>
      <c r="NGP2854" s="26"/>
      <c r="NGQ2854" s="26"/>
      <c r="NGR2854" s="27"/>
      <c r="NGS2854" s="25"/>
      <c r="NGT2854" s="26"/>
      <c r="NGU2854" s="26"/>
      <c r="NGV2854" s="26"/>
      <c r="NGW2854" s="26"/>
      <c r="NGX2854" s="26"/>
      <c r="NGY2854" s="26"/>
      <c r="NGZ2854" s="27"/>
      <c r="NHA2854" s="25"/>
      <c r="NHB2854" s="26"/>
      <c r="NHC2854" s="26"/>
      <c r="NHD2854" s="26"/>
      <c r="NHE2854" s="26"/>
      <c r="NHF2854" s="26"/>
      <c r="NHG2854" s="26"/>
      <c r="NHH2854" s="27"/>
      <c r="NHI2854" s="25"/>
      <c r="NHJ2854" s="26"/>
      <c r="NHK2854" s="26"/>
      <c r="NHL2854" s="26"/>
      <c r="NHM2854" s="26"/>
      <c r="NHN2854" s="26"/>
      <c r="NHO2854" s="26"/>
      <c r="NHP2854" s="27"/>
      <c r="NHQ2854" s="25"/>
      <c r="NHR2854" s="26"/>
      <c r="NHS2854" s="26"/>
      <c r="NHT2854" s="26"/>
      <c r="NHU2854" s="26"/>
      <c r="NHV2854" s="26"/>
      <c r="NHW2854" s="26"/>
      <c r="NHX2854" s="27"/>
      <c r="NHY2854" s="25"/>
      <c r="NHZ2854" s="26"/>
      <c r="NIA2854" s="26"/>
      <c r="NIB2854" s="26"/>
      <c r="NIC2854" s="26"/>
      <c r="NID2854" s="26"/>
      <c r="NIE2854" s="26"/>
      <c r="NIF2854" s="27"/>
      <c r="NIG2854" s="25"/>
      <c r="NIH2854" s="26"/>
      <c r="NII2854" s="26"/>
      <c r="NIJ2854" s="26"/>
      <c r="NIK2854" s="26"/>
      <c r="NIL2854" s="26"/>
      <c r="NIM2854" s="26"/>
      <c r="NIN2854" s="27"/>
      <c r="NIO2854" s="25"/>
      <c r="NIP2854" s="26"/>
      <c r="NIQ2854" s="26"/>
      <c r="NIR2854" s="26"/>
      <c r="NIS2854" s="26"/>
      <c r="NIT2854" s="26"/>
      <c r="NIU2854" s="26"/>
      <c r="NIV2854" s="27"/>
      <c r="NIW2854" s="25"/>
      <c r="NIX2854" s="26"/>
      <c r="NIY2854" s="26"/>
      <c r="NIZ2854" s="26"/>
      <c r="NJA2854" s="26"/>
      <c r="NJB2854" s="26"/>
      <c r="NJC2854" s="26"/>
      <c r="NJD2854" s="27"/>
      <c r="NJE2854" s="25"/>
      <c r="NJF2854" s="26"/>
      <c r="NJG2854" s="26"/>
      <c r="NJH2854" s="26"/>
      <c r="NJI2854" s="26"/>
      <c r="NJJ2854" s="26"/>
      <c r="NJK2854" s="26"/>
      <c r="NJL2854" s="27"/>
      <c r="NJM2854" s="25"/>
      <c r="NJN2854" s="26"/>
      <c r="NJO2854" s="26"/>
      <c r="NJP2854" s="26"/>
      <c r="NJQ2854" s="26"/>
      <c r="NJR2854" s="26"/>
      <c r="NJS2854" s="26"/>
      <c r="NJT2854" s="27"/>
      <c r="NJU2854" s="25"/>
      <c r="NJV2854" s="26"/>
      <c r="NJW2854" s="26"/>
      <c r="NJX2854" s="26"/>
      <c r="NJY2854" s="26"/>
      <c r="NJZ2854" s="26"/>
      <c r="NKA2854" s="26"/>
      <c r="NKB2854" s="27"/>
      <c r="NKC2854" s="25"/>
      <c r="NKD2854" s="26"/>
      <c r="NKE2854" s="26"/>
      <c r="NKF2854" s="26"/>
      <c r="NKG2854" s="26"/>
      <c r="NKH2854" s="26"/>
      <c r="NKI2854" s="26"/>
      <c r="NKJ2854" s="27"/>
      <c r="NKK2854" s="25"/>
      <c r="NKL2854" s="26"/>
      <c r="NKM2854" s="26"/>
      <c r="NKN2854" s="26"/>
      <c r="NKO2854" s="26"/>
      <c r="NKP2854" s="26"/>
      <c r="NKQ2854" s="26"/>
      <c r="NKR2854" s="27"/>
      <c r="NKS2854" s="25"/>
      <c r="NKT2854" s="26"/>
      <c r="NKU2854" s="26"/>
      <c r="NKV2854" s="26"/>
      <c r="NKW2854" s="26"/>
      <c r="NKX2854" s="26"/>
      <c r="NKY2854" s="26"/>
      <c r="NKZ2854" s="27"/>
      <c r="NLA2854" s="25"/>
      <c r="NLB2854" s="26"/>
      <c r="NLC2854" s="26"/>
      <c r="NLD2854" s="26"/>
      <c r="NLE2854" s="26"/>
      <c r="NLF2854" s="26"/>
      <c r="NLG2854" s="26"/>
      <c r="NLH2854" s="27"/>
      <c r="NLI2854" s="25"/>
      <c r="NLJ2854" s="26"/>
      <c r="NLK2854" s="26"/>
      <c r="NLL2854" s="26"/>
      <c r="NLM2854" s="26"/>
      <c r="NLN2854" s="26"/>
      <c r="NLO2854" s="26"/>
      <c r="NLP2854" s="27"/>
      <c r="NLQ2854" s="25"/>
      <c r="NLR2854" s="26"/>
      <c r="NLS2854" s="26"/>
      <c r="NLT2854" s="26"/>
      <c r="NLU2854" s="26"/>
      <c r="NLV2854" s="26"/>
      <c r="NLW2854" s="26"/>
      <c r="NLX2854" s="27"/>
      <c r="NLY2854" s="25"/>
      <c r="NLZ2854" s="26"/>
      <c r="NMA2854" s="26"/>
      <c r="NMB2854" s="26"/>
      <c r="NMC2854" s="26"/>
      <c r="NMD2854" s="26"/>
      <c r="NME2854" s="26"/>
      <c r="NMF2854" s="27"/>
      <c r="NMG2854" s="25"/>
      <c r="NMH2854" s="26"/>
      <c r="NMI2854" s="26"/>
      <c r="NMJ2854" s="26"/>
      <c r="NMK2854" s="26"/>
      <c r="NML2854" s="26"/>
      <c r="NMM2854" s="26"/>
      <c r="NMN2854" s="27"/>
      <c r="NMO2854" s="25"/>
      <c r="NMP2854" s="26"/>
      <c r="NMQ2854" s="26"/>
      <c r="NMR2854" s="26"/>
      <c r="NMS2854" s="26"/>
      <c r="NMT2854" s="26"/>
      <c r="NMU2854" s="26"/>
      <c r="NMV2854" s="27"/>
      <c r="NMW2854" s="25"/>
      <c r="NMX2854" s="26"/>
      <c r="NMY2854" s="26"/>
      <c r="NMZ2854" s="26"/>
      <c r="NNA2854" s="26"/>
      <c r="NNB2854" s="26"/>
      <c r="NNC2854" s="26"/>
      <c r="NND2854" s="27"/>
      <c r="NNE2854" s="25"/>
      <c r="NNF2854" s="26"/>
      <c r="NNG2854" s="26"/>
      <c r="NNH2854" s="26"/>
      <c r="NNI2854" s="26"/>
      <c r="NNJ2854" s="26"/>
      <c r="NNK2854" s="26"/>
      <c r="NNL2854" s="27"/>
      <c r="NNM2854" s="25"/>
      <c r="NNN2854" s="26"/>
      <c r="NNO2854" s="26"/>
      <c r="NNP2854" s="26"/>
      <c r="NNQ2854" s="26"/>
      <c r="NNR2854" s="26"/>
      <c r="NNS2854" s="26"/>
      <c r="NNT2854" s="27"/>
      <c r="NNU2854" s="25"/>
      <c r="NNV2854" s="26"/>
      <c r="NNW2854" s="26"/>
      <c r="NNX2854" s="26"/>
      <c r="NNY2854" s="26"/>
      <c r="NNZ2854" s="26"/>
      <c r="NOA2854" s="26"/>
      <c r="NOB2854" s="27"/>
      <c r="NOC2854" s="25"/>
      <c r="NOD2854" s="26"/>
      <c r="NOE2854" s="26"/>
      <c r="NOF2854" s="26"/>
      <c r="NOG2854" s="26"/>
      <c r="NOH2854" s="26"/>
      <c r="NOI2854" s="26"/>
      <c r="NOJ2854" s="27"/>
      <c r="NOK2854" s="25"/>
      <c r="NOL2854" s="26"/>
      <c r="NOM2854" s="26"/>
      <c r="NON2854" s="26"/>
      <c r="NOO2854" s="26"/>
      <c r="NOP2854" s="26"/>
      <c r="NOQ2854" s="26"/>
      <c r="NOR2854" s="27"/>
      <c r="NOS2854" s="25"/>
      <c r="NOT2854" s="26"/>
      <c r="NOU2854" s="26"/>
      <c r="NOV2854" s="26"/>
      <c r="NOW2854" s="26"/>
      <c r="NOX2854" s="26"/>
      <c r="NOY2854" s="26"/>
      <c r="NOZ2854" s="27"/>
      <c r="NPA2854" s="25"/>
      <c r="NPB2854" s="26"/>
      <c r="NPC2854" s="26"/>
      <c r="NPD2854" s="26"/>
      <c r="NPE2854" s="26"/>
      <c r="NPF2854" s="26"/>
      <c r="NPG2854" s="26"/>
      <c r="NPH2854" s="27"/>
      <c r="NPI2854" s="25"/>
      <c r="NPJ2854" s="26"/>
      <c r="NPK2854" s="26"/>
      <c r="NPL2854" s="26"/>
      <c r="NPM2854" s="26"/>
      <c r="NPN2854" s="26"/>
      <c r="NPO2854" s="26"/>
      <c r="NPP2854" s="27"/>
      <c r="NPQ2854" s="25"/>
      <c r="NPR2854" s="26"/>
      <c r="NPS2854" s="26"/>
      <c r="NPT2854" s="26"/>
      <c r="NPU2854" s="26"/>
      <c r="NPV2854" s="26"/>
      <c r="NPW2854" s="26"/>
      <c r="NPX2854" s="27"/>
      <c r="NPY2854" s="25"/>
      <c r="NPZ2854" s="26"/>
      <c r="NQA2854" s="26"/>
      <c r="NQB2854" s="26"/>
      <c r="NQC2854" s="26"/>
      <c r="NQD2854" s="26"/>
      <c r="NQE2854" s="26"/>
      <c r="NQF2854" s="27"/>
      <c r="NQG2854" s="25"/>
      <c r="NQH2854" s="26"/>
      <c r="NQI2854" s="26"/>
      <c r="NQJ2854" s="26"/>
      <c r="NQK2854" s="26"/>
      <c r="NQL2854" s="26"/>
      <c r="NQM2854" s="26"/>
      <c r="NQN2854" s="27"/>
      <c r="NQO2854" s="25"/>
      <c r="NQP2854" s="26"/>
      <c r="NQQ2854" s="26"/>
      <c r="NQR2854" s="26"/>
      <c r="NQS2854" s="26"/>
      <c r="NQT2854" s="26"/>
      <c r="NQU2854" s="26"/>
      <c r="NQV2854" s="27"/>
      <c r="NQW2854" s="25"/>
      <c r="NQX2854" s="26"/>
      <c r="NQY2854" s="26"/>
      <c r="NQZ2854" s="26"/>
      <c r="NRA2854" s="26"/>
      <c r="NRB2854" s="26"/>
      <c r="NRC2854" s="26"/>
      <c r="NRD2854" s="27"/>
      <c r="NRE2854" s="25"/>
      <c r="NRF2854" s="26"/>
      <c r="NRG2854" s="26"/>
      <c r="NRH2854" s="26"/>
      <c r="NRI2854" s="26"/>
      <c r="NRJ2854" s="26"/>
      <c r="NRK2854" s="26"/>
      <c r="NRL2854" s="27"/>
      <c r="NRM2854" s="25"/>
      <c r="NRN2854" s="26"/>
      <c r="NRO2854" s="26"/>
      <c r="NRP2854" s="26"/>
      <c r="NRQ2854" s="26"/>
      <c r="NRR2854" s="26"/>
      <c r="NRS2854" s="26"/>
      <c r="NRT2854" s="27"/>
      <c r="NRU2854" s="25"/>
      <c r="NRV2854" s="26"/>
      <c r="NRW2854" s="26"/>
      <c r="NRX2854" s="26"/>
      <c r="NRY2854" s="26"/>
      <c r="NRZ2854" s="26"/>
      <c r="NSA2854" s="26"/>
      <c r="NSB2854" s="27"/>
      <c r="NSC2854" s="25"/>
      <c r="NSD2854" s="26"/>
      <c r="NSE2854" s="26"/>
      <c r="NSF2854" s="26"/>
      <c r="NSG2854" s="26"/>
      <c r="NSH2854" s="26"/>
      <c r="NSI2854" s="26"/>
      <c r="NSJ2854" s="27"/>
      <c r="NSK2854" s="25"/>
      <c r="NSL2854" s="26"/>
      <c r="NSM2854" s="26"/>
      <c r="NSN2854" s="26"/>
      <c r="NSO2854" s="26"/>
      <c r="NSP2854" s="26"/>
      <c r="NSQ2854" s="26"/>
      <c r="NSR2854" s="27"/>
      <c r="NSS2854" s="25"/>
      <c r="NST2854" s="26"/>
      <c r="NSU2854" s="26"/>
      <c r="NSV2854" s="26"/>
      <c r="NSW2854" s="26"/>
      <c r="NSX2854" s="26"/>
      <c r="NSY2854" s="26"/>
      <c r="NSZ2854" s="27"/>
      <c r="NTA2854" s="25"/>
      <c r="NTB2854" s="26"/>
      <c r="NTC2854" s="26"/>
      <c r="NTD2854" s="26"/>
      <c r="NTE2854" s="26"/>
      <c r="NTF2854" s="26"/>
      <c r="NTG2854" s="26"/>
      <c r="NTH2854" s="27"/>
      <c r="NTI2854" s="25"/>
      <c r="NTJ2854" s="26"/>
      <c r="NTK2854" s="26"/>
      <c r="NTL2854" s="26"/>
      <c r="NTM2854" s="26"/>
      <c r="NTN2854" s="26"/>
      <c r="NTO2854" s="26"/>
      <c r="NTP2854" s="27"/>
      <c r="NTQ2854" s="25"/>
      <c r="NTR2854" s="26"/>
      <c r="NTS2854" s="26"/>
      <c r="NTT2854" s="26"/>
      <c r="NTU2854" s="26"/>
      <c r="NTV2854" s="26"/>
      <c r="NTW2854" s="26"/>
      <c r="NTX2854" s="27"/>
      <c r="NTY2854" s="25"/>
      <c r="NTZ2854" s="26"/>
      <c r="NUA2854" s="26"/>
      <c r="NUB2854" s="26"/>
      <c r="NUC2854" s="26"/>
      <c r="NUD2854" s="26"/>
      <c r="NUE2854" s="26"/>
      <c r="NUF2854" s="27"/>
      <c r="NUG2854" s="25"/>
      <c r="NUH2854" s="26"/>
      <c r="NUI2854" s="26"/>
      <c r="NUJ2854" s="26"/>
      <c r="NUK2854" s="26"/>
      <c r="NUL2854" s="26"/>
      <c r="NUM2854" s="26"/>
      <c r="NUN2854" s="27"/>
      <c r="NUO2854" s="25"/>
      <c r="NUP2854" s="26"/>
      <c r="NUQ2854" s="26"/>
      <c r="NUR2854" s="26"/>
      <c r="NUS2854" s="26"/>
      <c r="NUT2854" s="26"/>
      <c r="NUU2854" s="26"/>
      <c r="NUV2854" s="27"/>
      <c r="NUW2854" s="25"/>
      <c r="NUX2854" s="26"/>
      <c r="NUY2854" s="26"/>
      <c r="NUZ2854" s="26"/>
      <c r="NVA2854" s="26"/>
      <c r="NVB2854" s="26"/>
      <c r="NVC2854" s="26"/>
      <c r="NVD2854" s="27"/>
      <c r="NVE2854" s="25"/>
      <c r="NVF2854" s="26"/>
      <c r="NVG2854" s="26"/>
      <c r="NVH2854" s="26"/>
      <c r="NVI2854" s="26"/>
      <c r="NVJ2854" s="26"/>
      <c r="NVK2854" s="26"/>
      <c r="NVL2854" s="27"/>
      <c r="NVM2854" s="25"/>
      <c r="NVN2854" s="26"/>
      <c r="NVO2854" s="26"/>
      <c r="NVP2854" s="26"/>
      <c r="NVQ2854" s="26"/>
      <c r="NVR2854" s="26"/>
      <c r="NVS2854" s="26"/>
      <c r="NVT2854" s="27"/>
      <c r="NVU2854" s="25"/>
      <c r="NVV2854" s="26"/>
      <c r="NVW2854" s="26"/>
      <c r="NVX2854" s="26"/>
      <c r="NVY2854" s="26"/>
      <c r="NVZ2854" s="26"/>
      <c r="NWA2854" s="26"/>
      <c r="NWB2854" s="27"/>
      <c r="NWC2854" s="25"/>
      <c r="NWD2854" s="26"/>
      <c r="NWE2854" s="26"/>
      <c r="NWF2854" s="26"/>
      <c r="NWG2854" s="26"/>
      <c r="NWH2854" s="26"/>
      <c r="NWI2854" s="26"/>
      <c r="NWJ2854" s="27"/>
      <c r="NWK2854" s="25"/>
      <c r="NWL2854" s="26"/>
      <c r="NWM2854" s="26"/>
      <c r="NWN2854" s="26"/>
      <c r="NWO2854" s="26"/>
      <c r="NWP2854" s="26"/>
      <c r="NWQ2854" s="26"/>
      <c r="NWR2854" s="27"/>
      <c r="NWS2854" s="25"/>
      <c r="NWT2854" s="26"/>
      <c r="NWU2854" s="26"/>
      <c r="NWV2854" s="26"/>
      <c r="NWW2854" s="26"/>
      <c r="NWX2854" s="26"/>
      <c r="NWY2854" s="26"/>
      <c r="NWZ2854" s="27"/>
      <c r="NXA2854" s="25"/>
      <c r="NXB2854" s="26"/>
      <c r="NXC2854" s="26"/>
      <c r="NXD2854" s="26"/>
      <c r="NXE2854" s="26"/>
      <c r="NXF2854" s="26"/>
      <c r="NXG2854" s="26"/>
      <c r="NXH2854" s="27"/>
      <c r="NXI2854" s="25"/>
      <c r="NXJ2854" s="26"/>
      <c r="NXK2854" s="26"/>
      <c r="NXL2854" s="26"/>
      <c r="NXM2854" s="26"/>
      <c r="NXN2854" s="26"/>
      <c r="NXO2854" s="26"/>
      <c r="NXP2854" s="27"/>
      <c r="NXQ2854" s="25"/>
      <c r="NXR2854" s="26"/>
      <c r="NXS2854" s="26"/>
      <c r="NXT2854" s="26"/>
      <c r="NXU2854" s="26"/>
      <c r="NXV2854" s="26"/>
      <c r="NXW2854" s="26"/>
      <c r="NXX2854" s="27"/>
      <c r="NXY2854" s="25"/>
      <c r="NXZ2854" s="26"/>
      <c r="NYA2854" s="26"/>
      <c r="NYB2854" s="26"/>
      <c r="NYC2854" s="26"/>
      <c r="NYD2854" s="26"/>
      <c r="NYE2854" s="26"/>
      <c r="NYF2854" s="27"/>
      <c r="NYG2854" s="25"/>
      <c r="NYH2854" s="26"/>
      <c r="NYI2854" s="26"/>
      <c r="NYJ2854" s="26"/>
      <c r="NYK2854" s="26"/>
      <c r="NYL2854" s="26"/>
      <c r="NYM2854" s="26"/>
      <c r="NYN2854" s="27"/>
      <c r="NYO2854" s="25"/>
      <c r="NYP2854" s="26"/>
      <c r="NYQ2854" s="26"/>
      <c r="NYR2854" s="26"/>
      <c r="NYS2854" s="26"/>
      <c r="NYT2854" s="26"/>
      <c r="NYU2854" s="26"/>
      <c r="NYV2854" s="27"/>
      <c r="NYW2854" s="25"/>
      <c r="NYX2854" s="26"/>
      <c r="NYY2854" s="26"/>
      <c r="NYZ2854" s="26"/>
      <c r="NZA2854" s="26"/>
      <c r="NZB2854" s="26"/>
      <c r="NZC2854" s="26"/>
      <c r="NZD2854" s="27"/>
      <c r="NZE2854" s="25"/>
      <c r="NZF2854" s="26"/>
      <c r="NZG2854" s="26"/>
      <c r="NZH2854" s="26"/>
      <c r="NZI2854" s="26"/>
      <c r="NZJ2854" s="26"/>
      <c r="NZK2854" s="26"/>
      <c r="NZL2854" s="27"/>
      <c r="NZM2854" s="25"/>
      <c r="NZN2854" s="26"/>
      <c r="NZO2854" s="26"/>
      <c r="NZP2854" s="26"/>
      <c r="NZQ2854" s="26"/>
      <c r="NZR2854" s="26"/>
      <c r="NZS2854" s="26"/>
      <c r="NZT2854" s="27"/>
      <c r="NZU2854" s="25"/>
      <c r="NZV2854" s="26"/>
      <c r="NZW2854" s="26"/>
      <c r="NZX2854" s="26"/>
      <c r="NZY2854" s="26"/>
      <c r="NZZ2854" s="26"/>
      <c r="OAA2854" s="26"/>
      <c r="OAB2854" s="27"/>
      <c r="OAC2854" s="25"/>
      <c r="OAD2854" s="26"/>
      <c r="OAE2854" s="26"/>
      <c r="OAF2854" s="26"/>
      <c r="OAG2854" s="26"/>
      <c r="OAH2854" s="26"/>
      <c r="OAI2854" s="26"/>
      <c r="OAJ2854" s="27"/>
      <c r="OAK2854" s="25"/>
      <c r="OAL2854" s="26"/>
      <c r="OAM2854" s="26"/>
      <c r="OAN2854" s="26"/>
      <c r="OAO2854" s="26"/>
      <c r="OAP2854" s="26"/>
      <c r="OAQ2854" s="26"/>
      <c r="OAR2854" s="27"/>
      <c r="OAS2854" s="25"/>
      <c r="OAT2854" s="26"/>
      <c r="OAU2854" s="26"/>
      <c r="OAV2854" s="26"/>
      <c r="OAW2854" s="26"/>
      <c r="OAX2854" s="26"/>
      <c r="OAY2854" s="26"/>
      <c r="OAZ2854" s="27"/>
      <c r="OBA2854" s="25"/>
      <c r="OBB2854" s="26"/>
      <c r="OBC2854" s="26"/>
      <c r="OBD2854" s="26"/>
      <c r="OBE2854" s="26"/>
      <c r="OBF2854" s="26"/>
      <c r="OBG2854" s="26"/>
      <c r="OBH2854" s="27"/>
      <c r="OBI2854" s="25"/>
      <c r="OBJ2854" s="26"/>
      <c r="OBK2854" s="26"/>
      <c r="OBL2854" s="26"/>
      <c r="OBM2854" s="26"/>
      <c r="OBN2854" s="26"/>
      <c r="OBO2854" s="26"/>
      <c r="OBP2854" s="27"/>
      <c r="OBQ2854" s="25"/>
      <c r="OBR2854" s="26"/>
      <c r="OBS2854" s="26"/>
      <c r="OBT2854" s="26"/>
      <c r="OBU2854" s="26"/>
      <c r="OBV2854" s="26"/>
      <c r="OBW2854" s="26"/>
      <c r="OBX2854" s="27"/>
      <c r="OBY2854" s="25"/>
      <c r="OBZ2854" s="26"/>
      <c r="OCA2854" s="26"/>
      <c r="OCB2854" s="26"/>
      <c r="OCC2854" s="26"/>
      <c r="OCD2854" s="26"/>
      <c r="OCE2854" s="26"/>
      <c r="OCF2854" s="27"/>
      <c r="OCG2854" s="25"/>
      <c r="OCH2854" s="26"/>
      <c r="OCI2854" s="26"/>
      <c r="OCJ2854" s="26"/>
      <c r="OCK2854" s="26"/>
      <c r="OCL2854" s="26"/>
      <c r="OCM2854" s="26"/>
      <c r="OCN2854" s="27"/>
      <c r="OCO2854" s="25"/>
      <c r="OCP2854" s="26"/>
      <c r="OCQ2854" s="26"/>
      <c r="OCR2854" s="26"/>
      <c r="OCS2854" s="26"/>
      <c r="OCT2854" s="26"/>
      <c r="OCU2854" s="26"/>
      <c r="OCV2854" s="27"/>
      <c r="OCW2854" s="25"/>
      <c r="OCX2854" s="26"/>
      <c r="OCY2854" s="26"/>
      <c r="OCZ2854" s="26"/>
      <c r="ODA2854" s="26"/>
      <c r="ODB2854" s="26"/>
      <c r="ODC2854" s="26"/>
      <c r="ODD2854" s="27"/>
      <c r="ODE2854" s="25"/>
      <c r="ODF2854" s="26"/>
      <c r="ODG2854" s="26"/>
      <c r="ODH2854" s="26"/>
      <c r="ODI2854" s="26"/>
      <c r="ODJ2854" s="26"/>
      <c r="ODK2854" s="26"/>
      <c r="ODL2854" s="27"/>
      <c r="ODM2854" s="25"/>
      <c r="ODN2854" s="26"/>
      <c r="ODO2854" s="26"/>
      <c r="ODP2854" s="26"/>
      <c r="ODQ2854" s="26"/>
      <c r="ODR2854" s="26"/>
      <c r="ODS2854" s="26"/>
      <c r="ODT2854" s="27"/>
      <c r="ODU2854" s="25"/>
      <c r="ODV2854" s="26"/>
      <c r="ODW2854" s="26"/>
      <c r="ODX2854" s="26"/>
      <c r="ODY2854" s="26"/>
      <c r="ODZ2854" s="26"/>
      <c r="OEA2854" s="26"/>
      <c r="OEB2854" s="27"/>
      <c r="OEC2854" s="25"/>
      <c r="OED2854" s="26"/>
      <c r="OEE2854" s="26"/>
      <c r="OEF2854" s="26"/>
      <c r="OEG2854" s="26"/>
      <c r="OEH2854" s="26"/>
      <c r="OEI2854" s="26"/>
      <c r="OEJ2854" s="27"/>
      <c r="OEK2854" s="25"/>
      <c r="OEL2854" s="26"/>
      <c r="OEM2854" s="26"/>
      <c r="OEN2854" s="26"/>
      <c r="OEO2854" s="26"/>
      <c r="OEP2854" s="26"/>
      <c r="OEQ2854" s="26"/>
      <c r="OER2854" s="27"/>
      <c r="OES2854" s="25"/>
      <c r="OET2854" s="26"/>
      <c r="OEU2854" s="26"/>
      <c r="OEV2854" s="26"/>
      <c r="OEW2854" s="26"/>
      <c r="OEX2854" s="26"/>
      <c r="OEY2854" s="26"/>
      <c r="OEZ2854" s="27"/>
      <c r="OFA2854" s="25"/>
      <c r="OFB2854" s="26"/>
      <c r="OFC2854" s="26"/>
      <c r="OFD2854" s="26"/>
      <c r="OFE2854" s="26"/>
      <c r="OFF2854" s="26"/>
      <c r="OFG2854" s="26"/>
      <c r="OFH2854" s="27"/>
      <c r="OFI2854" s="25"/>
      <c r="OFJ2854" s="26"/>
      <c r="OFK2854" s="26"/>
      <c r="OFL2854" s="26"/>
      <c r="OFM2854" s="26"/>
      <c r="OFN2854" s="26"/>
      <c r="OFO2854" s="26"/>
      <c r="OFP2854" s="27"/>
      <c r="OFQ2854" s="25"/>
      <c r="OFR2854" s="26"/>
      <c r="OFS2854" s="26"/>
      <c r="OFT2854" s="26"/>
      <c r="OFU2854" s="26"/>
      <c r="OFV2854" s="26"/>
      <c r="OFW2854" s="26"/>
      <c r="OFX2854" s="27"/>
      <c r="OFY2854" s="25"/>
      <c r="OFZ2854" s="26"/>
      <c r="OGA2854" s="26"/>
      <c r="OGB2854" s="26"/>
      <c r="OGC2854" s="26"/>
      <c r="OGD2854" s="26"/>
      <c r="OGE2854" s="26"/>
      <c r="OGF2854" s="27"/>
      <c r="OGG2854" s="25"/>
      <c r="OGH2854" s="26"/>
      <c r="OGI2854" s="26"/>
      <c r="OGJ2854" s="26"/>
      <c r="OGK2854" s="26"/>
      <c r="OGL2854" s="26"/>
      <c r="OGM2854" s="26"/>
      <c r="OGN2854" s="27"/>
      <c r="OGO2854" s="25"/>
      <c r="OGP2854" s="26"/>
      <c r="OGQ2854" s="26"/>
      <c r="OGR2854" s="26"/>
      <c r="OGS2854" s="26"/>
      <c r="OGT2854" s="26"/>
      <c r="OGU2854" s="26"/>
      <c r="OGV2854" s="27"/>
      <c r="OGW2854" s="25"/>
      <c r="OGX2854" s="26"/>
      <c r="OGY2854" s="26"/>
      <c r="OGZ2854" s="26"/>
      <c r="OHA2854" s="26"/>
      <c r="OHB2854" s="26"/>
      <c r="OHC2854" s="26"/>
      <c r="OHD2854" s="27"/>
      <c r="OHE2854" s="25"/>
      <c r="OHF2854" s="26"/>
      <c r="OHG2854" s="26"/>
      <c r="OHH2854" s="26"/>
      <c r="OHI2854" s="26"/>
      <c r="OHJ2854" s="26"/>
      <c r="OHK2854" s="26"/>
      <c r="OHL2854" s="27"/>
      <c r="OHM2854" s="25"/>
      <c r="OHN2854" s="26"/>
      <c r="OHO2854" s="26"/>
      <c r="OHP2854" s="26"/>
      <c r="OHQ2854" s="26"/>
      <c r="OHR2854" s="26"/>
      <c r="OHS2854" s="26"/>
      <c r="OHT2854" s="27"/>
      <c r="OHU2854" s="25"/>
      <c r="OHV2854" s="26"/>
      <c r="OHW2854" s="26"/>
      <c r="OHX2854" s="26"/>
      <c r="OHY2854" s="26"/>
      <c r="OHZ2854" s="26"/>
      <c r="OIA2854" s="26"/>
      <c r="OIB2854" s="27"/>
      <c r="OIC2854" s="25"/>
      <c r="OID2854" s="26"/>
      <c r="OIE2854" s="26"/>
      <c r="OIF2854" s="26"/>
      <c r="OIG2854" s="26"/>
      <c r="OIH2854" s="26"/>
      <c r="OII2854" s="26"/>
      <c r="OIJ2854" s="27"/>
      <c r="OIK2854" s="25"/>
      <c r="OIL2854" s="26"/>
      <c r="OIM2854" s="26"/>
      <c r="OIN2854" s="26"/>
      <c r="OIO2854" s="26"/>
      <c r="OIP2854" s="26"/>
      <c r="OIQ2854" s="26"/>
      <c r="OIR2854" s="27"/>
      <c r="OIS2854" s="25"/>
      <c r="OIT2854" s="26"/>
      <c r="OIU2854" s="26"/>
      <c r="OIV2854" s="26"/>
      <c r="OIW2854" s="26"/>
      <c r="OIX2854" s="26"/>
      <c r="OIY2854" s="26"/>
      <c r="OIZ2854" s="27"/>
      <c r="OJA2854" s="25"/>
      <c r="OJB2854" s="26"/>
      <c r="OJC2854" s="26"/>
      <c r="OJD2854" s="26"/>
      <c r="OJE2854" s="26"/>
      <c r="OJF2854" s="26"/>
      <c r="OJG2854" s="26"/>
      <c r="OJH2854" s="27"/>
      <c r="OJI2854" s="25"/>
      <c r="OJJ2854" s="26"/>
      <c r="OJK2854" s="26"/>
      <c r="OJL2854" s="26"/>
      <c r="OJM2854" s="26"/>
      <c r="OJN2854" s="26"/>
      <c r="OJO2854" s="26"/>
      <c r="OJP2854" s="27"/>
      <c r="OJQ2854" s="25"/>
      <c r="OJR2854" s="26"/>
      <c r="OJS2854" s="26"/>
      <c r="OJT2854" s="26"/>
      <c r="OJU2854" s="26"/>
      <c r="OJV2854" s="26"/>
      <c r="OJW2854" s="26"/>
      <c r="OJX2854" s="27"/>
      <c r="OJY2854" s="25"/>
      <c r="OJZ2854" s="26"/>
      <c r="OKA2854" s="26"/>
      <c r="OKB2854" s="26"/>
      <c r="OKC2854" s="26"/>
      <c r="OKD2854" s="26"/>
      <c r="OKE2854" s="26"/>
      <c r="OKF2854" s="27"/>
      <c r="OKG2854" s="25"/>
      <c r="OKH2854" s="26"/>
      <c r="OKI2854" s="26"/>
      <c r="OKJ2854" s="26"/>
      <c r="OKK2854" s="26"/>
      <c r="OKL2854" s="26"/>
      <c r="OKM2854" s="26"/>
      <c r="OKN2854" s="27"/>
      <c r="OKO2854" s="25"/>
      <c r="OKP2854" s="26"/>
      <c r="OKQ2854" s="26"/>
      <c r="OKR2854" s="26"/>
      <c r="OKS2854" s="26"/>
      <c r="OKT2854" s="26"/>
      <c r="OKU2854" s="26"/>
      <c r="OKV2854" s="27"/>
      <c r="OKW2854" s="25"/>
      <c r="OKX2854" s="26"/>
      <c r="OKY2854" s="26"/>
      <c r="OKZ2854" s="26"/>
      <c r="OLA2854" s="26"/>
      <c r="OLB2854" s="26"/>
      <c r="OLC2854" s="26"/>
      <c r="OLD2854" s="27"/>
      <c r="OLE2854" s="25"/>
      <c r="OLF2854" s="26"/>
      <c r="OLG2854" s="26"/>
      <c r="OLH2854" s="26"/>
      <c r="OLI2854" s="26"/>
      <c r="OLJ2854" s="26"/>
      <c r="OLK2854" s="26"/>
      <c r="OLL2854" s="27"/>
      <c r="OLM2854" s="25"/>
      <c r="OLN2854" s="26"/>
      <c r="OLO2854" s="26"/>
      <c r="OLP2854" s="26"/>
      <c r="OLQ2854" s="26"/>
      <c r="OLR2854" s="26"/>
      <c r="OLS2854" s="26"/>
      <c r="OLT2854" s="27"/>
      <c r="OLU2854" s="25"/>
      <c r="OLV2854" s="26"/>
      <c r="OLW2854" s="26"/>
      <c r="OLX2854" s="26"/>
      <c r="OLY2854" s="26"/>
      <c r="OLZ2854" s="26"/>
      <c r="OMA2854" s="26"/>
      <c r="OMB2854" s="27"/>
      <c r="OMC2854" s="25"/>
      <c r="OMD2854" s="26"/>
      <c r="OME2854" s="26"/>
      <c r="OMF2854" s="26"/>
      <c r="OMG2854" s="26"/>
      <c r="OMH2854" s="26"/>
      <c r="OMI2854" s="26"/>
      <c r="OMJ2854" s="27"/>
      <c r="OMK2854" s="25"/>
      <c r="OML2854" s="26"/>
      <c r="OMM2854" s="26"/>
      <c r="OMN2854" s="26"/>
      <c r="OMO2854" s="26"/>
      <c r="OMP2854" s="26"/>
      <c r="OMQ2854" s="26"/>
      <c r="OMR2854" s="27"/>
      <c r="OMS2854" s="25"/>
      <c r="OMT2854" s="26"/>
      <c r="OMU2854" s="26"/>
      <c r="OMV2854" s="26"/>
      <c r="OMW2854" s="26"/>
      <c r="OMX2854" s="26"/>
      <c r="OMY2854" s="26"/>
      <c r="OMZ2854" s="27"/>
      <c r="ONA2854" s="25"/>
      <c r="ONB2854" s="26"/>
      <c r="ONC2854" s="26"/>
      <c r="OND2854" s="26"/>
      <c r="ONE2854" s="26"/>
      <c r="ONF2854" s="26"/>
      <c r="ONG2854" s="26"/>
      <c r="ONH2854" s="27"/>
      <c r="ONI2854" s="25"/>
      <c r="ONJ2854" s="26"/>
      <c r="ONK2854" s="26"/>
      <c r="ONL2854" s="26"/>
      <c r="ONM2854" s="26"/>
      <c r="ONN2854" s="26"/>
      <c r="ONO2854" s="26"/>
      <c r="ONP2854" s="27"/>
      <c r="ONQ2854" s="25"/>
      <c r="ONR2854" s="26"/>
      <c r="ONS2854" s="26"/>
      <c r="ONT2854" s="26"/>
      <c r="ONU2854" s="26"/>
      <c r="ONV2854" s="26"/>
      <c r="ONW2854" s="26"/>
      <c r="ONX2854" s="27"/>
      <c r="ONY2854" s="25"/>
      <c r="ONZ2854" s="26"/>
      <c r="OOA2854" s="26"/>
      <c r="OOB2854" s="26"/>
      <c r="OOC2854" s="26"/>
      <c r="OOD2854" s="26"/>
      <c r="OOE2854" s="26"/>
      <c r="OOF2854" s="27"/>
      <c r="OOG2854" s="25"/>
      <c r="OOH2854" s="26"/>
      <c r="OOI2854" s="26"/>
      <c r="OOJ2854" s="26"/>
      <c r="OOK2854" s="26"/>
      <c r="OOL2854" s="26"/>
      <c r="OOM2854" s="26"/>
      <c r="OON2854" s="27"/>
      <c r="OOO2854" s="25"/>
      <c r="OOP2854" s="26"/>
      <c r="OOQ2854" s="26"/>
      <c r="OOR2854" s="26"/>
      <c r="OOS2854" s="26"/>
      <c r="OOT2854" s="26"/>
      <c r="OOU2854" s="26"/>
      <c r="OOV2854" s="27"/>
      <c r="OOW2854" s="25"/>
      <c r="OOX2854" s="26"/>
      <c r="OOY2854" s="26"/>
      <c r="OOZ2854" s="26"/>
      <c r="OPA2854" s="26"/>
      <c r="OPB2854" s="26"/>
      <c r="OPC2854" s="26"/>
      <c r="OPD2854" s="27"/>
      <c r="OPE2854" s="25"/>
      <c r="OPF2854" s="26"/>
      <c r="OPG2854" s="26"/>
      <c r="OPH2854" s="26"/>
      <c r="OPI2854" s="26"/>
      <c r="OPJ2854" s="26"/>
      <c r="OPK2854" s="26"/>
      <c r="OPL2854" s="27"/>
      <c r="OPM2854" s="25"/>
      <c r="OPN2854" s="26"/>
      <c r="OPO2854" s="26"/>
      <c r="OPP2854" s="26"/>
      <c r="OPQ2854" s="26"/>
      <c r="OPR2854" s="26"/>
      <c r="OPS2854" s="26"/>
      <c r="OPT2854" s="27"/>
      <c r="OPU2854" s="25"/>
      <c r="OPV2854" s="26"/>
      <c r="OPW2854" s="26"/>
      <c r="OPX2854" s="26"/>
      <c r="OPY2854" s="26"/>
      <c r="OPZ2854" s="26"/>
      <c r="OQA2854" s="26"/>
      <c r="OQB2854" s="27"/>
      <c r="OQC2854" s="25"/>
      <c r="OQD2854" s="26"/>
      <c r="OQE2854" s="26"/>
      <c r="OQF2854" s="26"/>
      <c r="OQG2854" s="26"/>
      <c r="OQH2854" s="26"/>
      <c r="OQI2854" s="26"/>
      <c r="OQJ2854" s="27"/>
      <c r="OQK2854" s="25"/>
      <c r="OQL2854" s="26"/>
      <c r="OQM2854" s="26"/>
      <c r="OQN2854" s="26"/>
      <c r="OQO2854" s="26"/>
      <c r="OQP2854" s="26"/>
      <c r="OQQ2854" s="26"/>
      <c r="OQR2854" s="27"/>
      <c r="OQS2854" s="25"/>
      <c r="OQT2854" s="26"/>
      <c r="OQU2854" s="26"/>
      <c r="OQV2854" s="26"/>
      <c r="OQW2854" s="26"/>
      <c r="OQX2854" s="26"/>
      <c r="OQY2854" s="26"/>
      <c r="OQZ2854" s="27"/>
      <c r="ORA2854" s="25"/>
      <c r="ORB2854" s="26"/>
      <c r="ORC2854" s="26"/>
      <c r="ORD2854" s="26"/>
      <c r="ORE2854" s="26"/>
      <c r="ORF2854" s="26"/>
      <c r="ORG2854" s="26"/>
      <c r="ORH2854" s="27"/>
      <c r="ORI2854" s="25"/>
      <c r="ORJ2854" s="26"/>
      <c r="ORK2854" s="26"/>
      <c r="ORL2854" s="26"/>
      <c r="ORM2854" s="26"/>
      <c r="ORN2854" s="26"/>
      <c r="ORO2854" s="26"/>
      <c r="ORP2854" s="27"/>
      <c r="ORQ2854" s="25"/>
      <c r="ORR2854" s="26"/>
      <c r="ORS2854" s="26"/>
      <c r="ORT2854" s="26"/>
      <c r="ORU2854" s="26"/>
      <c r="ORV2854" s="26"/>
      <c r="ORW2854" s="26"/>
      <c r="ORX2854" s="27"/>
      <c r="ORY2854" s="25"/>
      <c r="ORZ2854" s="26"/>
      <c r="OSA2854" s="26"/>
      <c r="OSB2854" s="26"/>
      <c r="OSC2854" s="26"/>
      <c r="OSD2854" s="26"/>
      <c r="OSE2854" s="26"/>
      <c r="OSF2854" s="27"/>
      <c r="OSG2854" s="25"/>
      <c r="OSH2854" s="26"/>
      <c r="OSI2854" s="26"/>
      <c r="OSJ2854" s="26"/>
      <c r="OSK2854" s="26"/>
      <c r="OSL2854" s="26"/>
      <c r="OSM2854" s="26"/>
      <c r="OSN2854" s="27"/>
      <c r="OSO2854" s="25"/>
      <c r="OSP2854" s="26"/>
      <c r="OSQ2854" s="26"/>
      <c r="OSR2854" s="26"/>
      <c r="OSS2854" s="26"/>
      <c r="OST2854" s="26"/>
      <c r="OSU2854" s="26"/>
      <c r="OSV2854" s="27"/>
      <c r="OSW2854" s="25"/>
      <c r="OSX2854" s="26"/>
      <c r="OSY2854" s="26"/>
      <c r="OSZ2854" s="26"/>
      <c r="OTA2854" s="26"/>
      <c r="OTB2854" s="26"/>
      <c r="OTC2854" s="26"/>
      <c r="OTD2854" s="27"/>
      <c r="OTE2854" s="25"/>
      <c r="OTF2854" s="26"/>
      <c r="OTG2854" s="26"/>
      <c r="OTH2854" s="26"/>
      <c r="OTI2854" s="26"/>
      <c r="OTJ2854" s="26"/>
      <c r="OTK2854" s="26"/>
      <c r="OTL2854" s="27"/>
      <c r="OTM2854" s="25"/>
      <c r="OTN2854" s="26"/>
      <c r="OTO2854" s="26"/>
      <c r="OTP2854" s="26"/>
      <c r="OTQ2854" s="26"/>
      <c r="OTR2854" s="26"/>
      <c r="OTS2854" s="26"/>
      <c r="OTT2854" s="27"/>
      <c r="OTU2854" s="25"/>
      <c r="OTV2854" s="26"/>
      <c r="OTW2854" s="26"/>
      <c r="OTX2854" s="26"/>
      <c r="OTY2854" s="26"/>
      <c r="OTZ2854" s="26"/>
      <c r="OUA2854" s="26"/>
      <c r="OUB2854" s="27"/>
      <c r="OUC2854" s="25"/>
      <c r="OUD2854" s="26"/>
      <c r="OUE2854" s="26"/>
      <c r="OUF2854" s="26"/>
      <c r="OUG2854" s="26"/>
      <c r="OUH2854" s="26"/>
      <c r="OUI2854" s="26"/>
      <c r="OUJ2854" s="27"/>
      <c r="OUK2854" s="25"/>
      <c r="OUL2854" s="26"/>
      <c r="OUM2854" s="26"/>
      <c r="OUN2854" s="26"/>
      <c r="OUO2854" s="26"/>
      <c r="OUP2854" s="26"/>
      <c r="OUQ2854" s="26"/>
      <c r="OUR2854" s="27"/>
      <c r="OUS2854" s="25"/>
      <c r="OUT2854" s="26"/>
      <c r="OUU2854" s="26"/>
      <c r="OUV2854" s="26"/>
      <c r="OUW2854" s="26"/>
      <c r="OUX2854" s="26"/>
      <c r="OUY2854" s="26"/>
      <c r="OUZ2854" s="27"/>
      <c r="OVA2854" s="25"/>
      <c r="OVB2854" s="26"/>
      <c r="OVC2854" s="26"/>
      <c r="OVD2854" s="26"/>
      <c r="OVE2854" s="26"/>
      <c r="OVF2854" s="26"/>
      <c r="OVG2854" s="26"/>
      <c r="OVH2854" s="27"/>
      <c r="OVI2854" s="25"/>
      <c r="OVJ2854" s="26"/>
      <c r="OVK2854" s="26"/>
      <c r="OVL2854" s="26"/>
      <c r="OVM2854" s="26"/>
      <c r="OVN2854" s="26"/>
      <c r="OVO2854" s="26"/>
      <c r="OVP2854" s="27"/>
      <c r="OVQ2854" s="25"/>
      <c r="OVR2854" s="26"/>
      <c r="OVS2854" s="26"/>
      <c r="OVT2854" s="26"/>
      <c r="OVU2854" s="26"/>
      <c r="OVV2854" s="26"/>
      <c r="OVW2854" s="26"/>
      <c r="OVX2854" s="27"/>
      <c r="OVY2854" s="25"/>
      <c r="OVZ2854" s="26"/>
      <c r="OWA2854" s="26"/>
      <c r="OWB2854" s="26"/>
      <c r="OWC2854" s="26"/>
      <c r="OWD2854" s="26"/>
      <c r="OWE2854" s="26"/>
      <c r="OWF2854" s="27"/>
      <c r="OWG2854" s="25"/>
      <c r="OWH2854" s="26"/>
      <c r="OWI2854" s="26"/>
      <c r="OWJ2854" s="26"/>
      <c r="OWK2854" s="26"/>
      <c r="OWL2854" s="26"/>
      <c r="OWM2854" s="26"/>
      <c r="OWN2854" s="27"/>
      <c r="OWO2854" s="25"/>
      <c r="OWP2854" s="26"/>
      <c r="OWQ2854" s="26"/>
      <c r="OWR2854" s="26"/>
      <c r="OWS2854" s="26"/>
      <c r="OWT2854" s="26"/>
      <c r="OWU2854" s="26"/>
      <c r="OWV2854" s="27"/>
      <c r="OWW2854" s="25"/>
      <c r="OWX2854" s="26"/>
      <c r="OWY2854" s="26"/>
      <c r="OWZ2854" s="26"/>
      <c r="OXA2854" s="26"/>
      <c r="OXB2854" s="26"/>
      <c r="OXC2854" s="26"/>
      <c r="OXD2854" s="27"/>
      <c r="OXE2854" s="25"/>
      <c r="OXF2854" s="26"/>
      <c r="OXG2854" s="26"/>
      <c r="OXH2854" s="26"/>
      <c r="OXI2854" s="26"/>
      <c r="OXJ2854" s="26"/>
      <c r="OXK2854" s="26"/>
      <c r="OXL2854" s="27"/>
      <c r="OXM2854" s="25"/>
      <c r="OXN2854" s="26"/>
      <c r="OXO2854" s="26"/>
      <c r="OXP2854" s="26"/>
      <c r="OXQ2854" s="26"/>
      <c r="OXR2854" s="26"/>
      <c r="OXS2854" s="26"/>
      <c r="OXT2854" s="27"/>
      <c r="OXU2854" s="25"/>
      <c r="OXV2854" s="26"/>
      <c r="OXW2854" s="26"/>
      <c r="OXX2854" s="26"/>
      <c r="OXY2854" s="26"/>
      <c r="OXZ2854" s="26"/>
      <c r="OYA2854" s="26"/>
      <c r="OYB2854" s="27"/>
      <c r="OYC2854" s="25"/>
      <c r="OYD2854" s="26"/>
      <c r="OYE2854" s="26"/>
      <c r="OYF2854" s="26"/>
      <c r="OYG2854" s="26"/>
      <c r="OYH2854" s="26"/>
      <c r="OYI2854" s="26"/>
      <c r="OYJ2854" s="27"/>
      <c r="OYK2854" s="25"/>
      <c r="OYL2854" s="26"/>
      <c r="OYM2854" s="26"/>
      <c r="OYN2854" s="26"/>
      <c r="OYO2854" s="26"/>
      <c r="OYP2854" s="26"/>
      <c r="OYQ2854" s="26"/>
      <c r="OYR2854" s="27"/>
      <c r="OYS2854" s="25"/>
      <c r="OYT2854" s="26"/>
      <c r="OYU2854" s="26"/>
      <c r="OYV2854" s="26"/>
      <c r="OYW2854" s="26"/>
      <c r="OYX2854" s="26"/>
      <c r="OYY2854" s="26"/>
      <c r="OYZ2854" s="27"/>
      <c r="OZA2854" s="25"/>
      <c r="OZB2854" s="26"/>
      <c r="OZC2854" s="26"/>
      <c r="OZD2854" s="26"/>
      <c r="OZE2854" s="26"/>
      <c r="OZF2854" s="26"/>
      <c r="OZG2854" s="26"/>
      <c r="OZH2854" s="27"/>
      <c r="OZI2854" s="25"/>
      <c r="OZJ2854" s="26"/>
      <c r="OZK2854" s="26"/>
      <c r="OZL2854" s="26"/>
      <c r="OZM2854" s="26"/>
      <c r="OZN2854" s="26"/>
      <c r="OZO2854" s="26"/>
      <c r="OZP2854" s="27"/>
      <c r="OZQ2854" s="25"/>
      <c r="OZR2854" s="26"/>
      <c r="OZS2854" s="26"/>
      <c r="OZT2854" s="26"/>
      <c r="OZU2854" s="26"/>
      <c r="OZV2854" s="26"/>
      <c r="OZW2854" s="26"/>
      <c r="OZX2854" s="27"/>
      <c r="OZY2854" s="25"/>
      <c r="OZZ2854" s="26"/>
      <c r="PAA2854" s="26"/>
      <c r="PAB2854" s="26"/>
      <c r="PAC2854" s="26"/>
      <c r="PAD2854" s="26"/>
      <c r="PAE2854" s="26"/>
      <c r="PAF2854" s="27"/>
      <c r="PAG2854" s="25"/>
      <c r="PAH2854" s="26"/>
      <c r="PAI2854" s="26"/>
      <c r="PAJ2854" s="26"/>
      <c r="PAK2854" s="26"/>
      <c r="PAL2854" s="26"/>
      <c r="PAM2854" s="26"/>
      <c r="PAN2854" s="27"/>
      <c r="PAO2854" s="25"/>
      <c r="PAP2854" s="26"/>
      <c r="PAQ2854" s="26"/>
      <c r="PAR2854" s="26"/>
      <c r="PAS2854" s="26"/>
      <c r="PAT2854" s="26"/>
      <c r="PAU2854" s="26"/>
      <c r="PAV2854" s="27"/>
      <c r="PAW2854" s="25"/>
      <c r="PAX2854" s="26"/>
      <c r="PAY2854" s="26"/>
      <c r="PAZ2854" s="26"/>
      <c r="PBA2854" s="26"/>
      <c r="PBB2854" s="26"/>
      <c r="PBC2854" s="26"/>
      <c r="PBD2854" s="27"/>
      <c r="PBE2854" s="25"/>
      <c r="PBF2854" s="26"/>
      <c r="PBG2854" s="26"/>
      <c r="PBH2854" s="26"/>
      <c r="PBI2854" s="26"/>
      <c r="PBJ2854" s="26"/>
      <c r="PBK2854" s="26"/>
      <c r="PBL2854" s="27"/>
      <c r="PBM2854" s="25"/>
      <c r="PBN2854" s="26"/>
      <c r="PBO2854" s="26"/>
      <c r="PBP2854" s="26"/>
      <c r="PBQ2854" s="26"/>
      <c r="PBR2854" s="26"/>
      <c r="PBS2854" s="26"/>
      <c r="PBT2854" s="27"/>
      <c r="PBU2854" s="25"/>
      <c r="PBV2854" s="26"/>
      <c r="PBW2854" s="26"/>
      <c r="PBX2854" s="26"/>
      <c r="PBY2854" s="26"/>
      <c r="PBZ2854" s="26"/>
      <c r="PCA2854" s="26"/>
      <c r="PCB2854" s="27"/>
      <c r="PCC2854" s="25"/>
      <c r="PCD2854" s="26"/>
      <c r="PCE2854" s="26"/>
      <c r="PCF2854" s="26"/>
      <c r="PCG2854" s="26"/>
      <c r="PCH2854" s="26"/>
      <c r="PCI2854" s="26"/>
      <c r="PCJ2854" s="27"/>
      <c r="PCK2854" s="25"/>
      <c r="PCL2854" s="26"/>
      <c r="PCM2854" s="26"/>
      <c r="PCN2854" s="26"/>
      <c r="PCO2854" s="26"/>
      <c r="PCP2854" s="26"/>
      <c r="PCQ2854" s="26"/>
      <c r="PCR2854" s="27"/>
      <c r="PCS2854" s="25"/>
      <c r="PCT2854" s="26"/>
      <c r="PCU2854" s="26"/>
      <c r="PCV2854" s="26"/>
      <c r="PCW2854" s="26"/>
      <c r="PCX2854" s="26"/>
      <c r="PCY2854" s="26"/>
      <c r="PCZ2854" s="27"/>
      <c r="PDA2854" s="25"/>
      <c r="PDB2854" s="26"/>
      <c r="PDC2854" s="26"/>
      <c r="PDD2854" s="26"/>
      <c r="PDE2854" s="26"/>
      <c r="PDF2854" s="26"/>
      <c r="PDG2854" s="26"/>
      <c r="PDH2854" s="27"/>
      <c r="PDI2854" s="25"/>
      <c r="PDJ2854" s="26"/>
      <c r="PDK2854" s="26"/>
      <c r="PDL2854" s="26"/>
      <c r="PDM2854" s="26"/>
      <c r="PDN2854" s="26"/>
      <c r="PDO2854" s="26"/>
      <c r="PDP2854" s="27"/>
      <c r="PDQ2854" s="25"/>
      <c r="PDR2854" s="26"/>
      <c r="PDS2854" s="26"/>
      <c r="PDT2854" s="26"/>
      <c r="PDU2854" s="26"/>
      <c r="PDV2854" s="26"/>
      <c r="PDW2854" s="26"/>
      <c r="PDX2854" s="27"/>
      <c r="PDY2854" s="25"/>
      <c r="PDZ2854" s="26"/>
      <c r="PEA2854" s="26"/>
      <c r="PEB2854" s="26"/>
      <c r="PEC2854" s="26"/>
      <c r="PED2854" s="26"/>
      <c r="PEE2854" s="26"/>
      <c r="PEF2854" s="27"/>
      <c r="PEG2854" s="25"/>
      <c r="PEH2854" s="26"/>
      <c r="PEI2854" s="26"/>
      <c r="PEJ2854" s="26"/>
      <c r="PEK2854" s="26"/>
      <c r="PEL2854" s="26"/>
      <c r="PEM2854" s="26"/>
      <c r="PEN2854" s="27"/>
      <c r="PEO2854" s="25"/>
      <c r="PEP2854" s="26"/>
      <c r="PEQ2854" s="26"/>
      <c r="PER2854" s="26"/>
      <c r="PES2854" s="26"/>
      <c r="PET2854" s="26"/>
      <c r="PEU2854" s="26"/>
      <c r="PEV2854" s="27"/>
      <c r="PEW2854" s="25"/>
      <c r="PEX2854" s="26"/>
      <c r="PEY2854" s="26"/>
      <c r="PEZ2854" s="26"/>
      <c r="PFA2854" s="26"/>
      <c r="PFB2854" s="26"/>
      <c r="PFC2854" s="26"/>
      <c r="PFD2854" s="27"/>
      <c r="PFE2854" s="25"/>
      <c r="PFF2854" s="26"/>
      <c r="PFG2854" s="26"/>
      <c r="PFH2854" s="26"/>
      <c r="PFI2854" s="26"/>
      <c r="PFJ2854" s="26"/>
      <c r="PFK2854" s="26"/>
      <c r="PFL2854" s="27"/>
      <c r="PFM2854" s="25"/>
      <c r="PFN2854" s="26"/>
      <c r="PFO2854" s="26"/>
      <c r="PFP2854" s="26"/>
      <c r="PFQ2854" s="26"/>
      <c r="PFR2854" s="26"/>
      <c r="PFS2854" s="26"/>
      <c r="PFT2854" s="27"/>
      <c r="PFU2854" s="25"/>
      <c r="PFV2854" s="26"/>
      <c r="PFW2854" s="26"/>
      <c r="PFX2854" s="26"/>
      <c r="PFY2854" s="26"/>
      <c r="PFZ2854" s="26"/>
      <c r="PGA2854" s="26"/>
      <c r="PGB2854" s="27"/>
      <c r="PGC2854" s="25"/>
      <c r="PGD2854" s="26"/>
      <c r="PGE2854" s="26"/>
      <c r="PGF2854" s="26"/>
      <c r="PGG2854" s="26"/>
      <c r="PGH2854" s="26"/>
      <c r="PGI2854" s="26"/>
      <c r="PGJ2854" s="27"/>
      <c r="PGK2854" s="25"/>
      <c r="PGL2854" s="26"/>
      <c r="PGM2854" s="26"/>
      <c r="PGN2854" s="26"/>
      <c r="PGO2854" s="26"/>
      <c r="PGP2854" s="26"/>
      <c r="PGQ2854" s="26"/>
      <c r="PGR2854" s="27"/>
      <c r="PGS2854" s="25"/>
      <c r="PGT2854" s="26"/>
      <c r="PGU2854" s="26"/>
      <c r="PGV2854" s="26"/>
      <c r="PGW2854" s="26"/>
      <c r="PGX2854" s="26"/>
      <c r="PGY2854" s="26"/>
      <c r="PGZ2854" s="27"/>
      <c r="PHA2854" s="25"/>
      <c r="PHB2854" s="26"/>
      <c r="PHC2854" s="26"/>
      <c r="PHD2854" s="26"/>
      <c r="PHE2854" s="26"/>
      <c r="PHF2854" s="26"/>
      <c r="PHG2854" s="26"/>
      <c r="PHH2854" s="27"/>
      <c r="PHI2854" s="25"/>
      <c r="PHJ2854" s="26"/>
      <c r="PHK2854" s="26"/>
      <c r="PHL2854" s="26"/>
      <c r="PHM2854" s="26"/>
      <c r="PHN2854" s="26"/>
      <c r="PHO2854" s="26"/>
      <c r="PHP2854" s="27"/>
      <c r="PHQ2854" s="25"/>
      <c r="PHR2854" s="26"/>
      <c r="PHS2854" s="26"/>
      <c r="PHT2854" s="26"/>
      <c r="PHU2854" s="26"/>
      <c r="PHV2854" s="26"/>
      <c r="PHW2854" s="26"/>
      <c r="PHX2854" s="27"/>
      <c r="PHY2854" s="25"/>
      <c r="PHZ2854" s="26"/>
      <c r="PIA2854" s="26"/>
      <c r="PIB2854" s="26"/>
      <c r="PIC2854" s="26"/>
      <c r="PID2854" s="26"/>
      <c r="PIE2854" s="26"/>
      <c r="PIF2854" s="27"/>
      <c r="PIG2854" s="25"/>
      <c r="PIH2854" s="26"/>
      <c r="PII2854" s="26"/>
      <c r="PIJ2854" s="26"/>
      <c r="PIK2854" s="26"/>
      <c r="PIL2854" s="26"/>
      <c r="PIM2854" s="26"/>
      <c r="PIN2854" s="27"/>
      <c r="PIO2854" s="25"/>
      <c r="PIP2854" s="26"/>
      <c r="PIQ2854" s="26"/>
      <c r="PIR2854" s="26"/>
      <c r="PIS2854" s="26"/>
      <c r="PIT2854" s="26"/>
      <c r="PIU2854" s="26"/>
      <c r="PIV2854" s="27"/>
      <c r="PIW2854" s="25"/>
      <c r="PIX2854" s="26"/>
      <c r="PIY2854" s="26"/>
      <c r="PIZ2854" s="26"/>
      <c r="PJA2854" s="26"/>
      <c r="PJB2854" s="26"/>
      <c r="PJC2854" s="26"/>
      <c r="PJD2854" s="27"/>
      <c r="PJE2854" s="25"/>
      <c r="PJF2854" s="26"/>
      <c r="PJG2854" s="26"/>
      <c r="PJH2854" s="26"/>
      <c r="PJI2854" s="26"/>
      <c r="PJJ2854" s="26"/>
      <c r="PJK2854" s="26"/>
      <c r="PJL2854" s="27"/>
      <c r="PJM2854" s="25"/>
      <c r="PJN2854" s="26"/>
      <c r="PJO2854" s="26"/>
      <c r="PJP2854" s="26"/>
      <c r="PJQ2854" s="26"/>
      <c r="PJR2854" s="26"/>
      <c r="PJS2854" s="26"/>
      <c r="PJT2854" s="27"/>
      <c r="PJU2854" s="25"/>
      <c r="PJV2854" s="26"/>
      <c r="PJW2854" s="26"/>
      <c r="PJX2854" s="26"/>
      <c r="PJY2854" s="26"/>
      <c r="PJZ2854" s="26"/>
      <c r="PKA2854" s="26"/>
      <c r="PKB2854" s="27"/>
      <c r="PKC2854" s="25"/>
      <c r="PKD2854" s="26"/>
      <c r="PKE2854" s="26"/>
      <c r="PKF2854" s="26"/>
      <c r="PKG2854" s="26"/>
      <c r="PKH2854" s="26"/>
      <c r="PKI2854" s="26"/>
      <c r="PKJ2854" s="27"/>
      <c r="PKK2854" s="25"/>
      <c r="PKL2854" s="26"/>
      <c r="PKM2854" s="26"/>
      <c r="PKN2854" s="26"/>
      <c r="PKO2854" s="26"/>
      <c r="PKP2854" s="26"/>
      <c r="PKQ2854" s="26"/>
      <c r="PKR2854" s="27"/>
      <c r="PKS2854" s="25"/>
      <c r="PKT2854" s="26"/>
      <c r="PKU2854" s="26"/>
      <c r="PKV2854" s="26"/>
      <c r="PKW2854" s="26"/>
      <c r="PKX2854" s="26"/>
      <c r="PKY2854" s="26"/>
      <c r="PKZ2854" s="27"/>
      <c r="PLA2854" s="25"/>
      <c r="PLB2854" s="26"/>
      <c r="PLC2854" s="26"/>
      <c r="PLD2854" s="26"/>
      <c r="PLE2854" s="26"/>
      <c r="PLF2854" s="26"/>
      <c r="PLG2854" s="26"/>
      <c r="PLH2854" s="27"/>
      <c r="PLI2854" s="25"/>
      <c r="PLJ2854" s="26"/>
      <c r="PLK2854" s="26"/>
      <c r="PLL2854" s="26"/>
      <c r="PLM2854" s="26"/>
      <c r="PLN2854" s="26"/>
      <c r="PLO2854" s="26"/>
      <c r="PLP2854" s="27"/>
      <c r="PLQ2854" s="25"/>
      <c r="PLR2854" s="26"/>
      <c r="PLS2854" s="26"/>
      <c r="PLT2854" s="26"/>
      <c r="PLU2854" s="26"/>
      <c r="PLV2854" s="26"/>
      <c r="PLW2854" s="26"/>
      <c r="PLX2854" s="27"/>
      <c r="PLY2854" s="25"/>
      <c r="PLZ2854" s="26"/>
      <c r="PMA2854" s="26"/>
      <c r="PMB2854" s="26"/>
      <c r="PMC2854" s="26"/>
      <c r="PMD2854" s="26"/>
      <c r="PME2854" s="26"/>
      <c r="PMF2854" s="27"/>
      <c r="PMG2854" s="25"/>
      <c r="PMH2854" s="26"/>
      <c r="PMI2854" s="26"/>
      <c r="PMJ2854" s="26"/>
      <c r="PMK2854" s="26"/>
      <c r="PML2854" s="26"/>
      <c r="PMM2854" s="26"/>
      <c r="PMN2854" s="27"/>
      <c r="PMO2854" s="25"/>
      <c r="PMP2854" s="26"/>
      <c r="PMQ2854" s="26"/>
      <c r="PMR2854" s="26"/>
      <c r="PMS2854" s="26"/>
      <c r="PMT2854" s="26"/>
      <c r="PMU2854" s="26"/>
      <c r="PMV2854" s="27"/>
      <c r="PMW2854" s="25"/>
      <c r="PMX2854" s="26"/>
      <c r="PMY2854" s="26"/>
      <c r="PMZ2854" s="26"/>
      <c r="PNA2854" s="26"/>
      <c r="PNB2854" s="26"/>
      <c r="PNC2854" s="26"/>
      <c r="PND2854" s="27"/>
      <c r="PNE2854" s="25"/>
      <c r="PNF2854" s="26"/>
      <c r="PNG2854" s="26"/>
      <c r="PNH2854" s="26"/>
      <c r="PNI2854" s="26"/>
      <c r="PNJ2854" s="26"/>
      <c r="PNK2854" s="26"/>
      <c r="PNL2854" s="27"/>
      <c r="PNM2854" s="25"/>
      <c r="PNN2854" s="26"/>
      <c r="PNO2854" s="26"/>
      <c r="PNP2854" s="26"/>
      <c r="PNQ2854" s="26"/>
      <c r="PNR2854" s="26"/>
      <c r="PNS2854" s="26"/>
      <c r="PNT2854" s="27"/>
      <c r="PNU2854" s="25"/>
      <c r="PNV2854" s="26"/>
      <c r="PNW2854" s="26"/>
      <c r="PNX2854" s="26"/>
      <c r="PNY2854" s="26"/>
      <c r="PNZ2854" s="26"/>
      <c r="POA2854" s="26"/>
      <c r="POB2854" s="27"/>
      <c r="POC2854" s="25"/>
      <c r="POD2854" s="26"/>
      <c r="POE2854" s="26"/>
      <c r="POF2854" s="26"/>
      <c r="POG2854" s="26"/>
      <c r="POH2854" s="26"/>
      <c r="POI2854" s="26"/>
      <c r="POJ2854" s="27"/>
      <c r="POK2854" s="25"/>
      <c r="POL2854" s="26"/>
      <c r="POM2854" s="26"/>
      <c r="PON2854" s="26"/>
      <c r="POO2854" s="26"/>
      <c r="POP2854" s="26"/>
      <c r="POQ2854" s="26"/>
      <c r="POR2854" s="27"/>
      <c r="POS2854" s="25"/>
      <c r="POT2854" s="26"/>
      <c r="POU2854" s="26"/>
      <c r="POV2854" s="26"/>
      <c r="POW2854" s="26"/>
      <c r="POX2854" s="26"/>
      <c r="POY2854" s="26"/>
      <c r="POZ2854" s="27"/>
      <c r="PPA2854" s="25"/>
      <c r="PPB2854" s="26"/>
      <c r="PPC2854" s="26"/>
      <c r="PPD2854" s="26"/>
      <c r="PPE2854" s="26"/>
      <c r="PPF2854" s="26"/>
      <c r="PPG2854" s="26"/>
      <c r="PPH2854" s="27"/>
      <c r="PPI2854" s="25"/>
      <c r="PPJ2854" s="26"/>
      <c r="PPK2854" s="26"/>
      <c r="PPL2854" s="26"/>
      <c r="PPM2854" s="26"/>
      <c r="PPN2854" s="26"/>
      <c r="PPO2854" s="26"/>
      <c r="PPP2854" s="27"/>
      <c r="PPQ2854" s="25"/>
      <c r="PPR2854" s="26"/>
      <c r="PPS2854" s="26"/>
      <c r="PPT2854" s="26"/>
      <c r="PPU2854" s="26"/>
      <c r="PPV2854" s="26"/>
      <c r="PPW2854" s="26"/>
      <c r="PPX2854" s="27"/>
      <c r="PPY2854" s="25"/>
      <c r="PPZ2854" s="26"/>
      <c r="PQA2854" s="26"/>
      <c r="PQB2854" s="26"/>
      <c r="PQC2854" s="26"/>
      <c r="PQD2854" s="26"/>
      <c r="PQE2854" s="26"/>
      <c r="PQF2854" s="27"/>
      <c r="PQG2854" s="25"/>
      <c r="PQH2854" s="26"/>
      <c r="PQI2854" s="26"/>
      <c r="PQJ2854" s="26"/>
      <c r="PQK2854" s="26"/>
      <c r="PQL2854" s="26"/>
      <c r="PQM2854" s="26"/>
      <c r="PQN2854" s="27"/>
      <c r="PQO2854" s="25"/>
      <c r="PQP2854" s="26"/>
      <c r="PQQ2854" s="26"/>
      <c r="PQR2854" s="26"/>
      <c r="PQS2854" s="26"/>
      <c r="PQT2854" s="26"/>
      <c r="PQU2854" s="26"/>
      <c r="PQV2854" s="27"/>
      <c r="PQW2854" s="25"/>
      <c r="PQX2854" s="26"/>
      <c r="PQY2854" s="26"/>
      <c r="PQZ2854" s="26"/>
      <c r="PRA2854" s="26"/>
      <c r="PRB2854" s="26"/>
      <c r="PRC2854" s="26"/>
      <c r="PRD2854" s="27"/>
      <c r="PRE2854" s="25"/>
      <c r="PRF2854" s="26"/>
      <c r="PRG2854" s="26"/>
      <c r="PRH2854" s="26"/>
      <c r="PRI2854" s="26"/>
      <c r="PRJ2854" s="26"/>
      <c r="PRK2854" s="26"/>
      <c r="PRL2854" s="27"/>
      <c r="PRM2854" s="25"/>
      <c r="PRN2854" s="26"/>
      <c r="PRO2854" s="26"/>
      <c r="PRP2854" s="26"/>
      <c r="PRQ2854" s="26"/>
      <c r="PRR2854" s="26"/>
      <c r="PRS2854" s="26"/>
      <c r="PRT2854" s="27"/>
      <c r="PRU2854" s="25"/>
      <c r="PRV2854" s="26"/>
      <c r="PRW2854" s="26"/>
      <c r="PRX2854" s="26"/>
      <c r="PRY2854" s="26"/>
      <c r="PRZ2854" s="26"/>
      <c r="PSA2854" s="26"/>
      <c r="PSB2854" s="27"/>
      <c r="PSC2854" s="25"/>
      <c r="PSD2854" s="26"/>
      <c r="PSE2854" s="26"/>
      <c r="PSF2854" s="26"/>
      <c r="PSG2854" s="26"/>
      <c r="PSH2854" s="26"/>
      <c r="PSI2854" s="26"/>
      <c r="PSJ2854" s="27"/>
      <c r="PSK2854" s="25"/>
      <c r="PSL2854" s="26"/>
      <c r="PSM2854" s="26"/>
      <c r="PSN2854" s="26"/>
      <c r="PSO2854" s="26"/>
      <c r="PSP2854" s="26"/>
      <c r="PSQ2854" s="26"/>
      <c r="PSR2854" s="27"/>
      <c r="PSS2854" s="25"/>
      <c r="PST2854" s="26"/>
      <c r="PSU2854" s="26"/>
      <c r="PSV2854" s="26"/>
      <c r="PSW2854" s="26"/>
      <c r="PSX2854" s="26"/>
      <c r="PSY2854" s="26"/>
      <c r="PSZ2854" s="27"/>
      <c r="PTA2854" s="25"/>
      <c r="PTB2854" s="26"/>
      <c r="PTC2854" s="26"/>
      <c r="PTD2854" s="26"/>
      <c r="PTE2854" s="26"/>
      <c r="PTF2854" s="26"/>
      <c r="PTG2854" s="26"/>
      <c r="PTH2854" s="27"/>
      <c r="PTI2854" s="25"/>
      <c r="PTJ2854" s="26"/>
      <c r="PTK2854" s="26"/>
      <c r="PTL2854" s="26"/>
      <c r="PTM2854" s="26"/>
      <c r="PTN2854" s="26"/>
      <c r="PTO2854" s="26"/>
      <c r="PTP2854" s="27"/>
      <c r="PTQ2854" s="25"/>
      <c r="PTR2854" s="26"/>
      <c r="PTS2854" s="26"/>
      <c r="PTT2854" s="26"/>
      <c r="PTU2854" s="26"/>
      <c r="PTV2854" s="26"/>
      <c r="PTW2854" s="26"/>
      <c r="PTX2854" s="27"/>
      <c r="PTY2854" s="25"/>
      <c r="PTZ2854" s="26"/>
      <c r="PUA2854" s="26"/>
      <c r="PUB2854" s="26"/>
      <c r="PUC2854" s="26"/>
      <c r="PUD2854" s="26"/>
      <c r="PUE2854" s="26"/>
      <c r="PUF2854" s="27"/>
      <c r="PUG2854" s="25"/>
      <c r="PUH2854" s="26"/>
      <c r="PUI2854" s="26"/>
      <c r="PUJ2854" s="26"/>
      <c r="PUK2854" s="26"/>
      <c r="PUL2854" s="26"/>
      <c r="PUM2854" s="26"/>
      <c r="PUN2854" s="27"/>
      <c r="PUO2854" s="25"/>
      <c r="PUP2854" s="26"/>
      <c r="PUQ2854" s="26"/>
      <c r="PUR2854" s="26"/>
      <c r="PUS2854" s="26"/>
      <c r="PUT2854" s="26"/>
      <c r="PUU2854" s="26"/>
      <c r="PUV2854" s="27"/>
      <c r="PUW2854" s="25"/>
      <c r="PUX2854" s="26"/>
      <c r="PUY2854" s="26"/>
      <c r="PUZ2854" s="26"/>
      <c r="PVA2854" s="26"/>
      <c r="PVB2854" s="26"/>
      <c r="PVC2854" s="26"/>
      <c r="PVD2854" s="27"/>
      <c r="PVE2854" s="25"/>
      <c r="PVF2854" s="26"/>
      <c r="PVG2854" s="26"/>
      <c r="PVH2854" s="26"/>
      <c r="PVI2854" s="26"/>
      <c r="PVJ2854" s="26"/>
      <c r="PVK2854" s="26"/>
      <c r="PVL2854" s="27"/>
      <c r="PVM2854" s="25"/>
      <c r="PVN2854" s="26"/>
      <c r="PVO2854" s="26"/>
      <c r="PVP2854" s="26"/>
      <c r="PVQ2854" s="26"/>
      <c r="PVR2854" s="26"/>
      <c r="PVS2854" s="26"/>
      <c r="PVT2854" s="27"/>
      <c r="PVU2854" s="25"/>
      <c r="PVV2854" s="26"/>
      <c r="PVW2854" s="26"/>
      <c r="PVX2854" s="26"/>
      <c r="PVY2854" s="26"/>
      <c r="PVZ2854" s="26"/>
      <c r="PWA2854" s="26"/>
      <c r="PWB2854" s="27"/>
      <c r="PWC2854" s="25"/>
      <c r="PWD2854" s="26"/>
      <c r="PWE2854" s="26"/>
      <c r="PWF2854" s="26"/>
      <c r="PWG2854" s="26"/>
      <c r="PWH2854" s="26"/>
      <c r="PWI2854" s="26"/>
      <c r="PWJ2854" s="27"/>
      <c r="PWK2854" s="25"/>
      <c r="PWL2854" s="26"/>
      <c r="PWM2854" s="26"/>
      <c r="PWN2854" s="26"/>
      <c r="PWO2854" s="26"/>
      <c r="PWP2854" s="26"/>
      <c r="PWQ2854" s="26"/>
      <c r="PWR2854" s="27"/>
      <c r="PWS2854" s="25"/>
      <c r="PWT2854" s="26"/>
      <c r="PWU2854" s="26"/>
      <c r="PWV2854" s="26"/>
      <c r="PWW2854" s="26"/>
      <c r="PWX2854" s="26"/>
      <c r="PWY2854" s="26"/>
      <c r="PWZ2854" s="27"/>
      <c r="PXA2854" s="25"/>
      <c r="PXB2854" s="26"/>
      <c r="PXC2854" s="26"/>
      <c r="PXD2854" s="26"/>
      <c r="PXE2854" s="26"/>
      <c r="PXF2854" s="26"/>
      <c r="PXG2854" s="26"/>
      <c r="PXH2854" s="27"/>
      <c r="PXI2854" s="25"/>
      <c r="PXJ2854" s="26"/>
      <c r="PXK2854" s="26"/>
      <c r="PXL2854" s="26"/>
      <c r="PXM2854" s="26"/>
      <c r="PXN2854" s="26"/>
      <c r="PXO2854" s="26"/>
      <c r="PXP2854" s="27"/>
      <c r="PXQ2854" s="25"/>
      <c r="PXR2854" s="26"/>
      <c r="PXS2854" s="26"/>
      <c r="PXT2854" s="26"/>
      <c r="PXU2854" s="26"/>
      <c r="PXV2854" s="26"/>
      <c r="PXW2854" s="26"/>
      <c r="PXX2854" s="27"/>
      <c r="PXY2854" s="25"/>
      <c r="PXZ2854" s="26"/>
      <c r="PYA2854" s="26"/>
      <c r="PYB2854" s="26"/>
      <c r="PYC2854" s="26"/>
      <c r="PYD2854" s="26"/>
      <c r="PYE2854" s="26"/>
      <c r="PYF2854" s="27"/>
      <c r="PYG2854" s="25"/>
      <c r="PYH2854" s="26"/>
      <c r="PYI2854" s="26"/>
      <c r="PYJ2854" s="26"/>
      <c r="PYK2854" s="26"/>
      <c r="PYL2854" s="26"/>
      <c r="PYM2854" s="26"/>
      <c r="PYN2854" s="27"/>
      <c r="PYO2854" s="25"/>
      <c r="PYP2854" s="26"/>
      <c r="PYQ2854" s="26"/>
      <c r="PYR2854" s="26"/>
      <c r="PYS2854" s="26"/>
      <c r="PYT2854" s="26"/>
      <c r="PYU2854" s="26"/>
      <c r="PYV2854" s="27"/>
      <c r="PYW2854" s="25"/>
      <c r="PYX2854" s="26"/>
      <c r="PYY2854" s="26"/>
      <c r="PYZ2854" s="26"/>
      <c r="PZA2854" s="26"/>
      <c r="PZB2854" s="26"/>
      <c r="PZC2854" s="26"/>
      <c r="PZD2854" s="27"/>
      <c r="PZE2854" s="25"/>
      <c r="PZF2854" s="26"/>
      <c r="PZG2854" s="26"/>
      <c r="PZH2854" s="26"/>
      <c r="PZI2854" s="26"/>
      <c r="PZJ2854" s="26"/>
      <c r="PZK2854" s="26"/>
      <c r="PZL2854" s="27"/>
      <c r="PZM2854" s="25"/>
      <c r="PZN2854" s="26"/>
      <c r="PZO2854" s="26"/>
      <c r="PZP2854" s="26"/>
      <c r="PZQ2854" s="26"/>
      <c r="PZR2854" s="26"/>
      <c r="PZS2854" s="26"/>
      <c r="PZT2854" s="27"/>
      <c r="PZU2854" s="25"/>
      <c r="PZV2854" s="26"/>
      <c r="PZW2854" s="26"/>
      <c r="PZX2854" s="26"/>
      <c r="PZY2854" s="26"/>
      <c r="PZZ2854" s="26"/>
      <c r="QAA2854" s="26"/>
      <c r="QAB2854" s="27"/>
      <c r="QAC2854" s="25"/>
      <c r="QAD2854" s="26"/>
      <c r="QAE2854" s="26"/>
      <c r="QAF2854" s="26"/>
      <c r="QAG2854" s="26"/>
      <c r="QAH2854" s="26"/>
      <c r="QAI2854" s="26"/>
      <c r="QAJ2854" s="27"/>
      <c r="QAK2854" s="25"/>
      <c r="QAL2854" s="26"/>
      <c r="QAM2854" s="26"/>
      <c r="QAN2854" s="26"/>
      <c r="QAO2854" s="26"/>
      <c r="QAP2854" s="26"/>
      <c r="QAQ2854" s="26"/>
      <c r="QAR2854" s="27"/>
      <c r="QAS2854" s="25"/>
      <c r="QAT2854" s="26"/>
      <c r="QAU2854" s="26"/>
      <c r="QAV2854" s="26"/>
      <c r="QAW2854" s="26"/>
      <c r="QAX2854" s="26"/>
      <c r="QAY2854" s="26"/>
      <c r="QAZ2854" s="27"/>
      <c r="QBA2854" s="25"/>
      <c r="QBB2854" s="26"/>
      <c r="QBC2854" s="26"/>
      <c r="QBD2854" s="26"/>
      <c r="QBE2854" s="26"/>
      <c r="QBF2854" s="26"/>
      <c r="QBG2854" s="26"/>
      <c r="QBH2854" s="27"/>
      <c r="QBI2854" s="25"/>
      <c r="QBJ2854" s="26"/>
      <c r="QBK2854" s="26"/>
      <c r="QBL2854" s="26"/>
      <c r="QBM2854" s="26"/>
      <c r="QBN2854" s="26"/>
      <c r="QBO2854" s="26"/>
      <c r="QBP2854" s="27"/>
      <c r="QBQ2854" s="25"/>
      <c r="QBR2854" s="26"/>
      <c r="QBS2854" s="26"/>
      <c r="QBT2854" s="26"/>
      <c r="QBU2854" s="26"/>
      <c r="QBV2854" s="26"/>
      <c r="QBW2854" s="26"/>
      <c r="QBX2854" s="27"/>
      <c r="QBY2854" s="25"/>
      <c r="QBZ2854" s="26"/>
      <c r="QCA2854" s="26"/>
      <c r="QCB2854" s="26"/>
      <c r="QCC2854" s="26"/>
      <c r="QCD2854" s="26"/>
      <c r="QCE2854" s="26"/>
      <c r="QCF2854" s="27"/>
      <c r="QCG2854" s="25"/>
      <c r="QCH2854" s="26"/>
      <c r="QCI2854" s="26"/>
      <c r="QCJ2854" s="26"/>
      <c r="QCK2854" s="26"/>
      <c r="QCL2854" s="26"/>
      <c r="QCM2854" s="26"/>
      <c r="QCN2854" s="27"/>
      <c r="QCO2854" s="25"/>
      <c r="QCP2854" s="26"/>
      <c r="QCQ2854" s="26"/>
      <c r="QCR2854" s="26"/>
      <c r="QCS2854" s="26"/>
      <c r="QCT2854" s="26"/>
      <c r="QCU2854" s="26"/>
      <c r="QCV2854" s="27"/>
      <c r="QCW2854" s="25"/>
      <c r="QCX2854" s="26"/>
      <c r="QCY2854" s="26"/>
      <c r="QCZ2854" s="26"/>
      <c r="QDA2854" s="26"/>
      <c r="QDB2854" s="26"/>
      <c r="QDC2854" s="26"/>
      <c r="QDD2854" s="27"/>
      <c r="QDE2854" s="25"/>
      <c r="QDF2854" s="26"/>
      <c r="QDG2854" s="26"/>
      <c r="QDH2854" s="26"/>
      <c r="QDI2854" s="26"/>
      <c r="QDJ2854" s="26"/>
      <c r="QDK2854" s="26"/>
      <c r="QDL2854" s="27"/>
      <c r="QDM2854" s="25"/>
      <c r="QDN2854" s="26"/>
      <c r="QDO2854" s="26"/>
      <c r="QDP2854" s="26"/>
      <c r="QDQ2854" s="26"/>
      <c r="QDR2854" s="26"/>
      <c r="QDS2854" s="26"/>
      <c r="QDT2854" s="27"/>
      <c r="QDU2854" s="25"/>
      <c r="QDV2854" s="26"/>
      <c r="QDW2854" s="26"/>
      <c r="QDX2854" s="26"/>
      <c r="QDY2854" s="26"/>
      <c r="QDZ2854" s="26"/>
      <c r="QEA2854" s="26"/>
      <c r="QEB2854" s="27"/>
      <c r="QEC2854" s="25"/>
      <c r="QED2854" s="26"/>
      <c r="QEE2854" s="26"/>
      <c r="QEF2854" s="26"/>
      <c r="QEG2854" s="26"/>
      <c r="QEH2854" s="26"/>
      <c r="QEI2854" s="26"/>
      <c r="QEJ2854" s="27"/>
      <c r="QEK2854" s="25"/>
      <c r="QEL2854" s="26"/>
      <c r="QEM2854" s="26"/>
      <c r="QEN2854" s="26"/>
      <c r="QEO2854" s="26"/>
      <c r="QEP2854" s="26"/>
      <c r="QEQ2854" s="26"/>
      <c r="QER2854" s="27"/>
      <c r="QES2854" s="25"/>
      <c r="QET2854" s="26"/>
      <c r="QEU2854" s="26"/>
      <c r="QEV2854" s="26"/>
      <c r="QEW2854" s="26"/>
      <c r="QEX2854" s="26"/>
      <c r="QEY2854" s="26"/>
      <c r="QEZ2854" s="27"/>
      <c r="QFA2854" s="25"/>
      <c r="QFB2854" s="26"/>
      <c r="QFC2854" s="26"/>
      <c r="QFD2854" s="26"/>
      <c r="QFE2854" s="26"/>
      <c r="QFF2854" s="26"/>
      <c r="QFG2854" s="26"/>
      <c r="QFH2854" s="27"/>
      <c r="QFI2854" s="25"/>
      <c r="QFJ2854" s="26"/>
      <c r="QFK2854" s="26"/>
      <c r="QFL2854" s="26"/>
      <c r="QFM2854" s="26"/>
      <c r="QFN2854" s="26"/>
      <c r="QFO2854" s="26"/>
      <c r="QFP2854" s="27"/>
      <c r="QFQ2854" s="25"/>
      <c r="QFR2854" s="26"/>
      <c r="QFS2854" s="26"/>
      <c r="QFT2854" s="26"/>
      <c r="QFU2854" s="26"/>
      <c r="QFV2854" s="26"/>
      <c r="QFW2854" s="26"/>
      <c r="QFX2854" s="27"/>
      <c r="QFY2854" s="25"/>
      <c r="QFZ2854" s="26"/>
      <c r="QGA2854" s="26"/>
      <c r="QGB2854" s="26"/>
      <c r="QGC2854" s="26"/>
      <c r="QGD2854" s="26"/>
      <c r="QGE2854" s="26"/>
      <c r="QGF2854" s="27"/>
      <c r="QGG2854" s="25"/>
      <c r="QGH2854" s="26"/>
      <c r="QGI2854" s="26"/>
      <c r="QGJ2854" s="26"/>
      <c r="QGK2854" s="26"/>
      <c r="QGL2854" s="26"/>
      <c r="QGM2854" s="26"/>
      <c r="QGN2854" s="27"/>
      <c r="QGO2854" s="25"/>
      <c r="QGP2854" s="26"/>
      <c r="QGQ2854" s="26"/>
      <c r="QGR2854" s="26"/>
      <c r="QGS2854" s="26"/>
      <c r="QGT2854" s="26"/>
      <c r="QGU2854" s="26"/>
      <c r="QGV2854" s="27"/>
      <c r="QGW2854" s="25"/>
      <c r="QGX2854" s="26"/>
      <c r="QGY2854" s="26"/>
      <c r="QGZ2854" s="26"/>
      <c r="QHA2854" s="26"/>
      <c r="QHB2854" s="26"/>
      <c r="QHC2854" s="26"/>
      <c r="QHD2854" s="27"/>
      <c r="QHE2854" s="25"/>
      <c r="QHF2854" s="26"/>
      <c r="QHG2854" s="26"/>
      <c r="QHH2854" s="26"/>
      <c r="QHI2854" s="26"/>
      <c r="QHJ2854" s="26"/>
      <c r="QHK2854" s="26"/>
      <c r="QHL2854" s="27"/>
      <c r="QHM2854" s="25"/>
      <c r="QHN2854" s="26"/>
      <c r="QHO2854" s="26"/>
      <c r="QHP2854" s="26"/>
      <c r="QHQ2854" s="26"/>
      <c r="QHR2854" s="26"/>
      <c r="QHS2854" s="26"/>
      <c r="QHT2854" s="27"/>
      <c r="QHU2854" s="25"/>
      <c r="QHV2854" s="26"/>
      <c r="QHW2854" s="26"/>
      <c r="QHX2854" s="26"/>
      <c r="QHY2854" s="26"/>
      <c r="QHZ2854" s="26"/>
      <c r="QIA2854" s="26"/>
      <c r="QIB2854" s="27"/>
      <c r="QIC2854" s="25"/>
      <c r="QID2854" s="26"/>
      <c r="QIE2854" s="26"/>
      <c r="QIF2854" s="26"/>
      <c r="QIG2854" s="26"/>
      <c r="QIH2854" s="26"/>
      <c r="QII2854" s="26"/>
      <c r="QIJ2854" s="27"/>
      <c r="QIK2854" s="25"/>
      <c r="QIL2854" s="26"/>
      <c r="QIM2854" s="26"/>
      <c r="QIN2854" s="26"/>
      <c r="QIO2854" s="26"/>
      <c r="QIP2854" s="26"/>
      <c r="QIQ2854" s="26"/>
      <c r="QIR2854" s="27"/>
      <c r="QIS2854" s="25"/>
      <c r="QIT2854" s="26"/>
      <c r="QIU2854" s="26"/>
      <c r="QIV2854" s="26"/>
      <c r="QIW2854" s="26"/>
      <c r="QIX2854" s="26"/>
      <c r="QIY2854" s="26"/>
      <c r="QIZ2854" s="27"/>
      <c r="QJA2854" s="25"/>
      <c r="QJB2854" s="26"/>
      <c r="QJC2854" s="26"/>
      <c r="QJD2854" s="26"/>
      <c r="QJE2854" s="26"/>
      <c r="QJF2854" s="26"/>
      <c r="QJG2854" s="26"/>
      <c r="QJH2854" s="27"/>
      <c r="QJI2854" s="25"/>
      <c r="QJJ2854" s="26"/>
      <c r="QJK2854" s="26"/>
      <c r="QJL2854" s="26"/>
      <c r="QJM2854" s="26"/>
      <c r="QJN2854" s="26"/>
      <c r="QJO2854" s="26"/>
      <c r="QJP2854" s="27"/>
      <c r="QJQ2854" s="25"/>
      <c r="QJR2854" s="26"/>
      <c r="QJS2854" s="26"/>
      <c r="QJT2854" s="26"/>
      <c r="QJU2854" s="26"/>
      <c r="QJV2854" s="26"/>
      <c r="QJW2854" s="26"/>
      <c r="QJX2854" s="27"/>
      <c r="QJY2854" s="25"/>
      <c r="QJZ2854" s="26"/>
      <c r="QKA2854" s="26"/>
      <c r="QKB2854" s="26"/>
      <c r="QKC2854" s="26"/>
      <c r="QKD2854" s="26"/>
      <c r="QKE2854" s="26"/>
      <c r="QKF2854" s="27"/>
      <c r="QKG2854" s="25"/>
      <c r="QKH2854" s="26"/>
      <c r="QKI2854" s="26"/>
      <c r="QKJ2854" s="26"/>
      <c r="QKK2854" s="26"/>
      <c r="QKL2854" s="26"/>
      <c r="QKM2854" s="26"/>
      <c r="QKN2854" s="27"/>
      <c r="QKO2854" s="25"/>
      <c r="QKP2854" s="26"/>
      <c r="QKQ2854" s="26"/>
      <c r="QKR2854" s="26"/>
      <c r="QKS2854" s="26"/>
      <c r="QKT2854" s="26"/>
      <c r="QKU2854" s="26"/>
      <c r="QKV2854" s="27"/>
      <c r="QKW2854" s="25"/>
      <c r="QKX2854" s="26"/>
      <c r="QKY2854" s="26"/>
      <c r="QKZ2854" s="26"/>
      <c r="QLA2854" s="26"/>
      <c r="QLB2854" s="26"/>
      <c r="QLC2854" s="26"/>
      <c r="QLD2854" s="27"/>
      <c r="QLE2854" s="25"/>
      <c r="QLF2854" s="26"/>
      <c r="QLG2854" s="26"/>
      <c r="QLH2854" s="26"/>
      <c r="QLI2854" s="26"/>
      <c r="QLJ2854" s="26"/>
      <c r="QLK2854" s="26"/>
      <c r="QLL2854" s="27"/>
      <c r="QLM2854" s="25"/>
      <c r="QLN2854" s="26"/>
      <c r="QLO2854" s="26"/>
      <c r="QLP2854" s="26"/>
      <c r="QLQ2854" s="26"/>
      <c r="QLR2854" s="26"/>
      <c r="QLS2854" s="26"/>
      <c r="QLT2854" s="27"/>
      <c r="QLU2854" s="25"/>
      <c r="QLV2854" s="26"/>
      <c r="QLW2854" s="26"/>
      <c r="QLX2854" s="26"/>
      <c r="QLY2854" s="26"/>
      <c r="QLZ2854" s="26"/>
      <c r="QMA2854" s="26"/>
      <c r="QMB2854" s="27"/>
      <c r="QMC2854" s="25"/>
      <c r="QMD2854" s="26"/>
      <c r="QME2854" s="26"/>
      <c r="QMF2854" s="26"/>
      <c r="QMG2854" s="26"/>
      <c r="QMH2854" s="26"/>
      <c r="QMI2854" s="26"/>
      <c r="QMJ2854" s="27"/>
      <c r="QMK2854" s="25"/>
      <c r="QML2854" s="26"/>
      <c r="QMM2854" s="26"/>
      <c r="QMN2854" s="26"/>
      <c r="QMO2854" s="26"/>
      <c r="QMP2854" s="26"/>
      <c r="QMQ2854" s="26"/>
      <c r="QMR2854" s="27"/>
      <c r="QMS2854" s="25"/>
      <c r="QMT2854" s="26"/>
      <c r="QMU2854" s="26"/>
      <c r="QMV2854" s="26"/>
      <c r="QMW2854" s="26"/>
      <c r="QMX2854" s="26"/>
      <c r="QMY2854" s="26"/>
      <c r="QMZ2854" s="27"/>
      <c r="QNA2854" s="25"/>
      <c r="QNB2854" s="26"/>
      <c r="QNC2854" s="26"/>
      <c r="QND2854" s="26"/>
      <c r="QNE2854" s="26"/>
      <c r="QNF2854" s="26"/>
      <c r="QNG2854" s="26"/>
      <c r="QNH2854" s="27"/>
      <c r="QNI2854" s="25"/>
      <c r="QNJ2854" s="26"/>
      <c r="QNK2854" s="26"/>
      <c r="QNL2854" s="26"/>
      <c r="QNM2854" s="26"/>
      <c r="QNN2854" s="26"/>
      <c r="QNO2854" s="26"/>
      <c r="QNP2854" s="27"/>
      <c r="QNQ2854" s="25"/>
      <c r="QNR2854" s="26"/>
      <c r="QNS2854" s="26"/>
      <c r="QNT2854" s="26"/>
      <c r="QNU2854" s="26"/>
      <c r="QNV2854" s="26"/>
      <c r="QNW2854" s="26"/>
      <c r="QNX2854" s="27"/>
      <c r="QNY2854" s="25"/>
      <c r="QNZ2854" s="26"/>
      <c r="QOA2854" s="26"/>
      <c r="QOB2854" s="26"/>
      <c r="QOC2854" s="26"/>
      <c r="QOD2854" s="26"/>
      <c r="QOE2854" s="26"/>
      <c r="QOF2854" s="27"/>
      <c r="QOG2854" s="25"/>
      <c r="QOH2854" s="26"/>
      <c r="QOI2854" s="26"/>
      <c r="QOJ2854" s="26"/>
      <c r="QOK2854" s="26"/>
      <c r="QOL2854" s="26"/>
      <c r="QOM2854" s="26"/>
      <c r="QON2854" s="27"/>
      <c r="QOO2854" s="25"/>
      <c r="QOP2854" s="26"/>
      <c r="QOQ2854" s="26"/>
      <c r="QOR2854" s="26"/>
      <c r="QOS2854" s="26"/>
      <c r="QOT2854" s="26"/>
      <c r="QOU2854" s="26"/>
      <c r="QOV2854" s="27"/>
      <c r="QOW2854" s="25"/>
      <c r="QOX2854" s="26"/>
      <c r="QOY2854" s="26"/>
      <c r="QOZ2854" s="26"/>
      <c r="QPA2854" s="26"/>
      <c r="QPB2854" s="26"/>
      <c r="QPC2854" s="26"/>
      <c r="QPD2854" s="27"/>
      <c r="QPE2854" s="25"/>
      <c r="QPF2854" s="26"/>
      <c r="QPG2854" s="26"/>
      <c r="QPH2854" s="26"/>
      <c r="QPI2854" s="26"/>
      <c r="QPJ2854" s="26"/>
      <c r="QPK2854" s="26"/>
      <c r="QPL2854" s="27"/>
      <c r="QPM2854" s="25"/>
      <c r="QPN2854" s="26"/>
      <c r="QPO2854" s="26"/>
      <c r="QPP2854" s="26"/>
      <c r="QPQ2854" s="26"/>
      <c r="QPR2854" s="26"/>
      <c r="QPS2854" s="26"/>
      <c r="QPT2854" s="27"/>
      <c r="QPU2854" s="25"/>
      <c r="QPV2854" s="26"/>
      <c r="QPW2854" s="26"/>
      <c r="QPX2854" s="26"/>
      <c r="QPY2854" s="26"/>
      <c r="QPZ2854" s="26"/>
      <c r="QQA2854" s="26"/>
      <c r="QQB2854" s="27"/>
      <c r="QQC2854" s="25"/>
      <c r="QQD2854" s="26"/>
      <c r="QQE2854" s="26"/>
      <c r="QQF2854" s="26"/>
      <c r="QQG2854" s="26"/>
      <c r="QQH2854" s="26"/>
      <c r="QQI2854" s="26"/>
      <c r="QQJ2854" s="27"/>
      <c r="QQK2854" s="25"/>
      <c r="QQL2854" s="26"/>
      <c r="QQM2854" s="26"/>
      <c r="QQN2854" s="26"/>
      <c r="QQO2854" s="26"/>
      <c r="QQP2854" s="26"/>
      <c r="QQQ2854" s="26"/>
      <c r="QQR2854" s="27"/>
      <c r="QQS2854" s="25"/>
      <c r="QQT2854" s="26"/>
      <c r="QQU2854" s="26"/>
      <c r="QQV2854" s="26"/>
      <c r="QQW2854" s="26"/>
      <c r="QQX2854" s="26"/>
      <c r="QQY2854" s="26"/>
      <c r="QQZ2854" s="27"/>
      <c r="QRA2854" s="25"/>
      <c r="QRB2854" s="26"/>
      <c r="QRC2854" s="26"/>
      <c r="QRD2854" s="26"/>
      <c r="QRE2854" s="26"/>
      <c r="QRF2854" s="26"/>
      <c r="QRG2854" s="26"/>
      <c r="QRH2854" s="27"/>
      <c r="QRI2854" s="25"/>
      <c r="QRJ2854" s="26"/>
      <c r="QRK2854" s="26"/>
      <c r="QRL2854" s="26"/>
      <c r="QRM2854" s="26"/>
      <c r="QRN2854" s="26"/>
      <c r="QRO2854" s="26"/>
      <c r="QRP2854" s="27"/>
      <c r="QRQ2854" s="25"/>
      <c r="QRR2854" s="26"/>
      <c r="QRS2854" s="26"/>
      <c r="QRT2854" s="26"/>
      <c r="QRU2854" s="26"/>
      <c r="QRV2854" s="26"/>
      <c r="QRW2854" s="26"/>
      <c r="QRX2854" s="27"/>
      <c r="QRY2854" s="25"/>
      <c r="QRZ2854" s="26"/>
      <c r="QSA2854" s="26"/>
      <c r="QSB2854" s="26"/>
      <c r="QSC2854" s="26"/>
      <c r="QSD2854" s="26"/>
      <c r="QSE2854" s="26"/>
      <c r="QSF2854" s="27"/>
      <c r="QSG2854" s="25"/>
      <c r="QSH2854" s="26"/>
      <c r="QSI2854" s="26"/>
      <c r="QSJ2854" s="26"/>
      <c r="QSK2854" s="26"/>
      <c r="QSL2854" s="26"/>
      <c r="QSM2854" s="26"/>
      <c r="QSN2854" s="27"/>
      <c r="QSO2854" s="25"/>
      <c r="QSP2854" s="26"/>
      <c r="QSQ2854" s="26"/>
      <c r="QSR2854" s="26"/>
      <c r="QSS2854" s="26"/>
      <c r="QST2854" s="26"/>
      <c r="QSU2854" s="26"/>
      <c r="QSV2854" s="27"/>
      <c r="QSW2854" s="25"/>
      <c r="QSX2854" s="26"/>
      <c r="QSY2854" s="26"/>
      <c r="QSZ2854" s="26"/>
      <c r="QTA2854" s="26"/>
      <c r="QTB2854" s="26"/>
      <c r="QTC2854" s="26"/>
      <c r="QTD2854" s="27"/>
      <c r="QTE2854" s="25"/>
      <c r="QTF2854" s="26"/>
      <c r="QTG2854" s="26"/>
      <c r="QTH2854" s="26"/>
      <c r="QTI2854" s="26"/>
      <c r="QTJ2854" s="26"/>
      <c r="QTK2854" s="26"/>
      <c r="QTL2854" s="27"/>
      <c r="QTM2854" s="25"/>
      <c r="QTN2854" s="26"/>
      <c r="QTO2854" s="26"/>
      <c r="QTP2854" s="26"/>
      <c r="QTQ2854" s="26"/>
      <c r="QTR2854" s="26"/>
      <c r="QTS2854" s="26"/>
      <c r="QTT2854" s="27"/>
      <c r="QTU2854" s="25"/>
      <c r="QTV2854" s="26"/>
      <c r="QTW2854" s="26"/>
      <c r="QTX2854" s="26"/>
      <c r="QTY2854" s="26"/>
      <c r="QTZ2854" s="26"/>
      <c r="QUA2854" s="26"/>
      <c r="QUB2854" s="27"/>
      <c r="QUC2854" s="25"/>
      <c r="QUD2854" s="26"/>
      <c r="QUE2854" s="26"/>
      <c r="QUF2854" s="26"/>
      <c r="QUG2854" s="26"/>
      <c r="QUH2854" s="26"/>
      <c r="QUI2854" s="26"/>
      <c r="QUJ2854" s="27"/>
      <c r="QUK2854" s="25"/>
      <c r="QUL2854" s="26"/>
      <c r="QUM2854" s="26"/>
      <c r="QUN2854" s="26"/>
      <c r="QUO2854" s="26"/>
      <c r="QUP2854" s="26"/>
      <c r="QUQ2854" s="26"/>
      <c r="QUR2854" s="27"/>
      <c r="QUS2854" s="25"/>
      <c r="QUT2854" s="26"/>
      <c r="QUU2854" s="26"/>
      <c r="QUV2854" s="26"/>
      <c r="QUW2854" s="26"/>
      <c r="QUX2854" s="26"/>
      <c r="QUY2854" s="26"/>
      <c r="QUZ2854" s="27"/>
      <c r="QVA2854" s="25"/>
      <c r="QVB2854" s="26"/>
      <c r="QVC2854" s="26"/>
      <c r="QVD2854" s="26"/>
      <c r="QVE2854" s="26"/>
      <c r="QVF2854" s="26"/>
      <c r="QVG2854" s="26"/>
      <c r="QVH2854" s="27"/>
      <c r="QVI2854" s="25"/>
      <c r="QVJ2854" s="26"/>
      <c r="QVK2854" s="26"/>
      <c r="QVL2854" s="26"/>
      <c r="QVM2854" s="26"/>
      <c r="QVN2854" s="26"/>
      <c r="QVO2854" s="26"/>
      <c r="QVP2854" s="27"/>
      <c r="QVQ2854" s="25"/>
      <c r="QVR2854" s="26"/>
      <c r="QVS2854" s="26"/>
      <c r="QVT2854" s="26"/>
      <c r="QVU2854" s="26"/>
      <c r="QVV2854" s="26"/>
      <c r="QVW2854" s="26"/>
      <c r="QVX2854" s="27"/>
      <c r="QVY2854" s="25"/>
      <c r="QVZ2854" s="26"/>
      <c r="QWA2854" s="26"/>
      <c r="QWB2854" s="26"/>
      <c r="QWC2854" s="26"/>
      <c r="QWD2854" s="26"/>
      <c r="QWE2854" s="26"/>
      <c r="QWF2854" s="27"/>
      <c r="QWG2854" s="25"/>
      <c r="QWH2854" s="26"/>
      <c r="QWI2854" s="26"/>
      <c r="QWJ2854" s="26"/>
      <c r="QWK2854" s="26"/>
      <c r="QWL2854" s="26"/>
      <c r="QWM2854" s="26"/>
      <c r="QWN2854" s="27"/>
      <c r="QWO2854" s="25"/>
      <c r="QWP2854" s="26"/>
      <c r="QWQ2854" s="26"/>
      <c r="QWR2854" s="26"/>
      <c r="QWS2854" s="26"/>
      <c r="QWT2854" s="26"/>
      <c r="QWU2854" s="26"/>
      <c r="QWV2854" s="27"/>
      <c r="QWW2854" s="25"/>
      <c r="QWX2854" s="26"/>
      <c r="QWY2854" s="26"/>
      <c r="QWZ2854" s="26"/>
      <c r="QXA2854" s="26"/>
      <c r="QXB2854" s="26"/>
      <c r="QXC2854" s="26"/>
      <c r="QXD2854" s="27"/>
      <c r="QXE2854" s="25"/>
      <c r="QXF2854" s="26"/>
      <c r="QXG2854" s="26"/>
      <c r="QXH2854" s="26"/>
      <c r="QXI2854" s="26"/>
      <c r="QXJ2854" s="26"/>
      <c r="QXK2854" s="26"/>
      <c r="QXL2854" s="27"/>
      <c r="QXM2854" s="25"/>
      <c r="QXN2854" s="26"/>
      <c r="QXO2854" s="26"/>
      <c r="QXP2854" s="26"/>
      <c r="QXQ2854" s="26"/>
      <c r="QXR2854" s="26"/>
      <c r="QXS2854" s="26"/>
      <c r="QXT2854" s="27"/>
      <c r="QXU2854" s="25"/>
      <c r="QXV2854" s="26"/>
      <c r="QXW2854" s="26"/>
      <c r="QXX2854" s="26"/>
      <c r="QXY2854" s="26"/>
      <c r="QXZ2854" s="26"/>
      <c r="QYA2854" s="26"/>
      <c r="QYB2854" s="27"/>
      <c r="QYC2854" s="25"/>
      <c r="QYD2854" s="26"/>
      <c r="QYE2854" s="26"/>
      <c r="QYF2854" s="26"/>
      <c r="QYG2854" s="26"/>
      <c r="QYH2854" s="26"/>
      <c r="QYI2854" s="26"/>
      <c r="QYJ2854" s="27"/>
      <c r="QYK2854" s="25"/>
      <c r="QYL2854" s="26"/>
      <c r="QYM2854" s="26"/>
      <c r="QYN2854" s="26"/>
      <c r="QYO2854" s="26"/>
      <c r="QYP2854" s="26"/>
      <c r="QYQ2854" s="26"/>
      <c r="QYR2854" s="27"/>
      <c r="QYS2854" s="25"/>
      <c r="QYT2854" s="26"/>
      <c r="QYU2854" s="26"/>
      <c r="QYV2854" s="26"/>
      <c r="QYW2854" s="26"/>
      <c r="QYX2854" s="26"/>
      <c r="QYY2854" s="26"/>
      <c r="QYZ2854" s="27"/>
      <c r="QZA2854" s="25"/>
      <c r="QZB2854" s="26"/>
      <c r="QZC2854" s="26"/>
      <c r="QZD2854" s="26"/>
      <c r="QZE2854" s="26"/>
      <c r="QZF2854" s="26"/>
      <c r="QZG2854" s="26"/>
      <c r="QZH2854" s="27"/>
      <c r="QZI2854" s="25"/>
      <c r="QZJ2854" s="26"/>
      <c r="QZK2854" s="26"/>
      <c r="QZL2854" s="26"/>
      <c r="QZM2854" s="26"/>
      <c r="QZN2854" s="26"/>
      <c r="QZO2854" s="26"/>
      <c r="QZP2854" s="27"/>
      <c r="QZQ2854" s="25"/>
      <c r="QZR2854" s="26"/>
      <c r="QZS2854" s="26"/>
      <c r="QZT2854" s="26"/>
      <c r="QZU2854" s="26"/>
      <c r="QZV2854" s="26"/>
      <c r="QZW2854" s="26"/>
      <c r="QZX2854" s="27"/>
      <c r="QZY2854" s="25"/>
      <c r="QZZ2854" s="26"/>
      <c r="RAA2854" s="26"/>
      <c r="RAB2854" s="26"/>
      <c r="RAC2854" s="26"/>
      <c r="RAD2854" s="26"/>
      <c r="RAE2854" s="26"/>
      <c r="RAF2854" s="27"/>
      <c r="RAG2854" s="25"/>
      <c r="RAH2854" s="26"/>
      <c r="RAI2854" s="26"/>
      <c r="RAJ2854" s="26"/>
      <c r="RAK2854" s="26"/>
      <c r="RAL2854" s="26"/>
      <c r="RAM2854" s="26"/>
      <c r="RAN2854" s="27"/>
      <c r="RAO2854" s="25"/>
      <c r="RAP2854" s="26"/>
      <c r="RAQ2854" s="26"/>
      <c r="RAR2854" s="26"/>
      <c r="RAS2854" s="26"/>
      <c r="RAT2854" s="26"/>
      <c r="RAU2854" s="26"/>
      <c r="RAV2854" s="27"/>
      <c r="RAW2854" s="25"/>
      <c r="RAX2854" s="26"/>
      <c r="RAY2854" s="26"/>
      <c r="RAZ2854" s="26"/>
      <c r="RBA2854" s="26"/>
      <c r="RBB2854" s="26"/>
      <c r="RBC2854" s="26"/>
      <c r="RBD2854" s="27"/>
      <c r="RBE2854" s="25"/>
      <c r="RBF2854" s="26"/>
      <c r="RBG2854" s="26"/>
      <c r="RBH2854" s="26"/>
      <c r="RBI2854" s="26"/>
      <c r="RBJ2854" s="26"/>
      <c r="RBK2854" s="26"/>
      <c r="RBL2854" s="27"/>
      <c r="RBM2854" s="25"/>
      <c r="RBN2854" s="26"/>
      <c r="RBO2854" s="26"/>
      <c r="RBP2854" s="26"/>
      <c r="RBQ2854" s="26"/>
      <c r="RBR2854" s="26"/>
      <c r="RBS2854" s="26"/>
      <c r="RBT2854" s="27"/>
      <c r="RBU2854" s="25"/>
      <c r="RBV2854" s="26"/>
      <c r="RBW2854" s="26"/>
      <c r="RBX2854" s="26"/>
      <c r="RBY2854" s="26"/>
      <c r="RBZ2854" s="26"/>
      <c r="RCA2854" s="26"/>
      <c r="RCB2854" s="27"/>
      <c r="RCC2854" s="25"/>
      <c r="RCD2854" s="26"/>
      <c r="RCE2854" s="26"/>
      <c r="RCF2854" s="26"/>
      <c r="RCG2854" s="26"/>
      <c r="RCH2854" s="26"/>
      <c r="RCI2854" s="26"/>
      <c r="RCJ2854" s="27"/>
      <c r="RCK2854" s="25"/>
      <c r="RCL2854" s="26"/>
      <c r="RCM2854" s="26"/>
      <c r="RCN2854" s="26"/>
      <c r="RCO2854" s="26"/>
      <c r="RCP2854" s="26"/>
      <c r="RCQ2854" s="26"/>
      <c r="RCR2854" s="27"/>
      <c r="RCS2854" s="25"/>
      <c r="RCT2854" s="26"/>
      <c r="RCU2854" s="26"/>
      <c r="RCV2854" s="26"/>
      <c r="RCW2854" s="26"/>
      <c r="RCX2854" s="26"/>
      <c r="RCY2854" s="26"/>
      <c r="RCZ2854" s="27"/>
      <c r="RDA2854" s="25"/>
      <c r="RDB2854" s="26"/>
      <c r="RDC2854" s="26"/>
      <c r="RDD2854" s="26"/>
      <c r="RDE2854" s="26"/>
      <c r="RDF2854" s="26"/>
      <c r="RDG2854" s="26"/>
      <c r="RDH2854" s="27"/>
      <c r="RDI2854" s="25"/>
      <c r="RDJ2854" s="26"/>
      <c r="RDK2854" s="26"/>
      <c r="RDL2854" s="26"/>
      <c r="RDM2854" s="26"/>
      <c r="RDN2854" s="26"/>
      <c r="RDO2854" s="26"/>
      <c r="RDP2854" s="27"/>
      <c r="RDQ2854" s="25"/>
      <c r="RDR2854" s="26"/>
      <c r="RDS2854" s="26"/>
      <c r="RDT2854" s="26"/>
      <c r="RDU2854" s="26"/>
      <c r="RDV2854" s="26"/>
      <c r="RDW2854" s="26"/>
      <c r="RDX2854" s="27"/>
      <c r="RDY2854" s="25"/>
      <c r="RDZ2854" s="26"/>
      <c r="REA2854" s="26"/>
      <c r="REB2854" s="26"/>
      <c r="REC2854" s="26"/>
      <c r="RED2854" s="26"/>
      <c r="REE2854" s="26"/>
      <c r="REF2854" s="27"/>
      <c r="REG2854" s="25"/>
      <c r="REH2854" s="26"/>
      <c r="REI2854" s="26"/>
      <c r="REJ2854" s="26"/>
      <c r="REK2854" s="26"/>
      <c r="REL2854" s="26"/>
      <c r="REM2854" s="26"/>
      <c r="REN2854" s="27"/>
      <c r="REO2854" s="25"/>
      <c r="REP2854" s="26"/>
      <c r="REQ2854" s="26"/>
      <c r="RER2854" s="26"/>
      <c r="RES2854" s="26"/>
      <c r="RET2854" s="26"/>
      <c r="REU2854" s="26"/>
      <c r="REV2854" s="27"/>
      <c r="REW2854" s="25"/>
      <c r="REX2854" s="26"/>
      <c r="REY2854" s="26"/>
      <c r="REZ2854" s="26"/>
      <c r="RFA2854" s="26"/>
      <c r="RFB2854" s="26"/>
      <c r="RFC2854" s="26"/>
      <c r="RFD2854" s="27"/>
      <c r="RFE2854" s="25"/>
      <c r="RFF2854" s="26"/>
      <c r="RFG2854" s="26"/>
      <c r="RFH2854" s="26"/>
      <c r="RFI2854" s="26"/>
      <c r="RFJ2854" s="26"/>
      <c r="RFK2854" s="26"/>
      <c r="RFL2854" s="27"/>
      <c r="RFM2854" s="25"/>
      <c r="RFN2854" s="26"/>
      <c r="RFO2854" s="26"/>
      <c r="RFP2854" s="26"/>
      <c r="RFQ2854" s="26"/>
      <c r="RFR2854" s="26"/>
      <c r="RFS2854" s="26"/>
      <c r="RFT2854" s="27"/>
      <c r="RFU2854" s="25"/>
      <c r="RFV2854" s="26"/>
      <c r="RFW2854" s="26"/>
      <c r="RFX2854" s="26"/>
      <c r="RFY2854" s="26"/>
      <c r="RFZ2854" s="26"/>
      <c r="RGA2854" s="26"/>
      <c r="RGB2854" s="27"/>
      <c r="RGC2854" s="25"/>
      <c r="RGD2854" s="26"/>
      <c r="RGE2854" s="26"/>
      <c r="RGF2854" s="26"/>
      <c r="RGG2854" s="26"/>
      <c r="RGH2854" s="26"/>
      <c r="RGI2854" s="26"/>
      <c r="RGJ2854" s="27"/>
      <c r="RGK2854" s="25"/>
      <c r="RGL2854" s="26"/>
      <c r="RGM2854" s="26"/>
      <c r="RGN2854" s="26"/>
      <c r="RGO2854" s="26"/>
      <c r="RGP2854" s="26"/>
      <c r="RGQ2854" s="26"/>
      <c r="RGR2854" s="27"/>
      <c r="RGS2854" s="25"/>
      <c r="RGT2854" s="26"/>
      <c r="RGU2854" s="26"/>
      <c r="RGV2854" s="26"/>
      <c r="RGW2854" s="26"/>
      <c r="RGX2854" s="26"/>
      <c r="RGY2854" s="26"/>
      <c r="RGZ2854" s="27"/>
      <c r="RHA2854" s="25"/>
      <c r="RHB2854" s="26"/>
      <c r="RHC2854" s="26"/>
      <c r="RHD2854" s="26"/>
      <c r="RHE2854" s="26"/>
      <c r="RHF2854" s="26"/>
      <c r="RHG2854" s="26"/>
      <c r="RHH2854" s="27"/>
      <c r="RHI2854" s="25"/>
      <c r="RHJ2854" s="26"/>
      <c r="RHK2854" s="26"/>
      <c r="RHL2854" s="26"/>
      <c r="RHM2854" s="26"/>
      <c r="RHN2854" s="26"/>
      <c r="RHO2854" s="26"/>
      <c r="RHP2854" s="27"/>
      <c r="RHQ2854" s="25"/>
      <c r="RHR2854" s="26"/>
      <c r="RHS2854" s="26"/>
      <c r="RHT2854" s="26"/>
      <c r="RHU2854" s="26"/>
      <c r="RHV2854" s="26"/>
      <c r="RHW2854" s="26"/>
      <c r="RHX2854" s="27"/>
      <c r="RHY2854" s="25"/>
      <c r="RHZ2854" s="26"/>
      <c r="RIA2854" s="26"/>
      <c r="RIB2854" s="26"/>
      <c r="RIC2854" s="26"/>
      <c r="RID2854" s="26"/>
      <c r="RIE2854" s="26"/>
      <c r="RIF2854" s="27"/>
      <c r="RIG2854" s="25"/>
      <c r="RIH2854" s="26"/>
      <c r="RII2854" s="26"/>
      <c r="RIJ2854" s="26"/>
      <c r="RIK2854" s="26"/>
      <c r="RIL2854" s="26"/>
      <c r="RIM2854" s="26"/>
      <c r="RIN2854" s="27"/>
      <c r="RIO2854" s="25"/>
      <c r="RIP2854" s="26"/>
      <c r="RIQ2854" s="26"/>
      <c r="RIR2854" s="26"/>
      <c r="RIS2854" s="26"/>
      <c r="RIT2854" s="26"/>
      <c r="RIU2854" s="26"/>
      <c r="RIV2854" s="27"/>
      <c r="RIW2854" s="25"/>
      <c r="RIX2854" s="26"/>
      <c r="RIY2854" s="26"/>
      <c r="RIZ2854" s="26"/>
      <c r="RJA2854" s="26"/>
      <c r="RJB2854" s="26"/>
      <c r="RJC2854" s="26"/>
      <c r="RJD2854" s="27"/>
      <c r="RJE2854" s="25"/>
      <c r="RJF2854" s="26"/>
      <c r="RJG2854" s="26"/>
      <c r="RJH2854" s="26"/>
      <c r="RJI2854" s="26"/>
      <c r="RJJ2854" s="26"/>
      <c r="RJK2854" s="26"/>
      <c r="RJL2854" s="27"/>
      <c r="RJM2854" s="25"/>
      <c r="RJN2854" s="26"/>
      <c r="RJO2854" s="26"/>
      <c r="RJP2854" s="26"/>
      <c r="RJQ2854" s="26"/>
      <c r="RJR2854" s="26"/>
      <c r="RJS2854" s="26"/>
      <c r="RJT2854" s="27"/>
      <c r="RJU2854" s="25"/>
      <c r="RJV2854" s="26"/>
      <c r="RJW2854" s="26"/>
      <c r="RJX2854" s="26"/>
      <c r="RJY2854" s="26"/>
      <c r="RJZ2854" s="26"/>
      <c r="RKA2854" s="26"/>
      <c r="RKB2854" s="27"/>
      <c r="RKC2854" s="25"/>
      <c r="RKD2854" s="26"/>
      <c r="RKE2854" s="26"/>
      <c r="RKF2854" s="26"/>
      <c r="RKG2854" s="26"/>
      <c r="RKH2854" s="26"/>
      <c r="RKI2854" s="26"/>
      <c r="RKJ2854" s="27"/>
      <c r="RKK2854" s="25"/>
      <c r="RKL2854" s="26"/>
      <c r="RKM2854" s="26"/>
      <c r="RKN2854" s="26"/>
      <c r="RKO2854" s="26"/>
      <c r="RKP2854" s="26"/>
      <c r="RKQ2854" s="26"/>
      <c r="RKR2854" s="27"/>
      <c r="RKS2854" s="25"/>
      <c r="RKT2854" s="26"/>
      <c r="RKU2854" s="26"/>
      <c r="RKV2854" s="26"/>
      <c r="RKW2854" s="26"/>
      <c r="RKX2854" s="26"/>
      <c r="RKY2854" s="26"/>
      <c r="RKZ2854" s="27"/>
      <c r="RLA2854" s="25"/>
      <c r="RLB2854" s="26"/>
      <c r="RLC2854" s="26"/>
      <c r="RLD2854" s="26"/>
      <c r="RLE2854" s="26"/>
      <c r="RLF2854" s="26"/>
      <c r="RLG2854" s="26"/>
      <c r="RLH2854" s="27"/>
      <c r="RLI2854" s="25"/>
      <c r="RLJ2854" s="26"/>
      <c r="RLK2854" s="26"/>
      <c r="RLL2854" s="26"/>
      <c r="RLM2854" s="26"/>
      <c r="RLN2854" s="26"/>
      <c r="RLO2854" s="26"/>
      <c r="RLP2854" s="27"/>
      <c r="RLQ2854" s="25"/>
      <c r="RLR2854" s="26"/>
      <c r="RLS2854" s="26"/>
      <c r="RLT2854" s="26"/>
      <c r="RLU2854" s="26"/>
      <c r="RLV2854" s="26"/>
      <c r="RLW2854" s="26"/>
      <c r="RLX2854" s="27"/>
      <c r="RLY2854" s="25"/>
      <c r="RLZ2854" s="26"/>
      <c r="RMA2854" s="26"/>
      <c r="RMB2854" s="26"/>
      <c r="RMC2854" s="26"/>
      <c r="RMD2854" s="26"/>
      <c r="RME2854" s="26"/>
      <c r="RMF2854" s="27"/>
      <c r="RMG2854" s="25"/>
      <c r="RMH2854" s="26"/>
      <c r="RMI2854" s="26"/>
      <c r="RMJ2854" s="26"/>
      <c r="RMK2854" s="26"/>
      <c r="RML2854" s="26"/>
      <c r="RMM2854" s="26"/>
      <c r="RMN2854" s="27"/>
      <c r="RMO2854" s="25"/>
      <c r="RMP2854" s="26"/>
      <c r="RMQ2854" s="26"/>
      <c r="RMR2854" s="26"/>
      <c r="RMS2854" s="26"/>
      <c r="RMT2854" s="26"/>
      <c r="RMU2854" s="26"/>
      <c r="RMV2854" s="27"/>
      <c r="RMW2854" s="25"/>
      <c r="RMX2854" s="26"/>
      <c r="RMY2854" s="26"/>
      <c r="RMZ2854" s="26"/>
      <c r="RNA2854" s="26"/>
      <c r="RNB2854" s="26"/>
      <c r="RNC2854" s="26"/>
      <c r="RND2854" s="27"/>
      <c r="RNE2854" s="25"/>
      <c r="RNF2854" s="26"/>
      <c r="RNG2854" s="26"/>
      <c r="RNH2854" s="26"/>
      <c r="RNI2854" s="26"/>
      <c r="RNJ2854" s="26"/>
      <c r="RNK2854" s="26"/>
      <c r="RNL2854" s="27"/>
      <c r="RNM2854" s="25"/>
      <c r="RNN2854" s="26"/>
      <c r="RNO2854" s="26"/>
      <c r="RNP2854" s="26"/>
      <c r="RNQ2854" s="26"/>
      <c r="RNR2854" s="26"/>
      <c r="RNS2854" s="26"/>
      <c r="RNT2854" s="27"/>
      <c r="RNU2854" s="25"/>
      <c r="RNV2854" s="26"/>
      <c r="RNW2854" s="26"/>
      <c r="RNX2854" s="26"/>
      <c r="RNY2854" s="26"/>
      <c r="RNZ2854" s="26"/>
      <c r="ROA2854" s="26"/>
      <c r="ROB2854" s="27"/>
      <c r="ROC2854" s="25"/>
      <c r="ROD2854" s="26"/>
      <c r="ROE2854" s="26"/>
      <c r="ROF2854" s="26"/>
      <c r="ROG2854" s="26"/>
      <c r="ROH2854" s="26"/>
      <c r="ROI2854" s="26"/>
      <c r="ROJ2854" s="27"/>
      <c r="ROK2854" s="25"/>
      <c r="ROL2854" s="26"/>
      <c r="ROM2854" s="26"/>
      <c r="RON2854" s="26"/>
      <c r="ROO2854" s="26"/>
      <c r="ROP2854" s="26"/>
      <c r="ROQ2854" s="26"/>
      <c r="ROR2854" s="27"/>
      <c r="ROS2854" s="25"/>
      <c r="ROT2854" s="26"/>
      <c r="ROU2854" s="26"/>
      <c r="ROV2854" s="26"/>
      <c r="ROW2854" s="26"/>
      <c r="ROX2854" s="26"/>
      <c r="ROY2854" s="26"/>
      <c r="ROZ2854" s="27"/>
      <c r="RPA2854" s="25"/>
      <c r="RPB2854" s="26"/>
      <c r="RPC2854" s="26"/>
      <c r="RPD2854" s="26"/>
      <c r="RPE2854" s="26"/>
      <c r="RPF2854" s="26"/>
      <c r="RPG2854" s="26"/>
      <c r="RPH2854" s="27"/>
      <c r="RPI2854" s="25"/>
      <c r="RPJ2854" s="26"/>
      <c r="RPK2854" s="26"/>
      <c r="RPL2854" s="26"/>
      <c r="RPM2854" s="26"/>
      <c r="RPN2854" s="26"/>
      <c r="RPO2854" s="26"/>
      <c r="RPP2854" s="27"/>
      <c r="RPQ2854" s="25"/>
      <c r="RPR2854" s="26"/>
      <c r="RPS2854" s="26"/>
      <c r="RPT2854" s="26"/>
      <c r="RPU2854" s="26"/>
      <c r="RPV2854" s="26"/>
      <c r="RPW2854" s="26"/>
      <c r="RPX2854" s="27"/>
      <c r="RPY2854" s="25"/>
      <c r="RPZ2854" s="26"/>
      <c r="RQA2854" s="26"/>
      <c r="RQB2854" s="26"/>
      <c r="RQC2854" s="26"/>
      <c r="RQD2854" s="26"/>
      <c r="RQE2854" s="26"/>
      <c r="RQF2854" s="27"/>
      <c r="RQG2854" s="25"/>
      <c r="RQH2854" s="26"/>
      <c r="RQI2854" s="26"/>
      <c r="RQJ2854" s="26"/>
      <c r="RQK2854" s="26"/>
      <c r="RQL2854" s="26"/>
      <c r="RQM2854" s="26"/>
      <c r="RQN2854" s="27"/>
      <c r="RQO2854" s="25"/>
      <c r="RQP2854" s="26"/>
      <c r="RQQ2854" s="26"/>
      <c r="RQR2854" s="26"/>
      <c r="RQS2854" s="26"/>
      <c r="RQT2854" s="26"/>
      <c r="RQU2854" s="26"/>
      <c r="RQV2854" s="27"/>
      <c r="RQW2854" s="25"/>
      <c r="RQX2854" s="26"/>
      <c r="RQY2854" s="26"/>
      <c r="RQZ2854" s="26"/>
      <c r="RRA2854" s="26"/>
      <c r="RRB2854" s="26"/>
      <c r="RRC2854" s="26"/>
      <c r="RRD2854" s="27"/>
      <c r="RRE2854" s="25"/>
      <c r="RRF2854" s="26"/>
      <c r="RRG2854" s="26"/>
      <c r="RRH2854" s="26"/>
      <c r="RRI2854" s="26"/>
      <c r="RRJ2854" s="26"/>
      <c r="RRK2854" s="26"/>
      <c r="RRL2854" s="27"/>
      <c r="RRM2854" s="25"/>
      <c r="RRN2854" s="26"/>
      <c r="RRO2854" s="26"/>
      <c r="RRP2854" s="26"/>
      <c r="RRQ2854" s="26"/>
      <c r="RRR2854" s="26"/>
      <c r="RRS2854" s="26"/>
      <c r="RRT2854" s="27"/>
      <c r="RRU2854" s="25"/>
      <c r="RRV2854" s="26"/>
      <c r="RRW2854" s="26"/>
      <c r="RRX2854" s="26"/>
      <c r="RRY2854" s="26"/>
      <c r="RRZ2854" s="26"/>
      <c r="RSA2854" s="26"/>
      <c r="RSB2854" s="27"/>
      <c r="RSC2854" s="25"/>
      <c r="RSD2854" s="26"/>
      <c r="RSE2854" s="26"/>
      <c r="RSF2854" s="26"/>
      <c r="RSG2854" s="26"/>
      <c r="RSH2854" s="26"/>
      <c r="RSI2854" s="26"/>
      <c r="RSJ2854" s="27"/>
      <c r="RSK2854" s="25"/>
      <c r="RSL2854" s="26"/>
      <c r="RSM2854" s="26"/>
      <c r="RSN2854" s="26"/>
      <c r="RSO2854" s="26"/>
      <c r="RSP2854" s="26"/>
      <c r="RSQ2854" s="26"/>
      <c r="RSR2854" s="27"/>
      <c r="RSS2854" s="25"/>
      <c r="RST2854" s="26"/>
      <c r="RSU2854" s="26"/>
      <c r="RSV2854" s="26"/>
      <c r="RSW2854" s="26"/>
      <c r="RSX2854" s="26"/>
      <c r="RSY2854" s="26"/>
      <c r="RSZ2854" s="27"/>
      <c r="RTA2854" s="25"/>
      <c r="RTB2854" s="26"/>
      <c r="RTC2854" s="26"/>
      <c r="RTD2854" s="26"/>
      <c r="RTE2854" s="26"/>
      <c r="RTF2854" s="26"/>
      <c r="RTG2854" s="26"/>
      <c r="RTH2854" s="27"/>
      <c r="RTI2854" s="25"/>
      <c r="RTJ2854" s="26"/>
      <c r="RTK2854" s="26"/>
      <c r="RTL2854" s="26"/>
      <c r="RTM2854" s="26"/>
      <c r="RTN2854" s="26"/>
      <c r="RTO2854" s="26"/>
      <c r="RTP2854" s="27"/>
      <c r="RTQ2854" s="25"/>
      <c r="RTR2854" s="26"/>
      <c r="RTS2854" s="26"/>
      <c r="RTT2854" s="26"/>
      <c r="RTU2854" s="26"/>
      <c r="RTV2854" s="26"/>
      <c r="RTW2854" s="26"/>
      <c r="RTX2854" s="27"/>
      <c r="RTY2854" s="25"/>
      <c r="RTZ2854" s="26"/>
      <c r="RUA2854" s="26"/>
      <c r="RUB2854" s="26"/>
      <c r="RUC2854" s="26"/>
      <c r="RUD2854" s="26"/>
      <c r="RUE2854" s="26"/>
      <c r="RUF2854" s="27"/>
      <c r="RUG2854" s="25"/>
      <c r="RUH2854" s="26"/>
      <c r="RUI2854" s="26"/>
      <c r="RUJ2854" s="26"/>
      <c r="RUK2854" s="26"/>
      <c r="RUL2854" s="26"/>
      <c r="RUM2854" s="26"/>
      <c r="RUN2854" s="27"/>
      <c r="RUO2854" s="25"/>
      <c r="RUP2854" s="26"/>
      <c r="RUQ2854" s="26"/>
      <c r="RUR2854" s="26"/>
      <c r="RUS2854" s="26"/>
      <c r="RUT2854" s="26"/>
      <c r="RUU2854" s="26"/>
      <c r="RUV2854" s="27"/>
      <c r="RUW2854" s="25"/>
      <c r="RUX2854" s="26"/>
      <c r="RUY2854" s="26"/>
      <c r="RUZ2854" s="26"/>
      <c r="RVA2854" s="26"/>
      <c r="RVB2854" s="26"/>
      <c r="RVC2854" s="26"/>
      <c r="RVD2854" s="27"/>
      <c r="RVE2854" s="25"/>
      <c r="RVF2854" s="26"/>
      <c r="RVG2854" s="26"/>
      <c r="RVH2854" s="26"/>
      <c r="RVI2854" s="26"/>
      <c r="RVJ2854" s="26"/>
      <c r="RVK2854" s="26"/>
      <c r="RVL2854" s="27"/>
      <c r="RVM2854" s="25"/>
      <c r="RVN2854" s="26"/>
      <c r="RVO2854" s="26"/>
      <c r="RVP2854" s="26"/>
      <c r="RVQ2854" s="26"/>
      <c r="RVR2854" s="26"/>
      <c r="RVS2854" s="26"/>
      <c r="RVT2854" s="27"/>
      <c r="RVU2854" s="25"/>
      <c r="RVV2854" s="26"/>
      <c r="RVW2854" s="26"/>
      <c r="RVX2854" s="26"/>
      <c r="RVY2854" s="26"/>
      <c r="RVZ2854" s="26"/>
      <c r="RWA2854" s="26"/>
      <c r="RWB2854" s="27"/>
      <c r="RWC2854" s="25"/>
      <c r="RWD2854" s="26"/>
      <c r="RWE2854" s="26"/>
      <c r="RWF2854" s="26"/>
      <c r="RWG2854" s="26"/>
      <c r="RWH2854" s="26"/>
      <c r="RWI2854" s="26"/>
      <c r="RWJ2854" s="27"/>
      <c r="RWK2854" s="25"/>
      <c r="RWL2854" s="26"/>
      <c r="RWM2854" s="26"/>
      <c r="RWN2854" s="26"/>
      <c r="RWO2854" s="26"/>
      <c r="RWP2854" s="26"/>
      <c r="RWQ2854" s="26"/>
      <c r="RWR2854" s="27"/>
      <c r="RWS2854" s="25"/>
      <c r="RWT2854" s="26"/>
      <c r="RWU2854" s="26"/>
      <c r="RWV2854" s="26"/>
      <c r="RWW2854" s="26"/>
      <c r="RWX2854" s="26"/>
      <c r="RWY2854" s="26"/>
      <c r="RWZ2854" s="27"/>
      <c r="RXA2854" s="25"/>
      <c r="RXB2854" s="26"/>
      <c r="RXC2854" s="26"/>
      <c r="RXD2854" s="26"/>
      <c r="RXE2854" s="26"/>
      <c r="RXF2854" s="26"/>
      <c r="RXG2854" s="26"/>
      <c r="RXH2854" s="27"/>
      <c r="RXI2854" s="25"/>
      <c r="RXJ2854" s="26"/>
      <c r="RXK2854" s="26"/>
      <c r="RXL2854" s="26"/>
      <c r="RXM2854" s="26"/>
      <c r="RXN2854" s="26"/>
      <c r="RXO2854" s="26"/>
      <c r="RXP2854" s="27"/>
      <c r="RXQ2854" s="25"/>
      <c r="RXR2854" s="26"/>
      <c r="RXS2854" s="26"/>
      <c r="RXT2854" s="26"/>
      <c r="RXU2854" s="26"/>
      <c r="RXV2854" s="26"/>
      <c r="RXW2854" s="26"/>
      <c r="RXX2854" s="27"/>
      <c r="RXY2854" s="25"/>
      <c r="RXZ2854" s="26"/>
      <c r="RYA2854" s="26"/>
      <c r="RYB2854" s="26"/>
      <c r="RYC2854" s="26"/>
      <c r="RYD2854" s="26"/>
      <c r="RYE2854" s="26"/>
      <c r="RYF2854" s="27"/>
      <c r="RYG2854" s="25"/>
      <c r="RYH2854" s="26"/>
      <c r="RYI2854" s="26"/>
      <c r="RYJ2854" s="26"/>
      <c r="RYK2854" s="26"/>
      <c r="RYL2854" s="26"/>
      <c r="RYM2854" s="26"/>
      <c r="RYN2854" s="27"/>
      <c r="RYO2854" s="25"/>
      <c r="RYP2854" s="26"/>
      <c r="RYQ2854" s="26"/>
      <c r="RYR2854" s="26"/>
      <c r="RYS2854" s="26"/>
      <c r="RYT2854" s="26"/>
      <c r="RYU2854" s="26"/>
      <c r="RYV2854" s="27"/>
      <c r="RYW2854" s="25"/>
      <c r="RYX2854" s="26"/>
      <c r="RYY2854" s="26"/>
      <c r="RYZ2854" s="26"/>
      <c r="RZA2854" s="26"/>
      <c r="RZB2854" s="26"/>
      <c r="RZC2854" s="26"/>
      <c r="RZD2854" s="27"/>
      <c r="RZE2854" s="25"/>
      <c r="RZF2854" s="26"/>
      <c r="RZG2854" s="26"/>
      <c r="RZH2854" s="26"/>
      <c r="RZI2854" s="26"/>
      <c r="RZJ2854" s="26"/>
      <c r="RZK2854" s="26"/>
      <c r="RZL2854" s="27"/>
      <c r="RZM2854" s="25"/>
      <c r="RZN2854" s="26"/>
      <c r="RZO2854" s="26"/>
      <c r="RZP2854" s="26"/>
      <c r="RZQ2854" s="26"/>
      <c r="RZR2854" s="26"/>
      <c r="RZS2854" s="26"/>
      <c r="RZT2854" s="27"/>
      <c r="RZU2854" s="25"/>
      <c r="RZV2854" s="26"/>
      <c r="RZW2854" s="26"/>
      <c r="RZX2854" s="26"/>
      <c r="RZY2854" s="26"/>
      <c r="RZZ2854" s="26"/>
      <c r="SAA2854" s="26"/>
      <c r="SAB2854" s="27"/>
      <c r="SAC2854" s="25"/>
      <c r="SAD2854" s="26"/>
      <c r="SAE2854" s="26"/>
      <c r="SAF2854" s="26"/>
      <c r="SAG2854" s="26"/>
      <c r="SAH2854" s="26"/>
      <c r="SAI2854" s="26"/>
      <c r="SAJ2854" s="27"/>
      <c r="SAK2854" s="25"/>
      <c r="SAL2854" s="26"/>
      <c r="SAM2854" s="26"/>
      <c r="SAN2854" s="26"/>
      <c r="SAO2854" s="26"/>
      <c r="SAP2854" s="26"/>
      <c r="SAQ2854" s="26"/>
      <c r="SAR2854" s="27"/>
      <c r="SAS2854" s="25"/>
      <c r="SAT2854" s="26"/>
      <c r="SAU2854" s="26"/>
      <c r="SAV2854" s="26"/>
      <c r="SAW2854" s="26"/>
      <c r="SAX2854" s="26"/>
      <c r="SAY2854" s="26"/>
      <c r="SAZ2854" s="27"/>
      <c r="SBA2854" s="25"/>
      <c r="SBB2854" s="26"/>
      <c r="SBC2854" s="26"/>
      <c r="SBD2854" s="26"/>
      <c r="SBE2854" s="26"/>
      <c r="SBF2854" s="26"/>
      <c r="SBG2854" s="26"/>
      <c r="SBH2854" s="27"/>
      <c r="SBI2854" s="25"/>
      <c r="SBJ2854" s="26"/>
      <c r="SBK2854" s="26"/>
      <c r="SBL2854" s="26"/>
      <c r="SBM2854" s="26"/>
      <c r="SBN2854" s="26"/>
      <c r="SBO2854" s="26"/>
      <c r="SBP2854" s="27"/>
      <c r="SBQ2854" s="25"/>
      <c r="SBR2854" s="26"/>
      <c r="SBS2854" s="26"/>
      <c r="SBT2854" s="26"/>
      <c r="SBU2854" s="26"/>
      <c r="SBV2854" s="26"/>
      <c r="SBW2854" s="26"/>
      <c r="SBX2854" s="27"/>
      <c r="SBY2854" s="25"/>
      <c r="SBZ2854" s="26"/>
      <c r="SCA2854" s="26"/>
      <c r="SCB2854" s="26"/>
      <c r="SCC2854" s="26"/>
      <c r="SCD2854" s="26"/>
      <c r="SCE2854" s="26"/>
      <c r="SCF2854" s="27"/>
      <c r="SCG2854" s="25"/>
      <c r="SCH2854" s="26"/>
      <c r="SCI2854" s="26"/>
      <c r="SCJ2854" s="26"/>
      <c r="SCK2854" s="26"/>
      <c r="SCL2854" s="26"/>
      <c r="SCM2854" s="26"/>
      <c r="SCN2854" s="27"/>
      <c r="SCO2854" s="25"/>
      <c r="SCP2854" s="26"/>
      <c r="SCQ2854" s="26"/>
      <c r="SCR2854" s="26"/>
      <c r="SCS2854" s="26"/>
      <c r="SCT2854" s="26"/>
      <c r="SCU2854" s="26"/>
      <c r="SCV2854" s="27"/>
      <c r="SCW2854" s="25"/>
      <c r="SCX2854" s="26"/>
      <c r="SCY2854" s="26"/>
      <c r="SCZ2854" s="26"/>
      <c r="SDA2854" s="26"/>
      <c r="SDB2854" s="26"/>
      <c r="SDC2854" s="26"/>
      <c r="SDD2854" s="27"/>
      <c r="SDE2854" s="25"/>
      <c r="SDF2854" s="26"/>
      <c r="SDG2854" s="26"/>
      <c r="SDH2854" s="26"/>
      <c r="SDI2854" s="26"/>
      <c r="SDJ2854" s="26"/>
      <c r="SDK2854" s="26"/>
      <c r="SDL2854" s="27"/>
      <c r="SDM2854" s="25"/>
      <c r="SDN2854" s="26"/>
      <c r="SDO2854" s="26"/>
      <c r="SDP2854" s="26"/>
      <c r="SDQ2854" s="26"/>
      <c r="SDR2854" s="26"/>
      <c r="SDS2854" s="26"/>
      <c r="SDT2854" s="27"/>
      <c r="SDU2854" s="25"/>
      <c r="SDV2854" s="26"/>
      <c r="SDW2854" s="26"/>
      <c r="SDX2854" s="26"/>
      <c r="SDY2854" s="26"/>
      <c r="SDZ2854" s="26"/>
      <c r="SEA2854" s="26"/>
      <c r="SEB2854" s="27"/>
      <c r="SEC2854" s="25"/>
      <c r="SED2854" s="26"/>
      <c r="SEE2854" s="26"/>
      <c r="SEF2854" s="26"/>
      <c r="SEG2854" s="26"/>
      <c r="SEH2854" s="26"/>
      <c r="SEI2854" s="26"/>
      <c r="SEJ2854" s="27"/>
      <c r="SEK2854" s="25"/>
      <c r="SEL2854" s="26"/>
      <c r="SEM2854" s="26"/>
      <c r="SEN2854" s="26"/>
      <c r="SEO2854" s="26"/>
      <c r="SEP2854" s="26"/>
      <c r="SEQ2854" s="26"/>
      <c r="SER2854" s="27"/>
      <c r="SES2854" s="25"/>
      <c r="SET2854" s="26"/>
      <c r="SEU2854" s="26"/>
      <c r="SEV2854" s="26"/>
      <c r="SEW2854" s="26"/>
      <c r="SEX2854" s="26"/>
      <c r="SEY2854" s="26"/>
      <c r="SEZ2854" s="27"/>
      <c r="SFA2854" s="25"/>
      <c r="SFB2854" s="26"/>
      <c r="SFC2854" s="26"/>
      <c r="SFD2854" s="26"/>
      <c r="SFE2854" s="26"/>
      <c r="SFF2854" s="26"/>
      <c r="SFG2854" s="26"/>
      <c r="SFH2854" s="27"/>
      <c r="SFI2854" s="25"/>
      <c r="SFJ2854" s="26"/>
      <c r="SFK2854" s="26"/>
      <c r="SFL2854" s="26"/>
      <c r="SFM2854" s="26"/>
      <c r="SFN2854" s="26"/>
      <c r="SFO2854" s="26"/>
      <c r="SFP2854" s="27"/>
      <c r="SFQ2854" s="25"/>
      <c r="SFR2854" s="26"/>
      <c r="SFS2854" s="26"/>
      <c r="SFT2854" s="26"/>
      <c r="SFU2854" s="26"/>
      <c r="SFV2854" s="26"/>
      <c r="SFW2854" s="26"/>
      <c r="SFX2854" s="27"/>
      <c r="SFY2854" s="25"/>
      <c r="SFZ2854" s="26"/>
      <c r="SGA2854" s="26"/>
      <c r="SGB2854" s="26"/>
      <c r="SGC2854" s="26"/>
      <c r="SGD2854" s="26"/>
      <c r="SGE2854" s="26"/>
      <c r="SGF2854" s="27"/>
      <c r="SGG2854" s="25"/>
      <c r="SGH2854" s="26"/>
      <c r="SGI2854" s="26"/>
      <c r="SGJ2854" s="26"/>
      <c r="SGK2854" s="26"/>
      <c r="SGL2854" s="26"/>
      <c r="SGM2854" s="26"/>
      <c r="SGN2854" s="27"/>
      <c r="SGO2854" s="25"/>
      <c r="SGP2854" s="26"/>
      <c r="SGQ2854" s="26"/>
      <c r="SGR2854" s="26"/>
      <c r="SGS2854" s="26"/>
      <c r="SGT2854" s="26"/>
      <c r="SGU2854" s="26"/>
      <c r="SGV2854" s="27"/>
      <c r="SGW2854" s="25"/>
      <c r="SGX2854" s="26"/>
      <c r="SGY2854" s="26"/>
      <c r="SGZ2854" s="26"/>
      <c r="SHA2854" s="26"/>
      <c r="SHB2854" s="26"/>
      <c r="SHC2854" s="26"/>
      <c r="SHD2854" s="27"/>
      <c r="SHE2854" s="25"/>
      <c r="SHF2854" s="26"/>
      <c r="SHG2854" s="26"/>
      <c r="SHH2854" s="26"/>
      <c r="SHI2854" s="26"/>
      <c r="SHJ2854" s="26"/>
      <c r="SHK2854" s="26"/>
      <c r="SHL2854" s="27"/>
      <c r="SHM2854" s="25"/>
      <c r="SHN2854" s="26"/>
      <c r="SHO2854" s="26"/>
      <c r="SHP2854" s="26"/>
      <c r="SHQ2854" s="26"/>
      <c r="SHR2854" s="26"/>
      <c r="SHS2854" s="26"/>
      <c r="SHT2854" s="27"/>
      <c r="SHU2854" s="25"/>
      <c r="SHV2854" s="26"/>
      <c r="SHW2854" s="26"/>
      <c r="SHX2854" s="26"/>
      <c r="SHY2854" s="26"/>
      <c r="SHZ2854" s="26"/>
      <c r="SIA2854" s="26"/>
      <c r="SIB2854" s="27"/>
      <c r="SIC2854" s="25"/>
      <c r="SID2854" s="26"/>
      <c r="SIE2854" s="26"/>
      <c r="SIF2854" s="26"/>
      <c r="SIG2854" s="26"/>
      <c r="SIH2854" s="26"/>
      <c r="SII2854" s="26"/>
      <c r="SIJ2854" s="27"/>
      <c r="SIK2854" s="25"/>
      <c r="SIL2854" s="26"/>
      <c r="SIM2854" s="26"/>
      <c r="SIN2854" s="26"/>
      <c r="SIO2854" s="26"/>
      <c r="SIP2854" s="26"/>
      <c r="SIQ2854" s="26"/>
      <c r="SIR2854" s="27"/>
      <c r="SIS2854" s="25"/>
      <c r="SIT2854" s="26"/>
      <c r="SIU2854" s="26"/>
      <c r="SIV2854" s="26"/>
      <c r="SIW2854" s="26"/>
      <c r="SIX2854" s="26"/>
      <c r="SIY2854" s="26"/>
      <c r="SIZ2854" s="27"/>
      <c r="SJA2854" s="25"/>
      <c r="SJB2854" s="26"/>
      <c r="SJC2854" s="26"/>
      <c r="SJD2854" s="26"/>
      <c r="SJE2854" s="26"/>
      <c r="SJF2854" s="26"/>
      <c r="SJG2854" s="26"/>
      <c r="SJH2854" s="27"/>
      <c r="SJI2854" s="25"/>
      <c r="SJJ2854" s="26"/>
      <c r="SJK2854" s="26"/>
      <c r="SJL2854" s="26"/>
      <c r="SJM2854" s="26"/>
      <c r="SJN2854" s="26"/>
      <c r="SJO2854" s="26"/>
      <c r="SJP2854" s="27"/>
      <c r="SJQ2854" s="25"/>
      <c r="SJR2854" s="26"/>
      <c r="SJS2854" s="26"/>
      <c r="SJT2854" s="26"/>
      <c r="SJU2854" s="26"/>
      <c r="SJV2854" s="26"/>
      <c r="SJW2854" s="26"/>
      <c r="SJX2854" s="27"/>
      <c r="SJY2854" s="25"/>
      <c r="SJZ2854" s="26"/>
      <c r="SKA2854" s="26"/>
      <c r="SKB2854" s="26"/>
      <c r="SKC2854" s="26"/>
      <c r="SKD2854" s="26"/>
      <c r="SKE2854" s="26"/>
      <c r="SKF2854" s="27"/>
      <c r="SKG2854" s="25"/>
      <c r="SKH2854" s="26"/>
      <c r="SKI2854" s="26"/>
      <c r="SKJ2854" s="26"/>
      <c r="SKK2854" s="26"/>
      <c r="SKL2854" s="26"/>
      <c r="SKM2854" s="26"/>
      <c r="SKN2854" s="27"/>
      <c r="SKO2854" s="25"/>
      <c r="SKP2854" s="26"/>
      <c r="SKQ2854" s="26"/>
      <c r="SKR2854" s="26"/>
      <c r="SKS2854" s="26"/>
      <c r="SKT2854" s="26"/>
      <c r="SKU2854" s="26"/>
      <c r="SKV2854" s="27"/>
      <c r="SKW2854" s="25"/>
      <c r="SKX2854" s="26"/>
      <c r="SKY2854" s="26"/>
      <c r="SKZ2854" s="26"/>
      <c r="SLA2854" s="26"/>
      <c r="SLB2854" s="26"/>
      <c r="SLC2854" s="26"/>
      <c r="SLD2854" s="27"/>
      <c r="SLE2854" s="25"/>
      <c r="SLF2854" s="26"/>
      <c r="SLG2854" s="26"/>
      <c r="SLH2854" s="26"/>
      <c r="SLI2854" s="26"/>
      <c r="SLJ2854" s="26"/>
      <c r="SLK2854" s="26"/>
      <c r="SLL2854" s="27"/>
      <c r="SLM2854" s="25"/>
      <c r="SLN2854" s="26"/>
      <c r="SLO2854" s="26"/>
      <c r="SLP2854" s="26"/>
      <c r="SLQ2854" s="26"/>
      <c r="SLR2854" s="26"/>
      <c r="SLS2854" s="26"/>
      <c r="SLT2854" s="27"/>
      <c r="SLU2854" s="25"/>
      <c r="SLV2854" s="26"/>
      <c r="SLW2854" s="26"/>
      <c r="SLX2854" s="26"/>
      <c r="SLY2854" s="26"/>
      <c r="SLZ2854" s="26"/>
      <c r="SMA2854" s="26"/>
      <c r="SMB2854" s="27"/>
      <c r="SMC2854" s="25"/>
      <c r="SMD2854" s="26"/>
      <c r="SME2854" s="26"/>
      <c r="SMF2854" s="26"/>
      <c r="SMG2854" s="26"/>
      <c r="SMH2854" s="26"/>
      <c r="SMI2854" s="26"/>
      <c r="SMJ2854" s="27"/>
      <c r="SMK2854" s="25"/>
      <c r="SML2854" s="26"/>
      <c r="SMM2854" s="26"/>
      <c r="SMN2854" s="26"/>
      <c r="SMO2854" s="26"/>
      <c r="SMP2854" s="26"/>
      <c r="SMQ2854" s="26"/>
      <c r="SMR2854" s="27"/>
      <c r="SMS2854" s="25"/>
      <c r="SMT2854" s="26"/>
      <c r="SMU2854" s="26"/>
      <c r="SMV2854" s="26"/>
      <c r="SMW2854" s="26"/>
      <c r="SMX2854" s="26"/>
      <c r="SMY2854" s="26"/>
      <c r="SMZ2854" s="27"/>
      <c r="SNA2854" s="25"/>
      <c r="SNB2854" s="26"/>
      <c r="SNC2854" s="26"/>
      <c r="SND2854" s="26"/>
      <c r="SNE2854" s="26"/>
      <c r="SNF2854" s="26"/>
      <c r="SNG2854" s="26"/>
      <c r="SNH2854" s="27"/>
      <c r="SNI2854" s="25"/>
      <c r="SNJ2854" s="26"/>
      <c r="SNK2854" s="26"/>
      <c r="SNL2854" s="26"/>
      <c r="SNM2854" s="26"/>
      <c r="SNN2854" s="26"/>
      <c r="SNO2854" s="26"/>
      <c r="SNP2854" s="27"/>
      <c r="SNQ2854" s="25"/>
      <c r="SNR2854" s="26"/>
      <c r="SNS2854" s="26"/>
      <c r="SNT2854" s="26"/>
      <c r="SNU2854" s="26"/>
      <c r="SNV2854" s="26"/>
      <c r="SNW2854" s="26"/>
      <c r="SNX2854" s="27"/>
      <c r="SNY2854" s="25"/>
      <c r="SNZ2854" s="26"/>
      <c r="SOA2854" s="26"/>
      <c r="SOB2854" s="26"/>
      <c r="SOC2854" s="26"/>
      <c r="SOD2854" s="26"/>
      <c r="SOE2854" s="26"/>
      <c r="SOF2854" s="27"/>
      <c r="SOG2854" s="25"/>
      <c r="SOH2854" s="26"/>
      <c r="SOI2854" s="26"/>
      <c r="SOJ2854" s="26"/>
      <c r="SOK2854" s="26"/>
      <c r="SOL2854" s="26"/>
      <c r="SOM2854" s="26"/>
      <c r="SON2854" s="27"/>
      <c r="SOO2854" s="25"/>
      <c r="SOP2854" s="26"/>
      <c r="SOQ2854" s="26"/>
      <c r="SOR2854" s="26"/>
      <c r="SOS2854" s="26"/>
      <c r="SOT2854" s="26"/>
      <c r="SOU2854" s="26"/>
      <c r="SOV2854" s="27"/>
      <c r="SOW2854" s="25"/>
      <c r="SOX2854" s="26"/>
      <c r="SOY2854" s="26"/>
      <c r="SOZ2854" s="26"/>
      <c r="SPA2854" s="26"/>
      <c r="SPB2854" s="26"/>
      <c r="SPC2854" s="26"/>
      <c r="SPD2854" s="27"/>
      <c r="SPE2854" s="25"/>
      <c r="SPF2854" s="26"/>
      <c r="SPG2854" s="26"/>
      <c r="SPH2854" s="26"/>
      <c r="SPI2854" s="26"/>
      <c r="SPJ2854" s="26"/>
      <c r="SPK2854" s="26"/>
      <c r="SPL2854" s="27"/>
      <c r="SPM2854" s="25"/>
      <c r="SPN2854" s="26"/>
      <c r="SPO2854" s="26"/>
      <c r="SPP2854" s="26"/>
      <c r="SPQ2854" s="26"/>
      <c r="SPR2854" s="26"/>
      <c r="SPS2854" s="26"/>
      <c r="SPT2854" s="27"/>
      <c r="SPU2854" s="25"/>
      <c r="SPV2854" s="26"/>
      <c r="SPW2854" s="26"/>
      <c r="SPX2854" s="26"/>
      <c r="SPY2854" s="26"/>
      <c r="SPZ2854" s="26"/>
      <c r="SQA2854" s="26"/>
      <c r="SQB2854" s="27"/>
      <c r="SQC2854" s="25"/>
      <c r="SQD2854" s="26"/>
      <c r="SQE2854" s="26"/>
      <c r="SQF2854" s="26"/>
      <c r="SQG2854" s="26"/>
      <c r="SQH2854" s="26"/>
      <c r="SQI2854" s="26"/>
      <c r="SQJ2854" s="27"/>
      <c r="SQK2854" s="25"/>
      <c r="SQL2854" s="26"/>
      <c r="SQM2854" s="26"/>
      <c r="SQN2854" s="26"/>
      <c r="SQO2854" s="26"/>
      <c r="SQP2854" s="26"/>
      <c r="SQQ2854" s="26"/>
      <c r="SQR2854" s="27"/>
      <c r="SQS2854" s="25"/>
      <c r="SQT2854" s="26"/>
      <c r="SQU2854" s="26"/>
      <c r="SQV2854" s="26"/>
      <c r="SQW2854" s="26"/>
      <c r="SQX2854" s="26"/>
      <c r="SQY2854" s="26"/>
      <c r="SQZ2854" s="27"/>
      <c r="SRA2854" s="25"/>
      <c r="SRB2854" s="26"/>
      <c r="SRC2854" s="26"/>
      <c r="SRD2854" s="26"/>
      <c r="SRE2854" s="26"/>
      <c r="SRF2854" s="26"/>
      <c r="SRG2854" s="26"/>
      <c r="SRH2854" s="27"/>
      <c r="SRI2854" s="25"/>
      <c r="SRJ2854" s="26"/>
      <c r="SRK2854" s="26"/>
      <c r="SRL2854" s="26"/>
      <c r="SRM2854" s="26"/>
      <c r="SRN2854" s="26"/>
      <c r="SRO2854" s="26"/>
      <c r="SRP2854" s="27"/>
      <c r="SRQ2854" s="25"/>
      <c r="SRR2854" s="26"/>
      <c r="SRS2854" s="26"/>
      <c r="SRT2854" s="26"/>
      <c r="SRU2854" s="26"/>
      <c r="SRV2854" s="26"/>
      <c r="SRW2854" s="26"/>
      <c r="SRX2854" s="27"/>
      <c r="SRY2854" s="25"/>
      <c r="SRZ2854" s="26"/>
      <c r="SSA2854" s="26"/>
      <c r="SSB2854" s="26"/>
      <c r="SSC2854" s="26"/>
      <c r="SSD2854" s="26"/>
      <c r="SSE2854" s="26"/>
      <c r="SSF2854" s="27"/>
      <c r="SSG2854" s="25"/>
      <c r="SSH2854" s="26"/>
      <c r="SSI2854" s="26"/>
      <c r="SSJ2854" s="26"/>
      <c r="SSK2854" s="26"/>
      <c r="SSL2854" s="26"/>
      <c r="SSM2854" s="26"/>
      <c r="SSN2854" s="27"/>
      <c r="SSO2854" s="25"/>
      <c r="SSP2854" s="26"/>
      <c r="SSQ2854" s="26"/>
      <c r="SSR2854" s="26"/>
      <c r="SSS2854" s="26"/>
      <c r="SST2854" s="26"/>
      <c r="SSU2854" s="26"/>
      <c r="SSV2854" s="27"/>
      <c r="SSW2854" s="25"/>
      <c r="SSX2854" s="26"/>
      <c r="SSY2854" s="26"/>
      <c r="SSZ2854" s="26"/>
      <c r="STA2854" s="26"/>
      <c r="STB2854" s="26"/>
      <c r="STC2854" s="26"/>
      <c r="STD2854" s="27"/>
      <c r="STE2854" s="25"/>
      <c r="STF2854" s="26"/>
      <c r="STG2854" s="26"/>
      <c r="STH2854" s="26"/>
      <c r="STI2854" s="26"/>
      <c r="STJ2854" s="26"/>
      <c r="STK2854" s="26"/>
      <c r="STL2854" s="27"/>
      <c r="STM2854" s="25"/>
      <c r="STN2854" s="26"/>
      <c r="STO2854" s="26"/>
      <c r="STP2854" s="26"/>
      <c r="STQ2854" s="26"/>
      <c r="STR2854" s="26"/>
      <c r="STS2854" s="26"/>
      <c r="STT2854" s="27"/>
      <c r="STU2854" s="25"/>
      <c r="STV2854" s="26"/>
      <c r="STW2854" s="26"/>
      <c r="STX2854" s="26"/>
      <c r="STY2854" s="26"/>
      <c r="STZ2854" s="26"/>
      <c r="SUA2854" s="26"/>
      <c r="SUB2854" s="27"/>
      <c r="SUC2854" s="25"/>
      <c r="SUD2854" s="26"/>
      <c r="SUE2854" s="26"/>
      <c r="SUF2854" s="26"/>
      <c r="SUG2854" s="26"/>
      <c r="SUH2854" s="26"/>
      <c r="SUI2854" s="26"/>
      <c r="SUJ2854" s="27"/>
      <c r="SUK2854" s="25"/>
      <c r="SUL2854" s="26"/>
      <c r="SUM2854" s="26"/>
      <c r="SUN2854" s="26"/>
      <c r="SUO2854" s="26"/>
      <c r="SUP2854" s="26"/>
      <c r="SUQ2854" s="26"/>
      <c r="SUR2854" s="27"/>
      <c r="SUS2854" s="25"/>
      <c r="SUT2854" s="26"/>
      <c r="SUU2854" s="26"/>
      <c r="SUV2854" s="26"/>
      <c r="SUW2854" s="26"/>
      <c r="SUX2854" s="26"/>
      <c r="SUY2854" s="26"/>
      <c r="SUZ2854" s="27"/>
      <c r="SVA2854" s="25"/>
      <c r="SVB2854" s="26"/>
      <c r="SVC2854" s="26"/>
      <c r="SVD2854" s="26"/>
      <c r="SVE2854" s="26"/>
      <c r="SVF2854" s="26"/>
      <c r="SVG2854" s="26"/>
      <c r="SVH2854" s="27"/>
      <c r="SVI2854" s="25"/>
      <c r="SVJ2854" s="26"/>
      <c r="SVK2854" s="26"/>
      <c r="SVL2854" s="26"/>
      <c r="SVM2854" s="26"/>
      <c r="SVN2854" s="26"/>
      <c r="SVO2854" s="26"/>
      <c r="SVP2854" s="27"/>
      <c r="SVQ2854" s="25"/>
      <c r="SVR2854" s="26"/>
      <c r="SVS2854" s="26"/>
      <c r="SVT2854" s="26"/>
      <c r="SVU2854" s="26"/>
      <c r="SVV2854" s="26"/>
      <c r="SVW2854" s="26"/>
      <c r="SVX2854" s="27"/>
      <c r="SVY2854" s="25"/>
      <c r="SVZ2854" s="26"/>
      <c r="SWA2854" s="26"/>
      <c r="SWB2854" s="26"/>
      <c r="SWC2854" s="26"/>
      <c r="SWD2854" s="26"/>
      <c r="SWE2854" s="26"/>
      <c r="SWF2854" s="27"/>
      <c r="SWG2854" s="25"/>
      <c r="SWH2854" s="26"/>
      <c r="SWI2854" s="26"/>
      <c r="SWJ2854" s="26"/>
      <c r="SWK2854" s="26"/>
      <c r="SWL2854" s="26"/>
      <c r="SWM2854" s="26"/>
      <c r="SWN2854" s="27"/>
      <c r="SWO2854" s="25"/>
      <c r="SWP2854" s="26"/>
      <c r="SWQ2854" s="26"/>
      <c r="SWR2854" s="26"/>
      <c r="SWS2854" s="26"/>
      <c r="SWT2854" s="26"/>
      <c r="SWU2854" s="26"/>
      <c r="SWV2854" s="27"/>
      <c r="SWW2854" s="25"/>
      <c r="SWX2854" s="26"/>
      <c r="SWY2854" s="26"/>
      <c r="SWZ2854" s="26"/>
      <c r="SXA2854" s="26"/>
      <c r="SXB2854" s="26"/>
      <c r="SXC2854" s="26"/>
      <c r="SXD2854" s="27"/>
      <c r="SXE2854" s="25"/>
      <c r="SXF2854" s="26"/>
      <c r="SXG2854" s="26"/>
      <c r="SXH2854" s="26"/>
      <c r="SXI2854" s="26"/>
      <c r="SXJ2854" s="26"/>
      <c r="SXK2854" s="26"/>
      <c r="SXL2854" s="27"/>
      <c r="SXM2854" s="25"/>
      <c r="SXN2854" s="26"/>
      <c r="SXO2854" s="26"/>
      <c r="SXP2854" s="26"/>
      <c r="SXQ2854" s="26"/>
      <c r="SXR2854" s="26"/>
      <c r="SXS2854" s="26"/>
      <c r="SXT2854" s="27"/>
      <c r="SXU2854" s="25"/>
      <c r="SXV2854" s="26"/>
      <c r="SXW2854" s="26"/>
      <c r="SXX2854" s="26"/>
      <c r="SXY2854" s="26"/>
      <c r="SXZ2854" s="26"/>
      <c r="SYA2854" s="26"/>
      <c r="SYB2854" s="27"/>
      <c r="SYC2854" s="25"/>
      <c r="SYD2854" s="26"/>
      <c r="SYE2854" s="26"/>
      <c r="SYF2854" s="26"/>
      <c r="SYG2854" s="26"/>
      <c r="SYH2854" s="26"/>
      <c r="SYI2854" s="26"/>
      <c r="SYJ2854" s="27"/>
      <c r="SYK2854" s="25"/>
      <c r="SYL2854" s="26"/>
      <c r="SYM2854" s="26"/>
      <c r="SYN2854" s="26"/>
      <c r="SYO2854" s="26"/>
      <c r="SYP2854" s="26"/>
      <c r="SYQ2854" s="26"/>
      <c r="SYR2854" s="27"/>
      <c r="SYS2854" s="25"/>
      <c r="SYT2854" s="26"/>
      <c r="SYU2854" s="26"/>
      <c r="SYV2854" s="26"/>
      <c r="SYW2854" s="26"/>
      <c r="SYX2854" s="26"/>
      <c r="SYY2854" s="26"/>
      <c r="SYZ2854" s="27"/>
      <c r="SZA2854" s="25"/>
      <c r="SZB2854" s="26"/>
      <c r="SZC2854" s="26"/>
      <c r="SZD2854" s="26"/>
      <c r="SZE2854" s="26"/>
      <c r="SZF2854" s="26"/>
      <c r="SZG2854" s="26"/>
      <c r="SZH2854" s="27"/>
      <c r="SZI2854" s="25"/>
      <c r="SZJ2854" s="26"/>
      <c r="SZK2854" s="26"/>
      <c r="SZL2854" s="26"/>
      <c r="SZM2854" s="26"/>
      <c r="SZN2854" s="26"/>
      <c r="SZO2854" s="26"/>
      <c r="SZP2854" s="27"/>
      <c r="SZQ2854" s="25"/>
      <c r="SZR2854" s="26"/>
      <c r="SZS2854" s="26"/>
      <c r="SZT2854" s="26"/>
      <c r="SZU2854" s="26"/>
      <c r="SZV2854" s="26"/>
      <c r="SZW2854" s="26"/>
      <c r="SZX2854" s="27"/>
      <c r="SZY2854" s="25"/>
      <c r="SZZ2854" s="26"/>
      <c r="TAA2854" s="26"/>
      <c r="TAB2854" s="26"/>
      <c r="TAC2854" s="26"/>
      <c r="TAD2854" s="26"/>
      <c r="TAE2854" s="26"/>
      <c r="TAF2854" s="27"/>
      <c r="TAG2854" s="25"/>
      <c r="TAH2854" s="26"/>
      <c r="TAI2854" s="26"/>
      <c r="TAJ2854" s="26"/>
      <c r="TAK2854" s="26"/>
      <c r="TAL2854" s="26"/>
      <c r="TAM2854" s="26"/>
      <c r="TAN2854" s="27"/>
      <c r="TAO2854" s="25"/>
      <c r="TAP2854" s="26"/>
      <c r="TAQ2854" s="26"/>
      <c r="TAR2854" s="26"/>
      <c r="TAS2854" s="26"/>
      <c r="TAT2854" s="26"/>
      <c r="TAU2854" s="26"/>
      <c r="TAV2854" s="27"/>
      <c r="TAW2854" s="25"/>
      <c r="TAX2854" s="26"/>
      <c r="TAY2854" s="26"/>
      <c r="TAZ2854" s="26"/>
      <c r="TBA2854" s="26"/>
      <c r="TBB2854" s="26"/>
      <c r="TBC2854" s="26"/>
      <c r="TBD2854" s="27"/>
      <c r="TBE2854" s="25"/>
      <c r="TBF2854" s="26"/>
      <c r="TBG2854" s="26"/>
      <c r="TBH2854" s="26"/>
      <c r="TBI2854" s="26"/>
      <c r="TBJ2854" s="26"/>
      <c r="TBK2854" s="26"/>
      <c r="TBL2854" s="27"/>
      <c r="TBM2854" s="25"/>
      <c r="TBN2854" s="26"/>
      <c r="TBO2854" s="26"/>
      <c r="TBP2854" s="26"/>
      <c r="TBQ2854" s="26"/>
      <c r="TBR2854" s="26"/>
      <c r="TBS2854" s="26"/>
      <c r="TBT2854" s="27"/>
      <c r="TBU2854" s="25"/>
      <c r="TBV2854" s="26"/>
      <c r="TBW2854" s="26"/>
      <c r="TBX2854" s="26"/>
      <c r="TBY2854" s="26"/>
      <c r="TBZ2854" s="26"/>
      <c r="TCA2854" s="26"/>
      <c r="TCB2854" s="27"/>
      <c r="TCC2854" s="25"/>
      <c r="TCD2854" s="26"/>
      <c r="TCE2854" s="26"/>
      <c r="TCF2854" s="26"/>
      <c r="TCG2854" s="26"/>
      <c r="TCH2854" s="26"/>
      <c r="TCI2854" s="26"/>
      <c r="TCJ2854" s="27"/>
      <c r="TCK2854" s="25"/>
      <c r="TCL2854" s="26"/>
      <c r="TCM2854" s="26"/>
      <c r="TCN2854" s="26"/>
      <c r="TCO2854" s="26"/>
      <c r="TCP2854" s="26"/>
      <c r="TCQ2854" s="26"/>
      <c r="TCR2854" s="27"/>
      <c r="TCS2854" s="25"/>
      <c r="TCT2854" s="26"/>
      <c r="TCU2854" s="26"/>
      <c r="TCV2854" s="26"/>
      <c r="TCW2854" s="26"/>
      <c r="TCX2854" s="26"/>
      <c r="TCY2854" s="26"/>
      <c r="TCZ2854" s="27"/>
      <c r="TDA2854" s="25"/>
      <c r="TDB2854" s="26"/>
      <c r="TDC2854" s="26"/>
      <c r="TDD2854" s="26"/>
      <c r="TDE2854" s="26"/>
      <c r="TDF2854" s="26"/>
      <c r="TDG2854" s="26"/>
      <c r="TDH2854" s="27"/>
      <c r="TDI2854" s="25"/>
      <c r="TDJ2854" s="26"/>
      <c r="TDK2854" s="26"/>
      <c r="TDL2854" s="26"/>
      <c r="TDM2854" s="26"/>
      <c r="TDN2854" s="26"/>
      <c r="TDO2854" s="26"/>
      <c r="TDP2854" s="27"/>
      <c r="TDQ2854" s="25"/>
      <c r="TDR2854" s="26"/>
      <c r="TDS2854" s="26"/>
      <c r="TDT2854" s="26"/>
      <c r="TDU2854" s="26"/>
      <c r="TDV2854" s="26"/>
      <c r="TDW2854" s="26"/>
      <c r="TDX2854" s="27"/>
      <c r="TDY2854" s="25"/>
      <c r="TDZ2854" s="26"/>
      <c r="TEA2854" s="26"/>
      <c r="TEB2854" s="26"/>
      <c r="TEC2854" s="26"/>
      <c r="TED2854" s="26"/>
      <c r="TEE2854" s="26"/>
      <c r="TEF2854" s="27"/>
      <c r="TEG2854" s="25"/>
      <c r="TEH2854" s="26"/>
      <c r="TEI2854" s="26"/>
      <c r="TEJ2854" s="26"/>
      <c r="TEK2854" s="26"/>
      <c r="TEL2854" s="26"/>
      <c r="TEM2854" s="26"/>
      <c r="TEN2854" s="27"/>
      <c r="TEO2854" s="25"/>
      <c r="TEP2854" s="26"/>
      <c r="TEQ2854" s="26"/>
      <c r="TER2854" s="26"/>
      <c r="TES2854" s="26"/>
      <c r="TET2854" s="26"/>
      <c r="TEU2854" s="26"/>
      <c r="TEV2854" s="27"/>
      <c r="TEW2854" s="25"/>
      <c r="TEX2854" s="26"/>
      <c r="TEY2854" s="26"/>
      <c r="TEZ2854" s="26"/>
      <c r="TFA2854" s="26"/>
      <c r="TFB2854" s="26"/>
      <c r="TFC2854" s="26"/>
      <c r="TFD2854" s="27"/>
      <c r="TFE2854" s="25"/>
      <c r="TFF2854" s="26"/>
      <c r="TFG2854" s="26"/>
      <c r="TFH2854" s="26"/>
      <c r="TFI2854" s="26"/>
      <c r="TFJ2854" s="26"/>
      <c r="TFK2854" s="26"/>
      <c r="TFL2854" s="27"/>
      <c r="TFM2854" s="25"/>
      <c r="TFN2854" s="26"/>
      <c r="TFO2854" s="26"/>
      <c r="TFP2854" s="26"/>
      <c r="TFQ2854" s="26"/>
      <c r="TFR2854" s="26"/>
      <c r="TFS2854" s="26"/>
      <c r="TFT2854" s="27"/>
      <c r="TFU2854" s="25"/>
      <c r="TFV2854" s="26"/>
      <c r="TFW2854" s="26"/>
      <c r="TFX2854" s="26"/>
      <c r="TFY2854" s="26"/>
      <c r="TFZ2854" s="26"/>
      <c r="TGA2854" s="26"/>
      <c r="TGB2854" s="27"/>
      <c r="TGC2854" s="25"/>
      <c r="TGD2854" s="26"/>
      <c r="TGE2854" s="26"/>
      <c r="TGF2854" s="26"/>
      <c r="TGG2854" s="26"/>
      <c r="TGH2854" s="26"/>
      <c r="TGI2854" s="26"/>
      <c r="TGJ2854" s="27"/>
      <c r="TGK2854" s="25"/>
      <c r="TGL2854" s="26"/>
      <c r="TGM2854" s="26"/>
      <c r="TGN2854" s="26"/>
      <c r="TGO2854" s="26"/>
      <c r="TGP2854" s="26"/>
      <c r="TGQ2854" s="26"/>
      <c r="TGR2854" s="27"/>
      <c r="TGS2854" s="25"/>
      <c r="TGT2854" s="26"/>
      <c r="TGU2854" s="26"/>
      <c r="TGV2854" s="26"/>
      <c r="TGW2854" s="26"/>
      <c r="TGX2854" s="26"/>
      <c r="TGY2854" s="26"/>
      <c r="TGZ2854" s="27"/>
      <c r="THA2854" s="25"/>
      <c r="THB2854" s="26"/>
      <c r="THC2854" s="26"/>
      <c r="THD2854" s="26"/>
      <c r="THE2854" s="26"/>
      <c r="THF2854" s="26"/>
      <c r="THG2854" s="26"/>
      <c r="THH2854" s="27"/>
      <c r="THI2854" s="25"/>
      <c r="THJ2854" s="26"/>
      <c r="THK2854" s="26"/>
      <c r="THL2854" s="26"/>
      <c r="THM2854" s="26"/>
      <c r="THN2854" s="26"/>
      <c r="THO2854" s="26"/>
      <c r="THP2854" s="27"/>
      <c r="THQ2854" s="25"/>
      <c r="THR2854" s="26"/>
      <c r="THS2854" s="26"/>
      <c r="THT2854" s="26"/>
      <c r="THU2854" s="26"/>
      <c r="THV2854" s="26"/>
      <c r="THW2854" s="26"/>
      <c r="THX2854" s="27"/>
      <c r="THY2854" s="25"/>
      <c r="THZ2854" s="26"/>
      <c r="TIA2854" s="26"/>
      <c r="TIB2854" s="26"/>
      <c r="TIC2854" s="26"/>
      <c r="TID2854" s="26"/>
      <c r="TIE2854" s="26"/>
      <c r="TIF2854" s="27"/>
      <c r="TIG2854" s="25"/>
      <c r="TIH2854" s="26"/>
      <c r="TII2854" s="26"/>
      <c r="TIJ2854" s="26"/>
      <c r="TIK2854" s="26"/>
      <c r="TIL2854" s="26"/>
      <c r="TIM2854" s="26"/>
      <c r="TIN2854" s="27"/>
      <c r="TIO2854" s="25"/>
      <c r="TIP2854" s="26"/>
      <c r="TIQ2854" s="26"/>
      <c r="TIR2854" s="26"/>
      <c r="TIS2854" s="26"/>
      <c r="TIT2854" s="26"/>
      <c r="TIU2854" s="26"/>
      <c r="TIV2854" s="27"/>
      <c r="TIW2854" s="25"/>
      <c r="TIX2854" s="26"/>
      <c r="TIY2854" s="26"/>
      <c r="TIZ2854" s="26"/>
      <c r="TJA2854" s="26"/>
      <c r="TJB2854" s="26"/>
      <c r="TJC2854" s="26"/>
      <c r="TJD2854" s="27"/>
      <c r="TJE2854" s="25"/>
      <c r="TJF2854" s="26"/>
      <c r="TJG2854" s="26"/>
      <c r="TJH2854" s="26"/>
      <c r="TJI2854" s="26"/>
      <c r="TJJ2854" s="26"/>
      <c r="TJK2854" s="26"/>
      <c r="TJL2854" s="27"/>
      <c r="TJM2854" s="25"/>
      <c r="TJN2854" s="26"/>
      <c r="TJO2854" s="26"/>
      <c r="TJP2854" s="26"/>
      <c r="TJQ2854" s="26"/>
      <c r="TJR2854" s="26"/>
      <c r="TJS2854" s="26"/>
      <c r="TJT2854" s="27"/>
      <c r="TJU2854" s="25"/>
      <c r="TJV2854" s="26"/>
      <c r="TJW2854" s="26"/>
      <c r="TJX2854" s="26"/>
      <c r="TJY2854" s="26"/>
      <c r="TJZ2854" s="26"/>
      <c r="TKA2854" s="26"/>
      <c r="TKB2854" s="27"/>
      <c r="TKC2854" s="25"/>
      <c r="TKD2854" s="26"/>
      <c r="TKE2854" s="26"/>
      <c r="TKF2854" s="26"/>
      <c r="TKG2854" s="26"/>
      <c r="TKH2854" s="26"/>
      <c r="TKI2854" s="26"/>
      <c r="TKJ2854" s="27"/>
      <c r="TKK2854" s="25"/>
      <c r="TKL2854" s="26"/>
      <c r="TKM2854" s="26"/>
      <c r="TKN2854" s="26"/>
      <c r="TKO2854" s="26"/>
      <c r="TKP2854" s="26"/>
      <c r="TKQ2854" s="26"/>
      <c r="TKR2854" s="27"/>
      <c r="TKS2854" s="25"/>
      <c r="TKT2854" s="26"/>
      <c r="TKU2854" s="26"/>
      <c r="TKV2854" s="26"/>
      <c r="TKW2854" s="26"/>
      <c r="TKX2854" s="26"/>
      <c r="TKY2854" s="26"/>
      <c r="TKZ2854" s="27"/>
      <c r="TLA2854" s="25"/>
      <c r="TLB2854" s="26"/>
      <c r="TLC2854" s="26"/>
      <c r="TLD2854" s="26"/>
      <c r="TLE2854" s="26"/>
      <c r="TLF2854" s="26"/>
      <c r="TLG2854" s="26"/>
      <c r="TLH2854" s="27"/>
      <c r="TLI2854" s="25"/>
      <c r="TLJ2854" s="26"/>
      <c r="TLK2854" s="26"/>
      <c r="TLL2854" s="26"/>
      <c r="TLM2854" s="26"/>
      <c r="TLN2854" s="26"/>
      <c r="TLO2854" s="26"/>
      <c r="TLP2854" s="27"/>
      <c r="TLQ2854" s="25"/>
      <c r="TLR2854" s="26"/>
      <c r="TLS2854" s="26"/>
      <c r="TLT2854" s="26"/>
      <c r="TLU2854" s="26"/>
      <c r="TLV2854" s="26"/>
      <c r="TLW2854" s="26"/>
      <c r="TLX2854" s="27"/>
      <c r="TLY2854" s="25"/>
      <c r="TLZ2854" s="26"/>
      <c r="TMA2854" s="26"/>
      <c r="TMB2854" s="26"/>
      <c r="TMC2854" s="26"/>
      <c r="TMD2854" s="26"/>
      <c r="TME2854" s="26"/>
      <c r="TMF2854" s="27"/>
      <c r="TMG2854" s="25"/>
      <c r="TMH2854" s="26"/>
      <c r="TMI2854" s="26"/>
      <c r="TMJ2854" s="26"/>
      <c r="TMK2854" s="26"/>
      <c r="TML2854" s="26"/>
      <c r="TMM2854" s="26"/>
      <c r="TMN2854" s="27"/>
      <c r="TMO2854" s="25"/>
      <c r="TMP2854" s="26"/>
      <c r="TMQ2854" s="26"/>
      <c r="TMR2854" s="26"/>
      <c r="TMS2854" s="26"/>
      <c r="TMT2854" s="26"/>
      <c r="TMU2854" s="26"/>
      <c r="TMV2854" s="27"/>
      <c r="TMW2854" s="25"/>
      <c r="TMX2854" s="26"/>
      <c r="TMY2854" s="26"/>
      <c r="TMZ2854" s="26"/>
      <c r="TNA2854" s="26"/>
      <c r="TNB2854" s="26"/>
      <c r="TNC2854" s="26"/>
      <c r="TND2854" s="27"/>
      <c r="TNE2854" s="25"/>
      <c r="TNF2854" s="26"/>
      <c r="TNG2854" s="26"/>
      <c r="TNH2854" s="26"/>
      <c r="TNI2854" s="26"/>
      <c r="TNJ2854" s="26"/>
      <c r="TNK2854" s="26"/>
      <c r="TNL2854" s="27"/>
      <c r="TNM2854" s="25"/>
      <c r="TNN2854" s="26"/>
      <c r="TNO2854" s="26"/>
      <c r="TNP2854" s="26"/>
      <c r="TNQ2854" s="26"/>
      <c r="TNR2854" s="26"/>
      <c r="TNS2854" s="26"/>
      <c r="TNT2854" s="27"/>
      <c r="TNU2854" s="25"/>
      <c r="TNV2854" s="26"/>
      <c r="TNW2854" s="26"/>
      <c r="TNX2854" s="26"/>
      <c r="TNY2854" s="26"/>
      <c r="TNZ2854" s="26"/>
      <c r="TOA2854" s="26"/>
      <c r="TOB2854" s="27"/>
      <c r="TOC2854" s="25"/>
      <c r="TOD2854" s="26"/>
      <c r="TOE2854" s="26"/>
      <c r="TOF2854" s="26"/>
      <c r="TOG2854" s="26"/>
      <c r="TOH2854" s="26"/>
      <c r="TOI2854" s="26"/>
      <c r="TOJ2854" s="27"/>
      <c r="TOK2854" s="25"/>
      <c r="TOL2854" s="26"/>
      <c r="TOM2854" s="26"/>
      <c r="TON2854" s="26"/>
      <c r="TOO2854" s="26"/>
      <c r="TOP2854" s="26"/>
      <c r="TOQ2854" s="26"/>
      <c r="TOR2854" s="27"/>
      <c r="TOS2854" s="25"/>
      <c r="TOT2854" s="26"/>
      <c r="TOU2854" s="26"/>
      <c r="TOV2854" s="26"/>
      <c r="TOW2854" s="26"/>
      <c r="TOX2854" s="26"/>
      <c r="TOY2854" s="26"/>
      <c r="TOZ2854" s="27"/>
      <c r="TPA2854" s="25"/>
      <c r="TPB2854" s="26"/>
      <c r="TPC2854" s="26"/>
      <c r="TPD2854" s="26"/>
      <c r="TPE2854" s="26"/>
      <c r="TPF2854" s="26"/>
      <c r="TPG2854" s="26"/>
      <c r="TPH2854" s="27"/>
      <c r="TPI2854" s="25"/>
      <c r="TPJ2854" s="26"/>
      <c r="TPK2854" s="26"/>
      <c r="TPL2854" s="26"/>
      <c r="TPM2854" s="26"/>
      <c r="TPN2854" s="26"/>
      <c r="TPO2854" s="26"/>
      <c r="TPP2854" s="27"/>
      <c r="TPQ2854" s="25"/>
      <c r="TPR2854" s="26"/>
      <c r="TPS2854" s="26"/>
      <c r="TPT2854" s="26"/>
      <c r="TPU2854" s="26"/>
      <c r="TPV2854" s="26"/>
      <c r="TPW2854" s="26"/>
      <c r="TPX2854" s="27"/>
      <c r="TPY2854" s="25"/>
      <c r="TPZ2854" s="26"/>
      <c r="TQA2854" s="26"/>
      <c r="TQB2854" s="26"/>
      <c r="TQC2854" s="26"/>
      <c r="TQD2854" s="26"/>
      <c r="TQE2854" s="26"/>
      <c r="TQF2854" s="27"/>
      <c r="TQG2854" s="25"/>
      <c r="TQH2854" s="26"/>
      <c r="TQI2854" s="26"/>
      <c r="TQJ2854" s="26"/>
      <c r="TQK2854" s="26"/>
      <c r="TQL2854" s="26"/>
      <c r="TQM2854" s="26"/>
      <c r="TQN2854" s="27"/>
      <c r="TQO2854" s="25"/>
      <c r="TQP2854" s="26"/>
      <c r="TQQ2854" s="26"/>
      <c r="TQR2854" s="26"/>
      <c r="TQS2854" s="26"/>
      <c r="TQT2854" s="26"/>
      <c r="TQU2854" s="26"/>
      <c r="TQV2854" s="27"/>
      <c r="TQW2854" s="25"/>
      <c r="TQX2854" s="26"/>
      <c r="TQY2854" s="26"/>
      <c r="TQZ2854" s="26"/>
      <c r="TRA2854" s="26"/>
      <c r="TRB2854" s="26"/>
      <c r="TRC2854" s="26"/>
      <c r="TRD2854" s="27"/>
      <c r="TRE2854" s="25"/>
      <c r="TRF2854" s="26"/>
      <c r="TRG2854" s="26"/>
      <c r="TRH2854" s="26"/>
      <c r="TRI2854" s="26"/>
      <c r="TRJ2854" s="26"/>
      <c r="TRK2854" s="26"/>
      <c r="TRL2854" s="27"/>
      <c r="TRM2854" s="25"/>
      <c r="TRN2854" s="26"/>
      <c r="TRO2854" s="26"/>
      <c r="TRP2854" s="26"/>
      <c r="TRQ2854" s="26"/>
      <c r="TRR2854" s="26"/>
      <c r="TRS2854" s="26"/>
      <c r="TRT2854" s="27"/>
      <c r="TRU2854" s="25"/>
      <c r="TRV2854" s="26"/>
      <c r="TRW2854" s="26"/>
      <c r="TRX2854" s="26"/>
      <c r="TRY2854" s="26"/>
      <c r="TRZ2854" s="26"/>
      <c r="TSA2854" s="26"/>
      <c r="TSB2854" s="27"/>
      <c r="TSC2854" s="25"/>
      <c r="TSD2854" s="26"/>
      <c r="TSE2854" s="26"/>
      <c r="TSF2854" s="26"/>
      <c r="TSG2854" s="26"/>
      <c r="TSH2854" s="26"/>
      <c r="TSI2854" s="26"/>
      <c r="TSJ2854" s="27"/>
      <c r="TSK2854" s="25"/>
      <c r="TSL2854" s="26"/>
      <c r="TSM2854" s="26"/>
      <c r="TSN2854" s="26"/>
      <c r="TSO2854" s="26"/>
      <c r="TSP2854" s="26"/>
      <c r="TSQ2854" s="26"/>
      <c r="TSR2854" s="27"/>
      <c r="TSS2854" s="25"/>
      <c r="TST2854" s="26"/>
      <c r="TSU2854" s="26"/>
      <c r="TSV2854" s="26"/>
      <c r="TSW2854" s="26"/>
      <c r="TSX2854" s="26"/>
      <c r="TSY2854" s="26"/>
      <c r="TSZ2854" s="27"/>
      <c r="TTA2854" s="25"/>
      <c r="TTB2854" s="26"/>
      <c r="TTC2854" s="26"/>
      <c r="TTD2854" s="26"/>
      <c r="TTE2854" s="26"/>
      <c r="TTF2854" s="26"/>
      <c r="TTG2854" s="26"/>
      <c r="TTH2854" s="27"/>
      <c r="TTI2854" s="25"/>
      <c r="TTJ2854" s="26"/>
      <c r="TTK2854" s="26"/>
      <c r="TTL2854" s="26"/>
      <c r="TTM2854" s="26"/>
      <c r="TTN2854" s="26"/>
      <c r="TTO2854" s="26"/>
      <c r="TTP2854" s="27"/>
      <c r="TTQ2854" s="25"/>
      <c r="TTR2854" s="26"/>
      <c r="TTS2854" s="26"/>
      <c r="TTT2854" s="26"/>
      <c r="TTU2854" s="26"/>
      <c r="TTV2854" s="26"/>
      <c r="TTW2854" s="26"/>
      <c r="TTX2854" s="27"/>
      <c r="TTY2854" s="25"/>
      <c r="TTZ2854" s="26"/>
      <c r="TUA2854" s="26"/>
      <c r="TUB2854" s="26"/>
      <c r="TUC2854" s="26"/>
      <c r="TUD2854" s="26"/>
      <c r="TUE2854" s="26"/>
      <c r="TUF2854" s="27"/>
      <c r="TUG2854" s="25"/>
      <c r="TUH2854" s="26"/>
      <c r="TUI2854" s="26"/>
      <c r="TUJ2854" s="26"/>
      <c r="TUK2854" s="26"/>
      <c r="TUL2854" s="26"/>
      <c r="TUM2854" s="26"/>
      <c r="TUN2854" s="27"/>
      <c r="TUO2854" s="25"/>
      <c r="TUP2854" s="26"/>
      <c r="TUQ2854" s="26"/>
      <c r="TUR2854" s="26"/>
      <c r="TUS2854" s="26"/>
      <c r="TUT2854" s="26"/>
      <c r="TUU2854" s="26"/>
      <c r="TUV2854" s="27"/>
      <c r="TUW2854" s="25"/>
      <c r="TUX2854" s="26"/>
      <c r="TUY2854" s="26"/>
      <c r="TUZ2854" s="26"/>
      <c r="TVA2854" s="26"/>
      <c r="TVB2854" s="26"/>
      <c r="TVC2854" s="26"/>
      <c r="TVD2854" s="27"/>
      <c r="TVE2854" s="25"/>
      <c r="TVF2854" s="26"/>
      <c r="TVG2854" s="26"/>
      <c r="TVH2854" s="26"/>
      <c r="TVI2854" s="26"/>
      <c r="TVJ2854" s="26"/>
      <c r="TVK2854" s="26"/>
      <c r="TVL2854" s="27"/>
      <c r="TVM2854" s="25"/>
      <c r="TVN2854" s="26"/>
      <c r="TVO2854" s="26"/>
      <c r="TVP2854" s="26"/>
      <c r="TVQ2854" s="26"/>
      <c r="TVR2854" s="26"/>
      <c r="TVS2854" s="26"/>
      <c r="TVT2854" s="27"/>
      <c r="TVU2854" s="25"/>
      <c r="TVV2854" s="26"/>
      <c r="TVW2854" s="26"/>
      <c r="TVX2854" s="26"/>
      <c r="TVY2854" s="26"/>
      <c r="TVZ2854" s="26"/>
      <c r="TWA2854" s="26"/>
      <c r="TWB2854" s="27"/>
      <c r="TWC2854" s="25"/>
      <c r="TWD2854" s="26"/>
      <c r="TWE2854" s="26"/>
      <c r="TWF2854" s="26"/>
      <c r="TWG2854" s="26"/>
      <c r="TWH2854" s="26"/>
      <c r="TWI2854" s="26"/>
      <c r="TWJ2854" s="27"/>
      <c r="TWK2854" s="25"/>
      <c r="TWL2854" s="26"/>
      <c r="TWM2854" s="26"/>
      <c r="TWN2854" s="26"/>
      <c r="TWO2854" s="26"/>
      <c r="TWP2854" s="26"/>
      <c r="TWQ2854" s="26"/>
      <c r="TWR2854" s="27"/>
      <c r="TWS2854" s="25"/>
      <c r="TWT2854" s="26"/>
      <c r="TWU2854" s="26"/>
      <c r="TWV2854" s="26"/>
      <c r="TWW2854" s="26"/>
      <c r="TWX2854" s="26"/>
      <c r="TWY2854" s="26"/>
      <c r="TWZ2854" s="27"/>
      <c r="TXA2854" s="25"/>
      <c r="TXB2854" s="26"/>
      <c r="TXC2854" s="26"/>
      <c r="TXD2854" s="26"/>
      <c r="TXE2854" s="26"/>
      <c r="TXF2854" s="26"/>
      <c r="TXG2854" s="26"/>
      <c r="TXH2854" s="27"/>
      <c r="TXI2854" s="25"/>
      <c r="TXJ2854" s="26"/>
      <c r="TXK2854" s="26"/>
      <c r="TXL2854" s="26"/>
      <c r="TXM2854" s="26"/>
      <c r="TXN2854" s="26"/>
      <c r="TXO2854" s="26"/>
      <c r="TXP2854" s="27"/>
      <c r="TXQ2854" s="25"/>
      <c r="TXR2854" s="26"/>
      <c r="TXS2854" s="26"/>
      <c r="TXT2854" s="26"/>
      <c r="TXU2854" s="26"/>
      <c r="TXV2854" s="26"/>
      <c r="TXW2854" s="26"/>
      <c r="TXX2854" s="27"/>
      <c r="TXY2854" s="25"/>
      <c r="TXZ2854" s="26"/>
      <c r="TYA2854" s="26"/>
      <c r="TYB2854" s="26"/>
      <c r="TYC2854" s="26"/>
      <c r="TYD2854" s="26"/>
      <c r="TYE2854" s="26"/>
      <c r="TYF2854" s="27"/>
      <c r="TYG2854" s="25"/>
      <c r="TYH2854" s="26"/>
      <c r="TYI2854" s="26"/>
      <c r="TYJ2854" s="26"/>
      <c r="TYK2854" s="26"/>
      <c r="TYL2854" s="26"/>
      <c r="TYM2854" s="26"/>
      <c r="TYN2854" s="27"/>
      <c r="TYO2854" s="25"/>
      <c r="TYP2854" s="26"/>
      <c r="TYQ2854" s="26"/>
      <c r="TYR2854" s="26"/>
      <c r="TYS2854" s="26"/>
      <c r="TYT2854" s="26"/>
      <c r="TYU2854" s="26"/>
      <c r="TYV2854" s="27"/>
      <c r="TYW2854" s="25"/>
      <c r="TYX2854" s="26"/>
      <c r="TYY2854" s="26"/>
      <c r="TYZ2854" s="26"/>
      <c r="TZA2854" s="26"/>
      <c r="TZB2854" s="26"/>
      <c r="TZC2854" s="26"/>
      <c r="TZD2854" s="27"/>
      <c r="TZE2854" s="25"/>
      <c r="TZF2854" s="26"/>
      <c r="TZG2854" s="26"/>
      <c r="TZH2854" s="26"/>
      <c r="TZI2854" s="26"/>
      <c r="TZJ2854" s="26"/>
      <c r="TZK2854" s="26"/>
      <c r="TZL2854" s="27"/>
      <c r="TZM2854" s="25"/>
      <c r="TZN2854" s="26"/>
      <c r="TZO2854" s="26"/>
      <c r="TZP2854" s="26"/>
      <c r="TZQ2854" s="26"/>
      <c r="TZR2854" s="26"/>
      <c r="TZS2854" s="26"/>
      <c r="TZT2854" s="27"/>
      <c r="TZU2854" s="25"/>
      <c r="TZV2854" s="26"/>
      <c r="TZW2854" s="26"/>
      <c r="TZX2854" s="26"/>
      <c r="TZY2854" s="26"/>
      <c r="TZZ2854" s="26"/>
      <c r="UAA2854" s="26"/>
      <c r="UAB2854" s="27"/>
      <c r="UAC2854" s="25"/>
      <c r="UAD2854" s="26"/>
      <c r="UAE2854" s="26"/>
      <c r="UAF2854" s="26"/>
      <c r="UAG2854" s="26"/>
      <c r="UAH2854" s="26"/>
      <c r="UAI2854" s="26"/>
      <c r="UAJ2854" s="27"/>
      <c r="UAK2854" s="25"/>
      <c r="UAL2854" s="26"/>
      <c r="UAM2854" s="26"/>
      <c r="UAN2854" s="26"/>
      <c r="UAO2854" s="26"/>
      <c r="UAP2854" s="26"/>
      <c r="UAQ2854" s="26"/>
      <c r="UAR2854" s="27"/>
      <c r="UAS2854" s="25"/>
      <c r="UAT2854" s="26"/>
      <c r="UAU2854" s="26"/>
      <c r="UAV2854" s="26"/>
      <c r="UAW2854" s="26"/>
      <c r="UAX2854" s="26"/>
      <c r="UAY2854" s="26"/>
      <c r="UAZ2854" s="27"/>
      <c r="UBA2854" s="25"/>
      <c r="UBB2854" s="26"/>
      <c r="UBC2854" s="26"/>
      <c r="UBD2854" s="26"/>
      <c r="UBE2854" s="26"/>
      <c r="UBF2854" s="26"/>
      <c r="UBG2854" s="26"/>
      <c r="UBH2854" s="27"/>
      <c r="UBI2854" s="25"/>
      <c r="UBJ2854" s="26"/>
      <c r="UBK2854" s="26"/>
      <c r="UBL2854" s="26"/>
      <c r="UBM2854" s="26"/>
      <c r="UBN2854" s="26"/>
      <c r="UBO2854" s="26"/>
      <c r="UBP2854" s="27"/>
      <c r="UBQ2854" s="25"/>
      <c r="UBR2854" s="26"/>
      <c r="UBS2854" s="26"/>
      <c r="UBT2854" s="26"/>
      <c r="UBU2854" s="26"/>
      <c r="UBV2854" s="26"/>
      <c r="UBW2854" s="26"/>
      <c r="UBX2854" s="27"/>
      <c r="UBY2854" s="25"/>
      <c r="UBZ2854" s="26"/>
      <c r="UCA2854" s="26"/>
      <c r="UCB2854" s="26"/>
      <c r="UCC2854" s="26"/>
      <c r="UCD2854" s="26"/>
      <c r="UCE2854" s="26"/>
      <c r="UCF2854" s="27"/>
      <c r="UCG2854" s="25"/>
      <c r="UCH2854" s="26"/>
      <c r="UCI2854" s="26"/>
      <c r="UCJ2854" s="26"/>
      <c r="UCK2854" s="26"/>
      <c r="UCL2854" s="26"/>
      <c r="UCM2854" s="26"/>
      <c r="UCN2854" s="27"/>
      <c r="UCO2854" s="25"/>
      <c r="UCP2854" s="26"/>
      <c r="UCQ2854" s="26"/>
      <c r="UCR2854" s="26"/>
      <c r="UCS2854" s="26"/>
      <c r="UCT2854" s="26"/>
      <c r="UCU2854" s="26"/>
      <c r="UCV2854" s="27"/>
      <c r="UCW2854" s="25"/>
      <c r="UCX2854" s="26"/>
      <c r="UCY2854" s="26"/>
      <c r="UCZ2854" s="26"/>
      <c r="UDA2854" s="26"/>
      <c r="UDB2854" s="26"/>
      <c r="UDC2854" s="26"/>
      <c r="UDD2854" s="27"/>
      <c r="UDE2854" s="25"/>
      <c r="UDF2854" s="26"/>
      <c r="UDG2854" s="26"/>
      <c r="UDH2854" s="26"/>
      <c r="UDI2854" s="26"/>
      <c r="UDJ2854" s="26"/>
      <c r="UDK2854" s="26"/>
      <c r="UDL2854" s="27"/>
      <c r="UDM2854" s="25"/>
      <c r="UDN2854" s="26"/>
      <c r="UDO2854" s="26"/>
      <c r="UDP2854" s="26"/>
      <c r="UDQ2854" s="26"/>
      <c r="UDR2854" s="26"/>
      <c r="UDS2854" s="26"/>
      <c r="UDT2854" s="27"/>
      <c r="UDU2854" s="25"/>
      <c r="UDV2854" s="26"/>
      <c r="UDW2854" s="26"/>
      <c r="UDX2854" s="26"/>
      <c r="UDY2854" s="26"/>
      <c r="UDZ2854" s="26"/>
      <c r="UEA2854" s="26"/>
      <c r="UEB2854" s="27"/>
      <c r="UEC2854" s="25"/>
      <c r="UED2854" s="26"/>
      <c r="UEE2854" s="26"/>
      <c r="UEF2854" s="26"/>
      <c r="UEG2854" s="26"/>
      <c r="UEH2854" s="26"/>
      <c r="UEI2854" s="26"/>
      <c r="UEJ2854" s="27"/>
      <c r="UEK2854" s="25"/>
      <c r="UEL2854" s="26"/>
      <c r="UEM2854" s="26"/>
      <c r="UEN2854" s="26"/>
      <c r="UEO2854" s="26"/>
      <c r="UEP2854" s="26"/>
      <c r="UEQ2854" s="26"/>
      <c r="UER2854" s="27"/>
      <c r="UES2854" s="25"/>
      <c r="UET2854" s="26"/>
      <c r="UEU2854" s="26"/>
      <c r="UEV2854" s="26"/>
      <c r="UEW2854" s="26"/>
      <c r="UEX2854" s="26"/>
      <c r="UEY2854" s="26"/>
      <c r="UEZ2854" s="27"/>
      <c r="UFA2854" s="25"/>
      <c r="UFB2854" s="26"/>
      <c r="UFC2854" s="26"/>
      <c r="UFD2854" s="26"/>
      <c r="UFE2854" s="26"/>
      <c r="UFF2854" s="26"/>
      <c r="UFG2854" s="26"/>
      <c r="UFH2854" s="27"/>
      <c r="UFI2854" s="25"/>
      <c r="UFJ2854" s="26"/>
      <c r="UFK2854" s="26"/>
      <c r="UFL2854" s="26"/>
      <c r="UFM2854" s="26"/>
      <c r="UFN2854" s="26"/>
      <c r="UFO2854" s="26"/>
      <c r="UFP2854" s="27"/>
      <c r="UFQ2854" s="25"/>
      <c r="UFR2854" s="26"/>
      <c r="UFS2854" s="26"/>
      <c r="UFT2854" s="26"/>
      <c r="UFU2854" s="26"/>
      <c r="UFV2854" s="26"/>
      <c r="UFW2854" s="26"/>
      <c r="UFX2854" s="27"/>
      <c r="UFY2854" s="25"/>
      <c r="UFZ2854" s="26"/>
      <c r="UGA2854" s="26"/>
      <c r="UGB2854" s="26"/>
      <c r="UGC2854" s="26"/>
      <c r="UGD2854" s="26"/>
      <c r="UGE2854" s="26"/>
      <c r="UGF2854" s="27"/>
      <c r="UGG2854" s="25"/>
      <c r="UGH2854" s="26"/>
      <c r="UGI2854" s="26"/>
      <c r="UGJ2854" s="26"/>
      <c r="UGK2854" s="26"/>
      <c r="UGL2854" s="26"/>
      <c r="UGM2854" s="26"/>
      <c r="UGN2854" s="27"/>
      <c r="UGO2854" s="25"/>
      <c r="UGP2854" s="26"/>
      <c r="UGQ2854" s="26"/>
      <c r="UGR2854" s="26"/>
      <c r="UGS2854" s="26"/>
      <c r="UGT2854" s="26"/>
      <c r="UGU2854" s="26"/>
      <c r="UGV2854" s="27"/>
      <c r="UGW2854" s="25"/>
      <c r="UGX2854" s="26"/>
      <c r="UGY2854" s="26"/>
      <c r="UGZ2854" s="26"/>
      <c r="UHA2854" s="26"/>
      <c r="UHB2854" s="26"/>
      <c r="UHC2854" s="26"/>
      <c r="UHD2854" s="27"/>
      <c r="UHE2854" s="25"/>
      <c r="UHF2854" s="26"/>
      <c r="UHG2854" s="26"/>
      <c r="UHH2854" s="26"/>
      <c r="UHI2854" s="26"/>
      <c r="UHJ2854" s="26"/>
      <c r="UHK2854" s="26"/>
      <c r="UHL2854" s="27"/>
      <c r="UHM2854" s="25"/>
      <c r="UHN2854" s="26"/>
      <c r="UHO2854" s="26"/>
      <c r="UHP2854" s="26"/>
      <c r="UHQ2854" s="26"/>
      <c r="UHR2854" s="26"/>
      <c r="UHS2854" s="26"/>
      <c r="UHT2854" s="27"/>
      <c r="UHU2854" s="25"/>
      <c r="UHV2854" s="26"/>
      <c r="UHW2854" s="26"/>
      <c r="UHX2854" s="26"/>
      <c r="UHY2854" s="26"/>
      <c r="UHZ2854" s="26"/>
      <c r="UIA2854" s="26"/>
      <c r="UIB2854" s="27"/>
      <c r="UIC2854" s="25"/>
      <c r="UID2854" s="26"/>
      <c r="UIE2854" s="26"/>
      <c r="UIF2854" s="26"/>
      <c r="UIG2854" s="26"/>
      <c r="UIH2854" s="26"/>
      <c r="UII2854" s="26"/>
      <c r="UIJ2854" s="27"/>
      <c r="UIK2854" s="25"/>
      <c r="UIL2854" s="26"/>
      <c r="UIM2854" s="26"/>
      <c r="UIN2854" s="26"/>
      <c r="UIO2854" s="26"/>
      <c r="UIP2854" s="26"/>
      <c r="UIQ2854" s="26"/>
      <c r="UIR2854" s="27"/>
      <c r="UIS2854" s="25"/>
      <c r="UIT2854" s="26"/>
      <c r="UIU2854" s="26"/>
      <c r="UIV2854" s="26"/>
      <c r="UIW2854" s="26"/>
      <c r="UIX2854" s="26"/>
      <c r="UIY2854" s="26"/>
      <c r="UIZ2854" s="27"/>
      <c r="UJA2854" s="25"/>
      <c r="UJB2854" s="26"/>
      <c r="UJC2854" s="26"/>
      <c r="UJD2854" s="26"/>
      <c r="UJE2854" s="26"/>
      <c r="UJF2854" s="26"/>
      <c r="UJG2854" s="26"/>
      <c r="UJH2854" s="27"/>
      <c r="UJI2854" s="25"/>
      <c r="UJJ2854" s="26"/>
      <c r="UJK2854" s="26"/>
      <c r="UJL2854" s="26"/>
      <c r="UJM2854" s="26"/>
      <c r="UJN2854" s="26"/>
      <c r="UJO2854" s="26"/>
      <c r="UJP2854" s="27"/>
      <c r="UJQ2854" s="25"/>
      <c r="UJR2854" s="26"/>
      <c r="UJS2854" s="26"/>
      <c r="UJT2854" s="26"/>
      <c r="UJU2854" s="26"/>
      <c r="UJV2854" s="26"/>
      <c r="UJW2854" s="26"/>
      <c r="UJX2854" s="27"/>
      <c r="UJY2854" s="25"/>
      <c r="UJZ2854" s="26"/>
      <c r="UKA2854" s="26"/>
      <c r="UKB2854" s="26"/>
      <c r="UKC2854" s="26"/>
      <c r="UKD2854" s="26"/>
      <c r="UKE2854" s="26"/>
      <c r="UKF2854" s="27"/>
      <c r="UKG2854" s="25"/>
      <c r="UKH2854" s="26"/>
      <c r="UKI2854" s="26"/>
      <c r="UKJ2854" s="26"/>
      <c r="UKK2854" s="26"/>
      <c r="UKL2854" s="26"/>
      <c r="UKM2854" s="26"/>
      <c r="UKN2854" s="27"/>
      <c r="UKO2854" s="25"/>
      <c r="UKP2854" s="26"/>
      <c r="UKQ2854" s="26"/>
      <c r="UKR2854" s="26"/>
      <c r="UKS2854" s="26"/>
      <c r="UKT2854" s="26"/>
      <c r="UKU2854" s="26"/>
      <c r="UKV2854" s="27"/>
      <c r="UKW2854" s="25"/>
      <c r="UKX2854" s="26"/>
      <c r="UKY2854" s="26"/>
      <c r="UKZ2854" s="26"/>
      <c r="ULA2854" s="26"/>
      <c r="ULB2854" s="26"/>
      <c r="ULC2854" s="26"/>
      <c r="ULD2854" s="27"/>
      <c r="ULE2854" s="25"/>
      <c r="ULF2854" s="26"/>
      <c r="ULG2854" s="26"/>
      <c r="ULH2854" s="26"/>
      <c r="ULI2854" s="26"/>
      <c r="ULJ2854" s="26"/>
      <c r="ULK2854" s="26"/>
      <c r="ULL2854" s="27"/>
      <c r="ULM2854" s="25"/>
      <c r="ULN2854" s="26"/>
      <c r="ULO2854" s="26"/>
      <c r="ULP2854" s="26"/>
      <c r="ULQ2854" s="26"/>
      <c r="ULR2854" s="26"/>
      <c r="ULS2854" s="26"/>
      <c r="ULT2854" s="27"/>
      <c r="ULU2854" s="25"/>
      <c r="ULV2854" s="26"/>
      <c r="ULW2854" s="26"/>
      <c r="ULX2854" s="26"/>
      <c r="ULY2854" s="26"/>
      <c r="ULZ2854" s="26"/>
      <c r="UMA2854" s="26"/>
      <c r="UMB2854" s="27"/>
      <c r="UMC2854" s="25"/>
      <c r="UMD2854" s="26"/>
      <c r="UME2854" s="26"/>
      <c r="UMF2854" s="26"/>
      <c r="UMG2854" s="26"/>
      <c r="UMH2854" s="26"/>
      <c r="UMI2854" s="26"/>
      <c r="UMJ2854" s="27"/>
      <c r="UMK2854" s="25"/>
      <c r="UML2854" s="26"/>
      <c r="UMM2854" s="26"/>
      <c r="UMN2854" s="26"/>
      <c r="UMO2854" s="26"/>
      <c r="UMP2854" s="26"/>
      <c r="UMQ2854" s="26"/>
      <c r="UMR2854" s="27"/>
      <c r="UMS2854" s="25"/>
      <c r="UMT2854" s="26"/>
      <c r="UMU2854" s="26"/>
      <c r="UMV2854" s="26"/>
      <c r="UMW2854" s="26"/>
      <c r="UMX2854" s="26"/>
      <c r="UMY2854" s="26"/>
      <c r="UMZ2854" s="27"/>
      <c r="UNA2854" s="25"/>
      <c r="UNB2854" s="26"/>
      <c r="UNC2854" s="26"/>
      <c r="UND2854" s="26"/>
      <c r="UNE2854" s="26"/>
      <c r="UNF2854" s="26"/>
      <c r="UNG2854" s="26"/>
      <c r="UNH2854" s="27"/>
      <c r="UNI2854" s="25"/>
      <c r="UNJ2854" s="26"/>
      <c r="UNK2854" s="26"/>
      <c r="UNL2854" s="26"/>
      <c r="UNM2854" s="26"/>
      <c r="UNN2854" s="26"/>
      <c r="UNO2854" s="26"/>
      <c r="UNP2854" s="27"/>
      <c r="UNQ2854" s="25"/>
      <c r="UNR2854" s="26"/>
      <c r="UNS2854" s="26"/>
      <c r="UNT2854" s="26"/>
      <c r="UNU2854" s="26"/>
      <c r="UNV2854" s="26"/>
      <c r="UNW2854" s="26"/>
      <c r="UNX2854" s="27"/>
      <c r="UNY2854" s="25"/>
      <c r="UNZ2854" s="26"/>
      <c r="UOA2854" s="26"/>
      <c r="UOB2854" s="26"/>
      <c r="UOC2854" s="26"/>
      <c r="UOD2854" s="26"/>
      <c r="UOE2854" s="26"/>
      <c r="UOF2854" s="27"/>
      <c r="UOG2854" s="25"/>
      <c r="UOH2854" s="26"/>
      <c r="UOI2854" s="26"/>
      <c r="UOJ2854" s="26"/>
      <c r="UOK2854" s="26"/>
      <c r="UOL2854" s="26"/>
      <c r="UOM2854" s="26"/>
      <c r="UON2854" s="27"/>
      <c r="UOO2854" s="25"/>
      <c r="UOP2854" s="26"/>
      <c r="UOQ2854" s="26"/>
      <c r="UOR2854" s="26"/>
      <c r="UOS2854" s="26"/>
      <c r="UOT2854" s="26"/>
      <c r="UOU2854" s="26"/>
      <c r="UOV2854" s="27"/>
      <c r="UOW2854" s="25"/>
      <c r="UOX2854" s="26"/>
      <c r="UOY2854" s="26"/>
      <c r="UOZ2854" s="26"/>
      <c r="UPA2854" s="26"/>
      <c r="UPB2854" s="26"/>
      <c r="UPC2854" s="26"/>
      <c r="UPD2854" s="27"/>
      <c r="UPE2854" s="25"/>
      <c r="UPF2854" s="26"/>
      <c r="UPG2854" s="26"/>
      <c r="UPH2854" s="26"/>
      <c r="UPI2854" s="26"/>
      <c r="UPJ2854" s="26"/>
      <c r="UPK2854" s="26"/>
      <c r="UPL2854" s="27"/>
      <c r="UPM2854" s="25"/>
      <c r="UPN2854" s="26"/>
      <c r="UPO2854" s="26"/>
      <c r="UPP2854" s="26"/>
      <c r="UPQ2854" s="26"/>
      <c r="UPR2854" s="26"/>
      <c r="UPS2854" s="26"/>
      <c r="UPT2854" s="27"/>
      <c r="UPU2854" s="25"/>
      <c r="UPV2854" s="26"/>
      <c r="UPW2854" s="26"/>
      <c r="UPX2854" s="26"/>
      <c r="UPY2854" s="26"/>
      <c r="UPZ2854" s="26"/>
      <c r="UQA2854" s="26"/>
      <c r="UQB2854" s="27"/>
      <c r="UQC2854" s="25"/>
      <c r="UQD2854" s="26"/>
      <c r="UQE2854" s="26"/>
      <c r="UQF2854" s="26"/>
      <c r="UQG2854" s="26"/>
      <c r="UQH2854" s="26"/>
      <c r="UQI2854" s="26"/>
      <c r="UQJ2854" s="27"/>
      <c r="UQK2854" s="25"/>
      <c r="UQL2854" s="26"/>
      <c r="UQM2854" s="26"/>
      <c r="UQN2854" s="26"/>
      <c r="UQO2854" s="26"/>
      <c r="UQP2854" s="26"/>
      <c r="UQQ2854" s="26"/>
      <c r="UQR2854" s="27"/>
      <c r="UQS2854" s="25"/>
      <c r="UQT2854" s="26"/>
      <c r="UQU2854" s="26"/>
      <c r="UQV2854" s="26"/>
      <c r="UQW2854" s="26"/>
      <c r="UQX2854" s="26"/>
      <c r="UQY2854" s="26"/>
      <c r="UQZ2854" s="27"/>
      <c r="URA2854" s="25"/>
      <c r="URB2854" s="26"/>
      <c r="URC2854" s="26"/>
      <c r="URD2854" s="26"/>
      <c r="URE2854" s="26"/>
      <c r="URF2854" s="26"/>
      <c r="URG2854" s="26"/>
      <c r="URH2854" s="27"/>
      <c r="URI2854" s="25"/>
      <c r="URJ2854" s="26"/>
      <c r="URK2854" s="26"/>
      <c r="URL2854" s="26"/>
      <c r="URM2854" s="26"/>
      <c r="URN2854" s="26"/>
      <c r="URO2854" s="26"/>
      <c r="URP2854" s="27"/>
      <c r="URQ2854" s="25"/>
      <c r="URR2854" s="26"/>
      <c r="URS2854" s="26"/>
      <c r="URT2854" s="26"/>
      <c r="URU2854" s="26"/>
      <c r="URV2854" s="26"/>
      <c r="URW2854" s="26"/>
      <c r="URX2854" s="27"/>
      <c r="URY2854" s="25"/>
      <c r="URZ2854" s="26"/>
      <c r="USA2854" s="26"/>
      <c r="USB2854" s="26"/>
      <c r="USC2854" s="26"/>
      <c r="USD2854" s="26"/>
      <c r="USE2854" s="26"/>
      <c r="USF2854" s="27"/>
      <c r="USG2854" s="25"/>
      <c r="USH2854" s="26"/>
      <c r="USI2854" s="26"/>
      <c r="USJ2854" s="26"/>
      <c r="USK2854" s="26"/>
      <c r="USL2854" s="26"/>
      <c r="USM2854" s="26"/>
      <c r="USN2854" s="27"/>
      <c r="USO2854" s="25"/>
      <c r="USP2854" s="26"/>
      <c r="USQ2854" s="26"/>
      <c r="USR2854" s="26"/>
      <c r="USS2854" s="26"/>
      <c r="UST2854" s="26"/>
      <c r="USU2854" s="26"/>
      <c r="USV2854" s="27"/>
      <c r="USW2854" s="25"/>
      <c r="USX2854" s="26"/>
      <c r="USY2854" s="26"/>
      <c r="USZ2854" s="26"/>
      <c r="UTA2854" s="26"/>
      <c r="UTB2854" s="26"/>
      <c r="UTC2854" s="26"/>
      <c r="UTD2854" s="27"/>
      <c r="UTE2854" s="25"/>
      <c r="UTF2854" s="25"/>
      <c r="UTG2854" s="25"/>
      <c r="UTH2854" s="25"/>
      <c r="UTI2854" s="25"/>
      <c r="UTJ2854" s="25"/>
      <c r="UTK2854" s="25"/>
      <c r="UTL2854" s="25"/>
    </row>
    <row r="2855" spans="1:14728" ht="15.75" customHeight="1" x14ac:dyDescent="0.25">
      <c r="A2855" s="28" t="s">
        <v>83</v>
      </c>
      <c r="B2855" s="29"/>
      <c r="C2855" s="29"/>
      <c r="D2855" s="29"/>
      <c r="E2855" s="29"/>
      <c r="F2855" s="29"/>
      <c r="G2855" s="29"/>
      <c r="H2855" s="30"/>
    </row>
    <row r="2856" spans="1:14728" ht="27.2" customHeight="1" x14ac:dyDescent="0.25">
      <c r="A2856" s="6">
        <v>5129</v>
      </c>
      <c r="B2856" s="6" t="s">
        <v>4477</v>
      </c>
      <c r="C2856" s="6" t="s">
        <v>4478</v>
      </c>
      <c r="D2856" s="6" t="s">
        <v>40</v>
      </c>
      <c r="E2856" s="6" t="s">
        <v>86</v>
      </c>
      <c r="F2856" s="6">
        <v>170000</v>
      </c>
      <c r="G2856" s="6">
        <f>H2856*F2856</f>
        <v>3400000</v>
      </c>
      <c r="H2856" s="1">
        <v>20</v>
      </c>
    </row>
    <row r="2857" spans="1:14728" ht="27.2" customHeight="1" x14ac:dyDescent="0.25">
      <c r="A2857" s="6">
        <v>5129</v>
      </c>
      <c r="B2857" s="6" t="s">
        <v>4479</v>
      </c>
      <c r="C2857" s="6" t="s">
        <v>1134</v>
      </c>
      <c r="D2857" s="6" t="s">
        <v>40</v>
      </c>
      <c r="E2857" s="6" t="s">
        <v>86</v>
      </c>
      <c r="F2857" s="6">
        <v>25000</v>
      </c>
      <c r="G2857" s="6">
        <f>H2857*F2857</f>
        <v>1100000</v>
      </c>
      <c r="H2857" s="1">
        <v>44</v>
      </c>
    </row>
    <row r="2858" spans="1:14728" ht="27.2" customHeight="1" x14ac:dyDescent="0.25">
      <c r="A2858" s="6">
        <v>5129</v>
      </c>
      <c r="B2858" s="6" t="s">
        <v>4480</v>
      </c>
      <c r="C2858" s="6" t="s">
        <v>1131</v>
      </c>
      <c r="D2858" s="6" t="s">
        <v>40</v>
      </c>
      <c r="E2858" s="6" t="s">
        <v>86</v>
      </c>
      <c r="F2858" s="6">
        <v>60000</v>
      </c>
      <c r="G2858" s="6">
        <f>H2858*F2858</f>
        <v>7500000</v>
      </c>
      <c r="H2858" s="1">
        <v>125</v>
      </c>
    </row>
    <row r="2859" spans="1:14728" ht="15" customHeight="1" x14ac:dyDescent="0.25">
      <c r="A2859" s="25" t="s">
        <v>111</v>
      </c>
      <c r="B2859" s="26"/>
      <c r="C2859" s="26"/>
      <c r="D2859" s="26"/>
      <c r="E2859" s="26"/>
      <c r="F2859" s="26"/>
      <c r="G2859" s="26"/>
      <c r="H2859" s="27"/>
      <c r="I2859" s="5"/>
      <c r="J2859" s="5"/>
      <c r="K2859" s="5"/>
      <c r="L2859" s="5"/>
      <c r="M2859" s="5"/>
      <c r="N2859" s="5"/>
      <c r="O2859" s="5"/>
      <c r="P2859" s="5"/>
      <c r="Q2859" s="38"/>
      <c r="R2859" s="39"/>
      <c r="S2859" s="39"/>
      <c r="T2859" s="39"/>
      <c r="U2859" s="39"/>
      <c r="V2859" s="39"/>
      <c r="W2859" s="39"/>
      <c r="X2859" s="40"/>
      <c r="Y2859" s="38"/>
      <c r="Z2859" s="39"/>
      <c r="AA2859" s="39"/>
      <c r="AB2859" s="39"/>
      <c r="AC2859" s="39"/>
      <c r="AD2859" s="39"/>
      <c r="AE2859" s="39"/>
      <c r="AF2859" s="40"/>
      <c r="AG2859" s="38"/>
      <c r="AH2859" s="39"/>
      <c r="AI2859" s="39"/>
      <c r="AJ2859" s="39"/>
      <c r="AK2859" s="39"/>
      <c r="AL2859" s="39"/>
      <c r="AM2859" s="39"/>
      <c r="AN2859" s="40"/>
      <c r="AO2859" s="25" t="s">
        <v>144</v>
      </c>
      <c r="AP2859" s="26"/>
      <c r="AQ2859" s="26"/>
      <c r="AR2859" s="26"/>
      <c r="AS2859" s="26"/>
      <c r="AT2859" s="26"/>
      <c r="AU2859" s="26"/>
      <c r="AV2859" s="27"/>
      <c r="AW2859" s="25" t="s">
        <v>144</v>
      </c>
      <c r="AX2859" s="26"/>
      <c r="AY2859" s="26"/>
      <c r="AZ2859" s="26"/>
      <c r="BA2859" s="26"/>
      <c r="BB2859" s="26"/>
      <c r="BC2859" s="26"/>
      <c r="BD2859" s="27"/>
      <c r="BE2859" s="25" t="s">
        <v>144</v>
      </c>
      <c r="BF2859" s="26"/>
      <c r="BG2859" s="26"/>
      <c r="BH2859" s="26"/>
      <c r="BI2859" s="26"/>
      <c r="BJ2859" s="26"/>
      <c r="BK2859" s="26"/>
      <c r="BL2859" s="27"/>
      <c r="BM2859" s="25" t="s">
        <v>144</v>
      </c>
      <c r="BN2859" s="26"/>
      <c r="BO2859" s="26"/>
      <c r="BP2859" s="26"/>
      <c r="BQ2859" s="26"/>
      <c r="BR2859" s="26"/>
      <c r="BS2859" s="26"/>
      <c r="BT2859" s="27"/>
      <c r="BU2859" s="25" t="s">
        <v>144</v>
      </c>
      <c r="BV2859" s="26"/>
      <c r="BW2859" s="26"/>
      <c r="BX2859" s="26"/>
      <c r="BY2859" s="26"/>
      <c r="BZ2859" s="26"/>
      <c r="CA2859" s="26"/>
      <c r="CB2859" s="27"/>
      <c r="CC2859" s="25" t="s">
        <v>144</v>
      </c>
      <c r="CD2859" s="26"/>
      <c r="CE2859" s="26"/>
      <c r="CF2859" s="26"/>
      <c r="CG2859" s="26"/>
      <c r="CH2859" s="26"/>
      <c r="CI2859" s="26"/>
      <c r="CJ2859" s="27"/>
      <c r="CK2859" s="25" t="s">
        <v>144</v>
      </c>
      <c r="CL2859" s="26"/>
      <c r="CM2859" s="26"/>
      <c r="CN2859" s="26"/>
      <c r="CO2859" s="26"/>
      <c r="CP2859" s="26"/>
      <c r="CQ2859" s="26"/>
      <c r="CR2859" s="27"/>
      <c r="CS2859" s="25" t="s">
        <v>144</v>
      </c>
      <c r="CT2859" s="26"/>
      <c r="CU2859" s="26"/>
      <c r="CV2859" s="26"/>
      <c r="CW2859" s="26"/>
      <c r="CX2859" s="26"/>
      <c r="CY2859" s="26"/>
      <c r="CZ2859" s="27"/>
      <c r="DA2859" s="25" t="s">
        <v>144</v>
      </c>
      <c r="DB2859" s="26"/>
      <c r="DC2859" s="26"/>
      <c r="DD2859" s="26"/>
      <c r="DE2859" s="26"/>
      <c r="DF2859" s="26"/>
      <c r="DG2859" s="26"/>
      <c r="DH2859" s="27"/>
      <c r="DI2859" s="25" t="s">
        <v>144</v>
      </c>
      <c r="DJ2859" s="26"/>
      <c r="DK2859" s="26"/>
      <c r="DL2859" s="26"/>
      <c r="DM2859" s="26"/>
      <c r="DN2859" s="26"/>
      <c r="DO2859" s="26"/>
      <c r="DP2859" s="27"/>
      <c r="DQ2859" s="25" t="s">
        <v>144</v>
      </c>
      <c r="DR2859" s="26"/>
      <c r="DS2859" s="26"/>
      <c r="DT2859" s="26"/>
      <c r="DU2859" s="26"/>
      <c r="DV2859" s="26"/>
      <c r="DW2859" s="26"/>
      <c r="DX2859" s="27"/>
      <c r="DY2859" s="25" t="s">
        <v>144</v>
      </c>
      <c r="DZ2859" s="26"/>
      <c r="EA2859" s="26"/>
      <c r="EB2859" s="26"/>
      <c r="EC2859" s="26"/>
      <c r="ED2859" s="26"/>
      <c r="EE2859" s="26"/>
      <c r="EF2859" s="27"/>
      <c r="EG2859" s="25" t="s">
        <v>144</v>
      </c>
      <c r="EH2859" s="26"/>
      <c r="EI2859" s="26"/>
      <c r="EJ2859" s="26"/>
      <c r="EK2859" s="26"/>
      <c r="EL2859" s="26"/>
      <c r="EM2859" s="26"/>
      <c r="EN2859" s="27"/>
      <c r="EO2859" s="25" t="s">
        <v>144</v>
      </c>
      <c r="EP2859" s="26"/>
      <c r="EQ2859" s="26"/>
      <c r="ER2859" s="26"/>
      <c r="ES2859" s="26"/>
      <c r="ET2859" s="26"/>
      <c r="EU2859" s="26"/>
      <c r="EV2859" s="27"/>
      <c r="EW2859" s="25" t="s">
        <v>144</v>
      </c>
      <c r="EX2859" s="26"/>
      <c r="EY2859" s="26"/>
      <c r="EZ2859" s="26"/>
      <c r="FA2859" s="26"/>
      <c r="FB2859" s="26"/>
      <c r="FC2859" s="26"/>
      <c r="FD2859" s="27"/>
      <c r="FE2859" s="25" t="s">
        <v>144</v>
      </c>
      <c r="FF2859" s="26"/>
      <c r="FG2859" s="26"/>
      <c r="FH2859" s="26"/>
      <c r="FI2859" s="26"/>
      <c r="FJ2859" s="26"/>
      <c r="FK2859" s="26"/>
      <c r="FL2859" s="27"/>
      <c r="FM2859" s="25" t="s">
        <v>144</v>
      </c>
      <c r="FN2859" s="26"/>
      <c r="FO2859" s="26"/>
      <c r="FP2859" s="26"/>
      <c r="FQ2859" s="26"/>
      <c r="FR2859" s="26"/>
      <c r="FS2859" s="26"/>
      <c r="FT2859" s="27"/>
      <c r="FU2859" s="25" t="s">
        <v>144</v>
      </c>
      <c r="FV2859" s="26"/>
      <c r="FW2859" s="26"/>
      <c r="FX2859" s="26"/>
      <c r="FY2859" s="26"/>
      <c r="FZ2859" s="26"/>
      <c r="GA2859" s="26"/>
      <c r="GB2859" s="27"/>
      <c r="GC2859" s="25" t="s">
        <v>144</v>
      </c>
      <c r="GD2859" s="26"/>
      <c r="GE2859" s="26"/>
      <c r="GF2859" s="26"/>
      <c r="GG2859" s="26"/>
      <c r="GH2859" s="26"/>
      <c r="GI2859" s="26"/>
      <c r="GJ2859" s="27"/>
      <c r="GK2859" s="25" t="s">
        <v>144</v>
      </c>
      <c r="GL2859" s="26"/>
      <c r="GM2859" s="26"/>
      <c r="GN2859" s="26"/>
      <c r="GO2859" s="26"/>
      <c r="GP2859" s="26"/>
      <c r="GQ2859" s="26"/>
      <c r="GR2859" s="27"/>
      <c r="GS2859" s="25" t="s">
        <v>144</v>
      </c>
      <c r="GT2859" s="26"/>
      <c r="GU2859" s="26"/>
      <c r="GV2859" s="26"/>
      <c r="GW2859" s="26"/>
      <c r="GX2859" s="26"/>
      <c r="GY2859" s="26"/>
      <c r="GZ2859" s="27"/>
      <c r="HA2859" s="25" t="s">
        <v>144</v>
      </c>
      <c r="HB2859" s="26"/>
      <c r="HC2859" s="26"/>
      <c r="HD2859" s="26"/>
      <c r="HE2859" s="26"/>
      <c r="HF2859" s="26"/>
      <c r="HG2859" s="26"/>
      <c r="HH2859" s="27"/>
      <c r="HI2859" s="25" t="s">
        <v>144</v>
      </c>
      <c r="HJ2859" s="26"/>
      <c r="HK2859" s="26"/>
      <c r="HL2859" s="26"/>
      <c r="HM2859" s="26"/>
      <c r="HN2859" s="26"/>
      <c r="HO2859" s="26"/>
      <c r="HP2859" s="27"/>
      <c r="HQ2859" s="25" t="s">
        <v>144</v>
      </c>
      <c r="HR2859" s="26"/>
      <c r="HS2859" s="26"/>
      <c r="HT2859" s="26"/>
      <c r="HU2859" s="26"/>
      <c r="HV2859" s="26"/>
      <c r="HW2859" s="26"/>
      <c r="HX2859" s="27"/>
      <c r="HY2859" s="25" t="s">
        <v>144</v>
      </c>
      <c r="HZ2859" s="26"/>
      <c r="IA2859" s="26"/>
      <c r="IB2859" s="26"/>
      <c r="IC2859" s="26"/>
      <c r="ID2859" s="26"/>
      <c r="IE2859" s="26"/>
      <c r="IF2859" s="27"/>
      <c r="IG2859" s="25" t="s">
        <v>144</v>
      </c>
      <c r="IH2859" s="26"/>
      <c r="II2859" s="26"/>
      <c r="IJ2859" s="26"/>
      <c r="IK2859" s="26"/>
      <c r="IL2859" s="26"/>
      <c r="IM2859" s="26"/>
      <c r="IN2859" s="27"/>
      <c r="IO2859" s="25" t="s">
        <v>144</v>
      </c>
      <c r="IP2859" s="26"/>
      <c r="IQ2859" s="26"/>
      <c r="IR2859" s="26"/>
      <c r="IS2859" s="26"/>
      <c r="IT2859" s="26"/>
      <c r="IU2859" s="26"/>
      <c r="IV2859" s="27"/>
      <c r="IW2859" s="25" t="s">
        <v>144</v>
      </c>
      <c r="IX2859" s="26"/>
      <c r="IY2859" s="26"/>
      <c r="IZ2859" s="26"/>
      <c r="JA2859" s="26"/>
      <c r="JB2859" s="26"/>
      <c r="JC2859" s="26"/>
      <c r="JD2859" s="27"/>
      <c r="JE2859" s="25" t="s">
        <v>144</v>
      </c>
      <c r="JF2859" s="26"/>
      <c r="JG2859" s="26"/>
      <c r="JH2859" s="26"/>
      <c r="JI2859" s="26"/>
      <c r="JJ2859" s="26"/>
      <c r="JK2859" s="26"/>
      <c r="JL2859" s="27"/>
      <c r="JM2859" s="25" t="s">
        <v>144</v>
      </c>
      <c r="JN2859" s="26"/>
      <c r="JO2859" s="26"/>
      <c r="JP2859" s="26"/>
      <c r="JQ2859" s="26"/>
      <c r="JR2859" s="26"/>
      <c r="JS2859" s="26"/>
      <c r="JT2859" s="27"/>
      <c r="JU2859" s="25" t="s">
        <v>144</v>
      </c>
      <c r="JV2859" s="26"/>
      <c r="JW2859" s="26"/>
      <c r="JX2859" s="26"/>
      <c r="JY2859" s="26"/>
      <c r="JZ2859" s="26"/>
      <c r="KA2859" s="26"/>
      <c r="KB2859" s="27"/>
      <c r="KC2859" s="25" t="s">
        <v>144</v>
      </c>
      <c r="KD2859" s="26"/>
      <c r="KE2859" s="26"/>
      <c r="KF2859" s="26"/>
      <c r="KG2859" s="26"/>
      <c r="KH2859" s="26"/>
      <c r="KI2859" s="26"/>
      <c r="KJ2859" s="27"/>
      <c r="KK2859" s="25" t="s">
        <v>144</v>
      </c>
      <c r="KL2859" s="26"/>
      <c r="KM2859" s="26"/>
      <c r="KN2859" s="26"/>
      <c r="KO2859" s="26"/>
      <c r="KP2859" s="26"/>
      <c r="KQ2859" s="26"/>
      <c r="KR2859" s="27"/>
      <c r="KS2859" s="25" t="s">
        <v>144</v>
      </c>
      <c r="KT2859" s="26"/>
      <c r="KU2859" s="26"/>
      <c r="KV2859" s="26"/>
      <c r="KW2859" s="26"/>
      <c r="KX2859" s="26"/>
      <c r="KY2859" s="26"/>
      <c r="KZ2859" s="27"/>
      <c r="LA2859" s="25" t="s">
        <v>144</v>
      </c>
      <c r="LB2859" s="26"/>
      <c r="LC2859" s="26"/>
      <c r="LD2859" s="26"/>
      <c r="LE2859" s="26"/>
      <c r="LF2859" s="26"/>
      <c r="LG2859" s="26"/>
      <c r="LH2859" s="27"/>
      <c r="LI2859" s="25" t="s">
        <v>144</v>
      </c>
      <c r="LJ2859" s="26"/>
      <c r="LK2859" s="26"/>
      <c r="LL2859" s="26"/>
      <c r="LM2859" s="26"/>
      <c r="LN2859" s="26"/>
      <c r="LO2859" s="26"/>
      <c r="LP2859" s="27"/>
      <c r="LQ2859" s="25" t="s">
        <v>144</v>
      </c>
      <c r="LR2859" s="26"/>
      <c r="LS2859" s="26"/>
      <c r="LT2859" s="26"/>
      <c r="LU2859" s="26"/>
      <c r="LV2859" s="26"/>
      <c r="LW2859" s="26"/>
      <c r="LX2859" s="27"/>
      <c r="LY2859" s="25" t="s">
        <v>144</v>
      </c>
      <c r="LZ2859" s="26"/>
      <c r="MA2859" s="26"/>
      <c r="MB2859" s="26"/>
      <c r="MC2859" s="26"/>
      <c r="MD2859" s="26"/>
      <c r="ME2859" s="26"/>
      <c r="MF2859" s="27"/>
      <c r="MG2859" s="25" t="s">
        <v>144</v>
      </c>
      <c r="MH2859" s="26"/>
      <c r="MI2859" s="26"/>
      <c r="MJ2859" s="26"/>
      <c r="MK2859" s="26"/>
      <c r="ML2859" s="26"/>
      <c r="MM2859" s="26"/>
      <c r="MN2859" s="27"/>
      <c r="MO2859" s="25" t="s">
        <v>144</v>
      </c>
      <c r="MP2859" s="26"/>
      <c r="MQ2859" s="26"/>
      <c r="MR2859" s="26"/>
      <c r="MS2859" s="26"/>
      <c r="MT2859" s="26"/>
      <c r="MU2859" s="26"/>
      <c r="MV2859" s="27"/>
      <c r="MW2859" s="25" t="s">
        <v>144</v>
      </c>
      <c r="MX2859" s="26"/>
      <c r="MY2859" s="26"/>
      <c r="MZ2859" s="26"/>
      <c r="NA2859" s="26"/>
      <c r="NB2859" s="26"/>
      <c r="NC2859" s="26"/>
      <c r="ND2859" s="27"/>
      <c r="NE2859" s="25" t="s">
        <v>144</v>
      </c>
      <c r="NF2859" s="26"/>
      <c r="NG2859" s="26"/>
      <c r="NH2859" s="26"/>
      <c r="NI2859" s="26"/>
      <c r="NJ2859" s="26"/>
      <c r="NK2859" s="26"/>
      <c r="NL2859" s="27"/>
      <c r="NM2859" s="25" t="s">
        <v>144</v>
      </c>
      <c r="NN2859" s="26"/>
      <c r="NO2859" s="26"/>
      <c r="NP2859" s="26"/>
      <c r="NQ2859" s="26"/>
      <c r="NR2859" s="26"/>
      <c r="NS2859" s="26"/>
      <c r="NT2859" s="27"/>
      <c r="NU2859" s="25" t="s">
        <v>144</v>
      </c>
      <c r="NV2859" s="26"/>
      <c r="NW2859" s="26"/>
      <c r="NX2859" s="26"/>
      <c r="NY2859" s="26"/>
      <c r="NZ2859" s="26"/>
      <c r="OA2859" s="26"/>
      <c r="OB2859" s="27"/>
      <c r="OC2859" s="25" t="s">
        <v>144</v>
      </c>
      <c r="OD2859" s="26"/>
      <c r="OE2859" s="26"/>
      <c r="OF2859" s="26"/>
      <c r="OG2859" s="26"/>
      <c r="OH2859" s="26"/>
      <c r="OI2859" s="26"/>
      <c r="OJ2859" s="27"/>
      <c r="OK2859" s="25" t="s">
        <v>144</v>
      </c>
      <c r="OL2859" s="26"/>
      <c r="OM2859" s="26"/>
      <c r="ON2859" s="26"/>
      <c r="OO2859" s="26"/>
      <c r="OP2859" s="26"/>
      <c r="OQ2859" s="26"/>
      <c r="OR2859" s="27"/>
      <c r="OS2859" s="25" t="s">
        <v>144</v>
      </c>
      <c r="OT2859" s="26"/>
      <c r="OU2859" s="26"/>
      <c r="OV2859" s="26"/>
      <c r="OW2859" s="26"/>
      <c r="OX2859" s="26"/>
      <c r="OY2859" s="26"/>
      <c r="OZ2859" s="27"/>
      <c r="PA2859" s="25" t="s">
        <v>144</v>
      </c>
      <c r="PB2859" s="26"/>
      <c r="PC2859" s="26"/>
      <c r="PD2859" s="26"/>
      <c r="PE2859" s="26"/>
      <c r="PF2859" s="26"/>
      <c r="PG2859" s="26"/>
      <c r="PH2859" s="27"/>
      <c r="PI2859" s="25" t="s">
        <v>144</v>
      </c>
      <c r="PJ2859" s="26"/>
      <c r="PK2859" s="26"/>
      <c r="PL2859" s="26"/>
      <c r="PM2859" s="26"/>
      <c r="PN2859" s="26"/>
      <c r="PO2859" s="26"/>
      <c r="PP2859" s="27"/>
      <c r="PQ2859" s="25" t="s">
        <v>144</v>
      </c>
      <c r="PR2859" s="26"/>
      <c r="PS2859" s="26"/>
      <c r="PT2859" s="26"/>
      <c r="PU2859" s="26"/>
      <c r="PV2859" s="26"/>
      <c r="PW2859" s="26"/>
      <c r="PX2859" s="27"/>
      <c r="PY2859" s="25" t="s">
        <v>144</v>
      </c>
      <c r="PZ2859" s="26"/>
      <c r="QA2859" s="26"/>
      <c r="QB2859" s="26"/>
      <c r="QC2859" s="26"/>
      <c r="QD2859" s="26"/>
      <c r="QE2859" s="26"/>
      <c r="QF2859" s="27"/>
      <c r="QG2859" s="25" t="s">
        <v>144</v>
      </c>
      <c r="QH2859" s="26"/>
      <c r="QI2859" s="26"/>
      <c r="QJ2859" s="26"/>
      <c r="QK2859" s="26"/>
      <c r="QL2859" s="26"/>
      <c r="QM2859" s="26"/>
      <c r="QN2859" s="27"/>
      <c r="QO2859" s="25" t="s">
        <v>144</v>
      </c>
      <c r="QP2859" s="26"/>
      <c r="QQ2859" s="26"/>
      <c r="QR2859" s="26"/>
      <c r="QS2859" s="26"/>
      <c r="QT2859" s="26"/>
      <c r="QU2859" s="26"/>
      <c r="QV2859" s="27"/>
      <c r="QW2859" s="25" t="s">
        <v>144</v>
      </c>
      <c r="QX2859" s="26"/>
      <c r="QY2859" s="26"/>
      <c r="QZ2859" s="26"/>
      <c r="RA2859" s="26"/>
      <c r="RB2859" s="26"/>
      <c r="RC2859" s="26"/>
      <c r="RD2859" s="27"/>
      <c r="RE2859" s="25" t="s">
        <v>144</v>
      </c>
      <c r="RF2859" s="26"/>
      <c r="RG2859" s="26"/>
      <c r="RH2859" s="26"/>
      <c r="RI2859" s="26"/>
      <c r="RJ2859" s="26"/>
      <c r="RK2859" s="26"/>
      <c r="RL2859" s="27"/>
      <c r="RM2859" s="25" t="s">
        <v>144</v>
      </c>
      <c r="RN2859" s="26"/>
      <c r="RO2859" s="26"/>
      <c r="RP2859" s="26"/>
      <c r="RQ2859" s="26"/>
      <c r="RR2859" s="26"/>
      <c r="RS2859" s="26"/>
      <c r="RT2859" s="27"/>
      <c r="RU2859" s="25" t="s">
        <v>144</v>
      </c>
      <c r="RV2859" s="26"/>
      <c r="RW2859" s="26"/>
      <c r="RX2859" s="26"/>
      <c r="RY2859" s="26"/>
      <c r="RZ2859" s="26"/>
      <c r="SA2859" s="26"/>
      <c r="SB2859" s="27"/>
      <c r="SC2859" s="25" t="s">
        <v>144</v>
      </c>
      <c r="SD2859" s="26"/>
      <c r="SE2859" s="26"/>
      <c r="SF2859" s="26"/>
      <c r="SG2859" s="26"/>
      <c r="SH2859" s="26"/>
      <c r="SI2859" s="26"/>
      <c r="SJ2859" s="27"/>
      <c r="SK2859" s="25" t="s">
        <v>144</v>
      </c>
      <c r="SL2859" s="26"/>
      <c r="SM2859" s="26"/>
      <c r="SN2859" s="26"/>
      <c r="SO2859" s="26"/>
      <c r="SP2859" s="26"/>
      <c r="SQ2859" s="26"/>
      <c r="SR2859" s="27"/>
      <c r="SS2859" s="25" t="s">
        <v>144</v>
      </c>
      <c r="ST2859" s="26"/>
      <c r="SU2859" s="26"/>
      <c r="SV2859" s="26"/>
      <c r="SW2859" s="26"/>
      <c r="SX2859" s="26"/>
      <c r="SY2859" s="26"/>
      <c r="SZ2859" s="27"/>
      <c r="TA2859" s="25" t="s">
        <v>144</v>
      </c>
      <c r="TB2859" s="26"/>
      <c r="TC2859" s="26"/>
      <c r="TD2859" s="26"/>
      <c r="TE2859" s="26"/>
      <c r="TF2859" s="26"/>
      <c r="TG2859" s="26"/>
      <c r="TH2859" s="27"/>
      <c r="TI2859" s="25" t="s">
        <v>144</v>
      </c>
      <c r="TJ2859" s="26"/>
      <c r="TK2859" s="26"/>
      <c r="TL2859" s="26"/>
      <c r="TM2859" s="26"/>
      <c r="TN2859" s="26"/>
      <c r="TO2859" s="26"/>
      <c r="TP2859" s="27"/>
      <c r="TQ2859" s="25" t="s">
        <v>144</v>
      </c>
      <c r="TR2859" s="26"/>
      <c r="TS2859" s="26"/>
      <c r="TT2859" s="26"/>
      <c r="TU2859" s="26"/>
      <c r="TV2859" s="26"/>
      <c r="TW2859" s="26"/>
      <c r="TX2859" s="27"/>
      <c r="TY2859" s="25" t="s">
        <v>144</v>
      </c>
      <c r="TZ2859" s="26"/>
      <c r="UA2859" s="26"/>
      <c r="UB2859" s="26"/>
      <c r="UC2859" s="26"/>
      <c r="UD2859" s="26"/>
      <c r="UE2859" s="26"/>
      <c r="UF2859" s="27"/>
      <c r="UG2859" s="25" t="s">
        <v>144</v>
      </c>
      <c r="UH2859" s="26"/>
      <c r="UI2859" s="26"/>
      <c r="UJ2859" s="26"/>
      <c r="UK2859" s="26"/>
      <c r="UL2859" s="26"/>
      <c r="UM2859" s="26"/>
      <c r="UN2859" s="27"/>
      <c r="UO2859" s="25" t="s">
        <v>144</v>
      </c>
      <c r="UP2859" s="26"/>
      <c r="UQ2859" s="26"/>
      <c r="UR2859" s="26"/>
      <c r="US2859" s="26"/>
      <c r="UT2859" s="26"/>
      <c r="UU2859" s="26"/>
      <c r="UV2859" s="27"/>
      <c r="UW2859" s="25" t="s">
        <v>144</v>
      </c>
      <c r="UX2859" s="26"/>
      <c r="UY2859" s="26"/>
      <c r="UZ2859" s="26"/>
      <c r="VA2859" s="26"/>
      <c r="VB2859" s="26"/>
      <c r="VC2859" s="26"/>
      <c r="VD2859" s="27"/>
      <c r="VE2859" s="25" t="s">
        <v>144</v>
      </c>
      <c r="VF2859" s="26"/>
      <c r="VG2859" s="26"/>
      <c r="VH2859" s="26"/>
      <c r="VI2859" s="26"/>
      <c r="VJ2859" s="26"/>
      <c r="VK2859" s="26"/>
      <c r="VL2859" s="27"/>
      <c r="VM2859" s="25" t="s">
        <v>144</v>
      </c>
      <c r="VN2859" s="26"/>
      <c r="VO2859" s="26"/>
      <c r="VP2859" s="26"/>
      <c r="VQ2859" s="26"/>
      <c r="VR2859" s="26"/>
      <c r="VS2859" s="26"/>
      <c r="VT2859" s="27"/>
      <c r="VU2859" s="25" t="s">
        <v>144</v>
      </c>
      <c r="VV2859" s="26"/>
      <c r="VW2859" s="26"/>
      <c r="VX2859" s="26"/>
      <c r="VY2859" s="26"/>
      <c r="VZ2859" s="26"/>
      <c r="WA2859" s="26"/>
      <c r="WB2859" s="27"/>
      <c r="WC2859" s="25" t="s">
        <v>144</v>
      </c>
      <c r="WD2859" s="26"/>
      <c r="WE2859" s="26"/>
      <c r="WF2859" s="26"/>
      <c r="WG2859" s="26"/>
      <c r="WH2859" s="26"/>
      <c r="WI2859" s="26"/>
      <c r="WJ2859" s="27"/>
      <c r="WK2859" s="25" t="s">
        <v>144</v>
      </c>
      <c r="WL2859" s="26"/>
      <c r="WM2859" s="26"/>
      <c r="WN2859" s="26"/>
      <c r="WO2859" s="26"/>
      <c r="WP2859" s="26"/>
      <c r="WQ2859" s="26"/>
      <c r="WR2859" s="27"/>
      <c r="WS2859" s="25" t="s">
        <v>144</v>
      </c>
      <c r="WT2859" s="26"/>
      <c r="WU2859" s="26"/>
      <c r="WV2859" s="26"/>
      <c r="WW2859" s="26"/>
      <c r="WX2859" s="26"/>
      <c r="WY2859" s="26"/>
      <c r="WZ2859" s="27"/>
      <c r="XA2859" s="25" t="s">
        <v>144</v>
      </c>
      <c r="XB2859" s="26"/>
      <c r="XC2859" s="26"/>
      <c r="XD2859" s="26"/>
      <c r="XE2859" s="26"/>
      <c r="XF2859" s="26"/>
      <c r="XG2859" s="26"/>
      <c r="XH2859" s="27"/>
      <c r="XI2859" s="25" t="s">
        <v>144</v>
      </c>
      <c r="XJ2859" s="26"/>
      <c r="XK2859" s="26"/>
      <c r="XL2859" s="26"/>
      <c r="XM2859" s="26"/>
      <c r="XN2859" s="26"/>
      <c r="XO2859" s="26"/>
      <c r="XP2859" s="27"/>
      <c r="XQ2859" s="25" t="s">
        <v>144</v>
      </c>
      <c r="XR2859" s="26"/>
      <c r="XS2859" s="26"/>
      <c r="XT2859" s="26"/>
      <c r="XU2859" s="26"/>
      <c r="XV2859" s="26"/>
      <c r="XW2859" s="26"/>
      <c r="XX2859" s="27"/>
      <c r="XY2859" s="25" t="s">
        <v>144</v>
      </c>
      <c r="XZ2859" s="26"/>
      <c r="YA2859" s="26"/>
      <c r="YB2859" s="26"/>
      <c r="YC2859" s="26"/>
      <c r="YD2859" s="26"/>
      <c r="YE2859" s="26"/>
      <c r="YF2859" s="27"/>
      <c r="YG2859" s="25" t="s">
        <v>144</v>
      </c>
      <c r="YH2859" s="26"/>
      <c r="YI2859" s="26"/>
      <c r="YJ2859" s="26"/>
      <c r="YK2859" s="26"/>
      <c r="YL2859" s="26"/>
      <c r="YM2859" s="26"/>
      <c r="YN2859" s="27"/>
      <c r="YO2859" s="25" t="s">
        <v>144</v>
      </c>
      <c r="YP2859" s="26"/>
      <c r="YQ2859" s="26"/>
      <c r="YR2859" s="26"/>
      <c r="YS2859" s="26"/>
      <c r="YT2859" s="26"/>
      <c r="YU2859" s="26"/>
      <c r="YV2859" s="27"/>
      <c r="YW2859" s="25" t="s">
        <v>144</v>
      </c>
      <c r="YX2859" s="26"/>
      <c r="YY2859" s="26"/>
      <c r="YZ2859" s="26"/>
      <c r="ZA2859" s="26"/>
      <c r="ZB2859" s="26"/>
      <c r="ZC2859" s="26"/>
      <c r="ZD2859" s="27"/>
      <c r="ZE2859" s="25" t="s">
        <v>144</v>
      </c>
      <c r="ZF2859" s="26"/>
      <c r="ZG2859" s="26"/>
      <c r="ZH2859" s="26"/>
      <c r="ZI2859" s="26"/>
      <c r="ZJ2859" s="26"/>
      <c r="ZK2859" s="26"/>
      <c r="ZL2859" s="27"/>
      <c r="ZM2859" s="25" t="s">
        <v>144</v>
      </c>
      <c r="ZN2859" s="26"/>
      <c r="ZO2859" s="26"/>
      <c r="ZP2859" s="26"/>
      <c r="ZQ2859" s="26"/>
      <c r="ZR2859" s="26"/>
      <c r="ZS2859" s="26"/>
      <c r="ZT2859" s="27"/>
      <c r="ZU2859" s="25" t="s">
        <v>144</v>
      </c>
      <c r="ZV2859" s="26"/>
      <c r="ZW2859" s="26"/>
      <c r="ZX2859" s="26"/>
      <c r="ZY2859" s="26"/>
      <c r="ZZ2859" s="26"/>
      <c r="AAA2859" s="26"/>
      <c r="AAB2859" s="27"/>
      <c r="AAC2859" s="25" t="s">
        <v>144</v>
      </c>
      <c r="AAD2859" s="26"/>
      <c r="AAE2859" s="26"/>
      <c r="AAF2859" s="26"/>
      <c r="AAG2859" s="26"/>
      <c r="AAH2859" s="26"/>
      <c r="AAI2859" s="26"/>
      <c r="AAJ2859" s="27"/>
      <c r="AAK2859" s="25" t="s">
        <v>144</v>
      </c>
      <c r="AAL2859" s="26"/>
      <c r="AAM2859" s="26"/>
      <c r="AAN2859" s="26"/>
      <c r="AAO2859" s="26"/>
      <c r="AAP2859" s="26"/>
      <c r="AAQ2859" s="26"/>
      <c r="AAR2859" s="27"/>
      <c r="AAS2859" s="25" t="s">
        <v>144</v>
      </c>
      <c r="AAT2859" s="26"/>
      <c r="AAU2859" s="26"/>
      <c r="AAV2859" s="26"/>
      <c r="AAW2859" s="26"/>
      <c r="AAX2859" s="26"/>
      <c r="AAY2859" s="26"/>
      <c r="AAZ2859" s="27"/>
      <c r="ABA2859" s="25" t="s">
        <v>144</v>
      </c>
      <c r="ABB2859" s="26"/>
      <c r="ABC2859" s="26"/>
      <c r="ABD2859" s="26"/>
      <c r="ABE2859" s="26"/>
      <c r="ABF2859" s="26"/>
      <c r="ABG2859" s="26"/>
      <c r="ABH2859" s="27"/>
      <c r="ABI2859" s="25" t="s">
        <v>144</v>
      </c>
      <c r="ABJ2859" s="26"/>
      <c r="ABK2859" s="26"/>
      <c r="ABL2859" s="26"/>
      <c r="ABM2859" s="26"/>
      <c r="ABN2859" s="26"/>
      <c r="ABO2859" s="26"/>
      <c r="ABP2859" s="27"/>
      <c r="ABQ2859" s="25" t="s">
        <v>144</v>
      </c>
      <c r="ABR2859" s="26"/>
      <c r="ABS2859" s="26"/>
      <c r="ABT2859" s="26"/>
      <c r="ABU2859" s="26"/>
      <c r="ABV2859" s="26"/>
      <c r="ABW2859" s="26"/>
      <c r="ABX2859" s="27"/>
      <c r="ABY2859" s="25" t="s">
        <v>144</v>
      </c>
      <c r="ABZ2859" s="26"/>
      <c r="ACA2859" s="26"/>
      <c r="ACB2859" s="26"/>
      <c r="ACC2859" s="26"/>
      <c r="ACD2859" s="26"/>
      <c r="ACE2859" s="26"/>
      <c r="ACF2859" s="27"/>
      <c r="ACG2859" s="25" t="s">
        <v>144</v>
      </c>
      <c r="ACH2859" s="26"/>
      <c r="ACI2859" s="26"/>
      <c r="ACJ2859" s="26"/>
      <c r="ACK2859" s="26"/>
      <c r="ACL2859" s="26"/>
      <c r="ACM2859" s="26"/>
      <c r="ACN2859" s="27"/>
      <c r="ACO2859" s="25" t="s">
        <v>144</v>
      </c>
      <c r="ACP2859" s="26"/>
      <c r="ACQ2859" s="26"/>
      <c r="ACR2859" s="26"/>
      <c r="ACS2859" s="26"/>
      <c r="ACT2859" s="26"/>
      <c r="ACU2859" s="26"/>
      <c r="ACV2859" s="27"/>
      <c r="ACW2859" s="25" t="s">
        <v>144</v>
      </c>
      <c r="ACX2859" s="26"/>
      <c r="ACY2859" s="26"/>
      <c r="ACZ2859" s="26"/>
      <c r="ADA2859" s="26"/>
      <c r="ADB2859" s="26"/>
      <c r="ADC2859" s="26"/>
      <c r="ADD2859" s="27"/>
      <c r="ADE2859" s="25" t="s">
        <v>144</v>
      </c>
      <c r="ADF2859" s="26"/>
      <c r="ADG2859" s="26"/>
      <c r="ADH2859" s="26"/>
      <c r="ADI2859" s="26"/>
      <c r="ADJ2859" s="26"/>
      <c r="ADK2859" s="26"/>
      <c r="ADL2859" s="27"/>
      <c r="ADM2859" s="25" t="s">
        <v>144</v>
      </c>
      <c r="ADN2859" s="26"/>
      <c r="ADO2859" s="26"/>
      <c r="ADP2859" s="26"/>
      <c r="ADQ2859" s="26"/>
      <c r="ADR2859" s="26"/>
      <c r="ADS2859" s="26"/>
      <c r="ADT2859" s="27"/>
      <c r="ADU2859" s="25" t="s">
        <v>144</v>
      </c>
      <c r="ADV2859" s="26"/>
      <c r="ADW2859" s="26"/>
      <c r="ADX2859" s="26"/>
      <c r="ADY2859" s="26"/>
      <c r="ADZ2859" s="26"/>
      <c r="AEA2859" s="26"/>
      <c r="AEB2859" s="27"/>
      <c r="AEC2859" s="25" t="s">
        <v>144</v>
      </c>
      <c r="AED2859" s="26"/>
      <c r="AEE2859" s="26"/>
      <c r="AEF2859" s="26"/>
      <c r="AEG2859" s="26"/>
      <c r="AEH2859" s="26"/>
      <c r="AEI2859" s="26"/>
      <c r="AEJ2859" s="27"/>
      <c r="AEK2859" s="25" t="s">
        <v>144</v>
      </c>
      <c r="AEL2859" s="26"/>
      <c r="AEM2859" s="26"/>
      <c r="AEN2859" s="26"/>
      <c r="AEO2859" s="26"/>
      <c r="AEP2859" s="26"/>
      <c r="AEQ2859" s="26"/>
      <c r="AER2859" s="27"/>
      <c r="AES2859" s="25" t="s">
        <v>144</v>
      </c>
      <c r="AET2859" s="26"/>
      <c r="AEU2859" s="26"/>
      <c r="AEV2859" s="26"/>
      <c r="AEW2859" s="26"/>
      <c r="AEX2859" s="26"/>
      <c r="AEY2859" s="26"/>
      <c r="AEZ2859" s="27"/>
      <c r="AFA2859" s="25" t="s">
        <v>144</v>
      </c>
      <c r="AFB2859" s="26"/>
      <c r="AFC2859" s="26"/>
      <c r="AFD2859" s="26"/>
      <c r="AFE2859" s="26"/>
      <c r="AFF2859" s="26"/>
      <c r="AFG2859" s="26"/>
      <c r="AFH2859" s="27"/>
      <c r="AFI2859" s="25" t="s">
        <v>144</v>
      </c>
      <c r="AFJ2859" s="26"/>
      <c r="AFK2859" s="26"/>
      <c r="AFL2859" s="26"/>
      <c r="AFM2859" s="26"/>
      <c r="AFN2859" s="26"/>
      <c r="AFO2859" s="26"/>
      <c r="AFP2859" s="27"/>
      <c r="AFQ2859" s="25" t="s">
        <v>144</v>
      </c>
      <c r="AFR2859" s="26"/>
      <c r="AFS2859" s="26"/>
      <c r="AFT2859" s="26"/>
      <c r="AFU2859" s="26"/>
      <c r="AFV2859" s="26"/>
      <c r="AFW2859" s="26"/>
      <c r="AFX2859" s="27"/>
      <c r="AFY2859" s="25" t="s">
        <v>144</v>
      </c>
      <c r="AFZ2859" s="26"/>
      <c r="AGA2859" s="26"/>
      <c r="AGB2859" s="26"/>
      <c r="AGC2859" s="26"/>
      <c r="AGD2859" s="26"/>
      <c r="AGE2859" s="26"/>
      <c r="AGF2859" s="27"/>
      <c r="AGG2859" s="25" t="s">
        <v>144</v>
      </c>
      <c r="AGH2859" s="26"/>
      <c r="AGI2859" s="26"/>
      <c r="AGJ2859" s="26"/>
      <c r="AGK2859" s="26"/>
      <c r="AGL2859" s="26"/>
      <c r="AGM2859" s="26"/>
      <c r="AGN2859" s="27"/>
      <c r="AGO2859" s="25" t="s">
        <v>144</v>
      </c>
      <c r="AGP2859" s="26"/>
      <c r="AGQ2859" s="26"/>
      <c r="AGR2859" s="26"/>
      <c r="AGS2859" s="26"/>
      <c r="AGT2859" s="26"/>
      <c r="AGU2859" s="26"/>
      <c r="AGV2859" s="27"/>
      <c r="AGW2859" s="25" t="s">
        <v>144</v>
      </c>
      <c r="AGX2859" s="26"/>
      <c r="AGY2859" s="26"/>
      <c r="AGZ2859" s="26"/>
      <c r="AHA2859" s="26"/>
      <c r="AHB2859" s="26"/>
      <c r="AHC2859" s="26"/>
      <c r="AHD2859" s="27"/>
      <c r="AHE2859" s="25" t="s">
        <v>144</v>
      </c>
      <c r="AHF2859" s="26"/>
      <c r="AHG2859" s="26"/>
      <c r="AHH2859" s="26"/>
      <c r="AHI2859" s="26"/>
      <c r="AHJ2859" s="26"/>
      <c r="AHK2859" s="26"/>
      <c r="AHL2859" s="27"/>
      <c r="AHM2859" s="25" t="s">
        <v>144</v>
      </c>
      <c r="AHN2859" s="26"/>
      <c r="AHO2859" s="26"/>
      <c r="AHP2859" s="26"/>
      <c r="AHQ2859" s="26"/>
      <c r="AHR2859" s="26"/>
      <c r="AHS2859" s="26"/>
      <c r="AHT2859" s="27"/>
      <c r="AHU2859" s="25" t="s">
        <v>144</v>
      </c>
      <c r="AHV2859" s="26"/>
      <c r="AHW2859" s="26"/>
      <c r="AHX2859" s="26"/>
      <c r="AHY2859" s="26"/>
      <c r="AHZ2859" s="26"/>
      <c r="AIA2859" s="26"/>
      <c r="AIB2859" s="27"/>
      <c r="AIC2859" s="25" t="s">
        <v>144</v>
      </c>
      <c r="AID2859" s="26"/>
      <c r="AIE2859" s="26"/>
      <c r="AIF2859" s="26"/>
      <c r="AIG2859" s="26"/>
      <c r="AIH2859" s="26"/>
      <c r="AII2859" s="26"/>
      <c r="AIJ2859" s="27"/>
      <c r="AIK2859" s="25" t="s">
        <v>144</v>
      </c>
      <c r="AIL2859" s="26"/>
      <c r="AIM2859" s="26"/>
      <c r="AIN2859" s="26"/>
      <c r="AIO2859" s="26"/>
      <c r="AIP2859" s="26"/>
      <c r="AIQ2859" s="26"/>
      <c r="AIR2859" s="27"/>
      <c r="AIS2859" s="25" t="s">
        <v>144</v>
      </c>
      <c r="AIT2859" s="26"/>
      <c r="AIU2859" s="26"/>
      <c r="AIV2859" s="26"/>
      <c r="AIW2859" s="26"/>
      <c r="AIX2859" s="26"/>
      <c r="AIY2859" s="26"/>
      <c r="AIZ2859" s="27"/>
      <c r="AJA2859" s="25" t="s">
        <v>144</v>
      </c>
      <c r="AJB2859" s="26"/>
      <c r="AJC2859" s="26"/>
      <c r="AJD2859" s="26"/>
      <c r="AJE2859" s="26"/>
      <c r="AJF2859" s="26"/>
      <c r="AJG2859" s="26"/>
      <c r="AJH2859" s="27"/>
      <c r="AJI2859" s="25" t="s">
        <v>144</v>
      </c>
      <c r="AJJ2859" s="26"/>
      <c r="AJK2859" s="26"/>
      <c r="AJL2859" s="26"/>
      <c r="AJM2859" s="26"/>
      <c r="AJN2859" s="26"/>
      <c r="AJO2859" s="26"/>
      <c r="AJP2859" s="27"/>
      <c r="AJQ2859" s="25" t="s">
        <v>144</v>
      </c>
      <c r="AJR2859" s="26"/>
      <c r="AJS2859" s="26"/>
      <c r="AJT2859" s="26"/>
      <c r="AJU2859" s="26"/>
      <c r="AJV2859" s="26"/>
      <c r="AJW2859" s="26"/>
      <c r="AJX2859" s="27"/>
      <c r="AJY2859" s="25" t="s">
        <v>144</v>
      </c>
      <c r="AJZ2859" s="26"/>
      <c r="AKA2859" s="26"/>
      <c r="AKB2859" s="26"/>
      <c r="AKC2859" s="26"/>
      <c r="AKD2859" s="26"/>
      <c r="AKE2859" s="26"/>
      <c r="AKF2859" s="27"/>
      <c r="AKG2859" s="25" t="s">
        <v>144</v>
      </c>
      <c r="AKH2859" s="26"/>
      <c r="AKI2859" s="26"/>
      <c r="AKJ2859" s="26"/>
      <c r="AKK2859" s="26"/>
      <c r="AKL2859" s="26"/>
      <c r="AKM2859" s="26"/>
      <c r="AKN2859" s="27"/>
      <c r="AKO2859" s="25" t="s">
        <v>144</v>
      </c>
      <c r="AKP2859" s="26"/>
      <c r="AKQ2859" s="26"/>
      <c r="AKR2859" s="26"/>
      <c r="AKS2859" s="26"/>
      <c r="AKT2859" s="26"/>
      <c r="AKU2859" s="26"/>
      <c r="AKV2859" s="27"/>
      <c r="AKW2859" s="25" t="s">
        <v>144</v>
      </c>
      <c r="AKX2859" s="26"/>
      <c r="AKY2859" s="26"/>
      <c r="AKZ2859" s="26"/>
      <c r="ALA2859" s="26"/>
      <c r="ALB2859" s="26"/>
      <c r="ALC2859" s="26"/>
      <c r="ALD2859" s="27"/>
      <c r="ALE2859" s="25" t="s">
        <v>144</v>
      </c>
      <c r="ALF2859" s="26"/>
      <c r="ALG2859" s="26"/>
      <c r="ALH2859" s="26"/>
      <c r="ALI2859" s="26"/>
      <c r="ALJ2859" s="26"/>
      <c r="ALK2859" s="26"/>
      <c r="ALL2859" s="27"/>
      <c r="ALM2859" s="25" t="s">
        <v>144</v>
      </c>
      <c r="ALN2859" s="26"/>
      <c r="ALO2859" s="26"/>
      <c r="ALP2859" s="26"/>
      <c r="ALQ2859" s="26"/>
      <c r="ALR2859" s="26"/>
      <c r="ALS2859" s="26"/>
      <c r="ALT2859" s="27"/>
      <c r="ALU2859" s="25" t="s">
        <v>144</v>
      </c>
      <c r="ALV2859" s="26"/>
      <c r="ALW2859" s="26"/>
      <c r="ALX2859" s="26"/>
      <c r="ALY2859" s="26"/>
      <c r="ALZ2859" s="26"/>
      <c r="AMA2859" s="26"/>
      <c r="AMB2859" s="27"/>
      <c r="AMC2859" s="25" t="s">
        <v>144</v>
      </c>
      <c r="AMD2859" s="26"/>
      <c r="AME2859" s="26"/>
      <c r="AMF2859" s="26"/>
      <c r="AMG2859" s="26"/>
      <c r="AMH2859" s="26"/>
      <c r="AMI2859" s="26"/>
      <c r="AMJ2859" s="27"/>
      <c r="AMK2859" s="25" t="s">
        <v>144</v>
      </c>
      <c r="AML2859" s="26"/>
      <c r="AMM2859" s="26"/>
      <c r="AMN2859" s="26"/>
      <c r="AMO2859" s="26"/>
      <c r="AMP2859" s="26"/>
      <c r="AMQ2859" s="26"/>
      <c r="AMR2859" s="27"/>
      <c r="AMS2859" s="25" t="s">
        <v>144</v>
      </c>
      <c r="AMT2859" s="26"/>
      <c r="AMU2859" s="26"/>
      <c r="AMV2859" s="26"/>
      <c r="AMW2859" s="26"/>
      <c r="AMX2859" s="26"/>
      <c r="AMY2859" s="26"/>
      <c r="AMZ2859" s="27"/>
      <c r="ANA2859" s="25" t="s">
        <v>144</v>
      </c>
      <c r="ANB2859" s="26"/>
      <c r="ANC2859" s="26"/>
      <c r="AND2859" s="26"/>
      <c r="ANE2859" s="26"/>
      <c r="ANF2859" s="26"/>
      <c r="ANG2859" s="26"/>
      <c r="ANH2859" s="27"/>
      <c r="ANI2859" s="25" t="s">
        <v>144</v>
      </c>
      <c r="ANJ2859" s="26"/>
      <c r="ANK2859" s="26"/>
      <c r="ANL2859" s="26"/>
      <c r="ANM2859" s="26"/>
      <c r="ANN2859" s="26"/>
      <c r="ANO2859" s="26"/>
      <c r="ANP2859" s="27"/>
      <c r="ANQ2859" s="25" t="s">
        <v>144</v>
      </c>
      <c r="ANR2859" s="26"/>
      <c r="ANS2859" s="26"/>
      <c r="ANT2859" s="26"/>
      <c r="ANU2859" s="26"/>
      <c r="ANV2859" s="26"/>
      <c r="ANW2859" s="26"/>
      <c r="ANX2859" s="27"/>
      <c r="ANY2859" s="25" t="s">
        <v>144</v>
      </c>
      <c r="ANZ2859" s="26"/>
      <c r="AOA2859" s="26"/>
      <c r="AOB2859" s="26"/>
      <c r="AOC2859" s="26"/>
      <c r="AOD2859" s="26"/>
      <c r="AOE2859" s="26"/>
      <c r="AOF2859" s="27"/>
      <c r="AOG2859" s="25" t="s">
        <v>144</v>
      </c>
      <c r="AOH2859" s="26"/>
      <c r="AOI2859" s="26"/>
      <c r="AOJ2859" s="26"/>
      <c r="AOK2859" s="26"/>
      <c r="AOL2859" s="26"/>
      <c r="AOM2859" s="26"/>
      <c r="AON2859" s="27"/>
      <c r="AOO2859" s="25" t="s">
        <v>144</v>
      </c>
      <c r="AOP2859" s="26"/>
      <c r="AOQ2859" s="26"/>
      <c r="AOR2859" s="26"/>
      <c r="AOS2859" s="26"/>
      <c r="AOT2859" s="26"/>
      <c r="AOU2859" s="26"/>
      <c r="AOV2859" s="27"/>
      <c r="AOW2859" s="25" t="s">
        <v>144</v>
      </c>
      <c r="AOX2859" s="26"/>
      <c r="AOY2859" s="26"/>
      <c r="AOZ2859" s="26"/>
      <c r="APA2859" s="26"/>
      <c r="APB2859" s="26"/>
      <c r="APC2859" s="26"/>
      <c r="APD2859" s="27"/>
      <c r="APE2859" s="25" t="s">
        <v>144</v>
      </c>
      <c r="APF2859" s="26"/>
      <c r="APG2859" s="26"/>
      <c r="APH2859" s="26"/>
      <c r="API2859" s="26"/>
      <c r="APJ2859" s="26"/>
      <c r="APK2859" s="26"/>
      <c r="APL2859" s="27"/>
      <c r="APM2859" s="25" t="s">
        <v>144</v>
      </c>
      <c r="APN2859" s="26"/>
      <c r="APO2859" s="26"/>
      <c r="APP2859" s="26"/>
      <c r="APQ2859" s="26"/>
      <c r="APR2859" s="26"/>
      <c r="APS2859" s="26"/>
      <c r="APT2859" s="27"/>
      <c r="APU2859" s="25" t="s">
        <v>144</v>
      </c>
      <c r="APV2859" s="26"/>
      <c r="APW2859" s="26"/>
      <c r="APX2859" s="26"/>
      <c r="APY2859" s="26"/>
      <c r="APZ2859" s="26"/>
      <c r="AQA2859" s="26"/>
      <c r="AQB2859" s="27"/>
      <c r="AQC2859" s="25" t="s">
        <v>144</v>
      </c>
      <c r="AQD2859" s="26"/>
      <c r="AQE2859" s="26"/>
      <c r="AQF2859" s="26"/>
      <c r="AQG2859" s="26"/>
      <c r="AQH2859" s="26"/>
      <c r="AQI2859" s="26"/>
      <c r="AQJ2859" s="27"/>
      <c r="AQK2859" s="25" t="s">
        <v>144</v>
      </c>
      <c r="AQL2859" s="26"/>
      <c r="AQM2859" s="26"/>
      <c r="AQN2859" s="26"/>
      <c r="AQO2859" s="26"/>
      <c r="AQP2859" s="26"/>
      <c r="AQQ2859" s="26"/>
      <c r="AQR2859" s="27"/>
      <c r="AQS2859" s="25" t="s">
        <v>144</v>
      </c>
      <c r="AQT2859" s="26"/>
      <c r="AQU2859" s="26"/>
      <c r="AQV2859" s="26"/>
      <c r="AQW2859" s="26"/>
      <c r="AQX2859" s="26"/>
      <c r="AQY2859" s="26"/>
      <c r="AQZ2859" s="27"/>
      <c r="ARA2859" s="25" t="s">
        <v>144</v>
      </c>
      <c r="ARB2859" s="26"/>
      <c r="ARC2859" s="26"/>
      <c r="ARD2859" s="26"/>
      <c r="ARE2859" s="26"/>
      <c r="ARF2859" s="26"/>
      <c r="ARG2859" s="26"/>
      <c r="ARH2859" s="27"/>
      <c r="ARI2859" s="25" t="s">
        <v>144</v>
      </c>
      <c r="ARJ2859" s="26"/>
      <c r="ARK2859" s="26"/>
      <c r="ARL2859" s="26"/>
      <c r="ARM2859" s="26"/>
      <c r="ARN2859" s="26"/>
      <c r="ARO2859" s="26"/>
      <c r="ARP2859" s="27"/>
      <c r="ARQ2859" s="25" t="s">
        <v>144</v>
      </c>
      <c r="ARR2859" s="26"/>
      <c r="ARS2859" s="26"/>
      <c r="ART2859" s="26"/>
      <c r="ARU2859" s="26"/>
      <c r="ARV2859" s="26"/>
      <c r="ARW2859" s="26"/>
      <c r="ARX2859" s="27"/>
      <c r="ARY2859" s="25" t="s">
        <v>144</v>
      </c>
      <c r="ARZ2859" s="26"/>
      <c r="ASA2859" s="26"/>
      <c r="ASB2859" s="26"/>
      <c r="ASC2859" s="26"/>
      <c r="ASD2859" s="26"/>
      <c r="ASE2859" s="26"/>
      <c r="ASF2859" s="27"/>
      <c r="ASG2859" s="25" t="s">
        <v>144</v>
      </c>
      <c r="ASH2859" s="26"/>
      <c r="ASI2859" s="26"/>
      <c r="ASJ2859" s="26"/>
      <c r="ASK2859" s="26"/>
      <c r="ASL2859" s="26"/>
      <c r="ASM2859" s="26"/>
      <c r="ASN2859" s="27"/>
      <c r="ASO2859" s="25" t="s">
        <v>144</v>
      </c>
      <c r="ASP2859" s="26"/>
      <c r="ASQ2859" s="26"/>
      <c r="ASR2859" s="26"/>
      <c r="ASS2859" s="26"/>
      <c r="AST2859" s="26"/>
      <c r="ASU2859" s="26"/>
      <c r="ASV2859" s="27"/>
      <c r="ASW2859" s="25" t="s">
        <v>144</v>
      </c>
      <c r="ASX2859" s="26"/>
      <c r="ASY2859" s="26"/>
      <c r="ASZ2859" s="26"/>
      <c r="ATA2859" s="26"/>
      <c r="ATB2859" s="26"/>
      <c r="ATC2859" s="26"/>
      <c r="ATD2859" s="27"/>
      <c r="ATE2859" s="25" t="s">
        <v>144</v>
      </c>
      <c r="ATF2859" s="26"/>
      <c r="ATG2859" s="26"/>
      <c r="ATH2859" s="26"/>
      <c r="ATI2859" s="26"/>
      <c r="ATJ2859" s="26"/>
      <c r="ATK2859" s="26"/>
      <c r="ATL2859" s="27"/>
      <c r="ATM2859" s="25" t="s">
        <v>144</v>
      </c>
      <c r="ATN2859" s="26"/>
      <c r="ATO2859" s="26"/>
      <c r="ATP2859" s="26"/>
      <c r="ATQ2859" s="26"/>
      <c r="ATR2859" s="26"/>
      <c r="ATS2859" s="26"/>
      <c r="ATT2859" s="27"/>
      <c r="ATU2859" s="25" t="s">
        <v>144</v>
      </c>
      <c r="ATV2859" s="26"/>
      <c r="ATW2859" s="26"/>
      <c r="ATX2859" s="26"/>
      <c r="ATY2859" s="26"/>
      <c r="ATZ2859" s="26"/>
      <c r="AUA2859" s="26"/>
      <c r="AUB2859" s="27"/>
      <c r="AUC2859" s="25" t="s">
        <v>144</v>
      </c>
      <c r="AUD2859" s="26"/>
      <c r="AUE2859" s="26"/>
      <c r="AUF2859" s="26"/>
      <c r="AUG2859" s="26"/>
      <c r="AUH2859" s="26"/>
      <c r="AUI2859" s="26"/>
      <c r="AUJ2859" s="27"/>
      <c r="AUK2859" s="25" t="s">
        <v>144</v>
      </c>
      <c r="AUL2859" s="26"/>
      <c r="AUM2859" s="26"/>
      <c r="AUN2859" s="26"/>
      <c r="AUO2859" s="26"/>
      <c r="AUP2859" s="26"/>
      <c r="AUQ2859" s="26"/>
      <c r="AUR2859" s="27"/>
      <c r="AUS2859" s="25" t="s">
        <v>144</v>
      </c>
      <c r="AUT2859" s="26"/>
      <c r="AUU2859" s="26"/>
      <c r="AUV2859" s="26"/>
      <c r="AUW2859" s="26"/>
      <c r="AUX2859" s="26"/>
      <c r="AUY2859" s="26"/>
      <c r="AUZ2859" s="27"/>
      <c r="AVA2859" s="25" t="s">
        <v>144</v>
      </c>
      <c r="AVB2859" s="26"/>
      <c r="AVC2859" s="26"/>
      <c r="AVD2859" s="26"/>
      <c r="AVE2859" s="26"/>
      <c r="AVF2859" s="26"/>
      <c r="AVG2859" s="26"/>
      <c r="AVH2859" s="27"/>
      <c r="AVI2859" s="25" t="s">
        <v>144</v>
      </c>
      <c r="AVJ2859" s="26"/>
      <c r="AVK2859" s="26"/>
      <c r="AVL2859" s="26"/>
      <c r="AVM2859" s="26"/>
      <c r="AVN2859" s="26"/>
      <c r="AVO2859" s="26"/>
      <c r="AVP2859" s="27"/>
      <c r="AVQ2859" s="25" t="s">
        <v>144</v>
      </c>
      <c r="AVR2859" s="26"/>
      <c r="AVS2859" s="26"/>
      <c r="AVT2859" s="26"/>
      <c r="AVU2859" s="26"/>
      <c r="AVV2859" s="26"/>
      <c r="AVW2859" s="26"/>
      <c r="AVX2859" s="27"/>
      <c r="AVY2859" s="25" t="s">
        <v>144</v>
      </c>
      <c r="AVZ2859" s="26"/>
      <c r="AWA2859" s="26"/>
      <c r="AWB2859" s="26"/>
      <c r="AWC2859" s="26"/>
      <c r="AWD2859" s="26"/>
      <c r="AWE2859" s="26"/>
      <c r="AWF2859" s="27"/>
      <c r="AWG2859" s="25" t="s">
        <v>144</v>
      </c>
      <c r="AWH2859" s="26"/>
      <c r="AWI2859" s="26"/>
      <c r="AWJ2859" s="26"/>
      <c r="AWK2859" s="26"/>
      <c r="AWL2859" s="26"/>
      <c r="AWM2859" s="26"/>
      <c r="AWN2859" s="27"/>
      <c r="AWO2859" s="25" t="s">
        <v>144</v>
      </c>
      <c r="AWP2859" s="26"/>
      <c r="AWQ2859" s="26"/>
      <c r="AWR2859" s="26"/>
      <c r="AWS2859" s="26"/>
      <c r="AWT2859" s="26"/>
      <c r="AWU2859" s="26"/>
      <c r="AWV2859" s="27"/>
      <c r="AWW2859" s="25" t="s">
        <v>144</v>
      </c>
      <c r="AWX2859" s="26"/>
      <c r="AWY2859" s="26"/>
      <c r="AWZ2859" s="26"/>
      <c r="AXA2859" s="26"/>
      <c r="AXB2859" s="26"/>
      <c r="AXC2859" s="26"/>
      <c r="AXD2859" s="27"/>
      <c r="AXE2859" s="25" t="s">
        <v>144</v>
      </c>
      <c r="AXF2859" s="26"/>
      <c r="AXG2859" s="26"/>
      <c r="AXH2859" s="26"/>
      <c r="AXI2859" s="26"/>
      <c r="AXJ2859" s="26"/>
      <c r="AXK2859" s="26"/>
      <c r="AXL2859" s="27"/>
      <c r="AXM2859" s="25" t="s">
        <v>144</v>
      </c>
      <c r="AXN2859" s="26"/>
      <c r="AXO2859" s="26"/>
      <c r="AXP2859" s="26"/>
      <c r="AXQ2859" s="26"/>
      <c r="AXR2859" s="26"/>
      <c r="AXS2859" s="26"/>
      <c r="AXT2859" s="27"/>
      <c r="AXU2859" s="25" t="s">
        <v>144</v>
      </c>
      <c r="AXV2859" s="26"/>
      <c r="AXW2859" s="26"/>
      <c r="AXX2859" s="26"/>
      <c r="AXY2859" s="26"/>
      <c r="AXZ2859" s="26"/>
      <c r="AYA2859" s="26"/>
      <c r="AYB2859" s="27"/>
      <c r="AYC2859" s="25" t="s">
        <v>144</v>
      </c>
      <c r="AYD2859" s="26"/>
      <c r="AYE2859" s="26"/>
      <c r="AYF2859" s="26"/>
      <c r="AYG2859" s="26"/>
      <c r="AYH2859" s="26"/>
      <c r="AYI2859" s="26"/>
      <c r="AYJ2859" s="27"/>
      <c r="AYK2859" s="25" t="s">
        <v>144</v>
      </c>
      <c r="AYL2859" s="26"/>
      <c r="AYM2859" s="26"/>
      <c r="AYN2859" s="26"/>
      <c r="AYO2859" s="26"/>
      <c r="AYP2859" s="26"/>
      <c r="AYQ2859" s="26"/>
      <c r="AYR2859" s="27"/>
      <c r="AYS2859" s="25" t="s">
        <v>144</v>
      </c>
      <c r="AYT2859" s="26"/>
      <c r="AYU2859" s="26"/>
      <c r="AYV2859" s="26"/>
      <c r="AYW2859" s="26"/>
      <c r="AYX2859" s="26"/>
      <c r="AYY2859" s="26"/>
      <c r="AYZ2859" s="27"/>
      <c r="AZA2859" s="25" t="s">
        <v>144</v>
      </c>
      <c r="AZB2859" s="26"/>
      <c r="AZC2859" s="26"/>
      <c r="AZD2859" s="26"/>
      <c r="AZE2859" s="26"/>
      <c r="AZF2859" s="26"/>
      <c r="AZG2859" s="26"/>
      <c r="AZH2859" s="27"/>
      <c r="AZI2859" s="25" t="s">
        <v>144</v>
      </c>
      <c r="AZJ2859" s="26"/>
      <c r="AZK2859" s="26"/>
      <c r="AZL2859" s="26"/>
      <c r="AZM2859" s="26"/>
      <c r="AZN2859" s="26"/>
      <c r="AZO2859" s="26"/>
      <c r="AZP2859" s="27"/>
      <c r="AZQ2859" s="25" t="s">
        <v>144</v>
      </c>
      <c r="AZR2859" s="26"/>
      <c r="AZS2859" s="26"/>
      <c r="AZT2859" s="26"/>
      <c r="AZU2859" s="26"/>
      <c r="AZV2859" s="26"/>
      <c r="AZW2859" s="26"/>
      <c r="AZX2859" s="27"/>
      <c r="AZY2859" s="25" t="s">
        <v>144</v>
      </c>
      <c r="AZZ2859" s="26"/>
      <c r="BAA2859" s="26"/>
      <c r="BAB2859" s="26"/>
      <c r="BAC2859" s="26"/>
      <c r="BAD2859" s="26"/>
      <c r="BAE2859" s="26"/>
      <c r="BAF2859" s="27"/>
      <c r="BAG2859" s="25" t="s">
        <v>144</v>
      </c>
      <c r="BAH2859" s="26"/>
      <c r="BAI2859" s="26"/>
      <c r="BAJ2859" s="26"/>
      <c r="BAK2859" s="26"/>
      <c r="BAL2859" s="26"/>
      <c r="BAM2859" s="26"/>
      <c r="BAN2859" s="27"/>
      <c r="BAO2859" s="25" t="s">
        <v>144</v>
      </c>
      <c r="BAP2859" s="26"/>
      <c r="BAQ2859" s="26"/>
      <c r="BAR2859" s="26"/>
      <c r="BAS2859" s="26"/>
      <c r="BAT2859" s="26"/>
      <c r="BAU2859" s="26"/>
      <c r="BAV2859" s="27"/>
      <c r="BAW2859" s="25" t="s">
        <v>144</v>
      </c>
      <c r="BAX2859" s="26"/>
      <c r="BAY2859" s="26"/>
      <c r="BAZ2859" s="26"/>
      <c r="BBA2859" s="26"/>
      <c r="BBB2859" s="26"/>
      <c r="BBC2859" s="26"/>
      <c r="BBD2859" s="27"/>
      <c r="BBE2859" s="25" t="s">
        <v>144</v>
      </c>
      <c r="BBF2859" s="26"/>
      <c r="BBG2859" s="26"/>
      <c r="BBH2859" s="26"/>
      <c r="BBI2859" s="26"/>
      <c r="BBJ2859" s="26"/>
      <c r="BBK2859" s="26"/>
      <c r="BBL2859" s="27"/>
      <c r="BBM2859" s="25" t="s">
        <v>144</v>
      </c>
      <c r="BBN2859" s="26"/>
      <c r="BBO2859" s="26"/>
      <c r="BBP2859" s="26"/>
      <c r="BBQ2859" s="26"/>
      <c r="BBR2859" s="26"/>
      <c r="BBS2859" s="26"/>
      <c r="BBT2859" s="27"/>
      <c r="BBU2859" s="25" t="s">
        <v>144</v>
      </c>
      <c r="BBV2859" s="26"/>
      <c r="BBW2859" s="26"/>
      <c r="BBX2859" s="26"/>
      <c r="BBY2859" s="26"/>
      <c r="BBZ2859" s="26"/>
      <c r="BCA2859" s="26"/>
      <c r="BCB2859" s="27"/>
      <c r="BCC2859" s="25" t="s">
        <v>144</v>
      </c>
      <c r="BCD2859" s="26"/>
      <c r="BCE2859" s="26"/>
      <c r="BCF2859" s="26"/>
      <c r="BCG2859" s="26"/>
      <c r="BCH2859" s="26"/>
      <c r="BCI2859" s="26"/>
      <c r="BCJ2859" s="27"/>
      <c r="BCK2859" s="25" t="s">
        <v>144</v>
      </c>
      <c r="BCL2859" s="26"/>
      <c r="BCM2859" s="26"/>
      <c r="BCN2859" s="26"/>
      <c r="BCO2859" s="26"/>
      <c r="BCP2859" s="26"/>
      <c r="BCQ2859" s="26"/>
      <c r="BCR2859" s="27"/>
      <c r="BCS2859" s="25" t="s">
        <v>144</v>
      </c>
      <c r="BCT2859" s="26"/>
      <c r="BCU2859" s="26"/>
      <c r="BCV2859" s="26"/>
      <c r="BCW2859" s="26"/>
      <c r="BCX2859" s="26"/>
      <c r="BCY2859" s="26"/>
      <c r="BCZ2859" s="27"/>
      <c r="BDA2859" s="25" t="s">
        <v>144</v>
      </c>
      <c r="BDB2859" s="26"/>
      <c r="BDC2859" s="26"/>
      <c r="BDD2859" s="26"/>
      <c r="BDE2859" s="26"/>
      <c r="BDF2859" s="26"/>
      <c r="BDG2859" s="26"/>
      <c r="BDH2859" s="27"/>
      <c r="BDI2859" s="25" t="s">
        <v>144</v>
      </c>
      <c r="BDJ2859" s="26"/>
      <c r="BDK2859" s="26"/>
      <c r="BDL2859" s="26"/>
      <c r="BDM2859" s="26"/>
      <c r="BDN2859" s="26"/>
      <c r="BDO2859" s="26"/>
      <c r="BDP2859" s="27"/>
      <c r="BDQ2859" s="25" t="s">
        <v>144</v>
      </c>
      <c r="BDR2859" s="26"/>
      <c r="BDS2859" s="26"/>
      <c r="BDT2859" s="26"/>
      <c r="BDU2859" s="26"/>
      <c r="BDV2859" s="26"/>
      <c r="BDW2859" s="26"/>
      <c r="BDX2859" s="27"/>
      <c r="BDY2859" s="25" t="s">
        <v>144</v>
      </c>
      <c r="BDZ2859" s="26"/>
      <c r="BEA2859" s="26"/>
      <c r="BEB2859" s="26"/>
      <c r="BEC2859" s="26"/>
      <c r="BED2859" s="26"/>
      <c r="BEE2859" s="26"/>
      <c r="BEF2859" s="27"/>
      <c r="BEG2859" s="25" t="s">
        <v>144</v>
      </c>
      <c r="BEH2859" s="26"/>
      <c r="BEI2859" s="26"/>
      <c r="BEJ2859" s="26"/>
      <c r="BEK2859" s="26"/>
      <c r="BEL2859" s="26"/>
      <c r="BEM2859" s="26"/>
      <c r="BEN2859" s="27"/>
      <c r="BEO2859" s="25" t="s">
        <v>144</v>
      </c>
      <c r="BEP2859" s="26"/>
      <c r="BEQ2859" s="26"/>
      <c r="BER2859" s="26"/>
      <c r="BES2859" s="26"/>
      <c r="BET2859" s="26"/>
      <c r="BEU2859" s="26"/>
      <c r="BEV2859" s="27"/>
      <c r="BEW2859" s="25" t="s">
        <v>144</v>
      </c>
      <c r="BEX2859" s="26"/>
      <c r="BEY2859" s="26"/>
      <c r="BEZ2859" s="26"/>
      <c r="BFA2859" s="26"/>
      <c r="BFB2859" s="26"/>
      <c r="BFC2859" s="26"/>
      <c r="BFD2859" s="27"/>
      <c r="BFE2859" s="25" t="s">
        <v>144</v>
      </c>
      <c r="BFF2859" s="26"/>
      <c r="BFG2859" s="26"/>
      <c r="BFH2859" s="26"/>
      <c r="BFI2859" s="26"/>
      <c r="BFJ2859" s="26"/>
      <c r="BFK2859" s="26"/>
      <c r="BFL2859" s="27"/>
      <c r="BFM2859" s="25" t="s">
        <v>144</v>
      </c>
      <c r="BFN2859" s="26"/>
      <c r="BFO2859" s="26"/>
      <c r="BFP2859" s="26"/>
      <c r="BFQ2859" s="26"/>
      <c r="BFR2859" s="26"/>
      <c r="BFS2859" s="26"/>
      <c r="BFT2859" s="27"/>
      <c r="BFU2859" s="25" t="s">
        <v>144</v>
      </c>
      <c r="BFV2859" s="26"/>
      <c r="BFW2859" s="26"/>
      <c r="BFX2859" s="26"/>
      <c r="BFY2859" s="26"/>
      <c r="BFZ2859" s="26"/>
      <c r="BGA2859" s="26"/>
      <c r="BGB2859" s="27"/>
      <c r="BGC2859" s="25" t="s">
        <v>144</v>
      </c>
      <c r="BGD2859" s="26"/>
      <c r="BGE2859" s="26"/>
      <c r="BGF2859" s="26"/>
      <c r="BGG2859" s="26"/>
      <c r="BGH2859" s="26"/>
      <c r="BGI2859" s="26"/>
      <c r="BGJ2859" s="27"/>
      <c r="BGK2859" s="25" t="s">
        <v>144</v>
      </c>
      <c r="BGL2859" s="26"/>
      <c r="BGM2859" s="26"/>
      <c r="BGN2859" s="26"/>
      <c r="BGO2859" s="26"/>
      <c r="BGP2859" s="26"/>
      <c r="BGQ2859" s="26"/>
      <c r="BGR2859" s="27"/>
      <c r="BGS2859" s="25" t="s">
        <v>144</v>
      </c>
      <c r="BGT2859" s="26"/>
      <c r="BGU2859" s="26"/>
      <c r="BGV2859" s="26"/>
      <c r="BGW2859" s="26"/>
      <c r="BGX2859" s="26"/>
      <c r="BGY2859" s="26"/>
      <c r="BGZ2859" s="27"/>
      <c r="BHA2859" s="25" t="s">
        <v>144</v>
      </c>
      <c r="BHB2859" s="26"/>
      <c r="BHC2859" s="26"/>
      <c r="BHD2859" s="26"/>
      <c r="BHE2859" s="26"/>
      <c r="BHF2859" s="26"/>
      <c r="BHG2859" s="26"/>
      <c r="BHH2859" s="27"/>
      <c r="BHI2859" s="25" t="s">
        <v>144</v>
      </c>
      <c r="BHJ2859" s="26"/>
      <c r="BHK2859" s="26"/>
      <c r="BHL2859" s="26"/>
      <c r="BHM2859" s="26"/>
      <c r="BHN2859" s="26"/>
      <c r="BHO2859" s="26"/>
      <c r="BHP2859" s="27"/>
      <c r="BHQ2859" s="25" t="s">
        <v>144</v>
      </c>
      <c r="BHR2859" s="26"/>
      <c r="BHS2859" s="26"/>
      <c r="BHT2859" s="26"/>
      <c r="BHU2859" s="26"/>
      <c r="BHV2859" s="26"/>
      <c r="BHW2859" s="26"/>
      <c r="BHX2859" s="27"/>
      <c r="BHY2859" s="25" t="s">
        <v>144</v>
      </c>
      <c r="BHZ2859" s="26"/>
      <c r="BIA2859" s="26"/>
      <c r="BIB2859" s="26"/>
      <c r="BIC2859" s="26"/>
      <c r="BID2859" s="26"/>
      <c r="BIE2859" s="26"/>
      <c r="BIF2859" s="27"/>
      <c r="BIG2859" s="25" t="s">
        <v>144</v>
      </c>
      <c r="BIH2859" s="26"/>
      <c r="BII2859" s="26"/>
      <c r="BIJ2859" s="26"/>
      <c r="BIK2859" s="26"/>
      <c r="BIL2859" s="26"/>
      <c r="BIM2859" s="26"/>
      <c r="BIN2859" s="27"/>
      <c r="BIO2859" s="25" t="s">
        <v>144</v>
      </c>
      <c r="BIP2859" s="26"/>
      <c r="BIQ2859" s="26"/>
      <c r="BIR2859" s="26"/>
      <c r="BIS2859" s="26"/>
      <c r="BIT2859" s="26"/>
      <c r="BIU2859" s="26"/>
      <c r="BIV2859" s="27"/>
      <c r="BIW2859" s="25" t="s">
        <v>144</v>
      </c>
      <c r="BIX2859" s="26"/>
      <c r="BIY2859" s="26"/>
      <c r="BIZ2859" s="26"/>
      <c r="BJA2859" s="26"/>
      <c r="BJB2859" s="26"/>
      <c r="BJC2859" s="26"/>
      <c r="BJD2859" s="27"/>
      <c r="BJE2859" s="25" t="s">
        <v>144</v>
      </c>
      <c r="BJF2859" s="26"/>
      <c r="BJG2859" s="26"/>
      <c r="BJH2859" s="26"/>
      <c r="BJI2859" s="26"/>
      <c r="BJJ2859" s="26"/>
      <c r="BJK2859" s="26"/>
      <c r="BJL2859" s="27"/>
      <c r="BJM2859" s="25" t="s">
        <v>144</v>
      </c>
      <c r="BJN2859" s="26"/>
      <c r="BJO2859" s="26"/>
      <c r="BJP2859" s="26"/>
      <c r="BJQ2859" s="26"/>
      <c r="BJR2859" s="26"/>
      <c r="BJS2859" s="26"/>
      <c r="BJT2859" s="27"/>
      <c r="BJU2859" s="25" t="s">
        <v>144</v>
      </c>
      <c r="BJV2859" s="26"/>
      <c r="BJW2859" s="26"/>
      <c r="BJX2859" s="26"/>
      <c r="BJY2859" s="26"/>
      <c r="BJZ2859" s="26"/>
      <c r="BKA2859" s="26"/>
      <c r="BKB2859" s="27"/>
      <c r="BKC2859" s="25" t="s">
        <v>144</v>
      </c>
      <c r="BKD2859" s="26"/>
      <c r="BKE2859" s="26"/>
      <c r="BKF2859" s="26"/>
      <c r="BKG2859" s="26"/>
      <c r="BKH2859" s="26"/>
      <c r="BKI2859" s="26"/>
      <c r="BKJ2859" s="27"/>
      <c r="BKK2859" s="25" t="s">
        <v>144</v>
      </c>
      <c r="BKL2859" s="26"/>
      <c r="BKM2859" s="26"/>
      <c r="BKN2859" s="26"/>
      <c r="BKO2859" s="26"/>
      <c r="BKP2859" s="26"/>
      <c r="BKQ2859" s="26"/>
      <c r="BKR2859" s="27"/>
      <c r="BKS2859" s="25" t="s">
        <v>144</v>
      </c>
      <c r="BKT2859" s="26"/>
      <c r="BKU2859" s="26"/>
      <c r="BKV2859" s="26"/>
      <c r="BKW2859" s="26"/>
      <c r="BKX2859" s="26"/>
      <c r="BKY2859" s="26"/>
      <c r="BKZ2859" s="27"/>
      <c r="BLA2859" s="25" t="s">
        <v>144</v>
      </c>
      <c r="BLB2859" s="26"/>
      <c r="BLC2859" s="26"/>
      <c r="BLD2859" s="26"/>
      <c r="BLE2859" s="26"/>
      <c r="BLF2859" s="26"/>
      <c r="BLG2859" s="26"/>
      <c r="BLH2859" s="27"/>
      <c r="BLI2859" s="25" t="s">
        <v>144</v>
      </c>
      <c r="BLJ2859" s="26"/>
      <c r="BLK2859" s="26"/>
      <c r="BLL2859" s="26"/>
      <c r="BLM2859" s="26"/>
      <c r="BLN2859" s="26"/>
      <c r="BLO2859" s="26"/>
      <c r="BLP2859" s="27"/>
      <c r="BLQ2859" s="25" t="s">
        <v>144</v>
      </c>
      <c r="BLR2859" s="26"/>
      <c r="BLS2859" s="26"/>
      <c r="BLT2859" s="26"/>
      <c r="BLU2859" s="26"/>
      <c r="BLV2859" s="26"/>
      <c r="BLW2859" s="26"/>
      <c r="BLX2859" s="27"/>
      <c r="BLY2859" s="25" t="s">
        <v>144</v>
      </c>
      <c r="BLZ2859" s="26"/>
      <c r="BMA2859" s="26"/>
      <c r="BMB2859" s="26"/>
      <c r="BMC2859" s="26"/>
      <c r="BMD2859" s="26"/>
      <c r="BME2859" s="26"/>
      <c r="BMF2859" s="27"/>
      <c r="BMG2859" s="25" t="s">
        <v>144</v>
      </c>
      <c r="BMH2859" s="26"/>
      <c r="BMI2859" s="26"/>
      <c r="BMJ2859" s="26"/>
      <c r="BMK2859" s="26"/>
      <c r="BML2859" s="26"/>
      <c r="BMM2859" s="26"/>
      <c r="BMN2859" s="27"/>
      <c r="BMO2859" s="25" t="s">
        <v>144</v>
      </c>
      <c r="BMP2859" s="26"/>
      <c r="BMQ2859" s="26"/>
      <c r="BMR2859" s="26"/>
      <c r="BMS2859" s="26"/>
      <c r="BMT2859" s="26"/>
      <c r="BMU2859" s="26"/>
      <c r="BMV2859" s="27"/>
      <c r="BMW2859" s="25" t="s">
        <v>144</v>
      </c>
      <c r="BMX2859" s="26"/>
      <c r="BMY2859" s="26"/>
      <c r="BMZ2859" s="26"/>
      <c r="BNA2859" s="26"/>
      <c r="BNB2859" s="26"/>
      <c r="BNC2859" s="26"/>
      <c r="BND2859" s="27"/>
      <c r="BNE2859" s="25" t="s">
        <v>144</v>
      </c>
      <c r="BNF2859" s="26"/>
      <c r="BNG2859" s="26"/>
      <c r="BNH2859" s="26"/>
      <c r="BNI2859" s="26"/>
      <c r="BNJ2859" s="26"/>
      <c r="BNK2859" s="26"/>
      <c r="BNL2859" s="27"/>
      <c r="BNM2859" s="25" t="s">
        <v>144</v>
      </c>
      <c r="BNN2859" s="26"/>
      <c r="BNO2859" s="26"/>
      <c r="BNP2859" s="26"/>
      <c r="BNQ2859" s="26"/>
      <c r="BNR2859" s="26"/>
      <c r="BNS2859" s="26"/>
      <c r="BNT2859" s="27"/>
      <c r="BNU2859" s="25" t="s">
        <v>144</v>
      </c>
      <c r="BNV2859" s="26"/>
      <c r="BNW2859" s="26"/>
      <c r="BNX2859" s="26"/>
      <c r="BNY2859" s="26"/>
      <c r="BNZ2859" s="26"/>
      <c r="BOA2859" s="26"/>
      <c r="BOB2859" s="27"/>
      <c r="BOC2859" s="25" t="s">
        <v>144</v>
      </c>
      <c r="BOD2859" s="26"/>
      <c r="BOE2859" s="26"/>
      <c r="BOF2859" s="26"/>
      <c r="BOG2859" s="26"/>
      <c r="BOH2859" s="26"/>
      <c r="BOI2859" s="26"/>
      <c r="BOJ2859" s="27"/>
      <c r="BOK2859" s="25" t="s">
        <v>144</v>
      </c>
      <c r="BOL2859" s="26"/>
      <c r="BOM2859" s="26"/>
      <c r="BON2859" s="26"/>
      <c r="BOO2859" s="26"/>
      <c r="BOP2859" s="26"/>
      <c r="BOQ2859" s="26"/>
      <c r="BOR2859" s="27"/>
      <c r="BOS2859" s="25" t="s">
        <v>144</v>
      </c>
      <c r="BOT2859" s="26"/>
      <c r="BOU2859" s="26"/>
      <c r="BOV2859" s="26"/>
      <c r="BOW2859" s="26"/>
      <c r="BOX2859" s="26"/>
      <c r="BOY2859" s="26"/>
      <c r="BOZ2859" s="27"/>
      <c r="BPA2859" s="25" t="s">
        <v>144</v>
      </c>
      <c r="BPB2859" s="26"/>
      <c r="BPC2859" s="26"/>
      <c r="BPD2859" s="26"/>
      <c r="BPE2859" s="26"/>
      <c r="BPF2859" s="26"/>
      <c r="BPG2859" s="26"/>
      <c r="BPH2859" s="27"/>
      <c r="BPI2859" s="25" t="s">
        <v>144</v>
      </c>
      <c r="BPJ2859" s="26"/>
      <c r="BPK2859" s="26"/>
      <c r="BPL2859" s="26"/>
      <c r="BPM2859" s="26"/>
      <c r="BPN2859" s="26"/>
      <c r="BPO2859" s="26"/>
      <c r="BPP2859" s="27"/>
      <c r="BPQ2859" s="25" t="s">
        <v>144</v>
      </c>
      <c r="BPR2859" s="26"/>
      <c r="BPS2859" s="26"/>
      <c r="BPT2859" s="26"/>
      <c r="BPU2859" s="26"/>
      <c r="BPV2859" s="26"/>
      <c r="BPW2859" s="26"/>
      <c r="BPX2859" s="27"/>
      <c r="BPY2859" s="25" t="s">
        <v>144</v>
      </c>
      <c r="BPZ2859" s="26"/>
      <c r="BQA2859" s="26"/>
      <c r="BQB2859" s="26"/>
      <c r="BQC2859" s="26"/>
      <c r="BQD2859" s="26"/>
      <c r="BQE2859" s="26"/>
      <c r="BQF2859" s="27"/>
      <c r="BQG2859" s="25" t="s">
        <v>144</v>
      </c>
      <c r="BQH2859" s="26"/>
      <c r="BQI2859" s="26"/>
      <c r="BQJ2859" s="26"/>
      <c r="BQK2859" s="26"/>
      <c r="BQL2859" s="26"/>
      <c r="BQM2859" s="26"/>
      <c r="BQN2859" s="27"/>
      <c r="BQO2859" s="25" t="s">
        <v>144</v>
      </c>
      <c r="BQP2859" s="26"/>
      <c r="BQQ2859" s="26"/>
      <c r="BQR2859" s="26"/>
      <c r="BQS2859" s="26"/>
      <c r="BQT2859" s="26"/>
      <c r="BQU2859" s="26"/>
      <c r="BQV2859" s="27"/>
      <c r="BQW2859" s="25" t="s">
        <v>144</v>
      </c>
      <c r="BQX2859" s="26"/>
      <c r="BQY2859" s="26"/>
      <c r="BQZ2859" s="26"/>
      <c r="BRA2859" s="26"/>
      <c r="BRB2859" s="26"/>
      <c r="BRC2859" s="26"/>
      <c r="BRD2859" s="27"/>
      <c r="BRE2859" s="25" t="s">
        <v>144</v>
      </c>
      <c r="BRF2859" s="26"/>
      <c r="BRG2859" s="26"/>
      <c r="BRH2859" s="26"/>
      <c r="BRI2859" s="26"/>
      <c r="BRJ2859" s="26"/>
      <c r="BRK2859" s="26"/>
      <c r="BRL2859" s="27"/>
      <c r="BRM2859" s="25" t="s">
        <v>144</v>
      </c>
      <c r="BRN2859" s="26"/>
      <c r="BRO2859" s="26"/>
      <c r="BRP2859" s="26"/>
      <c r="BRQ2859" s="26"/>
      <c r="BRR2859" s="26"/>
      <c r="BRS2859" s="26"/>
      <c r="BRT2859" s="27"/>
      <c r="BRU2859" s="25" t="s">
        <v>144</v>
      </c>
      <c r="BRV2859" s="26"/>
      <c r="BRW2859" s="26"/>
      <c r="BRX2859" s="26"/>
      <c r="BRY2859" s="26"/>
      <c r="BRZ2859" s="26"/>
      <c r="BSA2859" s="26"/>
      <c r="BSB2859" s="27"/>
      <c r="BSC2859" s="25" t="s">
        <v>144</v>
      </c>
      <c r="BSD2859" s="26"/>
      <c r="BSE2859" s="26"/>
      <c r="BSF2859" s="26"/>
      <c r="BSG2859" s="26"/>
      <c r="BSH2859" s="26"/>
      <c r="BSI2859" s="26"/>
      <c r="BSJ2859" s="27"/>
      <c r="BSK2859" s="25" t="s">
        <v>144</v>
      </c>
      <c r="BSL2859" s="26"/>
      <c r="BSM2859" s="26"/>
      <c r="BSN2859" s="26"/>
      <c r="BSO2859" s="26"/>
      <c r="BSP2859" s="26"/>
      <c r="BSQ2859" s="26"/>
      <c r="BSR2859" s="27"/>
      <c r="BSS2859" s="25" t="s">
        <v>144</v>
      </c>
      <c r="BST2859" s="26"/>
      <c r="BSU2859" s="26"/>
      <c r="BSV2859" s="26"/>
      <c r="BSW2859" s="26"/>
      <c r="BSX2859" s="26"/>
      <c r="BSY2859" s="26"/>
      <c r="BSZ2859" s="27"/>
      <c r="BTA2859" s="25" t="s">
        <v>144</v>
      </c>
      <c r="BTB2859" s="26"/>
      <c r="BTC2859" s="26"/>
      <c r="BTD2859" s="26"/>
      <c r="BTE2859" s="26"/>
      <c r="BTF2859" s="26"/>
      <c r="BTG2859" s="26"/>
      <c r="BTH2859" s="27"/>
      <c r="BTI2859" s="25" t="s">
        <v>144</v>
      </c>
      <c r="BTJ2859" s="26"/>
      <c r="BTK2859" s="26"/>
      <c r="BTL2859" s="26"/>
      <c r="BTM2859" s="26"/>
      <c r="BTN2859" s="26"/>
      <c r="BTO2859" s="26"/>
      <c r="BTP2859" s="27"/>
      <c r="BTQ2859" s="25" t="s">
        <v>144</v>
      </c>
      <c r="BTR2859" s="26"/>
      <c r="BTS2859" s="26"/>
      <c r="BTT2859" s="26"/>
      <c r="BTU2859" s="26"/>
      <c r="BTV2859" s="26"/>
      <c r="BTW2859" s="26"/>
      <c r="BTX2859" s="27"/>
      <c r="BTY2859" s="25" t="s">
        <v>144</v>
      </c>
      <c r="BTZ2859" s="26"/>
      <c r="BUA2859" s="26"/>
      <c r="BUB2859" s="26"/>
      <c r="BUC2859" s="26"/>
      <c r="BUD2859" s="26"/>
      <c r="BUE2859" s="26"/>
      <c r="BUF2859" s="27"/>
      <c r="BUG2859" s="25" t="s">
        <v>144</v>
      </c>
      <c r="BUH2859" s="26"/>
      <c r="BUI2859" s="26"/>
      <c r="BUJ2859" s="26"/>
      <c r="BUK2859" s="26"/>
      <c r="BUL2859" s="26"/>
      <c r="BUM2859" s="26"/>
      <c r="BUN2859" s="27"/>
      <c r="BUO2859" s="25" t="s">
        <v>144</v>
      </c>
      <c r="BUP2859" s="26"/>
      <c r="BUQ2859" s="26"/>
      <c r="BUR2859" s="26"/>
      <c r="BUS2859" s="26"/>
      <c r="BUT2859" s="26"/>
      <c r="BUU2859" s="26"/>
      <c r="BUV2859" s="27"/>
      <c r="BUW2859" s="25" t="s">
        <v>144</v>
      </c>
      <c r="BUX2859" s="26"/>
      <c r="BUY2859" s="26"/>
      <c r="BUZ2859" s="26"/>
      <c r="BVA2859" s="26"/>
      <c r="BVB2859" s="26"/>
      <c r="BVC2859" s="26"/>
      <c r="BVD2859" s="27"/>
      <c r="BVE2859" s="25" t="s">
        <v>144</v>
      </c>
      <c r="BVF2859" s="26"/>
      <c r="BVG2859" s="26"/>
      <c r="BVH2859" s="26"/>
      <c r="BVI2859" s="26"/>
      <c r="BVJ2859" s="26"/>
      <c r="BVK2859" s="26"/>
      <c r="BVL2859" s="27"/>
      <c r="BVM2859" s="25" t="s">
        <v>144</v>
      </c>
      <c r="BVN2859" s="26"/>
      <c r="BVO2859" s="26"/>
      <c r="BVP2859" s="26"/>
      <c r="BVQ2859" s="26"/>
      <c r="BVR2859" s="26"/>
      <c r="BVS2859" s="26"/>
      <c r="BVT2859" s="27"/>
      <c r="BVU2859" s="25" t="s">
        <v>144</v>
      </c>
      <c r="BVV2859" s="26"/>
      <c r="BVW2859" s="26"/>
      <c r="BVX2859" s="26"/>
      <c r="BVY2859" s="26"/>
      <c r="BVZ2859" s="26"/>
      <c r="BWA2859" s="26"/>
      <c r="BWB2859" s="27"/>
      <c r="BWC2859" s="25" t="s">
        <v>144</v>
      </c>
      <c r="BWD2859" s="26"/>
      <c r="BWE2859" s="26"/>
      <c r="BWF2859" s="26"/>
      <c r="BWG2859" s="26"/>
      <c r="BWH2859" s="26"/>
      <c r="BWI2859" s="26"/>
      <c r="BWJ2859" s="27"/>
      <c r="BWK2859" s="25" t="s">
        <v>144</v>
      </c>
      <c r="BWL2859" s="26"/>
      <c r="BWM2859" s="26"/>
      <c r="BWN2859" s="26"/>
      <c r="BWO2859" s="26"/>
      <c r="BWP2859" s="26"/>
      <c r="BWQ2859" s="26"/>
      <c r="BWR2859" s="27"/>
      <c r="BWS2859" s="25" t="s">
        <v>144</v>
      </c>
      <c r="BWT2859" s="26"/>
      <c r="BWU2859" s="26"/>
      <c r="BWV2859" s="26"/>
      <c r="BWW2859" s="26"/>
      <c r="BWX2859" s="26"/>
      <c r="BWY2859" s="26"/>
      <c r="BWZ2859" s="27"/>
      <c r="BXA2859" s="25" t="s">
        <v>144</v>
      </c>
      <c r="BXB2859" s="26"/>
      <c r="BXC2859" s="26"/>
      <c r="BXD2859" s="26"/>
      <c r="BXE2859" s="26"/>
      <c r="BXF2859" s="26"/>
      <c r="BXG2859" s="26"/>
      <c r="BXH2859" s="27"/>
      <c r="BXI2859" s="25" t="s">
        <v>144</v>
      </c>
      <c r="BXJ2859" s="26"/>
      <c r="BXK2859" s="26"/>
      <c r="BXL2859" s="26"/>
      <c r="BXM2859" s="26"/>
      <c r="BXN2859" s="26"/>
      <c r="BXO2859" s="26"/>
      <c r="BXP2859" s="27"/>
      <c r="BXQ2859" s="25" t="s">
        <v>144</v>
      </c>
      <c r="BXR2859" s="26"/>
      <c r="BXS2859" s="26"/>
      <c r="BXT2859" s="26"/>
      <c r="BXU2859" s="26"/>
      <c r="BXV2859" s="26"/>
      <c r="BXW2859" s="26"/>
      <c r="BXX2859" s="27"/>
      <c r="BXY2859" s="25" t="s">
        <v>144</v>
      </c>
      <c r="BXZ2859" s="26"/>
      <c r="BYA2859" s="26"/>
      <c r="BYB2859" s="26"/>
      <c r="BYC2859" s="26"/>
      <c r="BYD2859" s="26"/>
      <c r="BYE2859" s="26"/>
      <c r="BYF2859" s="27"/>
      <c r="BYG2859" s="25" t="s">
        <v>144</v>
      </c>
      <c r="BYH2859" s="26"/>
      <c r="BYI2859" s="26"/>
      <c r="BYJ2859" s="26"/>
      <c r="BYK2859" s="26"/>
      <c r="BYL2859" s="26"/>
      <c r="BYM2859" s="26"/>
      <c r="BYN2859" s="27"/>
      <c r="BYO2859" s="25" t="s">
        <v>144</v>
      </c>
      <c r="BYP2859" s="26"/>
      <c r="BYQ2859" s="26"/>
      <c r="BYR2859" s="26"/>
      <c r="BYS2859" s="26"/>
      <c r="BYT2859" s="26"/>
      <c r="BYU2859" s="26"/>
      <c r="BYV2859" s="27"/>
      <c r="BYW2859" s="25" t="s">
        <v>144</v>
      </c>
      <c r="BYX2859" s="26"/>
      <c r="BYY2859" s="26"/>
      <c r="BYZ2859" s="26"/>
      <c r="BZA2859" s="26"/>
      <c r="BZB2859" s="26"/>
      <c r="BZC2859" s="26"/>
      <c r="BZD2859" s="27"/>
      <c r="BZE2859" s="25" t="s">
        <v>144</v>
      </c>
      <c r="BZF2859" s="26"/>
      <c r="BZG2859" s="26"/>
      <c r="BZH2859" s="26"/>
      <c r="BZI2859" s="26"/>
      <c r="BZJ2859" s="26"/>
      <c r="BZK2859" s="26"/>
      <c r="BZL2859" s="27"/>
      <c r="BZM2859" s="25" t="s">
        <v>144</v>
      </c>
      <c r="BZN2859" s="26"/>
      <c r="BZO2859" s="26"/>
      <c r="BZP2859" s="26"/>
      <c r="BZQ2859" s="26"/>
      <c r="BZR2859" s="26"/>
      <c r="BZS2859" s="26"/>
      <c r="BZT2859" s="27"/>
      <c r="BZU2859" s="25" t="s">
        <v>144</v>
      </c>
      <c r="BZV2859" s="26"/>
      <c r="BZW2859" s="26"/>
      <c r="BZX2859" s="26"/>
      <c r="BZY2859" s="26"/>
      <c r="BZZ2859" s="26"/>
      <c r="CAA2859" s="26"/>
      <c r="CAB2859" s="27"/>
      <c r="CAC2859" s="25" t="s">
        <v>144</v>
      </c>
      <c r="CAD2859" s="26"/>
      <c r="CAE2859" s="26"/>
      <c r="CAF2859" s="26"/>
      <c r="CAG2859" s="26"/>
      <c r="CAH2859" s="26"/>
      <c r="CAI2859" s="26"/>
      <c r="CAJ2859" s="27"/>
      <c r="CAK2859" s="25" t="s">
        <v>144</v>
      </c>
      <c r="CAL2859" s="26"/>
      <c r="CAM2859" s="26"/>
      <c r="CAN2859" s="26"/>
      <c r="CAO2859" s="26"/>
      <c r="CAP2859" s="26"/>
      <c r="CAQ2859" s="26"/>
      <c r="CAR2859" s="27"/>
      <c r="CAS2859" s="25" t="s">
        <v>144</v>
      </c>
      <c r="CAT2859" s="26"/>
      <c r="CAU2859" s="26"/>
      <c r="CAV2859" s="26"/>
      <c r="CAW2859" s="26"/>
      <c r="CAX2859" s="26"/>
      <c r="CAY2859" s="26"/>
      <c r="CAZ2859" s="27"/>
      <c r="CBA2859" s="25" t="s">
        <v>144</v>
      </c>
      <c r="CBB2859" s="26"/>
      <c r="CBC2859" s="26"/>
      <c r="CBD2859" s="26"/>
      <c r="CBE2859" s="26"/>
      <c r="CBF2859" s="26"/>
      <c r="CBG2859" s="26"/>
      <c r="CBH2859" s="27"/>
      <c r="CBI2859" s="25" t="s">
        <v>144</v>
      </c>
      <c r="CBJ2859" s="26"/>
      <c r="CBK2859" s="26"/>
      <c r="CBL2859" s="26"/>
      <c r="CBM2859" s="26"/>
      <c r="CBN2859" s="26"/>
      <c r="CBO2859" s="26"/>
      <c r="CBP2859" s="27"/>
      <c r="CBQ2859" s="25" t="s">
        <v>144</v>
      </c>
      <c r="CBR2859" s="26"/>
      <c r="CBS2859" s="26"/>
      <c r="CBT2859" s="26"/>
      <c r="CBU2859" s="26"/>
      <c r="CBV2859" s="26"/>
      <c r="CBW2859" s="26"/>
      <c r="CBX2859" s="27"/>
      <c r="CBY2859" s="25" t="s">
        <v>144</v>
      </c>
      <c r="CBZ2859" s="26"/>
      <c r="CCA2859" s="26"/>
      <c r="CCB2859" s="26"/>
      <c r="CCC2859" s="26"/>
      <c r="CCD2859" s="26"/>
      <c r="CCE2859" s="26"/>
      <c r="CCF2859" s="27"/>
      <c r="CCG2859" s="25" t="s">
        <v>144</v>
      </c>
      <c r="CCH2859" s="26"/>
      <c r="CCI2859" s="26"/>
      <c r="CCJ2859" s="26"/>
      <c r="CCK2859" s="26"/>
      <c r="CCL2859" s="26"/>
      <c r="CCM2859" s="26"/>
      <c r="CCN2859" s="27"/>
      <c r="CCO2859" s="25" t="s">
        <v>144</v>
      </c>
      <c r="CCP2859" s="26"/>
      <c r="CCQ2859" s="26"/>
      <c r="CCR2859" s="26"/>
      <c r="CCS2859" s="26"/>
      <c r="CCT2859" s="26"/>
      <c r="CCU2859" s="26"/>
      <c r="CCV2859" s="27"/>
      <c r="CCW2859" s="25" t="s">
        <v>144</v>
      </c>
      <c r="CCX2859" s="26"/>
      <c r="CCY2859" s="26"/>
      <c r="CCZ2859" s="26"/>
      <c r="CDA2859" s="26"/>
      <c r="CDB2859" s="26"/>
      <c r="CDC2859" s="26"/>
      <c r="CDD2859" s="27"/>
      <c r="CDE2859" s="25" t="s">
        <v>144</v>
      </c>
      <c r="CDF2859" s="26"/>
      <c r="CDG2859" s="26"/>
      <c r="CDH2859" s="26"/>
      <c r="CDI2859" s="26"/>
      <c r="CDJ2859" s="26"/>
      <c r="CDK2859" s="26"/>
      <c r="CDL2859" s="27"/>
      <c r="CDM2859" s="25" t="s">
        <v>144</v>
      </c>
      <c r="CDN2859" s="26"/>
      <c r="CDO2859" s="26"/>
      <c r="CDP2859" s="26"/>
      <c r="CDQ2859" s="26"/>
      <c r="CDR2859" s="26"/>
      <c r="CDS2859" s="26"/>
      <c r="CDT2859" s="27"/>
      <c r="CDU2859" s="25" t="s">
        <v>144</v>
      </c>
      <c r="CDV2859" s="26"/>
      <c r="CDW2859" s="26"/>
      <c r="CDX2859" s="26"/>
      <c r="CDY2859" s="26"/>
      <c r="CDZ2859" s="26"/>
      <c r="CEA2859" s="26"/>
      <c r="CEB2859" s="27"/>
      <c r="CEC2859" s="25" t="s">
        <v>144</v>
      </c>
      <c r="CED2859" s="26"/>
      <c r="CEE2859" s="26"/>
      <c r="CEF2859" s="26"/>
      <c r="CEG2859" s="26"/>
      <c r="CEH2859" s="26"/>
      <c r="CEI2859" s="26"/>
      <c r="CEJ2859" s="27"/>
      <c r="CEK2859" s="25" t="s">
        <v>144</v>
      </c>
      <c r="CEL2859" s="26"/>
      <c r="CEM2859" s="26"/>
      <c r="CEN2859" s="26"/>
      <c r="CEO2859" s="26"/>
      <c r="CEP2859" s="26"/>
      <c r="CEQ2859" s="26"/>
      <c r="CER2859" s="27"/>
      <c r="CES2859" s="25" t="s">
        <v>144</v>
      </c>
      <c r="CET2859" s="26"/>
      <c r="CEU2859" s="26"/>
      <c r="CEV2859" s="26"/>
      <c r="CEW2859" s="26"/>
      <c r="CEX2859" s="26"/>
      <c r="CEY2859" s="26"/>
      <c r="CEZ2859" s="27"/>
      <c r="CFA2859" s="25" t="s">
        <v>144</v>
      </c>
      <c r="CFB2859" s="26"/>
      <c r="CFC2859" s="26"/>
      <c r="CFD2859" s="26"/>
      <c r="CFE2859" s="26"/>
      <c r="CFF2859" s="26"/>
      <c r="CFG2859" s="26"/>
      <c r="CFH2859" s="27"/>
      <c r="CFI2859" s="25" t="s">
        <v>144</v>
      </c>
      <c r="CFJ2859" s="26"/>
      <c r="CFK2859" s="26"/>
      <c r="CFL2859" s="26"/>
      <c r="CFM2859" s="26"/>
      <c r="CFN2859" s="26"/>
      <c r="CFO2859" s="26"/>
      <c r="CFP2859" s="27"/>
      <c r="CFQ2859" s="25" t="s">
        <v>144</v>
      </c>
      <c r="CFR2859" s="26"/>
      <c r="CFS2859" s="26"/>
      <c r="CFT2859" s="26"/>
      <c r="CFU2859" s="26"/>
      <c r="CFV2859" s="26"/>
      <c r="CFW2859" s="26"/>
      <c r="CFX2859" s="27"/>
      <c r="CFY2859" s="25" t="s">
        <v>144</v>
      </c>
      <c r="CFZ2859" s="26"/>
      <c r="CGA2859" s="26"/>
      <c r="CGB2859" s="26"/>
      <c r="CGC2859" s="26"/>
      <c r="CGD2859" s="26"/>
      <c r="CGE2859" s="26"/>
      <c r="CGF2859" s="27"/>
      <c r="CGG2859" s="25" t="s">
        <v>144</v>
      </c>
      <c r="CGH2859" s="26"/>
      <c r="CGI2859" s="26"/>
      <c r="CGJ2859" s="26"/>
      <c r="CGK2859" s="26"/>
      <c r="CGL2859" s="26"/>
      <c r="CGM2859" s="26"/>
      <c r="CGN2859" s="27"/>
      <c r="CGO2859" s="25" t="s">
        <v>144</v>
      </c>
      <c r="CGP2859" s="26"/>
      <c r="CGQ2859" s="26"/>
      <c r="CGR2859" s="26"/>
      <c r="CGS2859" s="26"/>
      <c r="CGT2859" s="26"/>
      <c r="CGU2859" s="26"/>
      <c r="CGV2859" s="27"/>
      <c r="CGW2859" s="25" t="s">
        <v>144</v>
      </c>
      <c r="CGX2859" s="26"/>
      <c r="CGY2859" s="26"/>
      <c r="CGZ2859" s="26"/>
      <c r="CHA2859" s="26"/>
      <c r="CHB2859" s="26"/>
      <c r="CHC2859" s="26"/>
      <c r="CHD2859" s="27"/>
      <c r="CHE2859" s="25" t="s">
        <v>144</v>
      </c>
      <c r="CHF2859" s="26"/>
      <c r="CHG2859" s="26"/>
      <c r="CHH2859" s="26"/>
      <c r="CHI2859" s="26"/>
      <c r="CHJ2859" s="26"/>
      <c r="CHK2859" s="26"/>
      <c r="CHL2859" s="27"/>
      <c r="CHM2859" s="25" t="s">
        <v>144</v>
      </c>
      <c r="CHN2859" s="26"/>
      <c r="CHO2859" s="26"/>
      <c r="CHP2859" s="26"/>
      <c r="CHQ2859" s="26"/>
      <c r="CHR2859" s="26"/>
      <c r="CHS2859" s="26"/>
      <c r="CHT2859" s="27"/>
      <c r="CHU2859" s="25" t="s">
        <v>144</v>
      </c>
      <c r="CHV2859" s="26"/>
      <c r="CHW2859" s="26"/>
      <c r="CHX2859" s="26"/>
      <c r="CHY2859" s="26"/>
      <c r="CHZ2859" s="26"/>
      <c r="CIA2859" s="26"/>
      <c r="CIB2859" s="27"/>
      <c r="CIC2859" s="25" t="s">
        <v>144</v>
      </c>
      <c r="CID2859" s="26"/>
      <c r="CIE2859" s="26"/>
      <c r="CIF2859" s="26"/>
      <c r="CIG2859" s="26"/>
      <c r="CIH2859" s="26"/>
      <c r="CII2859" s="26"/>
      <c r="CIJ2859" s="27"/>
      <c r="CIK2859" s="25" t="s">
        <v>144</v>
      </c>
      <c r="CIL2859" s="26"/>
      <c r="CIM2859" s="26"/>
      <c r="CIN2859" s="26"/>
      <c r="CIO2859" s="26"/>
      <c r="CIP2859" s="26"/>
      <c r="CIQ2859" s="26"/>
      <c r="CIR2859" s="27"/>
      <c r="CIS2859" s="25" t="s">
        <v>144</v>
      </c>
      <c r="CIT2859" s="26"/>
      <c r="CIU2859" s="26"/>
      <c r="CIV2859" s="26"/>
      <c r="CIW2859" s="26"/>
      <c r="CIX2859" s="26"/>
      <c r="CIY2859" s="26"/>
      <c r="CIZ2859" s="27"/>
      <c r="CJA2859" s="25" t="s">
        <v>144</v>
      </c>
      <c r="CJB2859" s="26"/>
      <c r="CJC2859" s="26"/>
      <c r="CJD2859" s="26"/>
      <c r="CJE2859" s="26"/>
      <c r="CJF2859" s="26"/>
      <c r="CJG2859" s="26"/>
      <c r="CJH2859" s="27"/>
      <c r="CJI2859" s="25" t="s">
        <v>144</v>
      </c>
      <c r="CJJ2859" s="26"/>
      <c r="CJK2859" s="26"/>
      <c r="CJL2859" s="26"/>
      <c r="CJM2859" s="26"/>
      <c r="CJN2859" s="26"/>
      <c r="CJO2859" s="26"/>
      <c r="CJP2859" s="27"/>
      <c r="CJQ2859" s="25" t="s">
        <v>144</v>
      </c>
      <c r="CJR2859" s="26"/>
      <c r="CJS2859" s="26"/>
      <c r="CJT2859" s="26"/>
      <c r="CJU2859" s="26"/>
      <c r="CJV2859" s="26"/>
      <c r="CJW2859" s="26"/>
      <c r="CJX2859" s="27"/>
      <c r="CJY2859" s="25" t="s">
        <v>144</v>
      </c>
      <c r="CJZ2859" s="26"/>
      <c r="CKA2859" s="26"/>
      <c r="CKB2859" s="26"/>
      <c r="CKC2859" s="26"/>
      <c r="CKD2859" s="26"/>
      <c r="CKE2859" s="26"/>
      <c r="CKF2859" s="27"/>
      <c r="CKG2859" s="25" t="s">
        <v>144</v>
      </c>
      <c r="CKH2859" s="26"/>
      <c r="CKI2859" s="26"/>
      <c r="CKJ2859" s="26"/>
      <c r="CKK2859" s="26"/>
      <c r="CKL2859" s="26"/>
      <c r="CKM2859" s="26"/>
      <c r="CKN2859" s="27"/>
      <c r="CKO2859" s="25" t="s">
        <v>144</v>
      </c>
      <c r="CKP2859" s="26"/>
      <c r="CKQ2859" s="26"/>
      <c r="CKR2859" s="26"/>
      <c r="CKS2859" s="26"/>
      <c r="CKT2859" s="26"/>
      <c r="CKU2859" s="26"/>
      <c r="CKV2859" s="27"/>
      <c r="CKW2859" s="25" t="s">
        <v>144</v>
      </c>
      <c r="CKX2859" s="26"/>
      <c r="CKY2859" s="26"/>
      <c r="CKZ2859" s="26"/>
      <c r="CLA2859" s="26"/>
      <c r="CLB2859" s="26"/>
      <c r="CLC2859" s="26"/>
      <c r="CLD2859" s="27"/>
      <c r="CLE2859" s="25" t="s">
        <v>144</v>
      </c>
      <c r="CLF2859" s="26"/>
      <c r="CLG2859" s="26"/>
      <c r="CLH2859" s="26"/>
      <c r="CLI2859" s="26"/>
      <c r="CLJ2859" s="26"/>
      <c r="CLK2859" s="26"/>
      <c r="CLL2859" s="27"/>
      <c r="CLM2859" s="25" t="s">
        <v>144</v>
      </c>
      <c r="CLN2859" s="26"/>
      <c r="CLO2859" s="26"/>
      <c r="CLP2859" s="26"/>
      <c r="CLQ2859" s="26"/>
      <c r="CLR2859" s="26"/>
      <c r="CLS2859" s="26"/>
      <c r="CLT2859" s="27"/>
      <c r="CLU2859" s="25" t="s">
        <v>144</v>
      </c>
      <c r="CLV2859" s="26"/>
      <c r="CLW2859" s="26"/>
      <c r="CLX2859" s="26"/>
      <c r="CLY2859" s="26"/>
      <c r="CLZ2859" s="26"/>
      <c r="CMA2859" s="26"/>
      <c r="CMB2859" s="27"/>
      <c r="CMC2859" s="25" t="s">
        <v>144</v>
      </c>
      <c r="CMD2859" s="26"/>
      <c r="CME2859" s="26"/>
      <c r="CMF2859" s="26"/>
      <c r="CMG2859" s="26"/>
      <c r="CMH2859" s="26"/>
      <c r="CMI2859" s="26"/>
      <c r="CMJ2859" s="27"/>
      <c r="CMK2859" s="25" t="s">
        <v>144</v>
      </c>
      <c r="CML2859" s="26"/>
      <c r="CMM2859" s="26"/>
      <c r="CMN2859" s="26"/>
      <c r="CMO2859" s="26"/>
      <c r="CMP2859" s="26"/>
      <c r="CMQ2859" s="26"/>
      <c r="CMR2859" s="27"/>
      <c r="CMS2859" s="25" t="s">
        <v>144</v>
      </c>
      <c r="CMT2859" s="26"/>
      <c r="CMU2859" s="26"/>
      <c r="CMV2859" s="26"/>
      <c r="CMW2859" s="26"/>
      <c r="CMX2859" s="26"/>
      <c r="CMY2859" s="26"/>
      <c r="CMZ2859" s="27"/>
      <c r="CNA2859" s="25" t="s">
        <v>144</v>
      </c>
      <c r="CNB2859" s="26"/>
      <c r="CNC2859" s="26"/>
      <c r="CND2859" s="26"/>
      <c r="CNE2859" s="26"/>
      <c r="CNF2859" s="26"/>
      <c r="CNG2859" s="26"/>
      <c r="CNH2859" s="27"/>
      <c r="CNI2859" s="25" t="s">
        <v>144</v>
      </c>
      <c r="CNJ2859" s="26"/>
      <c r="CNK2859" s="26"/>
      <c r="CNL2859" s="26"/>
      <c r="CNM2859" s="26"/>
      <c r="CNN2859" s="26"/>
      <c r="CNO2859" s="26"/>
      <c r="CNP2859" s="27"/>
      <c r="CNQ2859" s="25" t="s">
        <v>144</v>
      </c>
      <c r="CNR2859" s="26"/>
      <c r="CNS2859" s="26"/>
      <c r="CNT2859" s="26"/>
      <c r="CNU2859" s="26"/>
      <c r="CNV2859" s="26"/>
      <c r="CNW2859" s="26"/>
      <c r="CNX2859" s="27"/>
      <c r="CNY2859" s="25" t="s">
        <v>144</v>
      </c>
      <c r="CNZ2859" s="26"/>
      <c r="COA2859" s="26"/>
      <c r="COB2859" s="26"/>
      <c r="COC2859" s="26"/>
      <c r="COD2859" s="26"/>
      <c r="COE2859" s="26"/>
      <c r="COF2859" s="27"/>
      <c r="COG2859" s="25" t="s">
        <v>144</v>
      </c>
      <c r="COH2859" s="26"/>
      <c r="COI2859" s="26"/>
      <c r="COJ2859" s="26"/>
      <c r="COK2859" s="26"/>
      <c r="COL2859" s="26"/>
      <c r="COM2859" s="26"/>
      <c r="CON2859" s="27"/>
      <c r="COO2859" s="25" t="s">
        <v>144</v>
      </c>
      <c r="COP2859" s="26"/>
      <c r="COQ2859" s="26"/>
      <c r="COR2859" s="26"/>
      <c r="COS2859" s="26"/>
      <c r="COT2859" s="26"/>
      <c r="COU2859" s="26"/>
      <c r="COV2859" s="27"/>
      <c r="COW2859" s="25" t="s">
        <v>144</v>
      </c>
      <c r="COX2859" s="26"/>
      <c r="COY2859" s="26"/>
      <c r="COZ2859" s="26"/>
      <c r="CPA2859" s="26"/>
      <c r="CPB2859" s="26"/>
      <c r="CPC2859" s="26"/>
      <c r="CPD2859" s="27"/>
      <c r="CPE2859" s="25" t="s">
        <v>144</v>
      </c>
      <c r="CPF2859" s="26"/>
      <c r="CPG2859" s="26"/>
      <c r="CPH2859" s="26"/>
      <c r="CPI2859" s="26"/>
      <c r="CPJ2859" s="26"/>
      <c r="CPK2859" s="26"/>
      <c r="CPL2859" s="27"/>
      <c r="CPM2859" s="25" t="s">
        <v>144</v>
      </c>
      <c r="CPN2859" s="26"/>
      <c r="CPO2859" s="26"/>
      <c r="CPP2859" s="26"/>
      <c r="CPQ2859" s="26"/>
      <c r="CPR2859" s="26"/>
      <c r="CPS2859" s="26"/>
      <c r="CPT2859" s="27"/>
      <c r="CPU2859" s="25" t="s">
        <v>144</v>
      </c>
      <c r="CPV2859" s="26"/>
      <c r="CPW2859" s="26"/>
      <c r="CPX2859" s="26"/>
      <c r="CPY2859" s="26"/>
      <c r="CPZ2859" s="26"/>
      <c r="CQA2859" s="26"/>
      <c r="CQB2859" s="27"/>
      <c r="CQC2859" s="25" t="s">
        <v>144</v>
      </c>
      <c r="CQD2859" s="26"/>
      <c r="CQE2859" s="26"/>
      <c r="CQF2859" s="26"/>
      <c r="CQG2859" s="26"/>
      <c r="CQH2859" s="26"/>
      <c r="CQI2859" s="26"/>
      <c r="CQJ2859" s="27"/>
      <c r="CQK2859" s="25" t="s">
        <v>144</v>
      </c>
      <c r="CQL2859" s="26"/>
      <c r="CQM2859" s="26"/>
      <c r="CQN2859" s="26"/>
      <c r="CQO2859" s="26"/>
      <c r="CQP2859" s="26"/>
      <c r="CQQ2859" s="26"/>
      <c r="CQR2859" s="27"/>
      <c r="CQS2859" s="25" t="s">
        <v>144</v>
      </c>
      <c r="CQT2859" s="26"/>
      <c r="CQU2859" s="26"/>
      <c r="CQV2859" s="26"/>
      <c r="CQW2859" s="26"/>
      <c r="CQX2859" s="26"/>
      <c r="CQY2859" s="26"/>
      <c r="CQZ2859" s="27"/>
      <c r="CRA2859" s="25" t="s">
        <v>144</v>
      </c>
      <c r="CRB2859" s="26"/>
      <c r="CRC2859" s="26"/>
      <c r="CRD2859" s="26"/>
      <c r="CRE2859" s="26"/>
      <c r="CRF2859" s="26"/>
      <c r="CRG2859" s="26"/>
      <c r="CRH2859" s="27"/>
      <c r="CRI2859" s="25" t="s">
        <v>144</v>
      </c>
      <c r="CRJ2859" s="26"/>
      <c r="CRK2859" s="26"/>
      <c r="CRL2859" s="26"/>
      <c r="CRM2859" s="26"/>
      <c r="CRN2859" s="26"/>
      <c r="CRO2859" s="26"/>
      <c r="CRP2859" s="27"/>
      <c r="CRQ2859" s="25" t="s">
        <v>144</v>
      </c>
      <c r="CRR2859" s="26"/>
      <c r="CRS2859" s="26"/>
      <c r="CRT2859" s="26"/>
      <c r="CRU2859" s="26"/>
      <c r="CRV2859" s="26"/>
      <c r="CRW2859" s="26"/>
      <c r="CRX2859" s="27"/>
      <c r="CRY2859" s="25" t="s">
        <v>144</v>
      </c>
      <c r="CRZ2859" s="26"/>
      <c r="CSA2859" s="26"/>
      <c r="CSB2859" s="26"/>
      <c r="CSC2859" s="26"/>
      <c r="CSD2859" s="26"/>
      <c r="CSE2859" s="26"/>
      <c r="CSF2859" s="27"/>
      <c r="CSG2859" s="25" t="s">
        <v>144</v>
      </c>
      <c r="CSH2859" s="26"/>
      <c r="CSI2859" s="26"/>
      <c r="CSJ2859" s="26"/>
      <c r="CSK2859" s="26"/>
      <c r="CSL2859" s="26"/>
      <c r="CSM2859" s="26"/>
      <c r="CSN2859" s="27"/>
      <c r="CSO2859" s="25" t="s">
        <v>144</v>
      </c>
      <c r="CSP2859" s="26"/>
      <c r="CSQ2859" s="26"/>
      <c r="CSR2859" s="26"/>
      <c r="CSS2859" s="26"/>
      <c r="CST2859" s="26"/>
      <c r="CSU2859" s="26"/>
      <c r="CSV2859" s="27"/>
      <c r="CSW2859" s="25" t="s">
        <v>144</v>
      </c>
      <c r="CSX2859" s="26"/>
      <c r="CSY2859" s="26"/>
      <c r="CSZ2859" s="26"/>
      <c r="CTA2859" s="26"/>
      <c r="CTB2859" s="26"/>
      <c r="CTC2859" s="26"/>
      <c r="CTD2859" s="27"/>
      <c r="CTE2859" s="25" t="s">
        <v>144</v>
      </c>
      <c r="CTF2859" s="26"/>
      <c r="CTG2859" s="26"/>
      <c r="CTH2859" s="26"/>
      <c r="CTI2859" s="26"/>
      <c r="CTJ2859" s="26"/>
      <c r="CTK2859" s="26"/>
      <c r="CTL2859" s="27"/>
      <c r="CTM2859" s="25" t="s">
        <v>144</v>
      </c>
      <c r="CTN2859" s="26"/>
      <c r="CTO2859" s="26"/>
      <c r="CTP2859" s="26"/>
      <c r="CTQ2859" s="26"/>
      <c r="CTR2859" s="26"/>
      <c r="CTS2859" s="26"/>
      <c r="CTT2859" s="27"/>
      <c r="CTU2859" s="25" t="s">
        <v>144</v>
      </c>
      <c r="CTV2859" s="26"/>
      <c r="CTW2859" s="26"/>
      <c r="CTX2859" s="26"/>
      <c r="CTY2859" s="26"/>
      <c r="CTZ2859" s="26"/>
      <c r="CUA2859" s="26"/>
      <c r="CUB2859" s="27"/>
      <c r="CUC2859" s="25" t="s">
        <v>144</v>
      </c>
      <c r="CUD2859" s="26"/>
      <c r="CUE2859" s="26"/>
      <c r="CUF2859" s="26"/>
      <c r="CUG2859" s="26"/>
      <c r="CUH2859" s="26"/>
      <c r="CUI2859" s="26"/>
      <c r="CUJ2859" s="27"/>
      <c r="CUK2859" s="25" t="s">
        <v>144</v>
      </c>
      <c r="CUL2859" s="26"/>
      <c r="CUM2859" s="26"/>
      <c r="CUN2859" s="26"/>
      <c r="CUO2859" s="26"/>
      <c r="CUP2859" s="26"/>
      <c r="CUQ2859" s="26"/>
      <c r="CUR2859" s="27"/>
      <c r="CUS2859" s="25" t="s">
        <v>144</v>
      </c>
      <c r="CUT2859" s="26"/>
      <c r="CUU2859" s="26"/>
      <c r="CUV2859" s="26"/>
      <c r="CUW2859" s="26"/>
      <c r="CUX2859" s="26"/>
      <c r="CUY2859" s="26"/>
      <c r="CUZ2859" s="27"/>
      <c r="CVA2859" s="25" t="s">
        <v>144</v>
      </c>
      <c r="CVB2859" s="26"/>
      <c r="CVC2859" s="26"/>
      <c r="CVD2859" s="26"/>
      <c r="CVE2859" s="26"/>
      <c r="CVF2859" s="26"/>
      <c r="CVG2859" s="26"/>
      <c r="CVH2859" s="27"/>
      <c r="CVI2859" s="25" t="s">
        <v>144</v>
      </c>
      <c r="CVJ2859" s="26"/>
      <c r="CVK2859" s="26"/>
      <c r="CVL2859" s="26"/>
      <c r="CVM2859" s="26"/>
      <c r="CVN2859" s="26"/>
      <c r="CVO2859" s="26"/>
      <c r="CVP2859" s="27"/>
      <c r="CVQ2859" s="25" t="s">
        <v>144</v>
      </c>
      <c r="CVR2859" s="26"/>
      <c r="CVS2859" s="26"/>
      <c r="CVT2859" s="26"/>
      <c r="CVU2859" s="26"/>
      <c r="CVV2859" s="26"/>
      <c r="CVW2859" s="26"/>
      <c r="CVX2859" s="27"/>
      <c r="CVY2859" s="25" t="s">
        <v>144</v>
      </c>
      <c r="CVZ2859" s="26"/>
      <c r="CWA2859" s="26"/>
      <c r="CWB2859" s="26"/>
      <c r="CWC2859" s="26"/>
      <c r="CWD2859" s="26"/>
      <c r="CWE2859" s="26"/>
      <c r="CWF2859" s="27"/>
      <c r="CWG2859" s="25" t="s">
        <v>144</v>
      </c>
      <c r="CWH2859" s="26"/>
      <c r="CWI2859" s="26"/>
      <c r="CWJ2859" s="26"/>
      <c r="CWK2859" s="26"/>
      <c r="CWL2859" s="26"/>
      <c r="CWM2859" s="26"/>
      <c r="CWN2859" s="27"/>
      <c r="CWO2859" s="25" t="s">
        <v>144</v>
      </c>
      <c r="CWP2859" s="26"/>
      <c r="CWQ2859" s="26"/>
      <c r="CWR2859" s="26"/>
      <c r="CWS2859" s="26"/>
      <c r="CWT2859" s="26"/>
      <c r="CWU2859" s="26"/>
      <c r="CWV2859" s="27"/>
      <c r="CWW2859" s="25" t="s">
        <v>144</v>
      </c>
      <c r="CWX2859" s="26"/>
      <c r="CWY2859" s="26"/>
      <c r="CWZ2859" s="26"/>
      <c r="CXA2859" s="26"/>
      <c r="CXB2859" s="26"/>
      <c r="CXC2859" s="26"/>
      <c r="CXD2859" s="27"/>
      <c r="CXE2859" s="25" t="s">
        <v>144</v>
      </c>
      <c r="CXF2859" s="26"/>
      <c r="CXG2859" s="26"/>
      <c r="CXH2859" s="26"/>
      <c r="CXI2859" s="26"/>
      <c r="CXJ2859" s="26"/>
      <c r="CXK2859" s="26"/>
      <c r="CXL2859" s="27"/>
      <c r="CXM2859" s="25" t="s">
        <v>144</v>
      </c>
      <c r="CXN2859" s="26"/>
      <c r="CXO2859" s="26"/>
      <c r="CXP2859" s="26"/>
      <c r="CXQ2859" s="26"/>
      <c r="CXR2859" s="26"/>
      <c r="CXS2859" s="26"/>
      <c r="CXT2859" s="27"/>
      <c r="CXU2859" s="25" t="s">
        <v>144</v>
      </c>
      <c r="CXV2859" s="26"/>
      <c r="CXW2859" s="26"/>
      <c r="CXX2859" s="26"/>
      <c r="CXY2859" s="26"/>
      <c r="CXZ2859" s="26"/>
      <c r="CYA2859" s="26"/>
      <c r="CYB2859" s="27"/>
      <c r="CYC2859" s="25" t="s">
        <v>144</v>
      </c>
      <c r="CYD2859" s="26"/>
      <c r="CYE2859" s="26"/>
      <c r="CYF2859" s="26"/>
      <c r="CYG2859" s="26"/>
      <c r="CYH2859" s="26"/>
      <c r="CYI2859" s="26"/>
      <c r="CYJ2859" s="27"/>
      <c r="CYK2859" s="25" t="s">
        <v>144</v>
      </c>
      <c r="CYL2859" s="26"/>
      <c r="CYM2859" s="26"/>
      <c r="CYN2859" s="26"/>
      <c r="CYO2859" s="26"/>
      <c r="CYP2859" s="26"/>
      <c r="CYQ2859" s="26"/>
      <c r="CYR2859" s="27"/>
      <c r="CYS2859" s="25" t="s">
        <v>144</v>
      </c>
      <c r="CYT2859" s="26"/>
      <c r="CYU2859" s="26"/>
      <c r="CYV2859" s="26"/>
      <c r="CYW2859" s="26"/>
      <c r="CYX2859" s="26"/>
      <c r="CYY2859" s="26"/>
      <c r="CYZ2859" s="27"/>
      <c r="CZA2859" s="25" t="s">
        <v>144</v>
      </c>
      <c r="CZB2859" s="26"/>
      <c r="CZC2859" s="26"/>
      <c r="CZD2859" s="26"/>
      <c r="CZE2859" s="26"/>
      <c r="CZF2859" s="26"/>
      <c r="CZG2859" s="26"/>
      <c r="CZH2859" s="27"/>
      <c r="CZI2859" s="25" t="s">
        <v>144</v>
      </c>
      <c r="CZJ2859" s="26"/>
      <c r="CZK2859" s="26"/>
      <c r="CZL2859" s="26"/>
      <c r="CZM2859" s="26"/>
      <c r="CZN2859" s="26"/>
      <c r="CZO2859" s="26"/>
      <c r="CZP2859" s="27"/>
      <c r="CZQ2859" s="25" t="s">
        <v>144</v>
      </c>
      <c r="CZR2859" s="26"/>
      <c r="CZS2859" s="26"/>
      <c r="CZT2859" s="26"/>
      <c r="CZU2859" s="26"/>
      <c r="CZV2859" s="26"/>
      <c r="CZW2859" s="26"/>
      <c r="CZX2859" s="27"/>
      <c r="CZY2859" s="25" t="s">
        <v>144</v>
      </c>
      <c r="CZZ2859" s="26"/>
      <c r="DAA2859" s="26"/>
      <c r="DAB2859" s="26"/>
      <c r="DAC2859" s="26"/>
      <c r="DAD2859" s="26"/>
      <c r="DAE2859" s="26"/>
      <c r="DAF2859" s="27"/>
      <c r="DAG2859" s="25" t="s">
        <v>144</v>
      </c>
      <c r="DAH2859" s="26"/>
      <c r="DAI2859" s="26"/>
      <c r="DAJ2859" s="26"/>
      <c r="DAK2859" s="26"/>
      <c r="DAL2859" s="26"/>
      <c r="DAM2859" s="26"/>
      <c r="DAN2859" s="27"/>
      <c r="DAO2859" s="25" t="s">
        <v>144</v>
      </c>
      <c r="DAP2859" s="26"/>
      <c r="DAQ2859" s="26"/>
      <c r="DAR2859" s="26"/>
      <c r="DAS2859" s="26"/>
      <c r="DAT2859" s="26"/>
      <c r="DAU2859" s="26"/>
      <c r="DAV2859" s="27"/>
      <c r="DAW2859" s="25" t="s">
        <v>144</v>
      </c>
      <c r="DAX2859" s="26"/>
      <c r="DAY2859" s="26"/>
      <c r="DAZ2859" s="26"/>
      <c r="DBA2859" s="26"/>
      <c r="DBB2859" s="26"/>
      <c r="DBC2859" s="26"/>
      <c r="DBD2859" s="27"/>
      <c r="DBE2859" s="25" t="s">
        <v>144</v>
      </c>
      <c r="DBF2859" s="26"/>
      <c r="DBG2859" s="26"/>
      <c r="DBH2859" s="26"/>
      <c r="DBI2859" s="26"/>
      <c r="DBJ2859" s="26"/>
      <c r="DBK2859" s="26"/>
      <c r="DBL2859" s="27"/>
      <c r="DBM2859" s="25" t="s">
        <v>144</v>
      </c>
      <c r="DBN2859" s="26"/>
      <c r="DBO2859" s="26"/>
      <c r="DBP2859" s="26"/>
      <c r="DBQ2859" s="26"/>
      <c r="DBR2859" s="26"/>
      <c r="DBS2859" s="26"/>
      <c r="DBT2859" s="27"/>
      <c r="DBU2859" s="25" t="s">
        <v>144</v>
      </c>
      <c r="DBV2859" s="26"/>
      <c r="DBW2859" s="26"/>
      <c r="DBX2859" s="26"/>
      <c r="DBY2859" s="26"/>
      <c r="DBZ2859" s="26"/>
      <c r="DCA2859" s="26"/>
      <c r="DCB2859" s="27"/>
      <c r="DCC2859" s="25" t="s">
        <v>144</v>
      </c>
      <c r="DCD2859" s="26"/>
      <c r="DCE2859" s="26"/>
      <c r="DCF2859" s="26"/>
      <c r="DCG2859" s="26"/>
      <c r="DCH2859" s="26"/>
      <c r="DCI2859" s="26"/>
      <c r="DCJ2859" s="27"/>
      <c r="DCK2859" s="25" t="s">
        <v>144</v>
      </c>
      <c r="DCL2859" s="26"/>
      <c r="DCM2859" s="26"/>
      <c r="DCN2859" s="26"/>
      <c r="DCO2859" s="26"/>
      <c r="DCP2859" s="26"/>
      <c r="DCQ2859" s="26"/>
      <c r="DCR2859" s="27"/>
      <c r="DCS2859" s="25" t="s">
        <v>144</v>
      </c>
      <c r="DCT2859" s="26"/>
      <c r="DCU2859" s="26"/>
      <c r="DCV2859" s="26"/>
      <c r="DCW2859" s="26"/>
      <c r="DCX2859" s="26"/>
      <c r="DCY2859" s="26"/>
      <c r="DCZ2859" s="27"/>
      <c r="DDA2859" s="25" t="s">
        <v>144</v>
      </c>
      <c r="DDB2859" s="26"/>
      <c r="DDC2859" s="26"/>
      <c r="DDD2859" s="26"/>
      <c r="DDE2859" s="26"/>
      <c r="DDF2859" s="26"/>
      <c r="DDG2859" s="26"/>
      <c r="DDH2859" s="27"/>
      <c r="DDI2859" s="25" t="s">
        <v>144</v>
      </c>
      <c r="DDJ2859" s="26"/>
      <c r="DDK2859" s="26"/>
      <c r="DDL2859" s="26"/>
      <c r="DDM2859" s="26"/>
      <c r="DDN2859" s="26"/>
      <c r="DDO2859" s="26"/>
      <c r="DDP2859" s="27"/>
      <c r="DDQ2859" s="25" t="s">
        <v>144</v>
      </c>
      <c r="DDR2859" s="26"/>
      <c r="DDS2859" s="26"/>
      <c r="DDT2859" s="26"/>
      <c r="DDU2859" s="26"/>
      <c r="DDV2859" s="26"/>
      <c r="DDW2859" s="26"/>
      <c r="DDX2859" s="27"/>
      <c r="DDY2859" s="25" t="s">
        <v>144</v>
      </c>
      <c r="DDZ2859" s="26"/>
      <c r="DEA2859" s="26"/>
      <c r="DEB2859" s="26"/>
      <c r="DEC2859" s="26"/>
      <c r="DED2859" s="26"/>
      <c r="DEE2859" s="26"/>
      <c r="DEF2859" s="27"/>
      <c r="DEG2859" s="25" t="s">
        <v>144</v>
      </c>
      <c r="DEH2859" s="26"/>
      <c r="DEI2859" s="26"/>
      <c r="DEJ2859" s="26"/>
      <c r="DEK2859" s="26"/>
      <c r="DEL2859" s="26"/>
      <c r="DEM2859" s="26"/>
      <c r="DEN2859" s="27"/>
      <c r="DEO2859" s="25" t="s">
        <v>144</v>
      </c>
      <c r="DEP2859" s="26"/>
      <c r="DEQ2859" s="26"/>
      <c r="DER2859" s="26"/>
      <c r="DES2859" s="26"/>
      <c r="DET2859" s="26"/>
      <c r="DEU2859" s="26"/>
      <c r="DEV2859" s="27"/>
      <c r="DEW2859" s="25" t="s">
        <v>144</v>
      </c>
      <c r="DEX2859" s="26"/>
      <c r="DEY2859" s="26"/>
      <c r="DEZ2859" s="26"/>
      <c r="DFA2859" s="26"/>
      <c r="DFB2859" s="26"/>
      <c r="DFC2859" s="26"/>
      <c r="DFD2859" s="27"/>
      <c r="DFE2859" s="25" t="s">
        <v>144</v>
      </c>
      <c r="DFF2859" s="26"/>
      <c r="DFG2859" s="26"/>
      <c r="DFH2859" s="26"/>
      <c r="DFI2859" s="26"/>
      <c r="DFJ2859" s="26"/>
      <c r="DFK2859" s="26"/>
      <c r="DFL2859" s="27"/>
      <c r="DFM2859" s="25" t="s">
        <v>144</v>
      </c>
      <c r="DFN2859" s="26"/>
      <c r="DFO2859" s="26"/>
      <c r="DFP2859" s="26"/>
      <c r="DFQ2859" s="26"/>
      <c r="DFR2859" s="26"/>
      <c r="DFS2859" s="26"/>
      <c r="DFT2859" s="27"/>
      <c r="DFU2859" s="25" t="s">
        <v>144</v>
      </c>
      <c r="DFV2859" s="26"/>
      <c r="DFW2859" s="26"/>
      <c r="DFX2859" s="26"/>
      <c r="DFY2859" s="26"/>
      <c r="DFZ2859" s="26"/>
      <c r="DGA2859" s="26"/>
      <c r="DGB2859" s="27"/>
      <c r="DGC2859" s="25" t="s">
        <v>144</v>
      </c>
      <c r="DGD2859" s="26"/>
      <c r="DGE2859" s="26"/>
      <c r="DGF2859" s="26"/>
      <c r="DGG2859" s="26"/>
      <c r="DGH2859" s="26"/>
      <c r="DGI2859" s="26"/>
      <c r="DGJ2859" s="27"/>
      <c r="DGK2859" s="25" t="s">
        <v>144</v>
      </c>
      <c r="DGL2859" s="26"/>
      <c r="DGM2859" s="26"/>
      <c r="DGN2859" s="26"/>
      <c r="DGO2859" s="26"/>
      <c r="DGP2859" s="26"/>
      <c r="DGQ2859" s="26"/>
      <c r="DGR2859" s="27"/>
      <c r="DGS2859" s="25" t="s">
        <v>144</v>
      </c>
      <c r="DGT2859" s="26"/>
      <c r="DGU2859" s="26"/>
      <c r="DGV2859" s="26"/>
      <c r="DGW2859" s="26"/>
      <c r="DGX2859" s="26"/>
      <c r="DGY2859" s="26"/>
      <c r="DGZ2859" s="27"/>
      <c r="DHA2859" s="25" t="s">
        <v>144</v>
      </c>
      <c r="DHB2859" s="26"/>
      <c r="DHC2859" s="26"/>
      <c r="DHD2859" s="26"/>
      <c r="DHE2859" s="26"/>
      <c r="DHF2859" s="26"/>
      <c r="DHG2859" s="26"/>
      <c r="DHH2859" s="27"/>
      <c r="DHI2859" s="25" t="s">
        <v>144</v>
      </c>
      <c r="DHJ2859" s="26"/>
      <c r="DHK2859" s="26"/>
      <c r="DHL2859" s="26"/>
      <c r="DHM2859" s="26"/>
      <c r="DHN2859" s="26"/>
      <c r="DHO2859" s="26"/>
      <c r="DHP2859" s="27"/>
      <c r="DHQ2859" s="25" t="s">
        <v>144</v>
      </c>
      <c r="DHR2859" s="26"/>
      <c r="DHS2859" s="26"/>
      <c r="DHT2859" s="26"/>
      <c r="DHU2859" s="26"/>
      <c r="DHV2859" s="26"/>
      <c r="DHW2859" s="26"/>
      <c r="DHX2859" s="27"/>
      <c r="DHY2859" s="25" t="s">
        <v>144</v>
      </c>
      <c r="DHZ2859" s="26"/>
      <c r="DIA2859" s="26"/>
      <c r="DIB2859" s="26"/>
      <c r="DIC2859" s="26"/>
      <c r="DID2859" s="26"/>
      <c r="DIE2859" s="26"/>
      <c r="DIF2859" s="27"/>
      <c r="DIG2859" s="25" t="s">
        <v>144</v>
      </c>
      <c r="DIH2859" s="26"/>
      <c r="DII2859" s="26"/>
      <c r="DIJ2859" s="26"/>
      <c r="DIK2859" s="26"/>
      <c r="DIL2859" s="26"/>
      <c r="DIM2859" s="26"/>
      <c r="DIN2859" s="27"/>
      <c r="DIO2859" s="25" t="s">
        <v>144</v>
      </c>
      <c r="DIP2859" s="26"/>
      <c r="DIQ2859" s="26"/>
      <c r="DIR2859" s="26"/>
      <c r="DIS2859" s="26"/>
      <c r="DIT2859" s="26"/>
      <c r="DIU2859" s="26"/>
      <c r="DIV2859" s="27"/>
      <c r="DIW2859" s="25" t="s">
        <v>144</v>
      </c>
      <c r="DIX2859" s="26"/>
      <c r="DIY2859" s="26"/>
      <c r="DIZ2859" s="26"/>
      <c r="DJA2859" s="26"/>
      <c r="DJB2859" s="26"/>
      <c r="DJC2859" s="26"/>
      <c r="DJD2859" s="27"/>
      <c r="DJE2859" s="25" t="s">
        <v>144</v>
      </c>
      <c r="DJF2859" s="26"/>
      <c r="DJG2859" s="26"/>
      <c r="DJH2859" s="26"/>
      <c r="DJI2859" s="26"/>
      <c r="DJJ2859" s="26"/>
      <c r="DJK2859" s="26"/>
      <c r="DJL2859" s="27"/>
      <c r="DJM2859" s="25" t="s">
        <v>144</v>
      </c>
      <c r="DJN2859" s="26"/>
      <c r="DJO2859" s="26"/>
      <c r="DJP2859" s="26"/>
      <c r="DJQ2859" s="26"/>
      <c r="DJR2859" s="26"/>
      <c r="DJS2859" s="26"/>
      <c r="DJT2859" s="27"/>
      <c r="DJU2859" s="25" t="s">
        <v>144</v>
      </c>
      <c r="DJV2859" s="26"/>
      <c r="DJW2859" s="26"/>
      <c r="DJX2859" s="26"/>
      <c r="DJY2859" s="26"/>
      <c r="DJZ2859" s="26"/>
      <c r="DKA2859" s="26"/>
      <c r="DKB2859" s="27"/>
      <c r="DKC2859" s="25" t="s">
        <v>144</v>
      </c>
      <c r="DKD2859" s="26"/>
      <c r="DKE2859" s="26"/>
      <c r="DKF2859" s="26"/>
      <c r="DKG2859" s="26"/>
      <c r="DKH2859" s="26"/>
      <c r="DKI2859" s="26"/>
      <c r="DKJ2859" s="27"/>
      <c r="DKK2859" s="25" t="s">
        <v>144</v>
      </c>
      <c r="DKL2859" s="26"/>
      <c r="DKM2859" s="26"/>
      <c r="DKN2859" s="26"/>
      <c r="DKO2859" s="26"/>
      <c r="DKP2859" s="26"/>
      <c r="DKQ2859" s="26"/>
      <c r="DKR2859" s="27"/>
      <c r="DKS2859" s="25" t="s">
        <v>144</v>
      </c>
      <c r="DKT2859" s="26"/>
      <c r="DKU2859" s="26"/>
      <c r="DKV2859" s="26"/>
      <c r="DKW2859" s="26"/>
      <c r="DKX2859" s="26"/>
      <c r="DKY2859" s="26"/>
      <c r="DKZ2859" s="27"/>
      <c r="DLA2859" s="25" t="s">
        <v>144</v>
      </c>
      <c r="DLB2859" s="26"/>
      <c r="DLC2859" s="26"/>
      <c r="DLD2859" s="26"/>
      <c r="DLE2859" s="26"/>
      <c r="DLF2859" s="26"/>
      <c r="DLG2859" s="26"/>
      <c r="DLH2859" s="27"/>
      <c r="DLI2859" s="25" t="s">
        <v>144</v>
      </c>
      <c r="DLJ2859" s="26"/>
      <c r="DLK2859" s="26"/>
      <c r="DLL2859" s="26"/>
      <c r="DLM2859" s="26"/>
      <c r="DLN2859" s="26"/>
      <c r="DLO2859" s="26"/>
      <c r="DLP2859" s="27"/>
      <c r="DLQ2859" s="25" t="s">
        <v>144</v>
      </c>
      <c r="DLR2859" s="26"/>
      <c r="DLS2859" s="26"/>
      <c r="DLT2859" s="26"/>
      <c r="DLU2859" s="26"/>
      <c r="DLV2859" s="26"/>
      <c r="DLW2859" s="26"/>
      <c r="DLX2859" s="27"/>
      <c r="DLY2859" s="25" t="s">
        <v>144</v>
      </c>
      <c r="DLZ2859" s="26"/>
      <c r="DMA2859" s="26"/>
      <c r="DMB2859" s="26"/>
      <c r="DMC2859" s="26"/>
      <c r="DMD2859" s="26"/>
      <c r="DME2859" s="26"/>
      <c r="DMF2859" s="27"/>
      <c r="DMG2859" s="25" t="s">
        <v>144</v>
      </c>
      <c r="DMH2859" s="26"/>
      <c r="DMI2859" s="26"/>
      <c r="DMJ2859" s="26"/>
      <c r="DMK2859" s="26"/>
      <c r="DML2859" s="26"/>
      <c r="DMM2859" s="26"/>
      <c r="DMN2859" s="27"/>
      <c r="DMO2859" s="25" t="s">
        <v>144</v>
      </c>
      <c r="DMP2859" s="26"/>
      <c r="DMQ2859" s="26"/>
      <c r="DMR2859" s="26"/>
      <c r="DMS2859" s="26"/>
      <c r="DMT2859" s="26"/>
      <c r="DMU2859" s="26"/>
      <c r="DMV2859" s="27"/>
      <c r="DMW2859" s="25" t="s">
        <v>144</v>
      </c>
      <c r="DMX2859" s="26"/>
      <c r="DMY2859" s="26"/>
      <c r="DMZ2859" s="26"/>
      <c r="DNA2859" s="26"/>
      <c r="DNB2859" s="26"/>
      <c r="DNC2859" s="26"/>
      <c r="DND2859" s="27"/>
      <c r="DNE2859" s="25" t="s">
        <v>144</v>
      </c>
      <c r="DNF2859" s="26"/>
      <c r="DNG2859" s="26"/>
      <c r="DNH2859" s="26"/>
      <c r="DNI2859" s="26"/>
      <c r="DNJ2859" s="26"/>
      <c r="DNK2859" s="26"/>
      <c r="DNL2859" s="27"/>
      <c r="DNM2859" s="25" t="s">
        <v>144</v>
      </c>
      <c r="DNN2859" s="26"/>
      <c r="DNO2859" s="26"/>
      <c r="DNP2859" s="26"/>
      <c r="DNQ2859" s="26"/>
      <c r="DNR2859" s="26"/>
      <c r="DNS2859" s="26"/>
      <c r="DNT2859" s="27"/>
      <c r="DNU2859" s="25" t="s">
        <v>144</v>
      </c>
      <c r="DNV2859" s="26"/>
      <c r="DNW2859" s="26"/>
      <c r="DNX2859" s="26"/>
      <c r="DNY2859" s="26"/>
      <c r="DNZ2859" s="26"/>
      <c r="DOA2859" s="26"/>
      <c r="DOB2859" s="27"/>
      <c r="DOC2859" s="25" t="s">
        <v>144</v>
      </c>
      <c r="DOD2859" s="26"/>
      <c r="DOE2859" s="26"/>
      <c r="DOF2859" s="26"/>
      <c r="DOG2859" s="26"/>
      <c r="DOH2859" s="26"/>
      <c r="DOI2859" s="26"/>
      <c r="DOJ2859" s="27"/>
      <c r="DOK2859" s="25" t="s">
        <v>144</v>
      </c>
      <c r="DOL2859" s="26"/>
      <c r="DOM2859" s="26"/>
      <c r="DON2859" s="26"/>
      <c r="DOO2859" s="26"/>
      <c r="DOP2859" s="26"/>
      <c r="DOQ2859" s="26"/>
      <c r="DOR2859" s="27"/>
      <c r="DOS2859" s="25" t="s">
        <v>144</v>
      </c>
      <c r="DOT2859" s="26"/>
      <c r="DOU2859" s="26"/>
      <c r="DOV2859" s="26"/>
      <c r="DOW2859" s="26"/>
      <c r="DOX2859" s="26"/>
      <c r="DOY2859" s="26"/>
      <c r="DOZ2859" s="27"/>
      <c r="DPA2859" s="25" t="s">
        <v>144</v>
      </c>
      <c r="DPB2859" s="26"/>
      <c r="DPC2859" s="26"/>
      <c r="DPD2859" s="26"/>
      <c r="DPE2859" s="26"/>
      <c r="DPF2859" s="26"/>
      <c r="DPG2859" s="26"/>
      <c r="DPH2859" s="27"/>
      <c r="DPI2859" s="25" t="s">
        <v>144</v>
      </c>
      <c r="DPJ2859" s="26"/>
      <c r="DPK2859" s="26"/>
      <c r="DPL2859" s="26"/>
      <c r="DPM2859" s="26"/>
      <c r="DPN2859" s="26"/>
      <c r="DPO2859" s="26"/>
      <c r="DPP2859" s="27"/>
      <c r="DPQ2859" s="25" t="s">
        <v>144</v>
      </c>
      <c r="DPR2859" s="26"/>
      <c r="DPS2859" s="26"/>
      <c r="DPT2859" s="26"/>
      <c r="DPU2859" s="26"/>
      <c r="DPV2859" s="26"/>
      <c r="DPW2859" s="26"/>
      <c r="DPX2859" s="27"/>
      <c r="DPY2859" s="25" t="s">
        <v>144</v>
      </c>
      <c r="DPZ2859" s="26"/>
      <c r="DQA2859" s="26"/>
      <c r="DQB2859" s="26"/>
      <c r="DQC2859" s="26"/>
      <c r="DQD2859" s="26"/>
      <c r="DQE2859" s="26"/>
      <c r="DQF2859" s="27"/>
      <c r="DQG2859" s="25" t="s">
        <v>144</v>
      </c>
      <c r="DQH2859" s="26"/>
      <c r="DQI2859" s="26"/>
      <c r="DQJ2859" s="26"/>
      <c r="DQK2859" s="26"/>
      <c r="DQL2859" s="26"/>
      <c r="DQM2859" s="26"/>
      <c r="DQN2859" s="27"/>
      <c r="DQO2859" s="25" t="s">
        <v>144</v>
      </c>
      <c r="DQP2859" s="26"/>
      <c r="DQQ2859" s="26"/>
      <c r="DQR2859" s="26"/>
      <c r="DQS2859" s="26"/>
      <c r="DQT2859" s="26"/>
      <c r="DQU2859" s="26"/>
      <c r="DQV2859" s="27"/>
      <c r="DQW2859" s="25" t="s">
        <v>144</v>
      </c>
      <c r="DQX2859" s="26"/>
      <c r="DQY2859" s="26"/>
      <c r="DQZ2859" s="26"/>
      <c r="DRA2859" s="26"/>
      <c r="DRB2859" s="26"/>
      <c r="DRC2859" s="26"/>
      <c r="DRD2859" s="27"/>
      <c r="DRE2859" s="25" t="s">
        <v>144</v>
      </c>
      <c r="DRF2859" s="26"/>
      <c r="DRG2859" s="26"/>
      <c r="DRH2859" s="26"/>
      <c r="DRI2859" s="26"/>
      <c r="DRJ2859" s="26"/>
      <c r="DRK2859" s="26"/>
      <c r="DRL2859" s="27"/>
      <c r="DRM2859" s="25" t="s">
        <v>144</v>
      </c>
      <c r="DRN2859" s="26"/>
      <c r="DRO2859" s="26"/>
      <c r="DRP2859" s="26"/>
      <c r="DRQ2859" s="26"/>
      <c r="DRR2859" s="26"/>
      <c r="DRS2859" s="26"/>
      <c r="DRT2859" s="27"/>
      <c r="DRU2859" s="25" t="s">
        <v>144</v>
      </c>
      <c r="DRV2859" s="26"/>
      <c r="DRW2859" s="26"/>
      <c r="DRX2859" s="26"/>
      <c r="DRY2859" s="26"/>
      <c r="DRZ2859" s="26"/>
      <c r="DSA2859" s="26"/>
      <c r="DSB2859" s="27"/>
      <c r="DSC2859" s="25" t="s">
        <v>144</v>
      </c>
      <c r="DSD2859" s="26"/>
      <c r="DSE2859" s="26"/>
      <c r="DSF2859" s="26"/>
      <c r="DSG2859" s="26"/>
      <c r="DSH2859" s="26"/>
      <c r="DSI2859" s="26"/>
      <c r="DSJ2859" s="27"/>
      <c r="DSK2859" s="25" t="s">
        <v>144</v>
      </c>
      <c r="DSL2859" s="26"/>
      <c r="DSM2859" s="26"/>
      <c r="DSN2859" s="26"/>
      <c r="DSO2859" s="26"/>
      <c r="DSP2859" s="26"/>
      <c r="DSQ2859" s="26"/>
      <c r="DSR2859" s="27"/>
      <c r="DSS2859" s="25" t="s">
        <v>144</v>
      </c>
      <c r="DST2859" s="26"/>
      <c r="DSU2859" s="26"/>
      <c r="DSV2859" s="26"/>
      <c r="DSW2859" s="26"/>
      <c r="DSX2859" s="26"/>
      <c r="DSY2859" s="26"/>
      <c r="DSZ2859" s="27"/>
      <c r="DTA2859" s="25" t="s">
        <v>144</v>
      </c>
      <c r="DTB2859" s="26"/>
      <c r="DTC2859" s="26"/>
      <c r="DTD2859" s="26"/>
      <c r="DTE2859" s="26"/>
      <c r="DTF2859" s="26"/>
      <c r="DTG2859" s="26"/>
      <c r="DTH2859" s="27"/>
      <c r="DTI2859" s="25" t="s">
        <v>144</v>
      </c>
      <c r="DTJ2859" s="26"/>
      <c r="DTK2859" s="26"/>
      <c r="DTL2859" s="26"/>
      <c r="DTM2859" s="26"/>
      <c r="DTN2859" s="26"/>
      <c r="DTO2859" s="26"/>
      <c r="DTP2859" s="27"/>
      <c r="DTQ2859" s="25" t="s">
        <v>144</v>
      </c>
      <c r="DTR2859" s="26"/>
      <c r="DTS2859" s="26"/>
      <c r="DTT2859" s="26"/>
      <c r="DTU2859" s="26"/>
      <c r="DTV2859" s="26"/>
      <c r="DTW2859" s="26"/>
      <c r="DTX2859" s="27"/>
      <c r="DTY2859" s="25" t="s">
        <v>144</v>
      </c>
      <c r="DTZ2859" s="26"/>
      <c r="DUA2859" s="26"/>
      <c r="DUB2859" s="26"/>
      <c r="DUC2859" s="26"/>
      <c r="DUD2859" s="26"/>
      <c r="DUE2859" s="26"/>
      <c r="DUF2859" s="27"/>
      <c r="DUG2859" s="25" t="s">
        <v>144</v>
      </c>
      <c r="DUH2859" s="26"/>
      <c r="DUI2859" s="26"/>
      <c r="DUJ2859" s="26"/>
      <c r="DUK2859" s="26"/>
      <c r="DUL2859" s="26"/>
      <c r="DUM2859" s="26"/>
      <c r="DUN2859" s="27"/>
      <c r="DUO2859" s="25" t="s">
        <v>144</v>
      </c>
      <c r="DUP2859" s="26"/>
      <c r="DUQ2859" s="26"/>
      <c r="DUR2859" s="26"/>
      <c r="DUS2859" s="26"/>
      <c r="DUT2859" s="26"/>
      <c r="DUU2859" s="26"/>
      <c r="DUV2859" s="27"/>
      <c r="DUW2859" s="25" t="s">
        <v>144</v>
      </c>
      <c r="DUX2859" s="26"/>
      <c r="DUY2859" s="26"/>
      <c r="DUZ2859" s="26"/>
      <c r="DVA2859" s="26"/>
      <c r="DVB2859" s="26"/>
      <c r="DVC2859" s="26"/>
      <c r="DVD2859" s="27"/>
      <c r="DVE2859" s="25" t="s">
        <v>144</v>
      </c>
      <c r="DVF2859" s="26"/>
      <c r="DVG2859" s="26"/>
      <c r="DVH2859" s="26"/>
      <c r="DVI2859" s="26"/>
      <c r="DVJ2859" s="26"/>
      <c r="DVK2859" s="26"/>
      <c r="DVL2859" s="27"/>
      <c r="DVM2859" s="25" t="s">
        <v>144</v>
      </c>
      <c r="DVN2859" s="26"/>
      <c r="DVO2859" s="26"/>
      <c r="DVP2859" s="26"/>
      <c r="DVQ2859" s="26"/>
      <c r="DVR2859" s="26"/>
      <c r="DVS2859" s="26"/>
      <c r="DVT2859" s="27"/>
      <c r="DVU2859" s="25" t="s">
        <v>144</v>
      </c>
      <c r="DVV2859" s="26"/>
      <c r="DVW2859" s="26"/>
      <c r="DVX2859" s="26"/>
      <c r="DVY2859" s="26"/>
      <c r="DVZ2859" s="26"/>
      <c r="DWA2859" s="26"/>
      <c r="DWB2859" s="27"/>
      <c r="DWC2859" s="25" t="s">
        <v>144</v>
      </c>
      <c r="DWD2859" s="26"/>
      <c r="DWE2859" s="26"/>
      <c r="DWF2859" s="26"/>
      <c r="DWG2859" s="26"/>
      <c r="DWH2859" s="26"/>
      <c r="DWI2859" s="26"/>
      <c r="DWJ2859" s="27"/>
      <c r="DWK2859" s="25" t="s">
        <v>144</v>
      </c>
      <c r="DWL2859" s="26"/>
      <c r="DWM2859" s="26"/>
      <c r="DWN2859" s="26"/>
      <c r="DWO2859" s="26"/>
      <c r="DWP2859" s="26"/>
      <c r="DWQ2859" s="26"/>
      <c r="DWR2859" s="27"/>
      <c r="DWS2859" s="25" t="s">
        <v>144</v>
      </c>
      <c r="DWT2859" s="26"/>
      <c r="DWU2859" s="26"/>
      <c r="DWV2859" s="26"/>
      <c r="DWW2859" s="26"/>
      <c r="DWX2859" s="26"/>
      <c r="DWY2859" s="26"/>
      <c r="DWZ2859" s="27"/>
      <c r="DXA2859" s="25" t="s">
        <v>144</v>
      </c>
      <c r="DXB2859" s="26"/>
      <c r="DXC2859" s="26"/>
      <c r="DXD2859" s="26"/>
      <c r="DXE2859" s="26"/>
      <c r="DXF2859" s="26"/>
      <c r="DXG2859" s="26"/>
      <c r="DXH2859" s="27"/>
      <c r="DXI2859" s="25" t="s">
        <v>144</v>
      </c>
      <c r="DXJ2859" s="26"/>
      <c r="DXK2859" s="26"/>
      <c r="DXL2859" s="26"/>
      <c r="DXM2859" s="26"/>
      <c r="DXN2859" s="26"/>
      <c r="DXO2859" s="26"/>
      <c r="DXP2859" s="27"/>
      <c r="DXQ2859" s="25" t="s">
        <v>144</v>
      </c>
      <c r="DXR2859" s="26"/>
      <c r="DXS2859" s="26"/>
      <c r="DXT2859" s="26"/>
      <c r="DXU2859" s="26"/>
      <c r="DXV2859" s="26"/>
      <c r="DXW2859" s="26"/>
      <c r="DXX2859" s="27"/>
      <c r="DXY2859" s="25" t="s">
        <v>144</v>
      </c>
      <c r="DXZ2859" s="26"/>
      <c r="DYA2859" s="26"/>
      <c r="DYB2859" s="26"/>
      <c r="DYC2859" s="26"/>
      <c r="DYD2859" s="26"/>
      <c r="DYE2859" s="26"/>
      <c r="DYF2859" s="27"/>
      <c r="DYG2859" s="25" t="s">
        <v>144</v>
      </c>
      <c r="DYH2859" s="26"/>
      <c r="DYI2859" s="26"/>
      <c r="DYJ2859" s="26"/>
      <c r="DYK2859" s="26"/>
      <c r="DYL2859" s="26"/>
      <c r="DYM2859" s="26"/>
      <c r="DYN2859" s="27"/>
      <c r="DYO2859" s="25" t="s">
        <v>144</v>
      </c>
      <c r="DYP2859" s="26"/>
      <c r="DYQ2859" s="26"/>
      <c r="DYR2859" s="26"/>
      <c r="DYS2859" s="26"/>
      <c r="DYT2859" s="26"/>
      <c r="DYU2859" s="26"/>
      <c r="DYV2859" s="27"/>
      <c r="DYW2859" s="25" t="s">
        <v>144</v>
      </c>
      <c r="DYX2859" s="26"/>
      <c r="DYY2859" s="26"/>
      <c r="DYZ2859" s="26"/>
      <c r="DZA2859" s="26"/>
      <c r="DZB2859" s="26"/>
      <c r="DZC2859" s="26"/>
      <c r="DZD2859" s="27"/>
      <c r="DZE2859" s="25" t="s">
        <v>144</v>
      </c>
      <c r="DZF2859" s="26"/>
      <c r="DZG2859" s="26"/>
      <c r="DZH2859" s="26"/>
      <c r="DZI2859" s="26"/>
      <c r="DZJ2859" s="26"/>
      <c r="DZK2859" s="26"/>
      <c r="DZL2859" s="27"/>
      <c r="DZM2859" s="25" t="s">
        <v>144</v>
      </c>
      <c r="DZN2859" s="26"/>
      <c r="DZO2859" s="26"/>
      <c r="DZP2859" s="26"/>
      <c r="DZQ2859" s="26"/>
      <c r="DZR2859" s="26"/>
      <c r="DZS2859" s="26"/>
      <c r="DZT2859" s="27"/>
      <c r="DZU2859" s="25" t="s">
        <v>144</v>
      </c>
      <c r="DZV2859" s="26"/>
      <c r="DZW2859" s="26"/>
      <c r="DZX2859" s="26"/>
      <c r="DZY2859" s="26"/>
      <c r="DZZ2859" s="26"/>
      <c r="EAA2859" s="26"/>
      <c r="EAB2859" s="27"/>
      <c r="EAC2859" s="25" t="s">
        <v>144</v>
      </c>
      <c r="EAD2859" s="26"/>
      <c r="EAE2859" s="26"/>
      <c r="EAF2859" s="26"/>
      <c r="EAG2859" s="26"/>
      <c r="EAH2859" s="26"/>
      <c r="EAI2859" s="26"/>
      <c r="EAJ2859" s="27"/>
      <c r="EAK2859" s="25" t="s">
        <v>144</v>
      </c>
      <c r="EAL2859" s="26"/>
      <c r="EAM2859" s="26"/>
      <c r="EAN2859" s="26"/>
      <c r="EAO2859" s="26"/>
      <c r="EAP2859" s="26"/>
      <c r="EAQ2859" s="26"/>
      <c r="EAR2859" s="27"/>
      <c r="EAS2859" s="25" t="s">
        <v>144</v>
      </c>
      <c r="EAT2859" s="26"/>
      <c r="EAU2859" s="26"/>
      <c r="EAV2859" s="26"/>
      <c r="EAW2859" s="26"/>
      <c r="EAX2859" s="26"/>
      <c r="EAY2859" s="26"/>
      <c r="EAZ2859" s="27"/>
      <c r="EBA2859" s="25" t="s">
        <v>144</v>
      </c>
      <c r="EBB2859" s="26"/>
      <c r="EBC2859" s="26"/>
      <c r="EBD2859" s="26"/>
      <c r="EBE2859" s="26"/>
      <c r="EBF2859" s="26"/>
      <c r="EBG2859" s="26"/>
      <c r="EBH2859" s="27"/>
      <c r="EBI2859" s="25" t="s">
        <v>144</v>
      </c>
      <c r="EBJ2859" s="26"/>
      <c r="EBK2859" s="26"/>
      <c r="EBL2859" s="26"/>
      <c r="EBM2859" s="26"/>
      <c r="EBN2859" s="26"/>
      <c r="EBO2859" s="26"/>
      <c r="EBP2859" s="27"/>
      <c r="EBQ2859" s="25" t="s">
        <v>144</v>
      </c>
      <c r="EBR2859" s="26"/>
      <c r="EBS2859" s="26"/>
      <c r="EBT2859" s="26"/>
      <c r="EBU2859" s="26"/>
      <c r="EBV2859" s="26"/>
      <c r="EBW2859" s="26"/>
      <c r="EBX2859" s="27"/>
      <c r="EBY2859" s="25" t="s">
        <v>144</v>
      </c>
      <c r="EBZ2859" s="26"/>
      <c r="ECA2859" s="26"/>
      <c r="ECB2859" s="26"/>
      <c r="ECC2859" s="26"/>
      <c r="ECD2859" s="26"/>
      <c r="ECE2859" s="26"/>
      <c r="ECF2859" s="27"/>
      <c r="ECG2859" s="25" t="s">
        <v>144</v>
      </c>
      <c r="ECH2859" s="26"/>
      <c r="ECI2859" s="26"/>
      <c r="ECJ2859" s="26"/>
      <c r="ECK2859" s="26"/>
      <c r="ECL2859" s="26"/>
      <c r="ECM2859" s="26"/>
      <c r="ECN2859" s="27"/>
      <c r="ECO2859" s="25" t="s">
        <v>144</v>
      </c>
      <c r="ECP2859" s="26"/>
      <c r="ECQ2859" s="26"/>
      <c r="ECR2859" s="26"/>
      <c r="ECS2859" s="26"/>
      <c r="ECT2859" s="26"/>
      <c r="ECU2859" s="26"/>
      <c r="ECV2859" s="27"/>
      <c r="ECW2859" s="25" t="s">
        <v>144</v>
      </c>
      <c r="ECX2859" s="26"/>
      <c r="ECY2859" s="26"/>
      <c r="ECZ2859" s="26"/>
      <c r="EDA2859" s="26"/>
      <c r="EDB2859" s="26"/>
      <c r="EDC2859" s="26"/>
      <c r="EDD2859" s="27"/>
      <c r="EDE2859" s="25" t="s">
        <v>144</v>
      </c>
      <c r="EDF2859" s="26"/>
      <c r="EDG2859" s="26"/>
      <c r="EDH2859" s="26"/>
      <c r="EDI2859" s="26"/>
      <c r="EDJ2859" s="26"/>
      <c r="EDK2859" s="26"/>
      <c r="EDL2859" s="27"/>
      <c r="EDM2859" s="25" t="s">
        <v>144</v>
      </c>
      <c r="EDN2859" s="26"/>
      <c r="EDO2859" s="26"/>
      <c r="EDP2859" s="26"/>
      <c r="EDQ2859" s="26"/>
      <c r="EDR2859" s="26"/>
      <c r="EDS2859" s="26"/>
      <c r="EDT2859" s="27"/>
      <c r="EDU2859" s="25" t="s">
        <v>144</v>
      </c>
      <c r="EDV2859" s="26"/>
      <c r="EDW2859" s="26"/>
      <c r="EDX2859" s="26"/>
      <c r="EDY2859" s="26"/>
      <c r="EDZ2859" s="26"/>
      <c r="EEA2859" s="26"/>
      <c r="EEB2859" s="27"/>
      <c r="EEC2859" s="25" t="s">
        <v>144</v>
      </c>
      <c r="EED2859" s="26"/>
      <c r="EEE2859" s="26"/>
      <c r="EEF2859" s="26"/>
      <c r="EEG2859" s="26"/>
      <c r="EEH2859" s="26"/>
      <c r="EEI2859" s="26"/>
      <c r="EEJ2859" s="27"/>
      <c r="EEK2859" s="25" t="s">
        <v>144</v>
      </c>
      <c r="EEL2859" s="26"/>
      <c r="EEM2859" s="26"/>
      <c r="EEN2859" s="26"/>
      <c r="EEO2859" s="26"/>
      <c r="EEP2859" s="26"/>
      <c r="EEQ2859" s="26"/>
      <c r="EER2859" s="27"/>
      <c r="EES2859" s="25" t="s">
        <v>144</v>
      </c>
      <c r="EET2859" s="26"/>
      <c r="EEU2859" s="26"/>
      <c r="EEV2859" s="26"/>
      <c r="EEW2859" s="26"/>
      <c r="EEX2859" s="26"/>
      <c r="EEY2859" s="26"/>
      <c r="EEZ2859" s="27"/>
      <c r="EFA2859" s="25" t="s">
        <v>144</v>
      </c>
      <c r="EFB2859" s="26"/>
      <c r="EFC2859" s="26"/>
      <c r="EFD2859" s="26"/>
      <c r="EFE2859" s="26"/>
      <c r="EFF2859" s="26"/>
      <c r="EFG2859" s="26"/>
      <c r="EFH2859" s="27"/>
      <c r="EFI2859" s="25" t="s">
        <v>144</v>
      </c>
      <c r="EFJ2859" s="26"/>
      <c r="EFK2859" s="26"/>
      <c r="EFL2859" s="26"/>
      <c r="EFM2859" s="26"/>
      <c r="EFN2859" s="26"/>
      <c r="EFO2859" s="26"/>
      <c r="EFP2859" s="27"/>
      <c r="EFQ2859" s="25" t="s">
        <v>144</v>
      </c>
      <c r="EFR2859" s="26"/>
      <c r="EFS2859" s="26"/>
      <c r="EFT2859" s="26"/>
      <c r="EFU2859" s="26"/>
      <c r="EFV2859" s="26"/>
      <c r="EFW2859" s="26"/>
      <c r="EFX2859" s="27"/>
      <c r="EFY2859" s="25" t="s">
        <v>144</v>
      </c>
      <c r="EFZ2859" s="26"/>
      <c r="EGA2859" s="26"/>
      <c r="EGB2859" s="26"/>
      <c r="EGC2859" s="26"/>
      <c r="EGD2859" s="26"/>
      <c r="EGE2859" s="26"/>
      <c r="EGF2859" s="27"/>
      <c r="EGG2859" s="25" t="s">
        <v>144</v>
      </c>
      <c r="EGH2859" s="26"/>
      <c r="EGI2859" s="26"/>
      <c r="EGJ2859" s="26"/>
      <c r="EGK2859" s="26"/>
      <c r="EGL2859" s="26"/>
      <c r="EGM2859" s="26"/>
      <c r="EGN2859" s="27"/>
      <c r="EGO2859" s="25" t="s">
        <v>144</v>
      </c>
      <c r="EGP2859" s="26"/>
      <c r="EGQ2859" s="26"/>
      <c r="EGR2859" s="26"/>
      <c r="EGS2859" s="26"/>
      <c r="EGT2859" s="26"/>
      <c r="EGU2859" s="26"/>
      <c r="EGV2859" s="27"/>
      <c r="EGW2859" s="25" t="s">
        <v>144</v>
      </c>
      <c r="EGX2859" s="26"/>
      <c r="EGY2859" s="26"/>
      <c r="EGZ2859" s="26"/>
      <c r="EHA2859" s="26"/>
      <c r="EHB2859" s="26"/>
      <c r="EHC2859" s="26"/>
      <c r="EHD2859" s="27"/>
      <c r="EHE2859" s="25" t="s">
        <v>144</v>
      </c>
      <c r="EHF2859" s="26"/>
      <c r="EHG2859" s="26"/>
      <c r="EHH2859" s="26"/>
      <c r="EHI2859" s="26"/>
      <c r="EHJ2859" s="26"/>
      <c r="EHK2859" s="26"/>
      <c r="EHL2859" s="27"/>
      <c r="EHM2859" s="25" t="s">
        <v>144</v>
      </c>
      <c r="EHN2859" s="26"/>
      <c r="EHO2859" s="26"/>
      <c r="EHP2859" s="26"/>
      <c r="EHQ2859" s="26"/>
      <c r="EHR2859" s="26"/>
      <c r="EHS2859" s="26"/>
      <c r="EHT2859" s="27"/>
      <c r="EHU2859" s="25" t="s">
        <v>144</v>
      </c>
      <c r="EHV2859" s="26"/>
      <c r="EHW2859" s="26"/>
      <c r="EHX2859" s="26"/>
      <c r="EHY2859" s="26"/>
      <c r="EHZ2859" s="26"/>
      <c r="EIA2859" s="26"/>
      <c r="EIB2859" s="27"/>
      <c r="EIC2859" s="25" t="s">
        <v>144</v>
      </c>
      <c r="EID2859" s="26"/>
      <c r="EIE2859" s="26"/>
      <c r="EIF2859" s="26"/>
      <c r="EIG2859" s="26"/>
      <c r="EIH2859" s="26"/>
      <c r="EII2859" s="26"/>
      <c r="EIJ2859" s="27"/>
      <c r="EIK2859" s="25" t="s">
        <v>144</v>
      </c>
      <c r="EIL2859" s="26"/>
      <c r="EIM2859" s="26"/>
      <c r="EIN2859" s="26"/>
      <c r="EIO2859" s="26"/>
      <c r="EIP2859" s="26"/>
      <c r="EIQ2859" s="26"/>
      <c r="EIR2859" s="27"/>
      <c r="EIS2859" s="25" t="s">
        <v>144</v>
      </c>
      <c r="EIT2859" s="26"/>
      <c r="EIU2859" s="26"/>
      <c r="EIV2859" s="26"/>
      <c r="EIW2859" s="26"/>
      <c r="EIX2859" s="26"/>
      <c r="EIY2859" s="26"/>
      <c r="EIZ2859" s="27"/>
      <c r="EJA2859" s="25" t="s">
        <v>144</v>
      </c>
      <c r="EJB2859" s="26"/>
      <c r="EJC2859" s="26"/>
      <c r="EJD2859" s="26"/>
      <c r="EJE2859" s="26"/>
      <c r="EJF2859" s="26"/>
      <c r="EJG2859" s="26"/>
      <c r="EJH2859" s="27"/>
      <c r="EJI2859" s="25" t="s">
        <v>144</v>
      </c>
      <c r="EJJ2859" s="26"/>
      <c r="EJK2859" s="26"/>
      <c r="EJL2859" s="26"/>
      <c r="EJM2859" s="26"/>
      <c r="EJN2859" s="26"/>
      <c r="EJO2859" s="26"/>
      <c r="EJP2859" s="27"/>
      <c r="EJQ2859" s="25" t="s">
        <v>144</v>
      </c>
      <c r="EJR2859" s="26"/>
      <c r="EJS2859" s="26"/>
      <c r="EJT2859" s="26"/>
      <c r="EJU2859" s="26"/>
      <c r="EJV2859" s="26"/>
      <c r="EJW2859" s="26"/>
      <c r="EJX2859" s="27"/>
      <c r="EJY2859" s="25" t="s">
        <v>144</v>
      </c>
      <c r="EJZ2859" s="26"/>
      <c r="EKA2859" s="26"/>
      <c r="EKB2859" s="26"/>
      <c r="EKC2859" s="26"/>
      <c r="EKD2859" s="26"/>
      <c r="EKE2859" s="26"/>
      <c r="EKF2859" s="27"/>
      <c r="EKG2859" s="25" t="s">
        <v>144</v>
      </c>
      <c r="EKH2859" s="26"/>
      <c r="EKI2859" s="26"/>
      <c r="EKJ2859" s="26"/>
      <c r="EKK2859" s="26"/>
      <c r="EKL2859" s="26"/>
      <c r="EKM2859" s="26"/>
      <c r="EKN2859" s="27"/>
      <c r="EKO2859" s="25" t="s">
        <v>144</v>
      </c>
      <c r="EKP2859" s="26"/>
      <c r="EKQ2859" s="26"/>
      <c r="EKR2859" s="26"/>
      <c r="EKS2859" s="26"/>
      <c r="EKT2859" s="26"/>
      <c r="EKU2859" s="26"/>
      <c r="EKV2859" s="27"/>
      <c r="EKW2859" s="25" t="s">
        <v>144</v>
      </c>
      <c r="EKX2859" s="26"/>
      <c r="EKY2859" s="26"/>
      <c r="EKZ2859" s="26"/>
      <c r="ELA2859" s="26"/>
      <c r="ELB2859" s="26"/>
      <c r="ELC2859" s="26"/>
      <c r="ELD2859" s="27"/>
      <c r="ELE2859" s="25" t="s">
        <v>144</v>
      </c>
      <c r="ELF2859" s="26"/>
      <c r="ELG2859" s="26"/>
      <c r="ELH2859" s="26"/>
      <c r="ELI2859" s="26"/>
      <c r="ELJ2859" s="26"/>
      <c r="ELK2859" s="26"/>
      <c r="ELL2859" s="27"/>
      <c r="ELM2859" s="25" t="s">
        <v>144</v>
      </c>
      <c r="ELN2859" s="26"/>
      <c r="ELO2859" s="26"/>
      <c r="ELP2859" s="26"/>
      <c r="ELQ2859" s="26"/>
      <c r="ELR2859" s="26"/>
      <c r="ELS2859" s="26"/>
      <c r="ELT2859" s="27"/>
      <c r="ELU2859" s="25" t="s">
        <v>144</v>
      </c>
      <c r="ELV2859" s="26"/>
      <c r="ELW2859" s="26"/>
      <c r="ELX2859" s="26"/>
      <c r="ELY2859" s="26"/>
      <c r="ELZ2859" s="26"/>
      <c r="EMA2859" s="26"/>
      <c r="EMB2859" s="27"/>
      <c r="EMC2859" s="25" t="s">
        <v>144</v>
      </c>
      <c r="EMD2859" s="26"/>
      <c r="EME2859" s="26"/>
      <c r="EMF2859" s="26"/>
      <c r="EMG2859" s="26"/>
      <c r="EMH2859" s="26"/>
      <c r="EMI2859" s="26"/>
      <c r="EMJ2859" s="27"/>
      <c r="EMK2859" s="25" t="s">
        <v>144</v>
      </c>
      <c r="EML2859" s="26"/>
      <c r="EMM2859" s="26"/>
      <c r="EMN2859" s="26"/>
      <c r="EMO2859" s="26"/>
      <c r="EMP2859" s="26"/>
      <c r="EMQ2859" s="26"/>
      <c r="EMR2859" s="27"/>
      <c r="EMS2859" s="25" t="s">
        <v>144</v>
      </c>
      <c r="EMT2859" s="26"/>
      <c r="EMU2859" s="26"/>
      <c r="EMV2859" s="26"/>
      <c r="EMW2859" s="26"/>
      <c r="EMX2859" s="26"/>
      <c r="EMY2859" s="26"/>
      <c r="EMZ2859" s="27"/>
      <c r="ENA2859" s="25" t="s">
        <v>144</v>
      </c>
      <c r="ENB2859" s="26"/>
      <c r="ENC2859" s="26"/>
      <c r="END2859" s="26"/>
      <c r="ENE2859" s="26"/>
      <c r="ENF2859" s="26"/>
      <c r="ENG2859" s="26"/>
      <c r="ENH2859" s="27"/>
      <c r="ENI2859" s="25" t="s">
        <v>144</v>
      </c>
      <c r="ENJ2859" s="26"/>
      <c r="ENK2859" s="26"/>
      <c r="ENL2859" s="26"/>
      <c r="ENM2859" s="26"/>
      <c r="ENN2859" s="26"/>
      <c r="ENO2859" s="26"/>
      <c r="ENP2859" s="27"/>
      <c r="ENQ2859" s="25" t="s">
        <v>144</v>
      </c>
      <c r="ENR2859" s="26"/>
      <c r="ENS2859" s="26"/>
      <c r="ENT2859" s="26"/>
      <c r="ENU2859" s="26"/>
      <c r="ENV2859" s="26"/>
      <c r="ENW2859" s="26"/>
      <c r="ENX2859" s="27"/>
      <c r="ENY2859" s="25" t="s">
        <v>144</v>
      </c>
      <c r="ENZ2859" s="26"/>
      <c r="EOA2859" s="26"/>
      <c r="EOB2859" s="26"/>
      <c r="EOC2859" s="26"/>
      <c r="EOD2859" s="26"/>
      <c r="EOE2859" s="26"/>
      <c r="EOF2859" s="27"/>
      <c r="EOG2859" s="25" t="s">
        <v>144</v>
      </c>
      <c r="EOH2859" s="26"/>
      <c r="EOI2859" s="26"/>
      <c r="EOJ2859" s="26"/>
      <c r="EOK2859" s="26"/>
      <c r="EOL2859" s="26"/>
      <c r="EOM2859" s="26"/>
      <c r="EON2859" s="27"/>
      <c r="EOO2859" s="25" t="s">
        <v>144</v>
      </c>
      <c r="EOP2859" s="26"/>
      <c r="EOQ2859" s="26"/>
      <c r="EOR2859" s="26"/>
      <c r="EOS2859" s="26"/>
      <c r="EOT2859" s="26"/>
      <c r="EOU2859" s="26"/>
      <c r="EOV2859" s="27"/>
      <c r="EOW2859" s="25" t="s">
        <v>144</v>
      </c>
      <c r="EOX2859" s="26"/>
      <c r="EOY2859" s="26"/>
      <c r="EOZ2859" s="26"/>
      <c r="EPA2859" s="26"/>
      <c r="EPB2859" s="26"/>
      <c r="EPC2859" s="26"/>
      <c r="EPD2859" s="27"/>
      <c r="EPE2859" s="25" t="s">
        <v>144</v>
      </c>
      <c r="EPF2859" s="26"/>
      <c r="EPG2859" s="26"/>
      <c r="EPH2859" s="26"/>
      <c r="EPI2859" s="26"/>
      <c r="EPJ2859" s="26"/>
      <c r="EPK2859" s="26"/>
      <c r="EPL2859" s="27"/>
      <c r="EPM2859" s="25" t="s">
        <v>144</v>
      </c>
      <c r="EPN2859" s="26"/>
      <c r="EPO2859" s="26"/>
      <c r="EPP2859" s="26"/>
      <c r="EPQ2859" s="26"/>
      <c r="EPR2859" s="26"/>
      <c r="EPS2859" s="26"/>
      <c r="EPT2859" s="27"/>
      <c r="EPU2859" s="25" t="s">
        <v>144</v>
      </c>
      <c r="EPV2859" s="26"/>
      <c r="EPW2859" s="26"/>
      <c r="EPX2859" s="26"/>
      <c r="EPY2859" s="26"/>
      <c r="EPZ2859" s="26"/>
      <c r="EQA2859" s="26"/>
      <c r="EQB2859" s="27"/>
      <c r="EQC2859" s="25" t="s">
        <v>144</v>
      </c>
      <c r="EQD2859" s="26"/>
      <c r="EQE2859" s="26"/>
      <c r="EQF2859" s="26"/>
      <c r="EQG2859" s="26"/>
      <c r="EQH2859" s="26"/>
      <c r="EQI2859" s="26"/>
      <c r="EQJ2859" s="27"/>
      <c r="EQK2859" s="25" t="s">
        <v>144</v>
      </c>
      <c r="EQL2859" s="26"/>
      <c r="EQM2859" s="26"/>
      <c r="EQN2859" s="26"/>
      <c r="EQO2859" s="26"/>
      <c r="EQP2859" s="26"/>
      <c r="EQQ2859" s="26"/>
      <c r="EQR2859" s="27"/>
      <c r="EQS2859" s="25" t="s">
        <v>144</v>
      </c>
      <c r="EQT2859" s="26"/>
      <c r="EQU2859" s="26"/>
      <c r="EQV2859" s="26"/>
      <c r="EQW2859" s="26"/>
      <c r="EQX2859" s="26"/>
      <c r="EQY2859" s="26"/>
      <c r="EQZ2859" s="27"/>
      <c r="ERA2859" s="25" t="s">
        <v>144</v>
      </c>
      <c r="ERB2859" s="26"/>
      <c r="ERC2859" s="26"/>
      <c r="ERD2859" s="26"/>
      <c r="ERE2859" s="26"/>
      <c r="ERF2859" s="26"/>
      <c r="ERG2859" s="26"/>
      <c r="ERH2859" s="27"/>
      <c r="ERI2859" s="25" t="s">
        <v>144</v>
      </c>
      <c r="ERJ2859" s="26"/>
      <c r="ERK2859" s="26"/>
      <c r="ERL2859" s="26"/>
      <c r="ERM2859" s="26"/>
      <c r="ERN2859" s="26"/>
      <c r="ERO2859" s="26"/>
      <c r="ERP2859" s="27"/>
      <c r="ERQ2859" s="25" t="s">
        <v>144</v>
      </c>
      <c r="ERR2859" s="26"/>
      <c r="ERS2859" s="26"/>
      <c r="ERT2859" s="26"/>
      <c r="ERU2859" s="26"/>
      <c r="ERV2859" s="26"/>
      <c r="ERW2859" s="26"/>
      <c r="ERX2859" s="27"/>
      <c r="ERY2859" s="25" t="s">
        <v>144</v>
      </c>
      <c r="ERZ2859" s="26"/>
      <c r="ESA2859" s="26"/>
      <c r="ESB2859" s="26"/>
      <c r="ESC2859" s="26"/>
      <c r="ESD2859" s="26"/>
      <c r="ESE2859" s="26"/>
      <c r="ESF2859" s="27"/>
      <c r="ESG2859" s="25" t="s">
        <v>144</v>
      </c>
      <c r="ESH2859" s="26"/>
      <c r="ESI2859" s="26"/>
      <c r="ESJ2859" s="26"/>
      <c r="ESK2859" s="26"/>
      <c r="ESL2859" s="26"/>
      <c r="ESM2859" s="26"/>
      <c r="ESN2859" s="27"/>
      <c r="ESO2859" s="25" t="s">
        <v>144</v>
      </c>
      <c r="ESP2859" s="26"/>
      <c r="ESQ2859" s="26"/>
      <c r="ESR2859" s="26"/>
      <c r="ESS2859" s="26"/>
      <c r="EST2859" s="26"/>
      <c r="ESU2859" s="26"/>
      <c r="ESV2859" s="27"/>
      <c r="ESW2859" s="25" t="s">
        <v>144</v>
      </c>
      <c r="ESX2859" s="26"/>
      <c r="ESY2859" s="26"/>
      <c r="ESZ2859" s="26"/>
      <c r="ETA2859" s="26"/>
      <c r="ETB2859" s="26"/>
      <c r="ETC2859" s="26"/>
      <c r="ETD2859" s="27"/>
      <c r="ETE2859" s="25" t="s">
        <v>144</v>
      </c>
      <c r="ETF2859" s="26"/>
      <c r="ETG2859" s="26"/>
      <c r="ETH2859" s="26"/>
      <c r="ETI2859" s="26"/>
      <c r="ETJ2859" s="26"/>
      <c r="ETK2859" s="26"/>
      <c r="ETL2859" s="27"/>
      <c r="ETM2859" s="25" t="s">
        <v>144</v>
      </c>
      <c r="ETN2859" s="26"/>
      <c r="ETO2859" s="26"/>
      <c r="ETP2859" s="26"/>
      <c r="ETQ2859" s="26"/>
      <c r="ETR2859" s="26"/>
      <c r="ETS2859" s="26"/>
      <c r="ETT2859" s="27"/>
      <c r="ETU2859" s="25" t="s">
        <v>144</v>
      </c>
      <c r="ETV2859" s="26"/>
      <c r="ETW2859" s="26"/>
      <c r="ETX2859" s="26"/>
      <c r="ETY2859" s="26"/>
      <c r="ETZ2859" s="26"/>
      <c r="EUA2859" s="26"/>
      <c r="EUB2859" s="27"/>
      <c r="EUC2859" s="25" t="s">
        <v>144</v>
      </c>
      <c r="EUD2859" s="26"/>
      <c r="EUE2859" s="26"/>
      <c r="EUF2859" s="26"/>
      <c r="EUG2859" s="26"/>
      <c r="EUH2859" s="26"/>
      <c r="EUI2859" s="26"/>
      <c r="EUJ2859" s="27"/>
      <c r="EUK2859" s="25" t="s">
        <v>144</v>
      </c>
      <c r="EUL2859" s="26"/>
      <c r="EUM2859" s="26"/>
      <c r="EUN2859" s="26"/>
      <c r="EUO2859" s="26"/>
      <c r="EUP2859" s="26"/>
      <c r="EUQ2859" s="26"/>
      <c r="EUR2859" s="27"/>
      <c r="EUS2859" s="25" t="s">
        <v>144</v>
      </c>
      <c r="EUT2859" s="26"/>
      <c r="EUU2859" s="26"/>
      <c r="EUV2859" s="26"/>
      <c r="EUW2859" s="26"/>
      <c r="EUX2859" s="26"/>
      <c r="EUY2859" s="26"/>
      <c r="EUZ2859" s="27"/>
      <c r="EVA2859" s="25" t="s">
        <v>144</v>
      </c>
      <c r="EVB2859" s="26"/>
      <c r="EVC2859" s="26"/>
      <c r="EVD2859" s="26"/>
      <c r="EVE2859" s="26"/>
      <c r="EVF2859" s="26"/>
      <c r="EVG2859" s="26"/>
      <c r="EVH2859" s="27"/>
      <c r="EVI2859" s="25" t="s">
        <v>144</v>
      </c>
      <c r="EVJ2859" s="26"/>
      <c r="EVK2859" s="26"/>
      <c r="EVL2859" s="26"/>
      <c r="EVM2859" s="26"/>
      <c r="EVN2859" s="26"/>
      <c r="EVO2859" s="26"/>
      <c r="EVP2859" s="27"/>
      <c r="EVQ2859" s="25" t="s">
        <v>144</v>
      </c>
      <c r="EVR2859" s="26"/>
      <c r="EVS2859" s="26"/>
      <c r="EVT2859" s="26"/>
      <c r="EVU2859" s="26"/>
      <c r="EVV2859" s="26"/>
      <c r="EVW2859" s="26"/>
      <c r="EVX2859" s="27"/>
      <c r="EVY2859" s="25" t="s">
        <v>144</v>
      </c>
      <c r="EVZ2859" s="26"/>
      <c r="EWA2859" s="26"/>
      <c r="EWB2859" s="26"/>
      <c r="EWC2859" s="26"/>
      <c r="EWD2859" s="26"/>
      <c r="EWE2859" s="26"/>
      <c r="EWF2859" s="27"/>
      <c r="EWG2859" s="25" t="s">
        <v>144</v>
      </c>
      <c r="EWH2859" s="26"/>
      <c r="EWI2859" s="26"/>
      <c r="EWJ2859" s="26"/>
      <c r="EWK2859" s="26"/>
      <c r="EWL2859" s="26"/>
      <c r="EWM2859" s="26"/>
      <c r="EWN2859" s="27"/>
      <c r="EWO2859" s="25" t="s">
        <v>144</v>
      </c>
      <c r="EWP2859" s="26"/>
      <c r="EWQ2859" s="26"/>
      <c r="EWR2859" s="26"/>
      <c r="EWS2859" s="26"/>
      <c r="EWT2859" s="26"/>
      <c r="EWU2859" s="26"/>
      <c r="EWV2859" s="27"/>
      <c r="EWW2859" s="25" t="s">
        <v>144</v>
      </c>
      <c r="EWX2859" s="26"/>
      <c r="EWY2859" s="26"/>
      <c r="EWZ2859" s="26"/>
      <c r="EXA2859" s="26"/>
      <c r="EXB2859" s="26"/>
      <c r="EXC2859" s="26"/>
      <c r="EXD2859" s="27"/>
      <c r="EXE2859" s="25" t="s">
        <v>144</v>
      </c>
      <c r="EXF2859" s="26"/>
      <c r="EXG2859" s="26"/>
      <c r="EXH2859" s="26"/>
      <c r="EXI2859" s="26"/>
      <c r="EXJ2859" s="26"/>
      <c r="EXK2859" s="26"/>
      <c r="EXL2859" s="27"/>
      <c r="EXM2859" s="25" t="s">
        <v>144</v>
      </c>
      <c r="EXN2859" s="26"/>
      <c r="EXO2859" s="26"/>
      <c r="EXP2859" s="26"/>
      <c r="EXQ2859" s="26"/>
      <c r="EXR2859" s="26"/>
      <c r="EXS2859" s="26"/>
      <c r="EXT2859" s="27"/>
      <c r="EXU2859" s="25" t="s">
        <v>144</v>
      </c>
      <c r="EXV2859" s="26"/>
      <c r="EXW2859" s="26"/>
      <c r="EXX2859" s="26"/>
      <c r="EXY2859" s="26"/>
      <c r="EXZ2859" s="26"/>
      <c r="EYA2859" s="26"/>
      <c r="EYB2859" s="27"/>
      <c r="EYC2859" s="25" t="s">
        <v>144</v>
      </c>
      <c r="EYD2859" s="26"/>
      <c r="EYE2859" s="26"/>
      <c r="EYF2859" s="26"/>
      <c r="EYG2859" s="26"/>
      <c r="EYH2859" s="26"/>
      <c r="EYI2859" s="26"/>
      <c r="EYJ2859" s="27"/>
      <c r="EYK2859" s="25" t="s">
        <v>144</v>
      </c>
      <c r="EYL2859" s="26"/>
      <c r="EYM2859" s="26"/>
      <c r="EYN2859" s="26"/>
      <c r="EYO2859" s="26"/>
      <c r="EYP2859" s="26"/>
      <c r="EYQ2859" s="26"/>
      <c r="EYR2859" s="27"/>
      <c r="EYS2859" s="25" t="s">
        <v>144</v>
      </c>
      <c r="EYT2859" s="26"/>
      <c r="EYU2859" s="26"/>
      <c r="EYV2859" s="26"/>
      <c r="EYW2859" s="26"/>
      <c r="EYX2859" s="26"/>
      <c r="EYY2859" s="26"/>
      <c r="EYZ2859" s="27"/>
      <c r="EZA2859" s="25" t="s">
        <v>144</v>
      </c>
      <c r="EZB2859" s="26"/>
      <c r="EZC2859" s="26"/>
      <c r="EZD2859" s="26"/>
      <c r="EZE2859" s="26"/>
      <c r="EZF2859" s="26"/>
      <c r="EZG2859" s="26"/>
      <c r="EZH2859" s="27"/>
      <c r="EZI2859" s="25" t="s">
        <v>144</v>
      </c>
      <c r="EZJ2859" s="26"/>
      <c r="EZK2859" s="26"/>
      <c r="EZL2859" s="26"/>
      <c r="EZM2859" s="26"/>
      <c r="EZN2859" s="26"/>
      <c r="EZO2859" s="26"/>
      <c r="EZP2859" s="27"/>
      <c r="EZQ2859" s="25" t="s">
        <v>144</v>
      </c>
      <c r="EZR2859" s="26"/>
      <c r="EZS2859" s="26"/>
      <c r="EZT2859" s="26"/>
      <c r="EZU2859" s="26"/>
      <c r="EZV2859" s="26"/>
      <c r="EZW2859" s="26"/>
      <c r="EZX2859" s="27"/>
      <c r="EZY2859" s="25" t="s">
        <v>144</v>
      </c>
      <c r="EZZ2859" s="26"/>
      <c r="FAA2859" s="26"/>
      <c r="FAB2859" s="26"/>
      <c r="FAC2859" s="26"/>
      <c r="FAD2859" s="26"/>
      <c r="FAE2859" s="26"/>
      <c r="FAF2859" s="27"/>
      <c r="FAG2859" s="25" t="s">
        <v>144</v>
      </c>
      <c r="FAH2859" s="26"/>
      <c r="FAI2859" s="26"/>
      <c r="FAJ2859" s="26"/>
      <c r="FAK2859" s="26"/>
      <c r="FAL2859" s="26"/>
      <c r="FAM2859" s="26"/>
      <c r="FAN2859" s="27"/>
      <c r="FAO2859" s="25" t="s">
        <v>144</v>
      </c>
      <c r="FAP2859" s="26"/>
      <c r="FAQ2859" s="26"/>
      <c r="FAR2859" s="26"/>
      <c r="FAS2859" s="26"/>
      <c r="FAT2859" s="26"/>
      <c r="FAU2859" s="26"/>
      <c r="FAV2859" s="27"/>
      <c r="FAW2859" s="25" t="s">
        <v>144</v>
      </c>
      <c r="FAX2859" s="26"/>
      <c r="FAY2859" s="26"/>
      <c r="FAZ2859" s="26"/>
      <c r="FBA2859" s="26"/>
      <c r="FBB2859" s="26"/>
      <c r="FBC2859" s="26"/>
      <c r="FBD2859" s="27"/>
      <c r="FBE2859" s="25" t="s">
        <v>144</v>
      </c>
      <c r="FBF2859" s="26"/>
      <c r="FBG2859" s="26"/>
      <c r="FBH2859" s="26"/>
      <c r="FBI2859" s="26"/>
      <c r="FBJ2859" s="26"/>
      <c r="FBK2859" s="26"/>
      <c r="FBL2859" s="27"/>
      <c r="FBM2859" s="25" t="s">
        <v>144</v>
      </c>
      <c r="FBN2859" s="26"/>
      <c r="FBO2859" s="26"/>
      <c r="FBP2859" s="26"/>
      <c r="FBQ2859" s="26"/>
      <c r="FBR2859" s="26"/>
      <c r="FBS2859" s="26"/>
      <c r="FBT2859" s="27"/>
      <c r="FBU2859" s="25" t="s">
        <v>144</v>
      </c>
      <c r="FBV2859" s="26"/>
      <c r="FBW2859" s="26"/>
      <c r="FBX2859" s="26"/>
      <c r="FBY2859" s="26"/>
      <c r="FBZ2859" s="26"/>
      <c r="FCA2859" s="26"/>
      <c r="FCB2859" s="27"/>
      <c r="FCC2859" s="25" t="s">
        <v>144</v>
      </c>
      <c r="FCD2859" s="26"/>
      <c r="FCE2859" s="26"/>
      <c r="FCF2859" s="26"/>
      <c r="FCG2859" s="26"/>
      <c r="FCH2859" s="26"/>
      <c r="FCI2859" s="26"/>
      <c r="FCJ2859" s="27"/>
      <c r="FCK2859" s="25" t="s">
        <v>144</v>
      </c>
      <c r="FCL2859" s="26"/>
      <c r="FCM2859" s="26"/>
      <c r="FCN2859" s="26"/>
      <c r="FCO2859" s="26"/>
      <c r="FCP2859" s="26"/>
      <c r="FCQ2859" s="26"/>
      <c r="FCR2859" s="27"/>
      <c r="FCS2859" s="25" t="s">
        <v>144</v>
      </c>
      <c r="FCT2859" s="26"/>
      <c r="FCU2859" s="26"/>
      <c r="FCV2859" s="26"/>
      <c r="FCW2859" s="26"/>
      <c r="FCX2859" s="26"/>
      <c r="FCY2859" s="26"/>
      <c r="FCZ2859" s="27"/>
      <c r="FDA2859" s="25" t="s">
        <v>144</v>
      </c>
      <c r="FDB2859" s="26"/>
      <c r="FDC2859" s="26"/>
      <c r="FDD2859" s="26"/>
      <c r="FDE2859" s="26"/>
      <c r="FDF2859" s="26"/>
      <c r="FDG2859" s="26"/>
      <c r="FDH2859" s="27"/>
      <c r="FDI2859" s="25" t="s">
        <v>144</v>
      </c>
      <c r="FDJ2859" s="26"/>
      <c r="FDK2859" s="26"/>
      <c r="FDL2859" s="26"/>
      <c r="FDM2859" s="26"/>
      <c r="FDN2859" s="26"/>
      <c r="FDO2859" s="26"/>
      <c r="FDP2859" s="27"/>
      <c r="FDQ2859" s="25" t="s">
        <v>144</v>
      </c>
      <c r="FDR2859" s="26"/>
      <c r="FDS2859" s="26"/>
      <c r="FDT2859" s="26"/>
      <c r="FDU2859" s="26"/>
      <c r="FDV2859" s="26"/>
      <c r="FDW2859" s="26"/>
      <c r="FDX2859" s="27"/>
      <c r="FDY2859" s="25" t="s">
        <v>144</v>
      </c>
      <c r="FDZ2859" s="26"/>
      <c r="FEA2859" s="26"/>
      <c r="FEB2859" s="26"/>
      <c r="FEC2859" s="26"/>
      <c r="FED2859" s="26"/>
      <c r="FEE2859" s="26"/>
      <c r="FEF2859" s="27"/>
      <c r="FEG2859" s="25" t="s">
        <v>144</v>
      </c>
      <c r="FEH2859" s="26"/>
      <c r="FEI2859" s="26"/>
      <c r="FEJ2859" s="26"/>
      <c r="FEK2859" s="26"/>
      <c r="FEL2859" s="26"/>
      <c r="FEM2859" s="26"/>
      <c r="FEN2859" s="27"/>
      <c r="FEO2859" s="25" t="s">
        <v>144</v>
      </c>
      <c r="FEP2859" s="26"/>
      <c r="FEQ2859" s="26"/>
      <c r="FER2859" s="26"/>
      <c r="FES2859" s="26"/>
      <c r="FET2859" s="26"/>
      <c r="FEU2859" s="26"/>
      <c r="FEV2859" s="27"/>
      <c r="FEW2859" s="25" t="s">
        <v>144</v>
      </c>
      <c r="FEX2859" s="26"/>
      <c r="FEY2859" s="26"/>
      <c r="FEZ2859" s="26"/>
      <c r="FFA2859" s="26"/>
      <c r="FFB2859" s="26"/>
      <c r="FFC2859" s="26"/>
      <c r="FFD2859" s="27"/>
      <c r="FFE2859" s="25" t="s">
        <v>144</v>
      </c>
      <c r="FFF2859" s="26"/>
      <c r="FFG2859" s="26"/>
      <c r="FFH2859" s="26"/>
      <c r="FFI2859" s="26"/>
      <c r="FFJ2859" s="26"/>
      <c r="FFK2859" s="26"/>
      <c r="FFL2859" s="27"/>
      <c r="FFM2859" s="25" t="s">
        <v>144</v>
      </c>
      <c r="FFN2859" s="26"/>
      <c r="FFO2859" s="26"/>
      <c r="FFP2859" s="26"/>
      <c r="FFQ2859" s="26"/>
      <c r="FFR2859" s="26"/>
      <c r="FFS2859" s="26"/>
      <c r="FFT2859" s="27"/>
      <c r="FFU2859" s="25" t="s">
        <v>144</v>
      </c>
      <c r="FFV2859" s="26"/>
      <c r="FFW2859" s="26"/>
      <c r="FFX2859" s="26"/>
      <c r="FFY2859" s="26"/>
      <c r="FFZ2859" s="26"/>
      <c r="FGA2859" s="26"/>
      <c r="FGB2859" s="27"/>
      <c r="FGC2859" s="25" t="s">
        <v>144</v>
      </c>
      <c r="FGD2859" s="26"/>
      <c r="FGE2859" s="26"/>
      <c r="FGF2859" s="26"/>
      <c r="FGG2859" s="26"/>
      <c r="FGH2859" s="26"/>
      <c r="FGI2859" s="26"/>
      <c r="FGJ2859" s="27"/>
      <c r="FGK2859" s="25" t="s">
        <v>144</v>
      </c>
      <c r="FGL2859" s="26"/>
      <c r="FGM2859" s="26"/>
      <c r="FGN2859" s="26"/>
      <c r="FGO2859" s="26"/>
      <c r="FGP2859" s="26"/>
      <c r="FGQ2859" s="26"/>
      <c r="FGR2859" s="27"/>
      <c r="FGS2859" s="25" t="s">
        <v>144</v>
      </c>
      <c r="FGT2859" s="26"/>
      <c r="FGU2859" s="26"/>
      <c r="FGV2859" s="26"/>
      <c r="FGW2859" s="26"/>
      <c r="FGX2859" s="26"/>
      <c r="FGY2859" s="26"/>
      <c r="FGZ2859" s="27"/>
      <c r="FHA2859" s="25" t="s">
        <v>144</v>
      </c>
      <c r="FHB2859" s="26"/>
      <c r="FHC2859" s="26"/>
      <c r="FHD2859" s="26"/>
      <c r="FHE2859" s="26"/>
      <c r="FHF2859" s="26"/>
      <c r="FHG2859" s="26"/>
      <c r="FHH2859" s="27"/>
      <c r="FHI2859" s="25" t="s">
        <v>144</v>
      </c>
      <c r="FHJ2859" s="26"/>
      <c r="FHK2859" s="26"/>
      <c r="FHL2859" s="26"/>
      <c r="FHM2859" s="26"/>
      <c r="FHN2859" s="26"/>
      <c r="FHO2859" s="26"/>
      <c r="FHP2859" s="27"/>
      <c r="FHQ2859" s="25" t="s">
        <v>144</v>
      </c>
      <c r="FHR2859" s="26"/>
      <c r="FHS2859" s="26"/>
      <c r="FHT2859" s="26"/>
      <c r="FHU2859" s="26"/>
      <c r="FHV2859" s="26"/>
      <c r="FHW2859" s="26"/>
      <c r="FHX2859" s="27"/>
      <c r="FHY2859" s="25" t="s">
        <v>144</v>
      </c>
      <c r="FHZ2859" s="26"/>
      <c r="FIA2859" s="26"/>
      <c r="FIB2859" s="26"/>
      <c r="FIC2859" s="26"/>
      <c r="FID2859" s="26"/>
      <c r="FIE2859" s="26"/>
      <c r="FIF2859" s="27"/>
      <c r="FIG2859" s="25" t="s">
        <v>144</v>
      </c>
      <c r="FIH2859" s="26"/>
      <c r="FII2859" s="26"/>
      <c r="FIJ2859" s="26"/>
      <c r="FIK2859" s="26"/>
      <c r="FIL2859" s="26"/>
      <c r="FIM2859" s="26"/>
      <c r="FIN2859" s="27"/>
      <c r="FIO2859" s="25" t="s">
        <v>144</v>
      </c>
      <c r="FIP2859" s="26"/>
      <c r="FIQ2859" s="26"/>
      <c r="FIR2859" s="26"/>
      <c r="FIS2859" s="26"/>
      <c r="FIT2859" s="26"/>
      <c r="FIU2859" s="26"/>
      <c r="FIV2859" s="27"/>
      <c r="FIW2859" s="25" t="s">
        <v>144</v>
      </c>
      <c r="FIX2859" s="26"/>
      <c r="FIY2859" s="26"/>
      <c r="FIZ2859" s="26"/>
      <c r="FJA2859" s="26"/>
      <c r="FJB2859" s="26"/>
      <c r="FJC2859" s="26"/>
      <c r="FJD2859" s="27"/>
      <c r="FJE2859" s="25" t="s">
        <v>144</v>
      </c>
      <c r="FJF2859" s="26"/>
      <c r="FJG2859" s="26"/>
      <c r="FJH2859" s="26"/>
      <c r="FJI2859" s="26"/>
      <c r="FJJ2859" s="26"/>
      <c r="FJK2859" s="26"/>
      <c r="FJL2859" s="27"/>
      <c r="FJM2859" s="25" t="s">
        <v>144</v>
      </c>
      <c r="FJN2859" s="26"/>
      <c r="FJO2859" s="26"/>
      <c r="FJP2859" s="26"/>
      <c r="FJQ2859" s="26"/>
      <c r="FJR2859" s="26"/>
      <c r="FJS2859" s="26"/>
      <c r="FJT2859" s="27"/>
      <c r="FJU2859" s="25" t="s">
        <v>144</v>
      </c>
      <c r="FJV2859" s="26"/>
      <c r="FJW2859" s="26"/>
      <c r="FJX2859" s="26"/>
      <c r="FJY2859" s="26"/>
      <c r="FJZ2859" s="26"/>
      <c r="FKA2859" s="26"/>
      <c r="FKB2859" s="27"/>
      <c r="FKC2859" s="25" t="s">
        <v>144</v>
      </c>
      <c r="FKD2859" s="26"/>
      <c r="FKE2859" s="26"/>
      <c r="FKF2859" s="26"/>
      <c r="FKG2859" s="26"/>
      <c r="FKH2859" s="26"/>
      <c r="FKI2859" s="26"/>
      <c r="FKJ2859" s="27"/>
      <c r="FKK2859" s="25" t="s">
        <v>144</v>
      </c>
      <c r="FKL2859" s="26"/>
      <c r="FKM2859" s="26"/>
      <c r="FKN2859" s="26"/>
      <c r="FKO2859" s="26"/>
      <c r="FKP2859" s="26"/>
      <c r="FKQ2859" s="26"/>
      <c r="FKR2859" s="27"/>
      <c r="FKS2859" s="25" t="s">
        <v>144</v>
      </c>
      <c r="FKT2859" s="26"/>
      <c r="FKU2859" s="26"/>
      <c r="FKV2859" s="26"/>
      <c r="FKW2859" s="26"/>
      <c r="FKX2859" s="26"/>
      <c r="FKY2859" s="26"/>
      <c r="FKZ2859" s="27"/>
      <c r="FLA2859" s="25" t="s">
        <v>144</v>
      </c>
      <c r="FLB2859" s="26"/>
      <c r="FLC2859" s="26"/>
      <c r="FLD2859" s="26"/>
      <c r="FLE2859" s="26"/>
      <c r="FLF2859" s="26"/>
      <c r="FLG2859" s="26"/>
      <c r="FLH2859" s="27"/>
      <c r="FLI2859" s="25" t="s">
        <v>144</v>
      </c>
      <c r="FLJ2859" s="26"/>
      <c r="FLK2859" s="26"/>
      <c r="FLL2859" s="26"/>
      <c r="FLM2859" s="26"/>
      <c r="FLN2859" s="26"/>
      <c r="FLO2859" s="26"/>
      <c r="FLP2859" s="27"/>
      <c r="FLQ2859" s="25" t="s">
        <v>144</v>
      </c>
      <c r="FLR2859" s="26"/>
      <c r="FLS2859" s="26"/>
      <c r="FLT2859" s="26"/>
      <c r="FLU2859" s="26"/>
      <c r="FLV2859" s="26"/>
      <c r="FLW2859" s="26"/>
      <c r="FLX2859" s="27"/>
      <c r="FLY2859" s="25" t="s">
        <v>144</v>
      </c>
      <c r="FLZ2859" s="26"/>
      <c r="FMA2859" s="26"/>
      <c r="FMB2859" s="26"/>
      <c r="FMC2859" s="26"/>
      <c r="FMD2859" s="26"/>
      <c r="FME2859" s="26"/>
      <c r="FMF2859" s="27"/>
      <c r="FMG2859" s="25" t="s">
        <v>144</v>
      </c>
      <c r="FMH2859" s="26"/>
      <c r="FMI2859" s="26"/>
      <c r="FMJ2859" s="26"/>
      <c r="FMK2859" s="26"/>
      <c r="FML2859" s="26"/>
      <c r="FMM2859" s="26"/>
      <c r="FMN2859" s="27"/>
      <c r="FMO2859" s="25" t="s">
        <v>144</v>
      </c>
      <c r="FMP2859" s="26"/>
      <c r="FMQ2859" s="26"/>
      <c r="FMR2859" s="26"/>
      <c r="FMS2859" s="26"/>
      <c r="FMT2859" s="26"/>
      <c r="FMU2859" s="26"/>
      <c r="FMV2859" s="27"/>
      <c r="FMW2859" s="25" t="s">
        <v>144</v>
      </c>
      <c r="FMX2859" s="26"/>
      <c r="FMY2859" s="26"/>
      <c r="FMZ2859" s="26"/>
      <c r="FNA2859" s="26"/>
      <c r="FNB2859" s="26"/>
      <c r="FNC2859" s="26"/>
      <c r="FND2859" s="27"/>
      <c r="FNE2859" s="25" t="s">
        <v>144</v>
      </c>
      <c r="FNF2859" s="26"/>
      <c r="FNG2859" s="26"/>
      <c r="FNH2859" s="26"/>
      <c r="FNI2859" s="26"/>
      <c r="FNJ2859" s="26"/>
      <c r="FNK2859" s="26"/>
      <c r="FNL2859" s="27"/>
      <c r="FNM2859" s="25" t="s">
        <v>144</v>
      </c>
      <c r="FNN2859" s="26"/>
      <c r="FNO2859" s="26"/>
      <c r="FNP2859" s="26"/>
      <c r="FNQ2859" s="26"/>
      <c r="FNR2859" s="26"/>
      <c r="FNS2859" s="26"/>
      <c r="FNT2859" s="27"/>
      <c r="FNU2859" s="25" t="s">
        <v>144</v>
      </c>
      <c r="FNV2859" s="26"/>
      <c r="FNW2859" s="26"/>
      <c r="FNX2859" s="26"/>
      <c r="FNY2859" s="26"/>
      <c r="FNZ2859" s="26"/>
      <c r="FOA2859" s="26"/>
      <c r="FOB2859" s="27"/>
      <c r="FOC2859" s="25" t="s">
        <v>144</v>
      </c>
      <c r="FOD2859" s="26"/>
      <c r="FOE2859" s="26"/>
      <c r="FOF2859" s="26"/>
      <c r="FOG2859" s="26"/>
      <c r="FOH2859" s="26"/>
      <c r="FOI2859" s="26"/>
      <c r="FOJ2859" s="27"/>
      <c r="FOK2859" s="25" t="s">
        <v>144</v>
      </c>
      <c r="FOL2859" s="26"/>
      <c r="FOM2859" s="26"/>
      <c r="FON2859" s="26"/>
      <c r="FOO2859" s="26"/>
      <c r="FOP2859" s="26"/>
      <c r="FOQ2859" s="26"/>
      <c r="FOR2859" s="27"/>
      <c r="FOS2859" s="25" t="s">
        <v>144</v>
      </c>
      <c r="FOT2859" s="26"/>
      <c r="FOU2859" s="26"/>
      <c r="FOV2859" s="26"/>
      <c r="FOW2859" s="26"/>
      <c r="FOX2859" s="26"/>
      <c r="FOY2859" s="26"/>
      <c r="FOZ2859" s="27"/>
      <c r="FPA2859" s="25" t="s">
        <v>144</v>
      </c>
      <c r="FPB2859" s="26"/>
      <c r="FPC2859" s="26"/>
      <c r="FPD2859" s="26"/>
      <c r="FPE2859" s="26"/>
      <c r="FPF2859" s="26"/>
      <c r="FPG2859" s="26"/>
      <c r="FPH2859" s="27"/>
      <c r="FPI2859" s="25" t="s">
        <v>144</v>
      </c>
      <c r="FPJ2859" s="26"/>
      <c r="FPK2859" s="26"/>
      <c r="FPL2859" s="26"/>
      <c r="FPM2859" s="26"/>
      <c r="FPN2859" s="26"/>
      <c r="FPO2859" s="26"/>
      <c r="FPP2859" s="27"/>
      <c r="FPQ2859" s="25" t="s">
        <v>144</v>
      </c>
      <c r="FPR2859" s="26"/>
      <c r="FPS2859" s="26"/>
      <c r="FPT2859" s="26"/>
      <c r="FPU2859" s="26"/>
      <c r="FPV2859" s="26"/>
      <c r="FPW2859" s="26"/>
      <c r="FPX2859" s="27"/>
      <c r="FPY2859" s="25" t="s">
        <v>144</v>
      </c>
      <c r="FPZ2859" s="26"/>
      <c r="FQA2859" s="26"/>
      <c r="FQB2859" s="26"/>
      <c r="FQC2859" s="26"/>
      <c r="FQD2859" s="26"/>
      <c r="FQE2859" s="26"/>
      <c r="FQF2859" s="27"/>
      <c r="FQG2859" s="25" t="s">
        <v>144</v>
      </c>
      <c r="FQH2859" s="26"/>
      <c r="FQI2859" s="26"/>
      <c r="FQJ2859" s="26"/>
      <c r="FQK2859" s="26"/>
      <c r="FQL2859" s="26"/>
      <c r="FQM2859" s="26"/>
      <c r="FQN2859" s="27"/>
      <c r="FQO2859" s="25" t="s">
        <v>144</v>
      </c>
      <c r="FQP2859" s="26"/>
      <c r="FQQ2859" s="26"/>
      <c r="FQR2859" s="26"/>
      <c r="FQS2859" s="26"/>
      <c r="FQT2859" s="26"/>
      <c r="FQU2859" s="26"/>
      <c r="FQV2859" s="27"/>
      <c r="FQW2859" s="25" t="s">
        <v>144</v>
      </c>
      <c r="FQX2859" s="26"/>
      <c r="FQY2859" s="26"/>
      <c r="FQZ2859" s="26"/>
      <c r="FRA2859" s="26"/>
      <c r="FRB2859" s="26"/>
      <c r="FRC2859" s="26"/>
      <c r="FRD2859" s="27"/>
      <c r="FRE2859" s="25" t="s">
        <v>144</v>
      </c>
      <c r="FRF2859" s="26"/>
      <c r="FRG2859" s="26"/>
      <c r="FRH2859" s="26"/>
      <c r="FRI2859" s="26"/>
      <c r="FRJ2859" s="26"/>
      <c r="FRK2859" s="26"/>
      <c r="FRL2859" s="27"/>
      <c r="FRM2859" s="25" t="s">
        <v>144</v>
      </c>
      <c r="FRN2859" s="26"/>
      <c r="FRO2859" s="26"/>
      <c r="FRP2859" s="26"/>
      <c r="FRQ2859" s="26"/>
      <c r="FRR2859" s="26"/>
      <c r="FRS2859" s="26"/>
      <c r="FRT2859" s="27"/>
      <c r="FRU2859" s="25" t="s">
        <v>144</v>
      </c>
      <c r="FRV2859" s="26"/>
      <c r="FRW2859" s="26"/>
      <c r="FRX2859" s="26"/>
      <c r="FRY2859" s="26"/>
      <c r="FRZ2859" s="26"/>
      <c r="FSA2859" s="26"/>
      <c r="FSB2859" s="27"/>
      <c r="FSC2859" s="25" t="s">
        <v>144</v>
      </c>
      <c r="FSD2859" s="26"/>
      <c r="FSE2859" s="26"/>
      <c r="FSF2859" s="26"/>
      <c r="FSG2859" s="26"/>
      <c r="FSH2859" s="26"/>
      <c r="FSI2859" s="26"/>
      <c r="FSJ2859" s="27"/>
      <c r="FSK2859" s="25" t="s">
        <v>144</v>
      </c>
      <c r="FSL2859" s="26"/>
      <c r="FSM2859" s="26"/>
      <c r="FSN2859" s="26"/>
      <c r="FSO2859" s="26"/>
      <c r="FSP2859" s="26"/>
      <c r="FSQ2859" s="26"/>
      <c r="FSR2859" s="27"/>
      <c r="FSS2859" s="25" t="s">
        <v>144</v>
      </c>
      <c r="FST2859" s="26"/>
      <c r="FSU2859" s="26"/>
      <c r="FSV2859" s="26"/>
      <c r="FSW2859" s="26"/>
      <c r="FSX2859" s="26"/>
      <c r="FSY2859" s="26"/>
      <c r="FSZ2859" s="27"/>
      <c r="FTA2859" s="25" t="s">
        <v>144</v>
      </c>
      <c r="FTB2859" s="26"/>
      <c r="FTC2859" s="26"/>
      <c r="FTD2859" s="26"/>
      <c r="FTE2859" s="26"/>
      <c r="FTF2859" s="26"/>
      <c r="FTG2859" s="26"/>
      <c r="FTH2859" s="27"/>
      <c r="FTI2859" s="25" t="s">
        <v>144</v>
      </c>
      <c r="FTJ2859" s="26"/>
      <c r="FTK2859" s="26"/>
      <c r="FTL2859" s="26"/>
      <c r="FTM2859" s="26"/>
      <c r="FTN2859" s="26"/>
      <c r="FTO2859" s="26"/>
      <c r="FTP2859" s="27"/>
      <c r="FTQ2859" s="25" t="s">
        <v>144</v>
      </c>
      <c r="FTR2859" s="26"/>
      <c r="FTS2859" s="26"/>
      <c r="FTT2859" s="26"/>
      <c r="FTU2859" s="26"/>
      <c r="FTV2859" s="26"/>
      <c r="FTW2859" s="26"/>
      <c r="FTX2859" s="27"/>
      <c r="FTY2859" s="25" t="s">
        <v>144</v>
      </c>
      <c r="FTZ2859" s="26"/>
      <c r="FUA2859" s="26"/>
      <c r="FUB2859" s="26"/>
      <c r="FUC2859" s="26"/>
      <c r="FUD2859" s="26"/>
      <c r="FUE2859" s="26"/>
      <c r="FUF2859" s="27"/>
      <c r="FUG2859" s="25" t="s">
        <v>144</v>
      </c>
      <c r="FUH2859" s="26"/>
      <c r="FUI2859" s="26"/>
      <c r="FUJ2859" s="26"/>
      <c r="FUK2859" s="26"/>
      <c r="FUL2859" s="26"/>
      <c r="FUM2859" s="26"/>
      <c r="FUN2859" s="27"/>
      <c r="FUO2859" s="25" t="s">
        <v>144</v>
      </c>
      <c r="FUP2859" s="26"/>
      <c r="FUQ2859" s="26"/>
      <c r="FUR2859" s="26"/>
      <c r="FUS2859" s="26"/>
      <c r="FUT2859" s="26"/>
      <c r="FUU2859" s="26"/>
      <c r="FUV2859" s="27"/>
      <c r="FUW2859" s="25" t="s">
        <v>144</v>
      </c>
      <c r="FUX2859" s="26"/>
      <c r="FUY2859" s="26"/>
      <c r="FUZ2859" s="26"/>
      <c r="FVA2859" s="26"/>
      <c r="FVB2859" s="26"/>
      <c r="FVC2859" s="26"/>
      <c r="FVD2859" s="27"/>
      <c r="FVE2859" s="25" t="s">
        <v>144</v>
      </c>
      <c r="FVF2859" s="26"/>
      <c r="FVG2859" s="26"/>
      <c r="FVH2859" s="26"/>
      <c r="FVI2859" s="26"/>
      <c r="FVJ2859" s="26"/>
      <c r="FVK2859" s="26"/>
      <c r="FVL2859" s="27"/>
      <c r="FVM2859" s="25" t="s">
        <v>144</v>
      </c>
      <c r="FVN2859" s="26"/>
      <c r="FVO2859" s="26"/>
      <c r="FVP2859" s="26"/>
      <c r="FVQ2859" s="26"/>
      <c r="FVR2859" s="26"/>
      <c r="FVS2859" s="26"/>
      <c r="FVT2859" s="27"/>
      <c r="FVU2859" s="25" t="s">
        <v>144</v>
      </c>
      <c r="FVV2859" s="26"/>
      <c r="FVW2859" s="26"/>
      <c r="FVX2859" s="26"/>
      <c r="FVY2859" s="26"/>
      <c r="FVZ2859" s="26"/>
      <c r="FWA2859" s="26"/>
      <c r="FWB2859" s="27"/>
      <c r="FWC2859" s="25" t="s">
        <v>144</v>
      </c>
      <c r="FWD2859" s="26"/>
      <c r="FWE2859" s="26"/>
      <c r="FWF2859" s="26"/>
      <c r="FWG2859" s="26"/>
      <c r="FWH2859" s="26"/>
      <c r="FWI2859" s="26"/>
      <c r="FWJ2859" s="27"/>
      <c r="FWK2859" s="25" t="s">
        <v>144</v>
      </c>
      <c r="FWL2859" s="26"/>
      <c r="FWM2859" s="26"/>
      <c r="FWN2859" s="26"/>
      <c r="FWO2859" s="26"/>
      <c r="FWP2859" s="26"/>
      <c r="FWQ2859" s="26"/>
      <c r="FWR2859" s="27"/>
      <c r="FWS2859" s="25" t="s">
        <v>144</v>
      </c>
      <c r="FWT2859" s="26"/>
      <c r="FWU2859" s="26"/>
      <c r="FWV2859" s="26"/>
      <c r="FWW2859" s="26"/>
      <c r="FWX2859" s="26"/>
      <c r="FWY2859" s="26"/>
      <c r="FWZ2859" s="27"/>
      <c r="FXA2859" s="25" t="s">
        <v>144</v>
      </c>
      <c r="FXB2859" s="26"/>
      <c r="FXC2859" s="26"/>
      <c r="FXD2859" s="26"/>
      <c r="FXE2859" s="26"/>
      <c r="FXF2859" s="26"/>
      <c r="FXG2859" s="26"/>
      <c r="FXH2859" s="27"/>
      <c r="FXI2859" s="25" t="s">
        <v>144</v>
      </c>
      <c r="FXJ2859" s="26"/>
      <c r="FXK2859" s="26"/>
      <c r="FXL2859" s="26"/>
      <c r="FXM2859" s="26"/>
      <c r="FXN2859" s="26"/>
      <c r="FXO2859" s="26"/>
      <c r="FXP2859" s="27"/>
      <c r="FXQ2859" s="25" t="s">
        <v>144</v>
      </c>
      <c r="FXR2859" s="26"/>
      <c r="FXS2859" s="26"/>
      <c r="FXT2859" s="26"/>
      <c r="FXU2859" s="26"/>
      <c r="FXV2859" s="26"/>
      <c r="FXW2859" s="26"/>
      <c r="FXX2859" s="27"/>
      <c r="FXY2859" s="25" t="s">
        <v>144</v>
      </c>
      <c r="FXZ2859" s="26"/>
      <c r="FYA2859" s="26"/>
      <c r="FYB2859" s="26"/>
      <c r="FYC2859" s="26"/>
      <c r="FYD2859" s="26"/>
      <c r="FYE2859" s="26"/>
      <c r="FYF2859" s="27"/>
      <c r="FYG2859" s="25" t="s">
        <v>144</v>
      </c>
      <c r="FYH2859" s="26"/>
      <c r="FYI2859" s="26"/>
      <c r="FYJ2859" s="26"/>
      <c r="FYK2859" s="26"/>
      <c r="FYL2859" s="26"/>
      <c r="FYM2859" s="26"/>
      <c r="FYN2859" s="27"/>
      <c r="FYO2859" s="25" t="s">
        <v>144</v>
      </c>
      <c r="FYP2859" s="26"/>
      <c r="FYQ2859" s="26"/>
      <c r="FYR2859" s="26"/>
      <c r="FYS2859" s="26"/>
      <c r="FYT2859" s="26"/>
      <c r="FYU2859" s="26"/>
      <c r="FYV2859" s="27"/>
      <c r="FYW2859" s="25" t="s">
        <v>144</v>
      </c>
      <c r="FYX2859" s="26"/>
      <c r="FYY2859" s="26"/>
      <c r="FYZ2859" s="26"/>
      <c r="FZA2859" s="26"/>
      <c r="FZB2859" s="26"/>
      <c r="FZC2859" s="26"/>
      <c r="FZD2859" s="27"/>
      <c r="FZE2859" s="25" t="s">
        <v>144</v>
      </c>
      <c r="FZF2859" s="26"/>
      <c r="FZG2859" s="26"/>
      <c r="FZH2859" s="26"/>
      <c r="FZI2859" s="26"/>
      <c r="FZJ2859" s="26"/>
      <c r="FZK2859" s="26"/>
      <c r="FZL2859" s="27"/>
      <c r="FZM2859" s="25" t="s">
        <v>144</v>
      </c>
      <c r="FZN2859" s="26"/>
      <c r="FZO2859" s="26"/>
      <c r="FZP2859" s="26"/>
      <c r="FZQ2859" s="26"/>
      <c r="FZR2859" s="26"/>
      <c r="FZS2859" s="26"/>
      <c r="FZT2859" s="27"/>
      <c r="FZU2859" s="25" t="s">
        <v>144</v>
      </c>
      <c r="FZV2859" s="26"/>
      <c r="FZW2859" s="26"/>
      <c r="FZX2859" s="26"/>
      <c r="FZY2859" s="26"/>
      <c r="FZZ2859" s="26"/>
      <c r="GAA2859" s="26"/>
      <c r="GAB2859" s="27"/>
      <c r="GAC2859" s="25" t="s">
        <v>144</v>
      </c>
      <c r="GAD2859" s="26"/>
      <c r="GAE2859" s="26"/>
      <c r="GAF2859" s="26"/>
      <c r="GAG2859" s="26"/>
      <c r="GAH2859" s="26"/>
      <c r="GAI2859" s="26"/>
      <c r="GAJ2859" s="27"/>
      <c r="GAK2859" s="25" t="s">
        <v>144</v>
      </c>
      <c r="GAL2859" s="26"/>
      <c r="GAM2859" s="26"/>
      <c r="GAN2859" s="26"/>
      <c r="GAO2859" s="26"/>
      <c r="GAP2859" s="26"/>
      <c r="GAQ2859" s="26"/>
      <c r="GAR2859" s="27"/>
      <c r="GAS2859" s="25" t="s">
        <v>144</v>
      </c>
      <c r="GAT2859" s="26"/>
      <c r="GAU2859" s="26"/>
      <c r="GAV2859" s="26"/>
      <c r="GAW2859" s="26"/>
      <c r="GAX2859" s="26"/>
      <c r="GAY2859" s="26"/>
      <c r="GAZ2859" s="27"/>
      <c r="GBA2859" s="25" t="s">
        <v>144</v>
      </c>
      <c r="GBB2859" s="26"/>
      <c r="GBC2859" s="26"/>
      <c r="GBD2859" s="26"/>
      <c r="GBE2859" s="26"/>
      <c r="GBF2859" s="26"/>
      <c r="GBG2859" s="26"/>
      <c r="GBH2859" s="27"/>
      <c r="GBI2859" s="25" t="s">
        <v>144</v>
      </c>
      <c r="GBJ2859" s="26"/>
      <c r="GBK2859" s="26"/>
      <c r="GBL2859" s="26"/>
      <c r="GBM2859" s="26"/>
      <c r="GBN2859" s="26"/>
      <c r="GBO2859" s="26"/>
      <c r="GBP2859" s="27"/>
      <c r="GBQ2859" s="25" t="s">
        <v>144</v>
      </c>
      <c r="GBR2859" s="26"/>
      <c r="GBS2859" s="26"/>
      <c r="GBT2859" s="26"/>
      <c r="GBU2859" s="26"/>
      <c r="GBV2859" s="26"/>
      <c r="GBW2859" s="26"/>
      <c r="GBX2859" s="27"/>
      <c r="GBY2859" s="25" t="s">
        <v>144</v>
      </c>
      <c r="GBZ2859" s="26"/>
      <c r="GCA2859" s="26"/>
      <c r="GCB2859" s="26"/>
      <c r="GCC2859" s="26"/>
      <c r="GCD2859" s="26"/>
      <c r="GCE2859" s="26"/>
      <c r="GCF2859" s="27"/>
      <c r="GCG2859" s="25" t="s">
        <v>144</v>
      </c>
      <c r="GCH2859" s="26"/>
      <c r="GCI2859" s="26"/>
      <c r="GCJ2859" s="26"/>
      <c r="GCK2859" s="26"/>
      <c r="GCL2859" s="26"/>
      <c r="GCM2859" s="26"/>
      <c r="GCN2859" s="27"/>
      <c r="GCO2859" s="25" t="s">
        <v>144</v>
      </c>
      <c r="GCP2859" s="26"/>
      <c r="GCQ2859" s="26"/>
      <c r="GCR2859" s="26"/>
      <c r="GCS2859" s="26"/>
      <c r="GCT2859" s="26"/>
      <c r="GCU2859" s="26"/>
      <c r="GCV2859" s="27"/>
      <c r="GCW2859" s="25" t="s">
        <v>144</v>
      </c>
      <c r="GCX2859" s="26"/>
      <c r="GCY2859" s="26"/>
      <c r="GCZ2859" s="26"/>
      <c r="GDA2859" s="26"/>
      <c r="GDB2859" s="26"/>
      <c r="GDC2859" s="26"/>
      <c r="GDD2859" s="27"/>
      <c r="GDE2859" s="25" t="s">
        <v>144</v>
      </c>
      <c r="GDF2859" s="26"/>
      <c r="GDG2859" s="26"/>
      <c r="GDH2859" s="26"/>
      <c r="GDI2859" s="26"/>
      <c r="GDJ2859" s="26"/>
      <c r="GDK2859" s="26"/>
      <c r="GDL2859" s="27"/>
      <c r="GDM2859" s="25" t="s">
        <v>144</v>
      </c>
      <c r="GDN2859" s="26"/>
      <c r="GDO2859" s="26"/>
      <c r="GDP2859" s="26"/>
      <c r="GDQ2859" s="26"/>
      <c r="GDR2859" s="26"/>
      <c r="GDS2859" s="26"/>
      <c r="GDT2859" s="27"/>
      <c r="GDU2859" s="25" t="s">
        <v>144</v>
      </c>
      <c r="GDV2859" s="26"/>
      <c r="GDW2859" s="26"/>
      <c r="GDX2859" s="26"/>
      <c r="GDY2859" s="26"/>
      <c r="GDZ2859" s="26"/>
      <c r="GEA2859" s="26"/>
      <c r="GEB2859" s="27"/>
      <c r="GEC2859" s="25" t="s">
        <v>144</v>
      </c>
      <c r="GED2859" s="26"/>
      <c r="GEE2859" s="26"/>
      <c r="GEF2859" s="26"/>
      <c r="GEG2859" s="26"/>
      <c r="GEH2859" s="26"/>
      <c r="GEI2859" s="26"/>
      <c r="GEJ2859" s="27"/>
      <c r="GEK2859" s="25" t="s">
        <v>144</v>
      </c>
      <c r="GEL2859" s="26"/>
      <c r="GEM2859" s="26"/>
      <c r="GEN2859" s="26"/>
      <c r="GEO2859" s="26"/>
      <c r="GEP2859" s="26"/>
      <c r="GEQ2859" s="26"/>
      <c r="GER2859" s="27"/>
      <c r="GES2859" s="25" t="s">
        <v>144</v>
      </c>
      <c r="GET2859" s="26"/>
      <c r="GEU2859" s="26"/>
      <c r="GEV2859" s="26"/>
      <c r="GEW2859" s="26"/>
      <c r="GEX2859" s="26"/>
      <c r="GEY2859" s="26"/>
      <c r="GEZ2859" s="27"/>
      <c r="GFA2859" s="25" t="s">
        <v>144</v>
      </c>
      <c r="GFB2859" s="26"/>
      <c r="GFC2859" s="26"/>
      <c r="GFD2859" s="26"/>
      <c r="GFE2859" s="26"/>
      <c r="GFF2859" s="26"/>
      <c r="GFG2859" s="26"/>
      <c r="GFH2859" s="27"/>
      <c r="GFI2859" s="25" t="s">
        <v>144</v>
      </c>
      <c r="GFJ2859" s="26"/>
      <c r="GFK2859" s="26"/>
      <c r="GFL2859" s="26"/>
      <c r="GFM2859" s="26"/>
      <c r="GFN2859" s="26"/>
      <c r="GFO2859" s="26"/>
      <c r="GFP2859" s="27"/>
      <c r="GFQ2859" s="25" t="s">
        <v>144</v>
      </c>
      <c r="GFR2859" s="26"/>
      <c r="GFS2859" s="26"/>
      <c r="GFT2859" s="26"/>
      <c r="GFU2859" s="26"/>
      <c r="GFV2859" s="26"/>
      <c r="GFW2859" s="26"/>
      <c r="GFX2859" s="27"/>
      <c r="GFY2859" s="25" t="s">
        <v>144</v>
      </c>
      <c r="GFZ2859" s="26"/>
      <c r="GGA2859" s="26"/>
      <c r="GGB2859" s="26"/>
      <c r="GGC2859" s="26"/>
      <c r="GGD2859" s="26"/>
      <c r="GGE2859" s="26"/>
      <c r="GGF2859" s="27"/>
      <c r="GGG2859" s="25" t="s">
        <v>144</v>
      </c>
      <c r="GGH2859" s="26"/>
      <c r="GGI2859" s="26"/>
      <c r="GGJ2859" s="26"/>
      <c r="GGK2859" s="26"/>
      <c r="GGL2859" s="26"/>
      <c r="GGM2859" s="26"/>
      <c r="GGN2859" s="27"/>
      <c r="GGO2859" s="25" t="s">
        <v>144</v>
      </c>
      <c r="GGP2859" s="26"/>
      <c r="GGQ2859" s="26"/>
      <c r="GGR2859" s="26"/>
      <c r="GGS2859" s="26"/>
      <c r="GGT2859" s="26"/>
      <c r="GGU2859" s="26"/>
      <c r="GGV2859" s="27"/>
      <c r="GGW2859" s="25" t="s">
        <v>144</v>
      </c>
      <c r="GGX2859" s="26"/>
      <c r="GGY2859" s="26"/>
      <c r="GGZ2859" s="26"/>
      <c r="GHA2859" s="26"/>
      <c r="GHB2859" s="26"/>
      <c r="GHC2859" s="26"/>
      <c r="GHD2859" s="27"/>
      <c r="GHE2859" s="25" t="s">
        <v>144</v>
      </c>
      <c r="GHF2859" s="26"/>
      <c r="GHG2859" s="26"/>
      <c r="GHH2859" s="26"/>
      <c r="GHI2859" s="26"/>
      <c r="GHJ2859" s="26"/>
      <c r="GHK2859" s="26"/>
      <c r="GHL2859" s="27"/>
      <c r="GHM2859" s="25" t="s">
        <v>144</v>
      </c>
      <c r="GHN2859" s="26"/>
      <c r="GHO2859" s="26"/>
      <c r="GHP2859" s="26"/>
      <c r="GHQ2859" s="26"/>
      <c r="GHR2859" s="26"/>
      <c r="GHS2859" s="26"/>
      <c r="GHT2859" s="27"/>
      <c r="GHU2859" s="25" t="s">
        <v>144</v>
      </c>
      <c r="GHV2859" s="26"/>
      <c r="GHW2859" s="26"/>
      <c r="GHX2859" s="26"/>
      <c r="GHY2859" s="26"/>
      <c r="GHZ2859" s="26"/>
      <c r="GIA2859" s="26"/>
      <c r="GIB2859" s="27"/>
      <c r="GIC2859" s="25" t="s">
        <v>144</v>
      </c>
      <c r="GID2859" s="26"/>
      <c r="GIE2859" s="26"/>
      <c r="GIF2859" s="26"/>
      <c r="GIG2859" s="26"/>
      <c r="GIH2859" s="26"/>
      <c r="GII2859" s="26"/>
      <c r="GIJ2859" s="27"/>
      <c r="GIK2859" s="25" t="s">
        <v>144</v>
      </c>
      <c r="GIL2859" s="26"/>
      <c r="GIM2859" s="26"/>
      <c r="GIN2859" s="26"/>
      <c r="GIO2859" s="26"/>
      <c r="GIP2859" s="26"/>
      <c r="GIQ2859" s="26"/>
      <c r="GIR2859" s="27"/>
      <c r="GIS2859" s="25" t="s">
        <v>144</v>
      </c>
      <c r="GIT2859" s="26"/>
      <c r="GIU2859" s="26"/>
      <c r="GIV2859" s="26"/>
      <c r="GIW2859" s="26"/>
      <c r="GIX2859" s="26"/>
      <c r="GIY2859" s="26"/>
      <c r="GIZ2859" s="27"/>
      <c r="GJA2859" s="25" t="s">
        <v>144</v>
      </c>
      <c r="GJB2859" s="26"/>
      <c r="GJC2859" s="26"/>
      <c r="GJD2859" s="26"/>
      <c r="GJE2859" s="26"/>
      <c r="GJF2859" s="26"/>
      <c r="GJG2859" s="26"/>
      <c r="GJH2859" s="27"/>
      <c r="GJI2859" s="25" t="s">
        <v>144</v>
      </c>
      <c r="GJJ2859" s="26"/>
      <c r="GJK2859" s="26"/>
      <c r="GJL2859" s="26"/>
      <c r="GJM2859" s="26"/>
      <c r="GJN2859" s="26"/>
      <c r="GJO2859" s="26"/>
      <c r="GJP2859" s="27"/>
      <c r="GJQ2859" s="25" t="s">
        <v>144</v>
      </c>
      <c r="GJR2859" s="26"/>
      <c r="GJS2859" s="26"/>
      <c r="GJT2859" s="26"/>
      <c r="GJU2859" s="26"/>
      <c r="GJV2859" s="26"/>
      <c r="GJW2859" s="26"/>
      <c r="GJX2859" s="27"/>
      <c r="GJY2859" s="25" t="s">
        <v>144</v>
      </c>
      <c r="GJZ2859" s="26"/>
      <c r="GKA2859" s="26"/>
      <c r="GKB2859" s="26"/>
      <c r="GKC2859" s="26"/>
      <c r="GKD2859" s="26"/>
      <c r="GKE2859" s="26"/>
      <c r="GKF2859" s="27"/>
      <c r="GKG2859" s="25" t="s">
        <v>144</v>
      </c>
      <c r="GKH2859" s="26"/>
      <c r="GKI2859" s="26"/>
      <c r="GKJ2859" s="26"/>
      <c r="GKK2859" s="26"/>
      <c r="GKL2859" s="26"/>
      <c r="GKM2859" s="26"/>
      <c r="GKN2859" s="27"/>
      <c r="GKO2859" s="25" t="s">
        <v>144</v>
      </c>
      <c r="GKP2859" s="26"/>
      <c r="GKQ2859" s="26"/>
      <c r="GKR2859" s="26"/>
      <c r="GKS2859" s="26"/>
      <c r="GKT2859" s="26"/>
      <c r="GKU2859" s="26"/>
      <c r="GKV2859" s="27"/>
      <c r="GKW2859" s="25" t="s">
        <v>144</v>
      </c>
      <c r="GKX2859" s="26"/>
      <c r="GKY2859" s="26"/>
      <c r="GKZ2859" s="26"/>
      <c r="GLA2859" s="26"/>
      <c r="GLB2859" s="26"/>
      <c r="GLC2859" s="26"/>
      <c r="GLD2859" s="27"/>
      <c r="GLE2859" s="25" t="s">
        <v>144</v>
      </c>
      <c r="GLF2859" s="26"/>
      <c r="GLG2859" s="26"/>
      <c r="GLH2859" s="26"/>
      <c r="GLI2859" s="26"/>
      <c r="GLJ2859" s="26"/>
      <c r="GLK2859" s="26"/>
      <c r="GLL2859" s="27"/>
      <c r="GLM2859" s="25" t="s">
        <v>144</v>
      </c>
      <c r="GLN2859" s="26"/>
      <c r="GLO2859" s="26"/>
      <c r="GLP2859" s="26"/>
      <c r="GLQ2859" s="26"/>
      <c r="GLR2859" s="26"/>
      <c r="GLS2859" s="26"/>
      <c r="GLT2859" s="27"/>
      <c r="GLU2859" s="25" t="s">
        <v>144</v>
      </c>
      <c r="GLV2859" s="26"/>
      <c r="GLW2859" s="26"/>
      <c r="GLX2859" s="26"/>
      <c r="GLY2859" s="26"/>
      <c r="GLZ2859" s="26"/>
      <c r="GMA2859" s="26"/>
      <c r="GMB2859" s="27"/>
      <c r="GMC2859" s="25" t="s">
        <v>144</v>
      </c>
      <c r="GMD2859" s="26"/>
      <c r="GME2859" s="26"/>
      <c r="GMF2859" s="26"/>
      <c r="GMG2859" s="26"/>
      <c r="GMH2859" s="26"/>
      <c r="GMI2859" s="26"/>
      <c r="GMJ2859" s="27"/>
      <c r="GMK2859" s="25" t="s">
        <v>144</v>
      </c>
      <c r="GML2859" s="26"/>
      <c r="GMM2859" s="26"/>
      <c r="GMN2859" s="26"/>
      <c r="GMO2859" s="26"/>
      <c r="GMP2859" s="26"/>
      <c r="GMQ2859" s="26"/>
      <c r="GMR2859" s="27"/>
      <c r="GMS2859" s="25" t="s">
        <v>144</v>
      </c>
      <c r="GMT2859" s="26"/>
      <c r="GMU2859" s="26"/>
      <c r="GMV2859" s="26"/>
      <c r="GMW2859" s="26"/>
      <c r="GMX2859" s="26"/>
      <c r="GMY2859" s="26"/>
      <c r="GMZ2859" s="27"/>
      <c r="GNA2859" s="25" t="s">
        <v>144</v>
      </c>
      <c r="GNB2859" s="26"/>
      <c r="GNC2859" s="26"/>
      <c r="GND2859" s="26"/>
      <c r="GNE2859" s="26"/>
      <c r="GNF2859" s="26"/>
      <c r="GNG2859" s="26"/>
      <c r="GNH2859" s="27"/>
      <c r="GNI2859" s="25" t="s">
        <v>144</v>
      </c>
      <c r="GNJ2859" s="26"/>
      <c r="GNK2859" s="26"/>
      <c r="GNL2859" s="26"/>
      <c r="GNM2859" s="26"/>
      <c r="GNN2859" s="26"/>
      <c r="GNO2859" s="26"/>
      <c r="GNP2859" s="27"/>
      <c r="GNQ2859" s="25" t="s">
        <v>144</v>
      </c>
      <c r="GNR2859" s="26"/>
      <c r="GNS2859" s="26"/>
      <c r="GNT2859" s="26"/>
      <c r="GNU2859" s="26"/>
      <c r="GNV2859" s="26"/>
      <c r="GNW2859" s="26"/>
      <c r="GNX2859" s="27"/>
      <c r="GNY2859" s="25" t="s">
        <v>144</v>
      </c>
      <c r="GNZ2859" s="26"/>
      <c r="GOA2859" s="26"/>
      <c r="GOB2859" s="26"/>
      <c r="GOC2859" s="26"/>
      <c r="GOD2859" s="26"/>
      <c r="GOE2859" s="26"/>
      <c r="GOF2859" s="27"/>
      <c r="GOG2859" s="25" t="s">
        <v>144</v>
      </c>
      <c r="GOH2859" s="26"/>
      <c r="GOI2859" s="26"/>
      <c r="GOJ2859" s="26"/>
      <c r="GOK2859" s="26"/>
      <c r="GOL2859" s="26"/>
      <c r="GOM2859" s="26"/>
      <c r="GON2859" s="27"/>
      <c r="GOO2859" s="25" t="s">
        <v>144</v>
      </c>
      <c r="GOP2859" s="26"/>
      <c r="GOQ2859" s="26"/>
      <c r="GOR2859" s="26"/>
      <c r="GOS2859" s="26"/>
      <c r="GOT2859" s="26"/>
      <c r="GOU2859" s="26"/>
      <c r="GOV2859" s="27"/>
      <c r="GOW2859" s="25" t="s">
        <v>144</v>
      </c>
      <c r="GOX2859" s="26"/>
      <c r="GOY2859" s="26"/>
      <c r="GOZ2859" s="26"/>
      <c r="GPA2859" s="26"/>
      <c r="GPB2859" s="26"/>
      <c r="GPC2859" s="26"/>
      <c r="GPD2859" s="27"/>
      <c r="GPE2859" s="25" t="s">
        <v>144</v>
      </c>
      <c r="GPF2859" s="26"/>
      <c r="GPG2859" s="26"/>
      <c r="GPH2859" s="26"/>
      <c r="GPI2859" s="26"/>
      <c r="GPJ2859" s="26"/>
      <c r="GPK2859" s="26"/>
      <c r="GPL2859" s="27"/>
      <c r="GPM2859" s="25" t="s">
        <v>144</v>
      </c>
      <c r="GPN2859" s="26"/>
      <c r="GPO2859" s="26"/>
      <c r="GPP2859" s="26"/>
      <c r="GPQ2859" s="26"/>
      <c r="GPR2859" s="26"/>
      <c r="GPS2859" s="26"/>
      <c r="GPT2859" s="27"/>
      <c r="GPU2859" s="25" t="s">
        <v>144</v>
      </c>
      <c r="GPV2859" s="26"/>
      <c r="GPW2859" s="26"/>
      <c r="GPX2859" s="26"/>
      <c r="GPY2859" s="26"/>
      <c r="GPZ2859" s="26"/>
      <c r="GQA2859" s="26"/>
      <c r="GQB2859" s="27"/>
      <c r="GQC2859" s="25" t="s">
        <v>144</v>
      </c>
      <c r="GQD2859" s="26"/>
      <c r="GQE2859" s="26"/>
      <c r="GQF2859" s="26"/>
      <c r="GQG2859" s="26"/>
      <c r="GQH2859" s="26"/>
      <c r="GQI2859" s="26"/>
      <c r="GQJ2859" s="27"/>
      <c r="GQK2859" s="25" t="s">
        <v>144</v>
      </c>
      <c r="GQL2859" s="26"/>
      <c r="GQM2859" s="26"/>
      <c r="GQN2859" s="26"/>
      <c r="GQO2859" s="26"/>
      <c r="GQP2859" s="26"/>
      <c r="GQQ2859" s="26"/>
      <c r="GQR2859" s="27"/>
      <c r="GQS2859" s="25" t="s">
        <v>144</v>
      </c>
      <c r="GQT2859" s="26"/>
      <c r="GQU2859" s="26"/>
      <c r="GQV2859" s="26"/>
      <c r="GQW2859" s="26"/>
      <c r="GQX2859" s="26"/>
      <c r="GQY2859" s="26"/>
      <c r="GQZ2859" s="27"/>
      <c r="GRA2859" s="25" t="s">
        <v>144</v>
      </c>
      <c r="GRB2859" s="26"/>
      <c r="GRC2859" s="26"/>
      <c r="GRD2859" s="26"/>
      <c r="GRE2859" s="26"/>
      <c r="GRF2859" s="26"/>
      <c r="GRG2859" s="26"/>
      <c r="GRH2859" s="27"/>
      <c r="GRI2859" s="25" t="s">
        <v>144</v>
      </c>
      <c r="GRJ2859" s="26"/>
      <c r="GRK2859" s="26"/>
      <c r="GRL2859" s="26"/>
      <c r="GRM2859" s="26"/>
      <c r="GRN2859" s="26"/>
      <c r="GRO2859" s="26"/>
      <c r="GRP2859" s="27"/>
      <c r="GRQ2859" s="25" t="s">
        <v>144</v>
      </c>
      <c r="GRR2859" s="26"/>
      <c r="GRS2859" s="26"/>
      <c r="GRT2859" s="26"/>
      <c r="GRU2859" s="26"/>
      <c r="GRV2859" s="26"/>
      <c r="GRW2859" s="26"/>
      <c r="GRX2859" s="27"/>
      <c r="GRY2859" s="25" t="s">
        <v>144</v>
      </c>
      <c r="GRZ2859" s="26"/>
      <c r="GSA2859" s="26"/>
      <c r="GSB2859" s="26"/>
      <c r="GSC2859" s="26"/>
      <c r="GSD2859" s="26"/>
      <c r="GSE2859" s="26"/>
      <c r="GSF2859" s="27"/>
      <c r="GSG2859" s="25" t="s">
        <v>144</v>
      </c>
      <c r="GSH2859" s="26"/>
      <c r="GSI2859" s="26"/>
      <c r="GSJ2859" s="26"/>
      <c r="GSK2859" s="26"/>
      <c r="GSL2859" s="26"/>
      <c r="GSM2859" s="26"/>
      <c r="GSN2859" s="27"/>
      <c r="GSO2859" s="25" t="s">
        <v>144</v>
      </c>
      <c r="GSP2859" s="26"/>
      <c r="GSQ2859" s="26"/>
      <c r="GSR2859" s="26"/>
      <c r="GSS2859" s="26"/>
      <c r="GST2859" s="26"/>
      <c r="GSU2859" s="26"/>
      <c r="GSV2859" s="27"/>
      <c r="GSW2859" s="25" t="s">
        <v>144</v>
      </c>
      <c r="GSX2859" s="26"/>
      <c r="GSY2859" s="26"/>
      <c r="GSZ2859" s="26"/>
      <c r="GTA2859" s="26"/>
      <c r="GTB2859" s="26"/>
      <c r="GTC2859" s="26"/>
      <c r="GTD2859" s="27"/>
      <c r="GTE2859" s="25" t="s">
        <v>144</v>
      </c>
      <c r="GTF2859" s="26"/>
      <c r="GTG2859" s="26"/>
      <c r="GTH2859" s="26"/>
      <c r="GTI2859" s="26"/>
      <c r="GTJ2859" s="26"/>
      <c r="GTK2859" s="26"/>
      <c r="GTL2859" s="27"/>
      <c r="GTM2859" s="25" t="s">
        <v>144</v>
      </c>
      <c r="GTN2859" s="26"/>
      <c r="GTO2859" s="26"/>
      <c r="GTP2859" s="26"/>
      <c r="GTQ2859" s="26"/>
      <c r="GTR2859" s="26"/>
      <c r="GTS2859" s="26"/>
      <c r="GTT2859" s="27"/>
      <c r="GTU2859" s="25" t="s">
        <v>144</v>
      </c>
      <c r="GTV2859" s="26"/>
      <c r="GTW2859" s="26"/>
      <c r="GTX2859" s="26"/>
      <c r="GTY2859" s="26"/>
      <c r="GTZ2859" s="26"/>
      <c r="GUA2859" s="26"/>
      <c r="GUB2859" s="27"/>
      <c r="GUC2859" s="25" t="s">
        <v>144</v>
      </c>
      <c r="GUD2859" s="26"/>
      <c r="GUE2859" s="26"/>
      <c r="GUF2859" s="26"/>
      <c r="GUG2859" s="26"/>
      <c r="GUH2859" s="26"/>
      <c r="GUI2859" s="26"/>
      <c r="GUJ2859" s="27"/>
      <c r="GUK2859" s="25" t="s">
        <v>144</v>
      </c>
      <c r="GUL2859" s="26"/>
      <c r="GUM2859" s="26"/>
      <c r="GUN2859" s="26"/>
      <c r="GUO2859" s="26"/>
      <c r="GUP2859" s="26"/>
      <c r="GUQ2859" s="26"/>
      <c r="GUR2859" s="27"/>
      <c r="GUS2859" s="25" t="s">
        <v>144</v>
      </c>
      <c r="GUT2859" s="26"/>
      <c r="GUU2859" s="26"/>
      <c r="GUV2859" s="26"/>
      <c r="GUW2859" s="26"/>
      <c r="GUX2859" s="26"/>
      <c r="GUY2859" s="26"/>
      <c r="GUZ2859" s="27"/>
      <c r="GVA2859" s="25" t="s">
        <v>144</v>
      </c>
      <c r="GVB2859" s="26"/>
      <c r="GVC2859" s="26"/>
      <c r="GVD2859" s="26"/>
      <c r="GVE2859" s="26"/>
      <c r="GVF2859" s="26"/>
      <c r="GVG2859" s="26"/>
      <c r="GVH2859" s="27"/>
      <c r="GVI2859" s="25" t="s">
        <v>144</v>
      </c>
      <c r="GVJ2859" s="26"/>
      <c r="GVK2859" s="26"/>
      <c r="GVL2859" s="26"/>
      <c r="GVM2859" s="26"/>
      <c r="GVN2859" s="26"/>
      <c r="GVO2859" s="26"/>
      <c r="GVP2859" s="27"/>
      <c r="GVQ2859" s="25" t="s">
        <v>144</v>
      </c>
      <c r="GVR2859" s="26"/>
      <c r="GVS2859" s="26"/>
      <c r="GVT2859" s="26"/>
      <c r="GVU2859" s="26"/>
      <c r="GVV2859" s="26"/>
      <c r="GVW2859" s="26"/>
      <c r="GVX2859" s="27"/>
      <c r="GVY2859" s="25" t="s">
        <v>144</v>
      </c>
      <c r="GVZ2859" s="26"/>
      <c r="GWA2859" s="26"/>
      <c r="GWB2859" s="26"/>
      <c r="GWC2859" s="26"/>
      <c r="GWD2859" s="26"/>
      <c r="GWE2859" s="26"/>
      <c r="GWF2859" s="27"/>
      <c r="GWG2859" s="25" t="s">
        <v>144</v>
      </c>
      <c r="GWH2859" s="26"/>
      <c r="GWI2859" s="26"/>
      <c r="GWJ2859" s="26"/>
      <c r="GWK2859" s="26"/>
      <c r="GWL2859" s="26"/>
      <c r="GWM2859" s="26"/>
      <c r="GWN2859" s="27"/>
      <c r="GWO2859" s="25" t="s">
        <v>144</v>
      </c>
      <c r="GWP2859" s="26"/>
      <c r="GWQ2859" s="26"/>
      <c r="GWR2859" s="26"/>
      <c r="GWS2859" s="26"/>
      <c r="GWT2859" s="26"/>
      <c r="GWU2859" s="26"/>
      <c r="GWV2859" s="27"/>
      <c r="GWW2859" s="25" t="s">
        <v>144</v>
      </c>
      <c r="GWX2859" s="26"/>
      <c r="GWY2859" s="26"/>
      <c r="GWZ2859" s="26"/>
      <c r="GXA2859" s="26"/>
      <c r="GXB2859" s="26"/>
      <c r="GXC2859" s="26"/>
      <c r="GXD2859" s="27"/>
      <c r="GXE2859" s="25" t="s">
        <v>144</v>
      </c>
      <c r="GXF2859" s="26"/>
      <c r="GXG2859" s="26"/>
      <c r="GXH2859" s="26"/>
      <c r="GXI2859" s="26"/>
      <c r="GXJ2859" s="26"/>
      <c r="GXK2859" s="26"/>
      <c r="GXL2859" s="27"/>
      <c r="GXM2859" s="25" t="s">
        <v>144</v>
      </c>
      <c r="GXN2859" s="26"/>
      <c r="GXO2859" s="26"/>
      <c r="GXP2859" s="26"/>
      <c r="GXQ2859" s="26"/>
      <c r="GXR2859" s="26"/>
      <c r="GXS2859" s="26"/>
      <c r="GXT2859" s="27"/>
      <c r="GXU2859" s="25" t="s">
        <v>144</v>
      </c>
      <c r="GXV2859" s="26"/>
      <c r="GXW2859" s="26"/>
      <c r="GXX2859" s="26"/>
      <c r="GXY2859" s="26"/>
      <c r="GXZ2859" s="26"/>
      <c r="GYA2859" s="26"/>
      <c r="GYB2859" s="27"/>
      <c r="GYC2859" s="25" t="s">
        <v>144</v>
      </c>
      <c r="GYD2859" s="26"/>
      <c r="GYE2859" s="26"/>
      <c r="GYF2859" s="26"/>
      <c r="GYG2859" s="26"/>
      <c r="GYH2859" s="26"/>
      <c r="GYI2859" s="26"/>
      <c r="GYJ2859" s="27"/>
      <c r="GYK2859" s="25" t="s">
        <v>144</v>
      </c>
      <c r="GYL2859" s="26"/>
      <c r="GYM2859" s="26"/>
      <c r="GYN2859" s="26"/>
      <c r="GYO2859" s="26"/>
      <c r="GYP2859" s="26"/>
      <c r="GYQ2859" s="26"/>
      <c r="GYR2859" s="27"/>
      <c r="GYS2859" s="25" t="s">
        <v>144</v>
      </c>
      <c r="GYT2859" s="26"/>
      <c r="GYU2859" s="26"/>
      <c r="GYV2859" s="26"/>
      <c r="GYW2859" s="26"/>
      <c r="GYX2859" s="26"/>
      <c r="GYY2859" s="26"/>
      <c r="GYZ2859" s="27"/>
      <c r="GZA2859" s="25" t="s">
        <v>144</v>
      </c>
      <c r="GZB2859" s="26"/>
      <c r="GZC2859" s="26"/>
      <c r="GZD2859" s="26"/>
      <c r="GZE2859" s="26"/>
      <c r="GZF2859" s="26"/>
      <c r="GZG2859" s="26"/>
      <c r="GZH2859" s="27"/>
      <c r="GZI2859" s="25" t="s">
        <v>144</v>
      </c>
      <c r="GZJ2859" s="26"/>
      <c r="GZK2859" s="26"/>
      <c r="GZL2859" s="26"/>
      <c r="GZM2859" s="26"/>
      <c r="GZN2859" s="26"/>
      <c r="GZO2859" s="26"/>
      <c r="GZP2859" s="27"/>
      <c r="GZQ2859" s="25" t="s">
        <v>144</v>
      </c>
      <c r="GZR2859" s="26"/>
      <c r="GZS2859" s="26"/>
      <c r="GZT2859" s="26"/>
      <c r="GZU2859" s="26"/>
      <c r="GZV2859" s="26"/>
      <c r="GZW2859" s="26"/>
      <c r="GZX2859" s="27"/>
      <c r="GZY2859" s="25" t="s">
        <v>144</v>
      </c>
      <c r="GZZ2859" s="26"/>
      <c r="HAA2859" s="26"/>
      <c r="HAB2859" s="26"/>
      <c r="HAC2859" s="26"/>
      <c r="HAD2859" s="26"/>
      <c r="HAE2859" s="26"/>
      <c r="HAF2859" s="27"/>
      <c r="HAG2859" s="25" t="s">
        <v>144</v>
      </c>
      <c r="HAH2859" s="26"/>
      <c r="HAI2859" s="26"/>
      <c r="HAJ2859" s="26"/>
      <c r="HAK2859" s="26"/>
      <c r="HAL2859" s="26"/>
      <c r="HAM2859" s="26"/>
      <c r="HAN2859" s="27"/>
      <c r="HAO2859" s="25" t="s">
        <v>144</v>
      </c>
      <c r="HAP2859" s="26"/>
      <c r="HAQ2859" s="26"/>
      <c r="HAR2859" s="26"/>
      <c r="HAS2859" s="26"/>
      <c r="HAT2859" s="26"/>
      <c r="HAU2859" s="26"/>
      <c r="HAV2859" s="27"/>
      <c r="HAW2859" s="25" t="s">
        <v>144</v>
      </c>
      <c r="HAX2859" s="26"/>
      <c r="HAY2859" s="26"/>
      <c r="HAZ2859" s="26"/>
      <c r="HBA2859" s="26"/>
      <c r="HBB2859" s="26"/>
      <c r="HBC2859" s="26"/>
      <c r="HBD2859" s="27"/>
      <c r="HBE2859" s="25" t="s">
        <v>144</v>
      </c>
      <c r="HBF2859" s="26"/>
      <c r="HBG2859" s="26"/>
      <c r="HBH2859" s="26"/>
      <c r="HBI2859" s="26"/>
      <c r="HBJ2859" s="26"/>
      <c r="HBK2859" s="26"/>
      <c r="HBL2859" s="27"/>
      <c r="HBM2859" s="25" t="s">
        <v>144</v>
      </c>
      <c r="HBN2859" s="26"/>
      <c r="HBO2859" s="26"/>
      <c r="HBP2859" s="26"/>
      <c r="HBQ2859" s="26"/>
      <c r="HBR2859" s="26"/>
      <c r="HBS2859" s="26"/>
      <c r="HBT2859" s="27"/>
      <c r="HBU2859" s="25" t="s">
        <v>144</v>
      </c>
      <c r="HBV2859" s="26"/>
      <c r="HBW2859" s="26"/>
      <c r="HBX2859" s="26"/>
      <c r="HBY2859" s="26"/>
      <c r="HBZ2859" s="26"/>
      <c r="HCA2859" s="26"/>
      <c r="HCB2859" s="27"/>
      <c r="HCC2859" s="25" t="s">
        <v>144</v>
      </c>
      <c r="HCD2859" s="26"/>
      <c r="HCE2859" s="26"/>
      <c r="HCF2859" s="26"/>
      <c r="HCG2859" s="26"/>
      <c r="HCH2859" s="26"/>
      <c r="HCI2859" s="26"/>
      <c r="HCJ2859" s="27"/>
      <c r="HCK2859" s="25" t="s">
        <v>144</v>
      </c>
      <c r="HCL2859" s="26"/>
      <c r="HCM2859" s="26"/>
      <c r="HCN2859" s="26"/>
      <c r="HCO2859" s="26"/>
      <c r="HCP2859" s="26"/>
      <c r="HCQ2859" s="26"/>
      <c r="HCR2859" s="27"/>
      <c r="HCS2859" s="25" t="s">
        <v>144</v>
      </c>
      <c r="HCT2859" s="26"/>
      <c r="HCU2859" s="26"/>
      <c r="HCV2859" s="26"/>
      <c r="HCW2859" s="26"/>
      <c r="HCX2859" s="26"/>
      <c r="HCY2859" s="26"/>
      <c r="HCZ2859" s="27"/>
      <c r="HDA2859" s="25" t="s">
        <v>144</v>
      </c>
      <c r="HDB2859" s="26"/>
      <c r="HDC2859" s="26"/>
      <c r="HDD2859" s="26"/>
      <c r="HDE2859" s="26"/>
      <c r="HDF2859" s="26"/>
      <c r="HDG2859" s="26"/>
      <c r="HDH2859" s="27"/>
      <c r="HDI2859" s="25" t="s">
        <v>144</v>
      </c>
      <c r="HDJ2859" s="26"/>
      <c r="HDK2859" s="26"/>
      <c r="HDL2859" s="26"/>
      <c r="HDM2859" s="26"/>
      <c r="HDN2859" s="26"/>
      <c r="HDO2859" s="26"/>
      <c r="HDP2859" s="27"/>
      <c r="HDQ2859" s="25" t="s">
        <v>144</v>
      </c>
      <c r="HDR2859" s="26"/>
      <c r="HDS2859" s="26"/>
      <c r="HDT2859" s="26"/>
      <c r="HDU2859" s="26"/>
      <c r="HDV2859" s="26"/>
      <c r="HDW2859" s="26"/>
      <c r="HDX2859" s="27"/>
      <c r="HDY2859" s="25" t="s">
        <v>144</v>
      </c>
      <c r="HDZ2859" s="26"/>
      <c r="HEA2859" s="26"/>
      <c r="HEB2859" s="26"/>
      <c r="HEC2859" s="26"/>
      <c r="HED2859" s="26"/>
      <c r="HEE2859" s="26"/>
      <c r="HEF2859" s="27"/>
      <c r="HEG2859" s="25" t="s">
        <v>144</v>
      </c>
      <c r="HEH2859" s="26"/>
      <c r="HEI2859" s="26"/>
      <c r="HEJ2859" s="26"/>
      <c r="HEK2859" s="26"/>
      <c r="HEL2859" s="26"/>
      <c r="HEM2859" s="26"/>
      <c r="HEN2859" s="27"/>
      <c r="HEO2859" s="25" t="s">
        <v>144</v>
      </c>
      <c r="HEP2859" s="26"/>
      <c r="HEQ2859" s="26"/>
      <c r="HER2859" s="26"/>
      <c r="HES2859" s="26"/>
      <c r="HET2859" s="26"/>
      <c r="HEU2859" s="26"/>
      <c r="HEV2859" s="27"/>
      <c r="HEW2859" s="25" t="s">
        <v>144</v>
      </c>
      <c r="HEX2859" s="26"/>
      <c r="HEY2859" s="26"/>
      <c r="HEZ2859" s="26"/>
      <c r="HFA2859" s="26"/>
      <c r="HFB2859" s="26"/>
      <c r="HFC2859" s="26"/>
      <c r="HFD2859" s="27"/>
      <c r="HFE2859" s="25" t="s">
        <v>144</v>
      </c>
      <c r="HFF2859" s="26"/>
      <c r="HFG2859" s="26"/>
      <c r="HFH2859" s="26"/>
      <c r="HFI2859" s="26"/>
      <c r="HFJ2859" s="26"/>
      <c r="HFK2859" s="26"/>
      <c r="HFL2859" s="27"/>
      <c r="HFM2859" s="25" t="s">
        <v>144</v>
      </c>
      <c r="HFN2859" s="26"/>
      <c r="HFO2859" s="26"/>
      <c r="HFP2859" s="26"/>
      <c r="HFQ2859" s="26"/>
      <c r="HFR2859" s="26"/>
      <c r="HFS2859" s="26"/>
      <c r="HFT2859" s="27"/>
      <c r="HFU2859" s="25" t="s">
        <v>144</v>
      </c>
      <c r="HFV2859" s="26"/>
      <c r="HFW2859" s="26"/>
      <c r="HFX2859" s="26"/>
      <c r="HFY2859" s="26"/>
      <c r="HFZ2859" s="26"/>
      <c r="HGA2859" s="26"/>
      <c r="HGB2859" s="27"/>
      <c r="HGC2859" s="25" t="s">
        <v>144</v>
      </c>
      <c r="HGD2859" s="26"/>
      <c r="HGE2859" s="26"/>
      <c r="HGF2859" s="26"/>
      <c r="HGG2859" s="26"/>
      <c r="HGH2859" s="26"/>
      <c r="HGI2859" s="26"/>
      <c r="HGJ2859" s="27"/>
      <c r="HGK2859" s="25" t="s">
        <v>144</v>
      </c>
      <c r="HGL2859" s="26"/>
      <c r="HGM2859" s="26"/>
      <c r="HGN2859" s="26"/>
      <c r="HGO2859" s="26"/>
      <c r="HGP2859" s="26"/>
      <c r="HGQ2859" s="26"/>
      <c r="HGR2859" s="27"/>
      <c r="HGS2859" s="25" t="s">
        <v>144</v>
      </c>
      <c r="HGT2859" s="26"/>
      <c r="HGU2859" s="26"/>
      <c r="HGV2859" s="26"/>
      <c r="HGW2859" s="26"/>
      <c r="HGX2859" s="26"/>
      <c r="HGY2859" s="26"/>
      <c r="HGZ2859" s="27"/>
      <c r="HHA2859" s="25" t="s">
        <v>144</v>
      </c>
      <c r="HHB2859" s="26"/>
      <c r="HHC2859" s="26"/>
      <c r="HHD2859" s="26"/>
      <c r="HHE2859" s="26"/>
      <c r="HHF2859" s="26"/>
      <c r="HHG2859" s="26"/>
      <c r="HHH2859" s="27"/>
      <c r="HHI2859" s="25" t="s">
        <v>144</v>
      </c>
      <c r="HHJ2859" s="26"/>
      <c r="HHK2859" s="26"/>
      <c r="HHL2859" s="26"/>
      <c r="HHM2859" s="26"/>
      <c r="HHN2859" s="26"/>
      <c r="HHO2859" s="26"/>
      <c r="HHP2859" s="27"/>
      <c r="HHQ2859" s="25" t="s">
        <v>144</v>
      </c>
      <c r="HHR2859" s="26"/>
      <c r="HHS2859" s="26"/>
      <c r="HHT2859" s="26"/>
      <c r="HHU2859" s="26"/>
      <c r="HHV2859" s="26"/>
      <c r="HHW2859" s="26"/>
      <c r="HHX2859" s="27"/>
      <c r="HHY2859" s="25" t="s">
        <v>144</v>
      </c>
      <c r="HHZ2859" s="26"/>
      <c r="HIA2859" s="26"/>
      <c r="HIB2859" s="26"/>
      <c r="HIC2859" s="26"/>
      <c r="HID2859" s="26"/>
      <c r="HIE2859" s="26"/>
      <c r="HIF2859" s="27"/>
      <c r="HIG2859" s="25" t="s">
        <v>144</v>
      </c>
      <c r="HIH2859" s="26"/>
      <c r="HII2859" s="26"/>
      <c r="HIJ2859" s="26"/>
      <c r="HIK2859" s="26"/>
      <c r="HIL2859" s="26"/>
      <c r="HIM2859" s="26"/>
      <c r="HIN2859" s="27"/>
      <c r="HIO2859" s="25" t="s">
        <v>144</v>
      </c>
      <c r="HIP2859" s="26"/>
      <c r="HIQ2859" s="26"/>
      <c r="HIR2859" s="26"/>
      <c r="HIS2859" s="26"/>
      <c r="HIT2859" s="26"/>
      <c r="HIU2859" s="26"/>
      <c r="HIV2859" s="27"/>
      <c r="HIW2859" s="25" t="s">
        <v>144</v>
      </c>
      <c r="HIX2859" s="26"/>
      <c r="HIY2859" s="26"/>
      <c r="HIZ2859" s="26"/>
      <c r="HJA2859" s="26"/>
      <c r="HJB2859" s="26"/>
      <c r="HJC2859" s="26"/>
      <c r="HJD2859" s="27"/>
      <c r="HJE2859" s="25" t="s">
        <v>144</v>
      </c>
      <c r="HJF2859" s="26"/>
      <c r="HJG2859" s="26"/>
      <c r="HJH2859" s="26"/>
      <c r="HJI2859" s="26"/>
      <c r="HJJ2859" s="26"/>
      <c r="HJK2859" s="26"/>
      <c r="HJL2859" s="27"/>
      <c r="HJM2859" s="25" t="s">
        <v>144</v>
      </c>
      <c r="HJN2859" s="26"/>
      <c r="HJO2859" s="26"/>
      <c r="HJP2859" s="26"/>
      <c r="HJQ2859" s="26"/>
      <c r="HJR2859" s="26"/>
      <c r="HJS2859" s="26"/>
      <c r="HJT2859" s="27"/>
      <c r="HJU2859" s="25" t="s">
        <v>144</v>
      </c>
      <c r="HJV2859" s="26"/>
      <c r="HJW2859" s="26"/>
      <c r="HJX2859" s="26"/>
      <c r="HJY2859" s="26"/>
      <c r="HJZ2859" s="26"/>
      <c r="HKA2859" s="26"/>
      <c r="HKB2859" s="27"/>
      <c r="HKC2859" s="25" t="s">
        <v>144</v>
      </c>
      <c r="HKD2859" s="26"/>
      <c r="HKE2859" s="26"/>
      <c r="HKF2859" s="26"/>
      <c r="HKG2859" s="26"/>
      <c r="HKH2859" s="26"/>
      <c r="HKI2859" s="26"/>
      <c r="HKJ2859" s="27"/>
      <c r="HKK2859" s="25" t="s">
        <v>144</v>
      </c>
      <c r="HKL2859" s="26"/>
      <c r="HKM2859" s="26"/>
      <c r="HKN2859" s="26"/>
      <c r="HKO2859" s="26"/>
      <c r="HKP2859" s="26"/>
      <c r="HKQ2859" s="26"/>
      <c r="HKR2859" s="27"/>
      <c r="HKS2859" s="25" t="s">
        <v>144</v>
      </c>
      <c r="HKT2859" s="26"/>
      <c r="HKU2859" s="26"/>
      <c r="HKV2859" s="26"/>
      <c r="HKW2859" s="26"/>
      <c r="HKX2859" s="26"/>
      <c r="HKY2859" s="26"/>
      <c r="HKZ2859" s="27"/>
      <c r="HLA2859" s="25" t="s">
        <v>144</v>
      </c>
      <c r="HLB2859" s="26"/>
      <c r="HLC2859" s="26"/>
      <c r="HLD2859" s="26"/>
      <c r="HLE2859" s="26"/>
      <c r="HLF2859" s="26"/>
      <c r="HLG2859" s="26"/>
      <c r="HLH2859" s="27"/>
      <c r="HLI2859" s="25" t="s">
        <v>144</v>
      </c>
      <c r="HLJ2859" s="26"/>
      <c r="HLK2859" s="26"/>
      <c r="HLL2859" s="26"/>
      <c r="HLM2859" s="26"/>
      <c r="HLN2859" s="26"/>
      <c r="HLO2859" s="26"/>
      <c r="HLP2859" s="27"/>
      <c r="HLQ2859" s="25" t="s">
        <v>144</v>
      </c>
      <c r="HLR2859" s="26"/>
      <c r="HLS2859" s="26"/>
      <c r="HLT2859" s="26"/>
      <c r="HLU2859" s="26"/>
      <c r="HLV2859" s="26"/>
      <c r="HLW2859" s="26"/>
      <c r="HLX2859" s="27"/>
      <c r="HLY2859" s="25" t="s">
        <v>144</v>
      </c>
      <c r="HLZ2859" s="26"/>
      <c r="HMA2859" s="26"/>
      <c r="HMB2859" s="26"/>
      <c r="HMC2859" s="26"/>
      <c r="HMD2859" s="26"/>
      <c r="HME2859" s="26"/>
      <c r="HMF2859" s="27"/>
      <c r="HMG2859" s="25" t="s">
        <v>144</v>
      </c>
      <c r="HMH2859" s="26"/>
      <c r="HMI2859" s="26"/>
      <c r="HMJ2859" s="26"/>
      <c r="HMK2859" s="26"/>
      <c r="HML2859" s="26"/>
      <c r="HMM2859" s="26"/>
      <c r="HMN2859" s="27"/>
      <c r="HMO2859" s="25" t="s">
        <v>144</v>
      </c>
      <c r="HMP2859" s="26"/>
      <c r="HMQ2859" s="26"/>
      <c r="HMR2859" s="26"/>
      <c r="HMS2859" s="26"/>
      <c r="HMT2859" s="26"/>
      <c r="HMU2859" s="26"/>
      <c r="HMV2859" s="27"/>
      <c r="HMW2859" s="25" t="s">
        <v>144</v>
      </c>
      <c r="HMX2859" s="26"/>
      <c r="HMY2859" s="26"/>
      <c r="HMZ2859" s="26"/>
      <c r="HNA2859" s="26"/>
      <c r="HNB2859" s="26"/>
      <c r="HNC2859" s="26"/>
      <c r="HND2859" s="27"/>
      <c r="HNE2859" s="25" t="s">
        <v>144</v>
      </c>
      <c r="HNF2859" s="26"/>
      <c r="HNG2859" s="26"/>
      <c r="HNH2859" s="26"/>
      <c r="HNI2859" s="26"/>
      <c r="HNJ2859" s="26"/>
      <c r="HNK2859" s="26"/>
      <c r="HNL2859" s="27"/>
      <c r="HNM2859" s="25" t="s">
        <v>144</v>
      </c>
      <c r="HNN2859" s="26"/>
      <c r="HNO2859" s="26"/>
      <c r="HNP2859" s="26"/>
      <c r="HNQ2859" s="26"/>
      <c r="HNR2859" s="26"/>
      <c r="HNS2859" s="26"/>
      <c r="HNT2859" s="27"/>
      <c r="HNU2859" s="25" t="s">
        <v>144</v>
      </c>
      <c r="HNV2859" s="26"/>
      <c r="HNW2859" s="26"/>
      <c r="HNX2859" s="26"/>
      <c r="HNY2859" s="26"/>
      <c r="HNZ2859" s="26"/>
      <c r="HOA2859" s="26"/>
      <c r="HOB2859" s="27"/>
      <c r="HOC2859" s="25" t="s">
        <v>144</v>
      </c>
      <c r="HOD2859" s="26"/>
      <c r="HOE2859" s="26"/>
      <c r="HOF2859" s="26"/>
      <c r="HOG2859" s="26"/>
      <c r="HOH2859" s="26"/>
      <c r="HOI2859" s="26"/>
      <c r="HOJ2859" s="27"/>
      <c r="HOK2859" s="25" t="s">
        <v>144</v>
      </c>
      <c r="HOL2859" s="26"/>
      <c r="HOM2859" s="26"/>
      <c r="HON2859" s="26"/>
      <c r="HOO2859" s="26"/>
      <c r="HOP2859" s="26"/>
      <c r="HOQ2859" s="26"/>
      <c r="HOR2859" s="27"/>
      <c r="HOS2859" s="25" t="s">
        <v>144</v>
      </c>
      <c r="HOT2859" s="26"/>
      <c r="HOU2859" s="26"/>
      <c r="HOV2859" s="26"/>
      <c r="HOW2859" s="26"/>
      <c r="HOX2859" s="26"/>
      <c r="HOY2859" s="26"/>
      <c r="HOZ2859" s="27"/>
      <c r="HPA2859" s="25" t="s">
        <v>144</v>
      </c>
      <c r="HPB2859" s="26"/>
      <c r="HPC2859" s="26"/>
      <c r="HPD2859" s="26"/>
      <c r="HPE2859" s="26"/>
      <c r="HPF2859" s="26"/>
      <c r="HPG2859" s="26"/>
      <c r="HPH2859" s="27"/>
      <c r="HPI2859" s="25" t="s">
        <v>144</v>
      </c>
      <c r="HPJ2859" s="26"/>
      <c r="HPK2859" s="26"/>
      <c r="HPL2859" s="26"/>
      <c r="HPM2859" s="26"/>
      <c r="HPN2859" s="26"/>
      <c r="HPO2859" s="26"/>
      <c r="HPP2859" s="27"/>
      <c r="HPQ2859" s="25" t="s">
        <v>144</v>
      </c>
      <c r="HPR2859" s="26"/>
      <c r="HPS2859" s="26"/>
      <c r="HPT2859" s="26"/>
      <c r="HPU2859" s="26"/>
      <c r="HPV2859" s="26"/>
      <c r="HPW2859" s="26"/>
      <c r="HPX2859" s="27"/>
      <c r="HPY2859" s="25" t="s">
        <v>144</v>
      </c>
      <c r="HPZ2859" s="26"/>
      <c r="HQA2859" s="26"/>
      <c r="HQB2859" s="26"/>
      <c r="HQC2859" s="26"/>
      <c r="HQD2859" s="26"/>
      <c r="HQE2859" s="26"/>
      <c r="HQF2859" s="27"/>
      <c r="HQG2859" s="25" t="s">
        <v>144</v>
      </c>
      <c r="HQH2859" s="26"/>
      <c r="HQI2859" s="26"/>
      <c r="HQJ2859" s="26"/>
      <c r="HQK2859" s="26"/>
      <c r="HQL2859" s="26"/>
      <c r="HQM2859" s="26"/>
      <c r="HQN2859" s="27"/>
      <c r="HQO2859" s="25" t="s">
        <v>144</v>
      </c>
      <c r="HQP2859" s="26"/>
      <c r="HQQ2859" s="26"/>
      <c r="HQR2859" s="26"/>
      <c r="HQS2859" s="26"/>
      <c r="HQT2859" s="26"/>
      <c r="HQU2859" s="26"/>
      <c r="HQV2859" s="27"/>
      <c r="HQW2859" s="25" t="s">
        <v>144</v>
      </c>
      <c r="HQX2859" s="26"/>
      <c r="HQY2859" s="26"/>
      <c r="HQZ2859" s="26"/>
      <c r="HRA2859" s="26"/>
      <c r="HRB2859" s="26"/>
      <c r="HRC2859" s="26"/>
      <c r="HRD2859" s="27"/>
      <c r="HRE2859" s="25" t="s">
        <v>144</v>
      </c>
      <c r="HRF2859" s="26"/>
      <c r="HRG2859" s="26"/>
      <c r="HRH2859" s="26"/>
      <c r="HRI2859" s="26"/>
      <c r="HRJ2859" s="26"/>
      <c r="HRK2859" s="26"/>
      <c r="HRL2859" s="27"/>
      <c r="HRM2859" s="25" t="s">
        <v>144</v>
      </c>
      <c r="HRN2859" s="26"/>
      <c r="HRO2859" s="26"/>
      <c r="HRP2859" s="26"/>
      <c r="HRQ2859" s="26"/>
      <c r="HRR2859" s="26"/>
      <c r="HRS2859" s="26"/>
      <c r="HRT2859" s="27"/>
      <c r="HRU2859" s="25" t="s">
        <v>144</v>
      </c>
      <c r="HRV2859" s="26"/>
      <c r="HRW2859" s="26"/>
      <c r="HRX2859" s="26"/>
      <c r="HRY2859" s="26"/>
      <c r="HRZ2859" s="26"/>
      <c r="HSA2859" s="26"/>
      <c r="HSB2859" s="27"/>
      <c r="HSC2859" s="25" t="s">
        <v>144</v>
      </c>
      <c r="HSD2859" s="26"/>
      <c r="HSE2859" s="26"/>
      <c r="HSF2859" s="26"/>
      <c r="HSG2859" s="26"/>
      <c r="HSH2859" s="26"/>
      <c r="HSI2859" s="26"/>
      <c r="HSJ2859" s="27"/>
      <c r="HSK2859" s="25" t="s">
        <v>144</v>
      </c>
      <c r="HSL2859" s="26"/>
      <c r="HSM2859" s="26"/>
      <c r="HSN2859" s="26"/>
      <c r="HSO2859" s="26"/>
      <c r="HSP2859" s="26"/>
      <c r="HSQ2859" s="26"/>
      <c r="HSR2859" s="27"/>
      <c r="HSS2859" s="25" t="s">
        <v>144</v>
      </c>
      <c r="HST2859" s="26"/>
      <c r="HSU2859" s="26"/>
      <c r="HSV2859" s="26"/>
      <c r="HSW2859" s="26"/>
      <c r="HSX2859" s="26"/>
      <c r="HSY2859" s="26"/>
      <c r="HSZ2859" s="27"/>
      <c r="HTA2859" s="25" t="s">
        <v>144</v>
      </c>
      <c r="HTB2859" s="26"/>
      <c r="HTC2859" s="26"/>
      <c r="HTD2859" s="26"/>
      <c r="HTE2859" s="26"/>
      <c r="HTF2859" s="26"/>
      <c r="HTG2859" s="26"/>
      <c r="HTH2859" s="27"/>
      <c r="HTI2859" s="25" t="s">
        <v>144</v>
      </c>
      <c r="HTJ2859" s="26"/>
      <c r="HTK2859" s="26"/>
      <c r="HTL2859" s="26"/>
      <c r="HTM2859" s="26"/>
      <c r="HTN2859" s="26"/>
      <c r="HTO2859" s="26"/>
      <c r="HTP2859" s="27"/>
      <c r="HTQ2859" s="25" t="s">
        <v>144</v>
      </c>
      <c r="HTR2859" s="26"/>
      <c r="HTS2859" s="26"/>
      <c r="HTT2859" s="26"/>
      <c r="HTU2859" s="26"/>
      <c r="HTV2859" s="26"/>
      <c r="HTW2859" s="26"/>
      <c r="HTX2859" s="27"/>
      <c r="HTY2859" s="25" t="s">
        <v>144</v>
      </c>
      <c r="HTZ2859" s="26"/>
      <c r="HUA2859" s="26"/>
      <c r="HUB2859" s="26"/>
      <c r="HUC2859" s="26"/>
      <c r="HUD2859" s="26"/>
      <c r="HUE2859" s="26"/>
      <c r="HUF2859" s="27"/>
      <c r="HUG2859" s="25" t="s">
        <v>144</v>
      </c>
      <c r="HUH2859" s="26"/>
      <c r="HUI2859" s="26"/>
      <c r="HUJ2859" s="26"/>
      <c r="HUK2859" s="26"/>
      <c r="HUL2859" s="26"/>
      <c r="HUM2859" s="26"/>
      <c r="HUN2859" s="27"/>
      <c r="HUO2859" s="25" t="s">
        <v>144</v>
      </c>
      <c r="HUP2859" s="26"/>
      <c r="HUQ2859" s="26"/>
      <c r="HUR2859" s="26"/>
      <c r="HUS2859" s="26"/>
      <c r="HUT2859" s="26"/>
      <c r="HUU2859" s="26"/>
      <c r="HUV2859" s="27"/>
      <c r="HUW2859" s="25" t="s">
        <v>144</v>
      </c>
      <c r="HUX2859" s="26"/>
      <c r="HUY2859" s="26"/>
      <c r="HUZ2859" s="26"/>
      <c r="HVA2859" s="26"/>
      <c r="HVB2859" s="26"/>
      <c r="HVC2859" s="26"/>
      <c r="HVD2859" s="27"/>
      <c r="HVE2859" s="25" t="s">
        <v>144</v>
      </c>
      <c r="HVF2859" s="26"/>
      <c r="HVG2859" s="26"/>
      <c r="HVH2859" s="26"/>
      <c r="HVI2859" s="26"/>
      <c r="HVJ2859" s="26"/>
      <c r="HVK2859" s="26"/>
      <c r="HVL2859" s="27"/>
      <c r="HVM2859" s="25" t="s">
        <v>144</v>
      </c>
      <c r="HVN2859" s="26"/>
      <c r="HVO2859" s="26"/>
      <c r="HVP2859" s="26"/>
      <c r="HVQ2859" s="26"/>
      <c r="HVR2859" s="26"/>
      <c r="HVS2859" s="26"/>
      <c r="HVT2859" s="27"/>
      <c r="HVU2859" s="25" t="s">
        <v>144</v>
      </c>
      <c r="HVV2859" s="26"/>
      <c r="HVW2859" s="26"/>
      <c r="HVX2859" s="26"/>
      <c r="HVY2859" s="26"/>
      <c r="HVZ2859" s="26"/>
      <c r="HWA2859" s="26"/>
      <c r="HWB2859" s="27"/>
      <c r="HWC2859" s="25" t="s">
        <v>144</v>
      </c>
      <c r="HWD2859" s="26"/>
      <c r="HWE2859" s="26"/>
      <c r="HWF2859" s="26"/>
      <c r="HWG2859" s="26"/>
      <c r="HWH2859" s="26"/>
      <c r="HWI2859" s="26"/>
      <c r="HWJ2859" s="27"/>
      <c r="HWK2859" s="25" t="s">
        <v>144</v>
      </c>
      <c r="HWL2859" s="26"/>
      <c r="HWM2859" s="26"/>
      <c r="HWN2859" s="26"/>
      <c r="HWO2859" s="26"/>
      <c r="HWP2859" s="26"/>
      <c r="HWQ2859" s="26"/>
      <c r="HWR2859" s="27"/>
      <c r="HWS2859" s="25" t="s">
        <v>144</v>
      </c>
      <c r="HWT2859" s="26"/>
      <c r="HWU2859" s="26"/>
      <c r="HWV2859" s="26"/>
      <c r="HWW2859" s="26"/>
      <c r="HWX2859" s="26"/>
      <c r="HWY2859" s="26"/>
      <c r="HWZ2859" s="27"/>
      <c r="HXA2859" s="25" t="s">
        <v>144</v>
      </c>
      <c r="HXB2859" s="26"/>
      <c r="HXC2859" s="26"/>
      <c r="HXD2859" s="26"/>
      <c r="HXE2859" s="26"/>
      <c r="HXF2859" s="26"/>
      <c r="HXG2859" s="26"/>
      <c r="HXH2859" s="27"/>
      <c r="HXI2859" s="25" t="s">
        <v>144</v>
      </c>
      <c r="HXJ2859" s="26"/>
      <c r="HXK2859" s="26"/>
      <c r="HXL2859" s="26"/>
      <c r="HXM2859" s="26"/>
      <c r="HXN2859" s="26"/>
      <c r="HXO2859" s="26"/>
      <c r="HXP2859" s="27"/>
      <c r="HXQ2859" s="25" t="s">
        <v>144</v>
      </c>
      <c r="HXR2859" s="26"/>
      <c r="HXS2859" s="26"/>
      <c r="HXT2859" s="26"/>
      <c r="HXU2859" s="26"/>
      <c r="HXV2859" s="26"/>
      <c r="HXW2859" s="26"/>
      <c r="HXX2859" s="27"/>
      <c r="HXY2859" s="25" t="s">
        <v>144</v>
      </c>
      <c r="HXZ2859" s="26"/>
      <c r="HYA2859" s="26"/>
      <c r="HYB2859" s="26"/>
      <c r="HYC2859" s="26"/>
      <c r="HYD2859" s="26"/>
      <c r="HYE2859" s="26"/>
      <c r="HYF2859" s="27"/>
      <c r="HYG2859" s="25" t="s">
        <v>144</v>
      </c>
      <c r="HYH2859" s="26"/>
      <c r="HYI2859" s="26"/>
      <c r="HYJ2859" s="26"/>
      <c r="HYK2859" s="26"/>
      <c r="HYL2859" s="26"/>
      <c r="HYM2859" s="26"/>
      <c r="HYN2859" s="27"/>
      <c r="HYO2859" s="25" t="s">
        <v>144</v>
      </c>
      <c r="HYP2859" s="26"/>
      <c r="HYQ2859" s="26"/>
      <c r="HYR2859" s="26"/>
      <c r="HYS2859" s="26"/>
      <c r="HYT2859" s="26"/>
      <c r="HYU2859" s="26"/>
      <c r="HYV2859" s="27"/>
      <c r="HYW2859" s="25" t="s">
        <v>144</v>
      </c>
      <c r="HYX2859" s="26"/>
      <c r="HYY2859" s="26"/>
      <c r="HYZ2859" s="26"/>
      <c r="HZA2859" s="26"/>
      <c r="HZB2859" s="26"/>
      <c r="HZC2859" s="26"/>
      <c r="HZD2859" s="27"/>
      <c r="HZE2859" s="25" t="s">
        <v>144</v>
      </c>
      <c r="HZF2859" s="26"/>
      <c r="HZG2859" s="26"/>
      <c r="HZH2859" s="26"/>
      <c r="HZI2859" s="26"/>
      <c r="HZJ2859" s="26"/>
      <c r="HZK2859" s="26"/>
      <c r="HZL2859" s="27"/>
      <c r="HZM2859" s="25" t="s">
        <v>144</v>
      </c>
      <c r="HZN2859" s="26"/>
      <c r="HZO2859" s="26"/>
      <c r="HZP2859" s="26"/>
      <c r="HZQ2859" s="26"/>
      <c r="HZR2859" s="26"/>
      <c r="HZS2859" s="26"/>
      <c r="HZT2859" s="27"/>
      <c r="HZU2859" s="25" t="s">
        <v>144</v>
      </c>
      <c r="HZV2859" s="26"/>
      <c r="HZW2859" s="26"/>
      <c r="HZX2859" s="26"/>
      <c r="HZY2859" s="26"/>
      <c r="HZZ2859" s="26"/>
      <c r="IAA2859" s="26"/>
      <c r="IAB2859" s="27"/>
      <c r="IAC2859" s="25" t="s">
        <v>144</v>
      </c>
      <c r="IAD2859" s="26"/>
      <c r="IAE2859" s="26"/>
      <c r="IAF2859" s="26"/>
      <c r="IAG2859" s="26"/>
      <c r="IAH2859" s="26"/>
      <c r="IAI2859" s="26"/>
      <c r="IAJ2859" s="27"/>
      <c r="IAK2859" s="25" t="s">
        <v>144</v>
      </c>
      <c r="IAL2859" s="26"/>
      <c r="IAM2859" s="26"/>
      <c r="IAN2859" s="26"/>
      <c r="IAO2859" s="26"/>
      <c r="IAP2859" s="26"/>
      <c r="IAQ2859" s="26"/>
      <c r="IAR2859" s="27"/>
      <c r="IAS2859" s="25" t="s">
        <v>144</v>
      </c>
      <c r="IAT2859" s="26"/>
      <c r="IAU2859" s="26"/>
      <c r="IAV2859" s="26"/>
      <c r="IAW2859" s="26"/>
      <c r="IAX2859" s="26"/>
      <c r="IAY2859" s="26"/>
      <c r="IAZ2859" s="27"/>
      <c r="IBA2859" s="25" t="s">
        <v>144</v>
      </c>
      <c r="IBB2859" s="26"/>
      <c r="IBC2859" s="26"/>
      <c r="IBD2859" s="26"/>
      <c r="IBE2859" s="26"/>
      <c r="IBF2859" s="26"/>
      <c r="IBG2859" s="26"/>
      <c r="IBH2859" s="27"/>
      <c r="IBI2859" s="25" t="s">
        <v>144</v>
      </c>
      <c r="IBJ2859" s="26"/>
      <c r="IBK2859" s="26"/>
      <c r="IBL2859" s="26"/>
      <c r="IBM2859" s="26"/>
      <c r="IBN2859" s="26"/>
      <c r="IBO2859" s="26"/>
      <c r="IBP2859" s="27"/>
      <c r="IBQ2859" s="25" t="s">
        <v>144</v>
      </c>
      <c r="IBR2859" s="26"/>
      <c r="IBS2859" s="26"/>
      <c r="IBT2859" s="26"/>
      <c r="IBU2859" s="26"/>
      <c r="IBV2859" s="26"/>
      <c r="IBW2859" s="26"/>
      <c r="IBX2859" s="27"/>
      <c r="IBY2859" s="25" t="s">
        <v>144</v>
      </c>
      <c r="IBZ2859" s="26"/>
      <c r="ICA2859" s="26"/>
      <c r="ICB2859" s="26"/>
      <c r="ICC2859" s="26"/>
      <c r="ICD2859" s="26"/>
      <c r="ICE2859" s="26"/>
      <c r="ICF2859" s="27"/>
      <c r="ICG2859" s="25" t="s">
        <v>144</v>
      </c>
      <c r="ICH2859" s="26"/>
      <c r="ICI2859" s="26"/>
      <c r="ICJ2859" s="26"/>
      <c r="ICK2859" s="26"/>
      <c r="ICL2859" s="26"/>
      <c r="ICM2859" s="26"/>
      <c r="ICN2859" s="27"/>
      <c r="ICO2859" s="25" t="s">
        <v>144</v>
      </c>
      <c r="ICP2859" s="26"/>
      <c r="ICQ2859" s="26"/>
      <c r="ICR2859" s="26"/>
      <c r="ICS2859" s="26"/>
      <c r="ICT2859" s="26"/>
      <c r="ICU2859" s="26"/>
      <c r="ICV2859" s="27"/>
      <c r="ICW2859" s="25" t="s">
        <v>144</v>
      </c>
      <c r="ICX2859" s="26"/>
      <c r="ICY2859" s="26"/>
      <c r="ICZ2859" s="26"/>
      <c r="IDA2859" s="26"/>
      <c r="IDB2859" s="26"/>
      <c r="IDC2859" s="26"/>
      <c r="IDD2859" s="27"/>
      <c r="IDE2859" s="25" t="s">
        <v>144</v>
      </c>
      <c r="IDF2859" s="26"/>
      <c r="IDG2859" s="26"/>
      <c r="IDH2859" s="26"/>
      <c r="IDI2859" s="26"/>
      <c r="IDJ2859" s="26"/>
      <c r="IDK2859" s="26"/>
      <c r="IDL2859" s="27"/>
      <c r="IDM2859" s="25" t="s">
        <v>144</v>
      </c>
      <c r="IDN2859" s="26"/>
      <c r="IDO2859" s="26"/>
      <c r="IDP2859" s="26"/>
      <c r="IDQ2859" s="26"/>
      <c r="IDR2859" s="26"/>
      <c r="IDS2859" s="26"/>
      <c r="IDT2859" s="27"/>
      <c r="IDU2859" s="25" t="s">
        <v>144</v>
      </c>
      <c r="IDV2859" s="26"/>
      <c r="IDW2859" s="26"/>
      <c r="IDX2859" s="26"/>
      <c r="IDY2859" s="26"/>
      <c r="IDZ2859" s="26"/>
      <c r="IEA2859" s="26"/>
      <c r="IEB2859" s="27"/>
      <c r="IEC2859" s="25" t="s">
        <v>144</v>
      </c>
      <c r="IED2859" s="26"/>
      <c r="IEE2859" s="26"/>
      <c r="IEF2859" s="26"/>
      <c r="IEG2859" s="26"/>
      <c r="IEH2859" s="26"/>
      <c r="IEI2859" s="26"/>
      <c r="IEJ2859" s="27"/>
      <c r="IEK2859" s="25" t="s">
        <v>144</v>
      </c>
      <c r="IEL2859" s="26"/>
      <c r="IEM2859" s="26"/>
      <c r="IEN2859" s="26"/>
      <c r="IEO2859" s="26"/>
      <c r="IEP2859" s="26"/>
      <c r="IEQ2859" s="26"/>
      <c r="IER2859" s="27"/>
      <c r="IES2859" s="25" t="s">
        <v>144</v>
      </c>
      <c r="IET2859" s="26"/>
      <c r="IEU2859" s="26"/>
      <c r="IEV2859" s="26"/>
      <c r="IEW2859" s="26"/>
      <c r="IEX2859" s="26"/>
      <c r="IEY2859" s="26"/>
      <c r="IEZ2859" s="27"/>
      <c r="IFA2859" s="25" t="s">
        <v>144</v>
      </c>
      <c r="IFB2859" s="26"/>
      <c r="IFC2859" s="26"/>
      <c r="IFD2859" s="26"/>
      <c r="IFE2859" s="26"/>
      <c r="IFF2859" s="26"/>
      <c r="IFG2859" s="26"/>
      <c r="IFH2859" s="27"/>
      <c r="IFI2859" s="25" t="s">
        <v>144</v>
      </c>
      <c r="IFJ2859" s="26"/>
      <c r="IFK2859" s="26"/>
      <c r="IFL2859" s="26"/>
      <c r="IFM2859" s="26"/>
      <c r="IFN2859" s="26"/>
      <c r="IFO2859" s="26"/>
      <c r="IFP2859" s="27"/>
      <c r="IFQ2859" s="25" t="s">
        <v>144</v>
      </c>
      <c r="IFR2859" s="26"/>
      <c r="IFS2859" s="26"/>
      <c r="IFT2859" s="26"/>
      <c r="IFU2859" s="26"/>
      <c r="IFV2859" s="26"/>
      <c r="IFW2859" s="26"/>
      <c r="IFX2859" s="27"/>
      <c r="IFY2859" s="25" t="s">
        <v>144</v>
      </c>
      <c r="IFZ2859" s="26"/>
      <c r="IGA2859" s="26"/>
      <c r="IGB2859" s="26"/>
      <c r="IGC2859" s="26"/>
      <c r="IGD2859" s="26"/>
      <c r="IGE2859" s="26"/>
      <c r="IGF2859" s="27"/>
      <c r="IGG2859" s="25" t="s">
        <v>144</v>
      </c>
      <c r="IGH2859" s="26"/>
      <c r="IGI2859" s="26"/>
      <c r="IGJ2859" s="26"/>
      <c r="IGK2859" s="26"/>
      <c r="IGL2859" s="26"/>
      <c r="IGM2859" s="26"/>
      <c r="IGN2859" s="27"/>
      <c r="IGO2859" s="25" t="s">
        <v>144</v>
      </c>
      <c r="IGP2859" s="26"/>
      <c r="IGQ2859" s="26"/>
      <c r="IGR2859" s="26"/>
      <c r="IGS2859" s="26"/>
      <c r="IGT2859" s="26"/>
      <c r="IGU2859" s="26"/>
      <c r="IGV2859" s="27"/>
      <c r="IGW2859" s="25" t="s">
        <v>144</v>
      </c>
      <c r="IGX2859" s="26"/>
      <c r="IGY2859" s="26"/>
      <c r="IGZ2859" s="26"/>
      <c r="IHA2859" s="26"/>
      <c r="IHB2859" s="26"/>
      <c r="IHC2859" s="26"/>
      <c r="IHD2859" s="27"/>
      <c r="IHE2859" s="25" t="s">
        <v>144</v>
      </c>
      <c r="IHF2859" s="26"/>
      <c r="IHG2859" s="26"/>
      <c r="IHH2859" s="26"/>
      <c r="IHI2859" s="26"/>
      <c r="IHJ2859" s="26"/>
      <c r="IHK2859" s="26"/>
      <c r="IHL2859" s="27"/>
      <c r="IHM2859" s="25" t="s">
        <v>144</v>
      </c>
      <c r="IHN2859" s="26"/>
      <c r="IHO2859" s="26"/>
      <c r="IHP2859" s="26"/>
      <c r="IHQ2859" s="26"/>
      <c r="IHR2859" s="26"/>
      <c r="IHS2859" s="26"/>
      <c r="IHT2859" s="27"/>
      <c r="IHU2859" s="25" t="s">
        <v>144</v>
      </c>
      <c r="IHV2859" s="26"/>
      <c r="IHW2859" s="26"/>
      <c r="IHX2859" s="26"/>
      <c r="IHY2859" s="26"/>
      <c r="IHZ2859" s="26"/>
      <c r="IIA2859" s="26"/>
      <c r="IIB2859" s="27"/>
      <c r="IIC2859" s="25" t="s">
        <v>144</v>
      </c>
      <c r="IID2859" s="26"/>
      <c r="IIE2859" s="26"/>
      <c r="IIF2859" s="26"/>
      <c r="IIG2859" s="26"/>
      <c r="IIH2859" s="26"/>
      <c r="III2859" s="26"/>
      <c r="IIJ2859" s="27"/>
      <c r="IIK2859" s="25" t="s">
        <v>144</v>
      </c>
      <c r="IIL2859" s="26"/>
      <c r="IIM2859" s="26"/>
      <c r="IIN2859" s="26"/>
      <c r="IIO2859" s="26"/>
      <c r="IIP2859" s="26"/>
      <c r="IIQ2859" s="26"/>
      <c r="IIR2859" s="27"/>
      <c r="IIS2859" s="25" t="s">
        <v>144</v>
      </c>
      <c r="IIT2859" s="26"/>
      <c r="IIU2859" s="26"/>
      <c r="IIV2859" s="26"/>
      <c r="IIW2859" s="26"/>
      <c r="IIX2859" s="26"/>
      <c r="IIY2859" s="26"/>
      <c r="IIZ2859" s="27"/>
      <c r="IJA2859" s="25" t="s">
        <v>144</v>
      </c>
      <c r="IJB2859" s="26"/>
      <c r="IJC2859" s="26"/>
      <c r="IJD2859" s="26"/>
      <c r="IJE2859" s="26"/>
      <c r="IJF2859" s="26"/>
      <c r="IJG2859" s="26"/>
      <c r="IJH2859" s="27"/>
      <c r="IJI2859" s="25" t="s">
        <v>144</v>
      </c>
      <c r="IJJ2859" s="26"/>
      <c r="IJK2859" s="26"/>
      <c r="IJL2859" s="26"/>
      <c r="IJM2859" s="26"/>
      <c r="IJN2859" s="26"/>
      <c r="IJO2859" s="26"/>
      <c r="IJP2859" s="27"/>
      <c r="IJQ2859" s="25" t="s">
        <v>144</v>
      </c>
      <c r="IJR2859" s="26"/>
      <c r="IJS2859" s="26"/>
      <c r="IJT2859" s="26"/>
      <c r="IJU2859" s="26"/>
      <c r="IJV2859" s="26"/>
      <c r="IJW2859" s="26"/>
      <c r="IJX2859" s="27"/>
      <c r="IJY2859" s="25" t="s">
        <v>144</v>
      </c>
      <c r="IJZ2859" s="26"/>
      <c r="IKA2859" s="26"/>
      <c r="IKB2859" s="26"/>
      <c r="IKC2859" s="26"/>
      <c r="IKD2859" s="26"/>
      <c r="IKE2859" s="26"/>
      <c r="IKF2859" s="27"/>
      <c r="IKG2859" s="25" t="s">
        <v>144</v>
      </c>
      <c r="IKH2859" s="26"/>
      <c r="IKI2859" s="26"/>
      <c r="IKJ2859" s="26"/>
      <c r="IKK2859" s="26"/>
      <c r="IKL2859" s="26"/>
      <c r="IKM2859" s="26"/>
      <c r="IKN2859" s="27"/>
      <c r="IKO2859" s="25" t="s">
        <v>144</v>
      </c>
      <c r="IKP2859" s="26"/>
      <c r="IKQ2859" s="26"/>
      <c r="IKR2859" s="26"/>
      <c r="IKS2859" s="26"/>
      <c r="IKT2859" s="26"/>
      <c r="IKU2859" s="26"/>
      <c r="IKV2859" s="27"/>
      <c r="IKW2859" s="25" t="s">
        <v>144</v>
      </c>
      <c r="IKX2859" s="26"/>
      <c r="IKY2859" s="26"/>
      <c r="IKZ2859" s="26"/>
      <c r="ILA2859" s="26"/>
      <c r="ILB2859" s="26"/>
      <c r="ILC2859" s="26"/>
      <c r="ILD2859" s="27"/>
      <c r="ILE2859" s="25" t="s">
        <v>144</v>
      </c>
      <c r="ILF2859" s="26"/>
      <c r="ILG2859" s="26"/>
      <c r="ILH2859" s="26"/>
      <c r="ILI2859" s="26"/>
      <c r="ILJ2859" s="26"/>
      <c r="ILK2859" s="26"/>
      <c r="ILL2859" s="27"/>
      <c r="ILM2859" s="25" t="s">
        <v>144</v>
      </c>
      <c r="ILN2859" s="26"/>
      <c r="ILO2859" s="26"/>
      <c r="ILP2859" s="26"/>
      <c r="ILQ2859" s="26"/>
      <c r="ILR2859" s="26"/>
      <c r="ILS2859" s="26"/>
      <c r="ILT2859" s="27"/>
      <c r="ILU2859" s="25" t="s">
        <v>144</v>
      </c>
      <c r="ILV2859" s="26"/>
      <c r="ILW2859" s="26"/>
      <c r="ILX2859" s="26"/>
      <c r="ILY2859" s="26"/>
      <c r="ILZ2859" s="26"/>
      <c r="IMA2859" s="26"/>
      <c r="IMB2859" s="27"/>
      <c r="IMC2859" s="25" t="s">
        <v>144</v>
      </c>
      <c r="IMD2859" s="26"/>
      <c r="IME2859" s="26"/>
      <c r="IMF2859" s="26"/>
      <c r="IMG2859" s="26"/>
      <c r="IMH2859" s="26"/>
      <c r="IMI2859" s="26"/>
      <c r="IMJ2859" s="27"/>
      <c r="IMK2859" s="25" t="s">
        <v>144</v>
      </c>
      <c r="IML2859" s="26"/>
      <c r="IMM2859" s="26"/>
      <c r="IMN2859" s="26"/>
      <c r="IMO2859" s="26"/>
      <c r="IMP2859" s="26"/>
      <c r="IMQ2859" s="26"/>
      <c r="IMR2859" s="27"/>
      <c r="IMS2859" s="25" t="s">
        <v>144</v>
      </c>
      <c r="IMT2859" s="26"/>
      <c r="IMU2859" s="26"/>
      <c r="IMV2859" s="26"/>
      <c r="IMW2859" s="26"/>
      <c r="IMX2859" s="26"/>
      <c r="IMY2859" s="26"/>
      <c r="IMZ2859" s="27"/>
      <c r="INA2859" s="25" t="s">
        <v>144</v>
      </c>
      <c r="INB2859" s="26"/>
      <c r="INC2859" s="26"/>
      <c r="IND2859" s="26"/>
      <c r="INE2859" s="26"/>
      <c r="INF2859" s="26"/>
      <c r="ING2859" s="26"/>
      <c r="INH2859" s="27"/>
      <c r="INI2859" s="25" t="s">
        <v>144</v>
      </c>
      <c r="INJ2859" s="26"/>
      <c r="INK2859" s="26"/>
      <c r="INL2859" s="26"/>
      <c r="INM2859" s="26"/>
      <c r="INN2859" s="26"/>
      <c r="INO2859" s="26"/>
      <c r="INP2859" s="27"/>
      <c r="INQ2859" s="25" t="s">
        <v>144</v>
      </c>
      <c r="INR2859" s="26"/>
      <c r="INS2859" s="26"/>
      <c r="INT2859" s="26"/>
      <c r="INU2859" s="26"/>
      <c r="INV2859" s="26"/>
      <c r="INW2859" s="26"/>
      <c r="INX2859" s="27"/>
      <c r="INY2859" s="25" t="s">
        <v>144</v>
      </c>
      <c r="INZ2859" s="26"/>
      <c r="IOA2859" s="26"/>
      <c r="IOB2859" s="26"/>
      <c r="IOC2859" s="26"/>
      <c r="IOD2859" s="26"/>
      <c r="IOE2859" s="26"/>
      <c r="IOF2859" s="27"/>
      <c r="IOG2859" s="25" t="s">
        <v>144</v>
      </c>
      <c r="IOH2859" s="26"/>
      <c r="IOI2859" s="26"/>
      <c r="IOJ2859" s="26"/>
      <c r="IOK2859" s="26"/>
      <c r="IOL2859" s="26"/>
      <c r="IOM2859" s="26"/>
      <c r="ION2859" s="27"/>
      <c r="IOO2859" s="25" t="s">
        <v>144</v>
      </c>
      <c r="IOP2859" s="26"/>
      <c r="IOQ2859" s="26"/>
      <c r="IOR2859" s="26"/>
      <c r="IOS2859" s="26"/>
      <c r="IOT2859" s="26"/>
      <c r="IOU2859" s="26"/>
      <c r="IOV2859" s="27"/>
      <c r="IOW2859" s="25" t="s">
        <v>144</v>
      </c>
      <c r="IOX2859" s="26"/>
      <c r="IOY2859" s="26"/>
      <c r="IOZ2859" s="26"/>
      <c r="IPA2859" s="26"/>
      <c r="IPB2859" s="26"/>
      <c r="IPC2859" s="26"/>
      <c r="IPD2859" s="27"/>
      <c r="IPE2859" s="25" t="s">
        <v>144</v>
      </c>
      <c r="IPF2859" s="26"/>
      <c r="IPG2859" s="26"/>
      <c r="IPH2859" s="26"/>
      <c r="IPI2859" s="26"/>
      <c r="IPJ2859" s="26"/>
      <c r="IPK2859" s="26"/>
      <c r="IPL2859" s="27"/>
      <c r="IPM2859" s="25" t="s">
        <v>144</v>
      </c>
      <c r="IPN2859" s="26"/>
      <c r="IPO2859" s="26"/>
      <c r="IPP2859" s="26"/>
      <c r="IPQ2859" s="26"/>
      <c r="IPR2859" s="26"/>
      <c r="IPS2859" s="26"/>
      <c r="IPT2859" s="27"/>
      <c r="IPU2859" s="25" t="s">
        <v>144</v>
      </c>
      <c r="IPV2859" s="26"/>
      <c r="IPW2859" s="26"/>
      <c r="IPX2859" s="26"/>
      <c r="IPY2859" s="26"/>
      <c r="IPZ2859" s="26"/>
      <c r="IQA2859" s="26"/>
      <c r="IQB2859" s="27"/>
      <c r="IQC2859" s="25" t="s">
        <v>144</v>
      </c>
      <c r="IQD2859" s="26"/>
      <c r="IQE2859" s="26"/>
      <c r="IQF2859" s="26"/>
      <c r="IQG2859" s="26"/>
      <c r="IQH2859" s="26"/>
      <c r="IQI2859" s="26"/>
      <c r="IQJ2859" s="27"/>
      <c r="IQK2859" s="25" t="s">
        <v>144</v>
      </c>
      <c r="IQL2859" s="26"/>
      <c r="IQM2859" s="26"/>
      <c r="IQN2859" s="26"/>
      <c r="IQO2859" s="26"/>
      <c r="IQP2859" s="26"/>
      <c r="IQQ2859" s="26"/>
      <c r="IQR2859" s="27"/>
      <c r="IQS2859" s="25" t="s">
        <v>144</v>
      </c>
      <c r="IQT2859" s="26"/>
      <c r="IQU2859" s="26"/>
      <c r="IQV2859" s="26"/>
      <c r="IQW2859" s="26"/>
      <c r="IQX2859" s="26"/>
      <c r="IQY2859" s="26"/>
      <c r="IQZ2859" s="27"/>
      <c r="IRA2859" s="25" t="s">
        <v>144</v>
      </c>
      <c r="IRB2859" s="26"/>
      <c r="IRC2859" s="26"/>
      <c r="IRD2859" s="26"/>
      <c r="IRE2859" s="26"/>
      <c r="IRF2859" s="26"/>
      <c r="IRG2859" s="26"/>
      <c r="IRH2859" s="27"/>
      <c r="IRI2859" s="25" t="s">
        <v>144</v>
      </c>
      <c r="IRJ2859" s="26"/>
      <c r="IRK2859" s="26"/>
      <c r="IRL2859" s="26"/>
      <c r="IRM2859" s="26"/>
      <c r="IRN2859" s="26"/>
      <c r="IRO2859" s="26"/>
      <c r="IRP2859" s="27"/>
      <c r="IRQ2859" s="25" t="s">
        <v>144</v>
      </c>
      <c r="IRR2859" s="26"/>
      <c r="IRS2859" s="26"/>
      <c r="IRT2859" s="26"/>
      <c r="IRU2859" s="26"/>
      <c r="IRV2859" s="26"/>
      <c r="IRW2859" s="26"/>
      <c r="IRX2859" s="27"/>
      <c r="IRY2859" s="25" t="s">
        <v>144</v>
      </c>
      <c r="IRZ2859" s="26"/>
      <c r="ISA2859" s="26"/>
      <c r="ISB2859" s="26"/>
      <c r="ISC2859" s="26"/>
      <c r="ISD2859" s="26"/>
      <c r="ISE2859" s="26"/>
      <c r="ISF2859" s="27"/>
      <c r="ISG2859" s="25" t="s">
        <v>144</v>
      </c>
      <c r="ISH2859" s="26"/>
      <c r="ISI2859" s="26"/>
      <c r="ISJ2859" s="26"/>
      <c r="ISK2859" s="26"/>
      <c r="ISL2859" s="26"/>
      <c r="ISM2859" s="26"/>
      <c r="ISN2859" s="27"/>
      <c r="ISO2859" s="25" t="s">
        <v>144</v>
      </c>
      <c r="ISP2859" s="26"/>
      <c r="ISQ2859" s="26"/>
      <c r="ISR2859" s="26"/>
      <c r="ISS2859" s="26"/>
      <c r="IST2859" s="26"/>
      <c r="ISU2859" s="26"/>
      <c r="ISV2859" s="27"/>
      <c r="ISW2859" s="25" t="s">
        <v>144</v>
      </c>
      <c r="ISX2859" s="26"/>
      <c r="ISY2859" s="26"/>
      <c r="ISZ2859" s="26"/>
      <c r="ITA2859" s="26"/>
      <c r="ITB2859" s="26"/>
      <c r="ITC2859" s="26"/>
      <c r="ITD2859" s="27"/>
      <c r="ITE2859" s="25" t="s">
        <v>144</v>
      </c>
      <c r="ITF2859" s="26"/>
      <c r="ITG2859" s="26"/>
      <c r="ITH2859" s="26"/>
      <c r="ITI2859" s="26"/>
      <c r="ITJ2859" s="26"/>
      <c r="ITK2859" s="26"/>
      <c r="ITL2859" s="27"/>
      <c r="ITM2859" s="25" t="s">
        <v>144</v>
      </c>
      <c r="ITN2859" s="26"/>
      <c r="ITO2859" s="26"/>
      <c r="ITP2859" s="26"/>
      <c r="ITQ2859" s="26"/>
      <c r="ITR2859" s="26"/>
      <c r="ITS2859" s="26"/>
      <c r="ITT2859" s="27"/>
      <c r="ITU2859" s="25" t="s">
        <v>144</v>
      </c>
      <c r="ITV2859" s="26"/>
      <c r="ITW2859" s="26"/>
      <c r="ITX2859" s="26"/>
      <c r="ITY2859" s="26"/>
      <c r="ITZ2859" s="26"/>
      <c r="IUA2859" s="26"/>
      <c r="IUB2859" s="27"/>
      <c r="IUC2859" s="25" t="s">
        <v>144</v>
      </c>
      <c r="IUD2859" s="26"/>
      <c r="IUE2859" s="26"/>
      <c r="IUF2859" s="26"/>
      <c r="IUG2859" s="26"/>
      <c r="IUH2859" s="26"/>
      <c r="IUI2859" s="26"/>
      <c r="IUJ2859" s="27"/>
      <c r="IUK2859" s="25" t="s">
        <v>144</v>
      </c>
      <c r="IUL2859" s="26"/>
      <c r="IUM2859" s="26"/>
      <c r="IUN2859" s="26"/>
      <c r="IUO2859" s="26"/>
      <c r="IUP2859" s="26"/>
      <c r="IUQ2859" s="26"/>
      <c r="IUR2859" s="27"/>
      <c r="IUS2859" s="25" t="s">
        <v>144</v>
      </c>
      <c r="IUT2859" s="26"/>
      <c r="IUU2859" s="26"/>
      <c r="IUV2859" s="26"/>
      <c r="IUW2859" s="26"/>
      <c r="IUX2859" s="26"/>
      <c r="IUY2859" s="26"/>
      <c r="IUZ2859" s="27"/>
      <c r="IVA2859" s="25" t="s">
        <v>144</v>
      </c>
      <c r="IVB2859" s="26"/>
      <c r="IVC2859" s="26"/>
      <c r="IVD2859" s="26"/>
      <c r="IVE2859" s="26"/>
      <c r="IVF2859" s="26"/>
      <c r="IVG2859" s="26"/>
      <c r="IVH2859" s="27"/>
      <c r="IVI2859" s="25" t="s">
        <v>144</v>
      </c>
      <c r="IVJ2859" s="26"/>
      <c r="IVK2859" s="26"/>
      <c r="IVL2859" s="26"/>
      <c r="IVM2859" s="26"/>
      <c r="IVN2859" s="26"/>
      <c r="IVO2859" s="26"/>
      <c r="IVP2859" s="27"/>
      <c r="IVQ2859" s="25" t="s">
        <v>144</v>
      </c>
      <c r="IVR2859" s="26"/>
      <c r="IVS2859" s="26"/>
      <c r="IVT2859" s="26"/>
      <c r="IVU2859" s="26"/>
      <c r="IVV2859" s="26"/>
      <c r="IVW2859" s="26"/>
      <c r="IVX2859" s="27"/>
      <c r="IVY2859" s="25" t="s">
        <v>144</v>
      </c>
      <c r="IVZ2859" s="26"/>
      <c r="IWA2859" s="26"/>
      <c r="IWB2859" s="26"/>
      <c r="IWC2859" s="26"/>
      <c r="IWD2859" s="26"/>
      <c r="IWE2859" s="26"/>
      <c r="IWF2859" s="27"/>
      <c r="IWG2859" s="25" t="s">
        <v>144</v>
      </c>
      <c r="IWH2859" s="26"/>
      <c r="IWI2859" s="26"/>
      <c r="IWJ2859" s="26"/>
      <c r="IWK2859" s="26"/>
      <c r="IWL2859" s="26"/>
      <c r="IWM2859" s="26"/>
      <c r="IWN2859" s="27"/>
      <c r="IWO2859" s="25" t="s">
        <v>144</v>
      </c>
      <c r="IWP2859" s="26"/>
      <c r="IWQ2859" s="26"/>
      <c r="IWR2859" s="26"/>
      <c r="IWS2859" s="26"/>
      <c r="IWT2859" s="26"/>
      <c r="IWU2859" s="26"/>
      <c r="IWV2859" s="27"/>
      <c r="IWW2859" s="25" t="s">
        <v>144</v>
      </c>
      <c r="IWX2859" s="26"/>
      <c r="IWY2859" s="26"/>
      <c r="IWZ2859" s="26"/>
      <c r="IXA2859" s="26"/>
      <c r="IXB2859" s="26"/>
      <c r="IXC2859" s="26"/>
      <c r="IXD2859" s="27"/>
      <c r="IXE2859" s="25" t="s">
        <v>144</v>
      </c>
      <c r="IXF2859" s="26"/>
      <c r="IXG2859" s="26"/>
      <c r="IXH2859" s="26"/>
      <c r="IXI2859" s="26"/>
      <c r="IXJ2859" s="26"/>
      <c r="IXK2859" s="26"/>
      <c r="IXL2859" s="27"/>
      <c r="IXM2859" s="25" t="s">
        <v>144</v>
      </c>
      <c r="IXN2859" s="26"/>
      <c r="IXO2859" s="26"/>
      <c r="IXP2859" s="26"/>
      <c r="IXQ2859" s="26"/>
      <c r="IXR2859" s="26"/>
      <c r="IXS2859" s="26"/>
      <c r="IXT2859" s="27"/>
      <c r="IXU2859" s="25" t="s">
        <v>144</v>
      </c>
      <c r="IXV2859" s="26"/>
      <c r="IXW2859" s="26"/>
      <c r="IXX2859" s="26"/>
      <c r="IXY2859" s="26"/>
      <c r="IXZ2859" s="26"/>
      <c r="IYA2859" s="26"/>
      <c r="IYB2859" s="27"/>
      <c r="IYC2859" s="25" t="s">
        <v>144</v>
      </c>
      <c r="IYD2859" s="26"/>
      <c r="IYE2859" s="26"/>
      <c r="IYF2859" s="26"/>
      <c r="IYG2859" s="26"/>
      <c r="IYH2859" s="26"/>
      <c r="IYI2859" s="26"/>
      <c r="IYJ2859" s="27"/>
      <c r="IYK2859" s="25" t="s">
        <v>144</v>
      </c>
      <c r="IYL2859" s="26"/>
      <c r="IYM2859" s="26"/>
      <c r="IYN2859" s="26"/>
      <c r="IYO2859" s="26"/>
      <c r="IYP2859" s="26"/>
      <c r="IYQ2859" s="26"/>
      <c r="IYR2859" s="27"/>
      <c r="IYS2859" s="25" t="s">
        <v>144</v>
      </c>
      <c r="IYT2859" s="26"/>
      <c r="IYU2859" s="26"/>
      <c r="IYV2859" s="26"/>
      <c r="IYW2859" s="26"/>
      <c r="IYX2859" s="26"/>
      <c r="IYY2859" s="26"/>
      <c r="IYZ2859" s="27"/>
      <c r="IZA2859" s="25" t="s">
        <v>144</v>
      </c>
      <c r="IZB2859" s="26"/>
      <c r="IZC2859" s="26"/>
      <c r="IZD2859" s="26"/>
      <c r="IZE2859" s="26"/>
      <c r="IZF2859" s="26"/>
      <c r="IZG2859" s="26"/>
      <c r="IZH2859" s="27"/>
      <c r="IZI2859" s="25" t="s">
        <v>144</v>
      </c>
      <c r="IZJ2859" s="26"/>
      <c r="IZK2859" s="26"/>
      <c r="IZL2859" s="26"/>
      <c r="IZM2859" s="26"/>
      <c r="IZN2859" s="26"/>
      <c r="IZO2859" s="26"/>
      <c r="IZP2859" s="27"/>
      <c r="IZQ2859" s="25" t="s">
        <v>144</v>
      </c>
      <c r="IZR2859" s="26"/>
      <c r="IZS2859" s="26"/>
      <c r="IZT2859" s="26"/>
      <c r="IZU2859" s="26"/>
      <c r="IZV2859" s="26"/>
      <c r="IZW2859" s="26"/>
      <c r="IZX2859" s="27"/>
      <c r="IZY2859" s="25" t="s">
        <v>144</v>
      </c>
      <c r="IZZ2859" s="26"/>
      <c r="JAA2859" s="26"/>
      <c r="JAB2859" s="26"/>
      <c r="JAC2859" s="26"/>
      <c r="JAD2859" s="26"/>
      <c r="JAE2859" s="26"/>
      <c r="JAF2859" s="27"/>
      <c r="JAG2859" s="25" t="s">
        <v>144</v>
      </c>
      <c r="JAH2859" s="26"/>
      <c r="JAI2859" s="26"/>
      <c r="JAJ2859" s="26"/>
      <c r="JAK2859" s="26"/>
      <c r="JAL2859" s="26"/>
      <c r="JAM2859" s="26"/>
      <c r="JAN2859" s="27"/>
      <c r="JAO2859" s="25" t="s">
        <v>144</v>
      </c>
      <c r="JAP2859" s="26"/>
      <c r="JAQ2859" s="26"/>
      <c r="JAR2859" s="26"/>
      <c r="JAS2859" s="26"/>
      <c r="JAT2859" s="26"/>
      <c r="JAU2859" s="26"/>
      <c r="JAV2859" s="27"/>
      <c r="JAW2859" s="25" t="s">
        <v>144</v>
      </c>
      <c r="JAX2859" s="26"/>
      <c r="JAY2859" s="26"/>
      <c r="JAZ2859" s="26"/>
      <c r="JBA2859" s="26"/>
      <c r="JBB2859" s="26"/>
      <c r="JBC2859" s="26"/>
      <c r="JBD2859" s="27"/>
      <c r="JBE2859" s="25" t="s">
        <v>144</v>
      </c>
      <c r="JBF2859" s="26"/>
      <c r="JBG2859" s="26"/>
      <c r="JBH2859" s="26"/>
      <c r="JBI2859" s="26"/>
      <c r="JBJ2859" s="26"/>
      <c r="JBK2859" s="26"/>
      <c r="JBL2859" s="27"/>
      <c r="JBM2859" s="25" t="s">
        <v>144</v>
      </c>
      <c r="JBN2859" s="26"/>
      <c r="JBO2859" s="26"/>
      <c r="JBP2859" s="26"/>
      <c r="JBQ2859" s="26"/>
      <c r="JBR2859" s="26"/>
      <c r="JBS2859" s="26"/>
      <c r="JBT2859" s="27"/>
      <c r="JBU2859" s="25" t="s">
        <v>144</v>
      </c>
      <c r="JBV2859" s="26"/>
      <c r="JBW2859" s="26"/>
      <c r="JBX2859" s="26"/>
      <c r="JBY2859" s="26"/>
      <c r="JBZ2859" s="26"/>
      <c r="JCA2859" s="26"/>
      <c r="JCB2859" s="27"/>
      <c r="JCC2859" s="25" t="s">
        <v>144</v>
      </c>
      <c r="JCD2859" s="26"/>
      <c r="JCE2859" s="26"/>
      <c r="JCF2859" s="26"/>
      <c r="JCG2859" s="26"/>
      <c r="JCH2859" s="26"/>
      <c r="JCI2859" s="26"/>
      <c r="JCJ2859" s="27"/>
      <c r="JCK2859" s="25" t="s">
        <v>144</v>
      </c>
      <c r="JCL2859" s="26"/>
      <c r="JCM2859" s="26"/>
      <c r="JCN2859" s="26"/>
      <c r="JCO2859" s="26"/>
      <c r="JCP2859" s="26"/>
      <c r="JCQ2859" s="26"/>
      <c r="JCR2859" s="27"/>
      <c r="JCS2859" s="25" t="s">
        <v>144</v>
      </c>
      <c r="JCT2859" s="26"/>
      <c r="JCU2859" s="26"/>
      <c r="JCV2859" s="26"/>
      <c r="JCW2859" s="26"/>
      <c r="JCX2859" s="26"/>
      <c r="JCY2859" s="26"/>
      <c r="JCZ2859" s="27"/>
      <c r="JDA2859" s="25" t="s">
        <v>144</v>
      </c>
      <c r="JDB2859" s="26"/>
      <c r="JDC2859" s="26"/>
      <c r="JDD2859" s="26"/>
      <c r="JDE2859" s="26"/>
      <c r="JDF2859" s="26"/>
      <c r="JDG2859" s="26"/>
      <c r="JDH2859" s="27"/>
      <c r="JDI2859" s="25" t="s">
        <v>144</v>
      </c>
      <c r="JDJ2859" s="26"/>
      <c r="JDK2859" s="26"/>
      <c r="JDL2859" s="26"/>
      <c r="JDM2859" s="26"/>
      <c r="JDN2859" s="26"/>
      <c r="JDO2859" s="26"/>
      <c r="JDP2859" s="27"/>
      <c r="JDQ2859" s="25" t="s">
        <v>144</v>
      </c>
      <c r="JDR2859" s="26"/>
      <c r="JDS2859" s="26"/>
      <c r="JDT2859" s="26"/>
      <c r="JDU2859" s="26"/>
      <c r="JDV2859" s="26"/>
      <c r="JDW2859" s="26"/>
      <c r="JDX2859" s="27"/>
      <c r="JDY2859" s="25" t="s">
        <v>144</v>
      </c>
      <c r="JDZ2859" s="26"/>
      <c r="JEA2859" s="26"/>
      <c r="JEB2859" s="26"/>
      <c r="JEC2859" s="26"/>
      <c r="JED2859" s="26"/>
      <c r="JEE2859" s="26"/>
      <c r="JEF2859" s="27"/>
      <c r="JEG2859" s="25" t="s">
        <v>144</v>
      </c>
      <c r="JEH2859" s="26"/>
      <c r="JEI2859" s="26"/>
      <c r="JEJ2859" s="26"/>
      <c r="JEK2859" s="26"/>
      <c r="JEL2859" s="26"/>
      <c r="JEM2859" s="26"/>
      <c r="JEN2859" s="27"/>
      <c r="JEO2859" s="25" t="s">
        <v>144</v>
      </c>
      <c r="JEP2859" s="26"/>
      <c r="JEQ2859" s="26"/>
      <c r="JER2859" s="26"/>
      <c r="JES2859" s="26"/>
      <c r="JET2859" s="26"/>
      <c r="JEU2859" s="26"/>
      <c r="JEV2859" s="27"/>
      <c r="JEW2859" s="25" t="s">
        <v>144</v>
      </c>
      <c r="JEX2859" s="26"/>
      <c r="JEY2859" s="26"/>
      <c r="JEZ2859" s="26"/>
      <c r="JFA2859" s="26"/>
      <c r="JFB2859" s="26"/>
      <c r="JFC2859" s="26"/>
      <c r="JFD2859" s="27"/>
      <c r="JFE2859" s="25" t="s">
        <v>144</v>
      </c>
      <c r="JFF2859" s="26"/>
      <c r="JFG2859" s="26"/>
      <c r="JFH2859" s="26"/>
      <c r="JFI2859" s="26"/>
      <c r="JFJ2859" s="26"/>
      <c r="JFK2859" s="26"/>
      <c r="JFL2859" s="27"/>
      <c r="JFM2859" s="25" t="s">
        <v>144</v>
      </c>
      <c r="JFN2859" s="26"/>
      <c r="JFO2859" s="26"/>
      <c r="JFP2859" s="26"/>
      <c r="JFQ2859" s="26"/>
      <c r="JFR2859" s="26"/>
      <c r="JFS2859" s="26"/>
      <c r="JFT2859" s="27"/>
      <c r="JFU2859" s="25" t="s">
        <v>144</v>
      </c>
      <c r="JFV2859" s="26"/>
      <c r="JFW2859" s="26"/>
      <c r="JFX2859" s="26"/>
      <c r="JFY2859" s="26"/>
      <c r="JFZ2859" s="26"/>
      <c r="JGA2859" s="26"/>
      <c r="JGB2859" s="27"/>
      <c r="JGC2859" s="25" t="s">
        <v>144</v>
      </c>
      <c r="JGD2859" s="26"/>
      <c r="JGE2859" s="26"/>
      <c r="JGF2859" s="26"/>
      <c r="JGG2859" s="26"/>
      <c r="JGH2859" s="26"/>
      <c r="JGI2859" s="26"/>
      <c r="JGJ2859" s="27"/>
      <c r="JGK2859" s="25" t="s">
        <v>144</v>
      </c>
      <c r="JGL2859" s="26"/>
      <c r="JGM2859" s="26"/>
      <c r="JGN2859" s="26"/>
      <c r="JGO2859" s="26"/>
      <c r="JGP2859" s="26"/>
      <c r="JGQ2859" s="26"/>
      <c r="JGR2859" s="27"/>
      <c r="JGS2859" s="25" t="s">
        <v>144</v>
      </c>
      <c r="JGT2859" s="26"/>
      <c r="JGU2859" s="26"/>
      <c r="JGV2859" s="26"/>
      <c r="JGW2859" s="26"/>
      <c r="JGX2859" s="26"/>
      <c r="JGY2859" s="26"/>
      <c r="JGZ2859" s="27"/>
      <c r="JHA2859" s="25" t="s">
        <v>144</v>
      </c>
      <c r="JHB2859" s="26"/>
      <c r="JHC2859" s="26"/>
      <c r="JHD2859" s="26"/>
      <c r="JHE2859" s="26"/>
      <c r="JHF2859" s="26"/>
      <c r="JHG2859" s="26"/>
      <c r="JHH2859" s="27"/>
      <c r="JHI2859" s="25" t="s">
        <v>144</v>
      </c>
      <c r="JHJ2859" s="26"/>
      <c r="JHK2859" s="26"/>
      <c r="JHL2859" s="26"/>
      <c r="JHM2859" s="26"/>
      <c r="JHN2859" s="26"/>
      <c r="JHO2859" s="26"/>
      <c r="JHP2859" s="27"/>
      <c r="JHQ2859" s="25" t="s">
        <v>144</v>
      </c>
      <c r="JHR2859" s="26"/>
      <c r="JHS2859" s="26"/>
      <c r="JHT2859" s="26"/>
      <c r="JHU2859" s="26"/>
      <c r="JHV2859" s="26"/>
      <c r="JHW2859" s="26"/>
      <c r="JHX2859" s="27"/>
      <c r="JHY2859" s="25" t="s">
        <v>144</v>
      </c>
      <c r="JHZ2859" s="26"/>
      <c r="JIA2859" s="26"/>
      <c r="JIB2859" s="26"/>
      <c r="JIC2859" s="26"/>
      <c r="JID2859" s="26"/>
      <c r="JIE2859" s="26"/>
      <c r="JIF2859" s="27"/>
      <c r="JIG2859" s="25" t="s">
        <v>144</v>
      </c>
      <c r="JIH2859" s="26"/>
      <c r="JII2859" s="26"/>
      <c r="JIJ2859" s="26"/>
      <c r="JIK2859" s="26"/>
      <c r="JIL2859" s="26"/>
      <c r="JIM2859" s="26"/>
      <c r="JIN2859" s="27"/>
      <c r="JIO2859" s="25" t="s">
        <v>144</v>
      </c>
      <c r="JIP2859" s="26"/>
      <c r="JIQ2859" s="26"/>
      <c r="JIR2859" s="26"/>
      <c r="JIS2859" s="26"/>
      <c r="JIT2859" s="26"/>
      <c r="JIU2859" s="26"/>
      <c r="JIV2859" s="27"/>
      <c r="JIW2859" s="25" t="s">
        <v>144</v>
      </c>
      <c r="JIX2859" s="26"/>
      <c r="JIY2859" s="26"/>
      <c r="JIZ2859" s="26"/>
      <c r="JJA2859" s="26"/>
      <c r="JJB2859" s="26"/>
      <c r="JJC2859" s="26"/>
      <c r="JJD2859" s="27"/>
      <c r="JJE2859" s="25" t="s">
        <v>144</v>
      </c>
      <c r="JJF2859" s="26"/>
      <c r="JJG2859" s="26"/>
      <c r="JJH2859" s="26"/>
      <c r="JJI2859" s="26"/>
      <c r="JJJ2859" s="26"/>
      <c r="JJK2859" s="26"/>
      <c r="JJL2859" s="27"/>
      <c r="JJM2859" s="25" t="s">
        <v>144</v>
      </c>
      <c r="JJN2859" s="26"/>
      <c r="JJO2859" s="26"/>
      <c r="JJP2859" s="26"/>
      <c r="JJQ2859" s="26"/>
      <c r="JJR2859" s="26"/>
      <c r="JJS2859" s="26"/>
      <c r="JJT2859" s="27"/>
      <c r="JJU2859" s="25" t="s">
        <v>144</v>
      </c>
      <c r="JJV2859" s="26"/>
      <c r="JJW2859" s="26"/>
      <c r="JJX2859" s="26"/>
      <c r="JJY2859" s="26"/>
      <c r="JJZ2859" s="26"/>
      <c r="JKA2859" s="26"/>
      <c r="JKB2859" s="27"/>
      <c r="JKC2859" s="25" t="s">
        <v>144</v>
      </c>
      <c r="JKD2859" s="26"/>
      <c r="JKE2859" s="26"/>
      <c r="JKF2859" s="26"/>
      <c r="JKG2859" s="26"/>
      <c r="JKH2859" s="26"/>
      <c r="JKI2859" s="26"/>
      <c r="JKJ2859" s="27"/>
      <c r="JKK2859" s="25" t="s">
        <v>144</v>
      </c>
      <c r="JKL2859" s="26"/>
      <c r="JKM2859" s="26"/>
      <c r="JKN2859" s="26"/>
      <c r="JKO2859" s="26"/>
      <c r="JKP2859" s="26"/>
      <c r="JKQ2859" s="26"/>
      <c r="JKR2859" s="27"/>
      <c r="JKS2859" s="25" t="s">
        <v>144</v>
      </c>
      <c r="JKT2859" s="26"/>
      <c r="JKU2859" s="26"/>
      <c r="JKV2859" s="26"/>
      <c r="JKW2859" s="26"/>
      <c r="JKX2859" s="26"/>
      <c r="JKY2859" s="26"/>
      <c r="JKZ2859" s="27"/>
      <c r="JLA2859" s="25" t="s">
        <v>144</v>
      </c>
      <c r="JLB2859" s="26"/>
      <c r="JLC2859" s="26"/>
      <c r="JLD2859" s="26"/>
      <c r="JLE2859" s="26"/>
      <c r="JLF2859" s="26"/>
      <c r="JLG2859" s="26"/>
      <c r="JLH2859" s="27"/>
      <c r="JLI2859" s="25" t="s">
        <v>144</v>
      </c>
      <c r="JLJ2859" s="26"/>
      <c r="JLK2859" s="26"/>
      <c r="JLL2859" s="26"/>
      <c r="JLM2859" s="26"/>
      <c r="JLN2859" s="26"/>
      <c r="JLO2859" s="26"/>
      <c r="JLP2859" s="27"/>
      <c r="JLQ2859" s="25" t="s">
        <v>144</v>
      </c>
      <c r="JLR2859" s="26"/>
      <c r="JLS2859" s="26"/>
      <c r="JLT2859" s="26"/>
      <c r="JLU2859" s="26"/>
      <c r="JLV2859" s="26"/>
      <c r="JLW2859" s="26"/>
      <c r="JLX2859" s="27"/>
      <c r="JLY2859" s="25" t="s">
        <v>144</v>
      </c>
      <c r="JLZ2859" s="26"/>
      <c r="JMA2859" s="26"/>
      <c r="JMB2859" s="26"/>
      <c r="JMC2859" s="26"/>
      <c r="JMD2859" s="26"/>
      <c r="JME2859" s="26"/>
      <c r="JMF2859" s="27"/>
      <c r="JMG2859" s="25" t="s">
        <v>144</v>
      </c>
      <c r="JMH2859" s="26"/>
      <c r="JMI2859" s="26"/>
      <c r="JMJ2859" s="26"/>
      <c r="JMK2859" s="26"/>
      <c r="JML2859" s="26"/>
      <c r="JMM2859" s="26"/>
      <c r="JMN2859" s="27"/>
      <c r="JMO2859" s="25" t="s">
        <v>144</v>
      </c>
      <c r="JMP2859" s="26"/>
      <c r="JMQ2859" s="26"/>
      <c r="JMR2859" s="26"/>
      <c r="JMS2859" s="26"/>
      <c r="JMT2859" s="26"/>
      <c r="JMU2859" s="26"/>
      <c r="JMV2859" s="27"/>
      <c r="JMW2859" s="25" t="s">
        <v>144</v>
      </c>
      <c r="JMX2859" s="26"/>
      <c r="JMY2859" s="26"/>
      <c r="JMZ2859" s="26"/>
      <c r="JNA2859" s="26"/>
      <c r="JNB2859" s="26"/>
      <c r="JNC2859" s="26"/>
      <c r="JND2859" s="27"/>
      <c r="JNE2859" s="25" t="s">
        <v>144</v>
      </c>
      <c r="JNF2859" s="26"/>
      <c r="JNG2859" s="26"/>
      <c r="JNH2859" s="26"/>
      <c r="JNI2859" s="26"/>
      <c r="JNJ2859" s="26"/>
      <c r="JNK2859" s="26"/>
      <c r="JNL2859" s="27"/>
      <c r="JNM2859" s="25" t="s">
        <v>144</v>
      </c>
      <c r="JNN2859" s="26"/>
      <c r="JNO2859" s="26"/>
      <c r="JNP2859" s="26"/>
      <c r="JNQ2859" s="26"/>
      <c r="JNR2859" s="26"/>
      <c r="JNS2859" s="26"/>
      <c r="JNT2859" s="27"/>
      <c r="JNU2859" s="25" t="s">
        <v>144</v>
      </c>
      <c r="JNV2859" s="26"/>
      <c r="JNW2859" s="26"/>
      <c r="JNX2859" s="26"/>
      <c r="JNY2859" s="26"/>
      <c r="JNZ2859" s="26"/>
      <c r="JOA2859" s="26"/>
      <c r="JOB2859" s="27"/>
      <c r="JOC2859" s="25" t="s">
        <v>144</v>
      </c>
      <c r="JOD2859" s="26"/>
      <c r="JOE2859" s="26"/>
      <c r="JOF2859" s="26"/>
      <c r="JOG2859" s="26"/>
      <c r="JOH2859" s="26"/>
      <c r="JOI2859" s="26"/>
      <c r="JOJ2859" s="27"/>
      <c r="JOK2859" s="25" t="s">
        <v>144</v>
      </c>
      <c r="JOL2859" s="26"/>
      <c r="JOM2859" s="26"/>
      <c r="JON2859" s="26"/>
      <c r="JOO2859" s="26"/>
      <c r="JOP2859" s="26"/>
      <c r="JOQ2859" s="26"/>
      <c r="JOR2859" s="27"/>
      <c r="JOS2859" s="25" t="s">
        <v>144</v>
      </c>
      <c r="JOT2859" s="26"/>
      <c r="JOU2859" s="26"/>
      <c r="JOV2859" s="26"/>
      <c r="JOW2859" s="26"/>
      <c r="JOX2859" s="26"/>
      <c r="JOY2859" s="26"/>
      <c r="JOZ2859" s="27"/>
      <c r="JPA2859" s="25" t="s">
        <v>144</v>
      </c>
      <c r="JPB2859" s="26"/>
      <c r="JPC2859" s="26"/>
      <c r="JPD2859" s="26"/>
      <c r="JPE2859" s="26"/>
      <c r="JPF2859" s="26"/>
      <c r="JPG2859" s="26"/>
      <c r="JPH2859" s="27"/>
      <c r="JPI2859" s="25" t="s">
        <v>144</v>
      </c>
      <c r="JPJ2859" s="26"/>
      <c r="JPK2859" s="26"/>
      <c r="JPL2859" s="26"/>
      <c r="JPM2859" s="26"/>
      <c r="JPN2859" s="26"/>
      <c r="JPO2859" s="26"/>
      <c r="JPP2859" s="27"/>
      <c r="JPQ2859" s="25" t="s">
        <v>144</v>
      </c>
      <c r="JPR2859" s="26"/>
      <c r="JPS2859" s="26"/>
      <c r="JPT2859" s="26"/>
      <c r="JPU2859" s="26"/>
      <c r="JPV2859" s="26"/>
      <c r="JPW2859" s="26"/>
      <c r="JPX2859" s="27"/>
      <c r="JPY2859" s="25" t="s">
        <v>144</v>
      </c>
      <c r="JPZ2859" s="26"/>
      <c r="JQA2859" s="26"/>
      <c r="JQB2859" s="26"/>
      <c r="JQC2859" s="26"/>
      <c r="JQD2859" s="26"/>
      <c r="JQE2859" s="26"/>
      <c r="JQF2859" s="27"/>
      <c r="JQG2859" s="25" t="s">
        <v>144</v>
      </c>
      <c r="JQH2859" s="26"/>
      <c r="JQI2859" s="26"/>
      <c r="JQJ2859" s="26"/>
      <c r="JQK2859" s="26"/>
      <c r="JQL2859" s="26"/>
      <c r="JQM2859" s="26"/>
      <c r="JQN2859" s="27"/>
      <c r="JQO2859" s="25" t="s">
        <v>144</v>
      </c>
      <c r="JQP2859" s="26"/>
      <c r="JQQ2859" s="26"/>
      <c r="JQR2859" s="26"/>
      <c r="JQS2859" s="26"/>
      <c r="JQT2859" s="26"/>
      <c r="JQU2859" s="26"/>
      <c r="JQV2859" s="27"/>
      <c r="JQW2859" s="25" t="s">
        <v>144</v>
      </c>
      <c r="JQX2859" s="26"/>
      <c r="JQY2859" s="26"/>
      <c r="JQZ2859" s="26"/>
      <c r="JRA2859" s="26"/>
      <c r="JRB2859" s="26"/>
      <c r="JRC2859" s="26"/>
      <c r="JRD2859" s="27"/>
      <c r="JRE2859" s="25" t="s">
        <v>144</v>
      </c>
      <c r="JRF2859" s="26"/>
      <c r="JRG2859" s="26"/>
      <c r="JRH2859" s="26"/>
      <c r="JRI2859" s="26"/>
      <c r="JRJ2859" s="26"/>
      <c r="JRK2859" s="26"/>
      <c r="JRL2859" s="27"/>
      <c r="JRM2859" s="25" t="s">
        <v>144</v>
      </c>
      <c r="JRN2859" s="26"/>
      <c r="JRO2859" s="26"/>
      <c r="JRP2859" s="26"/>
      <c r="JRQ2859" s="26"/>
      <c r="JRR2859" s="26"/>
      <c r="JRS2859" s="26"/>
      <c r="JRT2859" s="27"/>
      <c r="JRU2859" s="25" t="s">
        <v>144</v>
      </c>
      <c r="JRV2859" s="26"/>
      <c r="JRW2859" s="26"/>
      <c r="JRX2859" s="26"/>
      <c r="JRY2859" s="26"/>
      <c r="JRZ2859" s="26"/>
      <c r="JSA2859" s="26"/>
      <c r="JSB2859" s="27"/>
      <c r="JSC2859" s="25" t="s">
        <v>144</v>
      </c>
      <c r="JSD2859" s="26"/>
      <c r="JSE2859" s="26"/>
      <c r="JSF2859" s="26"/>
      <c r="JSG2859" s="26"/>
      <c r="JSH2859" s="26"/>
      <c r="JSI2859" s="26"/>
      <c r="JSJ2859" s="27"/>
      <c r="JSK2859" s="25" t="s">
        <v>144</v>
      </c>
      <c r="JSL2859" s="26"/>
      <c r="JSM2859" s="26"/>
      <c r="JSN2859" s="26"/>
      <c r="JSO2859" s="26"/>
      <c r="JSP2859" s="26"/>
      <c r="JSQ2859" s="26"/>
      <c r="JSR2859" s="27"/>
      <c r="JSS2859" s="25" t="s">
        <v>144</v>
      </c>
      <c r="JST2859" s="26"/>
      <c r="JSU2859" s="26"/>
      <c r="JSV2859" s="26"/>
      <c r="JSW2859" s="26"/>
      <c r="JSX2859" s="26"/>
      <c r="JSY2859" s="26"/>
      <c r="JSZ2859" s="27"/>
      <c r="JTA2859" s="25" t="s">
        <v>144</v>
      </c>
      <c r="JTB2859" s="26"/>
      <c r="JTC2859" s="26"/>
      <c r="JTD2859" s="26"/>
      <c r="JTE2859" s="26"/>
      <c r="JTF2859" s="26"/>
      <c r="JTG2859" s="26"/>
      <c r="JTH2859" s="27"/>
      <c r="JTI2859" s="25" t="s">
        <v>144</v>
      </c>
      <c r="JTJ2859" s="26"/>
      <c r="JTK2859" s="26"/>
      <c r="JTL2859" s="26"/>
      <c r="JTM2859" s="26"/>
      <c r="JTN2859" s="26"/>
      <c r="JTO2859" s="26"/>
      <c r="JTP2859" s="27"/>
      <c r="JTQ2859" s="25" t="s">
        <v>144</v>
      </c>
      <c r="JTR2859" s="26"/>
      <c r="JTS2859" s="26"/>
      <c r="JTT2859" s="26"/>
      <c r="JTU2859" s="26"/>
      <c r="JTV2859" s="26"/>
      <c r="JTW2859" s="26"/>
      <c r="JTX2859" s="27"/>
      <c r="JTY2859" s="25" t="s">
        <v>144</v>
      </c>
      <c r="JTZ2859" s="26"/>
      <c r="JUA2859" s="26"/>
      <c r="JUB2859" s="26"/>
      <c r="JUC2859" s="26"/>
      <c r="JUD2859" s="26"/>
      <c r="JUE2859" s="26"/>
      <c r="JUF2859" s="27"/>
      <c r="JUG2859" s="25" t="s">
        <v>144</v>
      </c>
      <c r="JUH2859" s="26"/>
      <c r="JUI2859" s="26"/>
      <c r="JUJ2859" s="26"/>
      <c r="JUK2859" s="26"/>
      <c r="JUL2859" s="26"/>
      <c r="JUM2859" s="26"/>
      <c r="JUN2859" s="27"/>
      <c r="JUO2859" s="25" t="s">
        <v>144</v>
      </c>
      <c r="JUP2859" s="26"/>
      <c r="JUQ2859" s="26"/>
      <c r="JUR2859" s="26"/>
      <c r="JUS2859" s="26"/>
      <c r="JUT2859" s="26"/>
      <c r="JUU2859" s="26"/>
      <c r="JUV2859" s="27"/>
      <c r="JUW2859" s="25" t="s">
        <v>144</v>
      </c>
      <c r="JUX2859" s="26"/>
      <c r="JUY2859" s="26"/>
      <c r="JUZ2859" s="26"/>
      <c r="JVA2859" s="26"/>
      <c r="JVB2859" s="26"/>
      <c r="JVC2859" s="26"/>
      <c r="JVD2859" s="27"/>
      <c r="JVE2859" s="25" t="s">
        <v>144</v>
      </c>
      <c r="JVF2859" s="26"/>
      <c r="JVG2859" s="26"/>
      <c r="JVH2859" s="26"/>
      <c r="JVI2859" s="26"/>
      <c r="JVJ2859" s="26"/>
      <c r="JVK2859" s="26"/>
      <c r="JVL2859" s="27"/>
      <c r="JVM2859" s="25" t="s">
        <v>144</v>
      </c>
      <c r="JVN2859" s="26"/>
      <c r="JVO2859" s="26"/>
      <c r="JVP2859" s="26"/>
      <c r="JVQ2859" s="26"/>
      <c r="JVR2859" s="26"/>
      <c r="JVS2859" s="26"/>
      <c r="JVT2859" s="27"/>
      <c r="JVU2859" s="25" t="s">
        <v>144</v>
      </c>
      <c r="JVV2859" s="26"/>
      <c r="JVW2859" s="26"/>
      <c r="JVX2859" s="26"/>
      <c r="JVY2859" s="26"/>
      <c r="JVZ2859" s="26"/>
      <c r="JWA2859" s="26"/>
      <c r="JWB2859" s="27"/>
      <c r="JWC2859" s="25" t="s">
        <v>144</v>
      </c>
      <c r="JWD2859" s="26"/>
      <c r="JWE2859" s="26"/>
      <c r="JWF2859" s="26"/>
      <c r="JWG2859" s="26"/>
      <c r="JWH2859" s="26"/>
      <c r="JWI2859" s="26"/>
      <c r="JWJ2859" s="27"/>
      <c r="JWK2859" s="25" t="s">
        <v>144</v>
      </c>
      <c r="JWL2859" s="26"/>
      <c r="JWM2859" s="26"/>
      <c r="JWN2859" s="26"/>
      <c r="JWO2859" s="26"/>
      <c r="JWP2859" s="26"/>
      <c r="JWQ2859" s="26"/>
      <c r="JWR2859" s="27"/>
      <c r="JWS2859" s="25" t="s">
        <v>144</v>
      </c>
      <c r="JWT2859" s="26"/>
      <c r="JWU2859" s="26"/>
      <c r="JWV2859" s="26"/>
      <c r="JWW2859" s="26"/>
      <c r="JWX2859" s="26"/>
      <c r="JWY2859" s="26"/>
      <c r="JWZ2859" s="27"/>
      <c r="JXA2859" s="25" t="s">
        <v>144</v>
      </c>
      <c r="JXB2859" s="26"/>
      <c r="JXC2859" s="26"/>
      <c r="JXD2859" s="26"/>
      <c r="JXE2859" s="26"/>
      <c r="JXF2859" s="26"/>
      <c r="JXG2859" s="26"/>
      <c r="JXH2859" s="27"/>
      <c r="JXI2859" s="25" t="s">
        <v>144</v>
      </c>
      <c r="JXJ2859" s="26"/>
      <c r="JXK2859" s="26"/>
      <c r="JXL2859" s="26"/>
      <c r="JXM2859" s="26"/>
      <c r="JXN2859" s="26"/>
      <c r="JXO2859" s="26"/>
      <c r="JXP2859" s="27"/>
      <c r="JXQ2859" s="25" t="s">
        <v>144</v>
      </c>
      <c r="JXR2859" s="26"/>
      <c r="JXS2859" s="26"/>
      <c r="JXT2859" s="26"/>
      <c r="JXU2859" s="26"/>
      <c r="JXV2859" s="26"/>
      <c r="JXW2859" s="26"/>
      <c r="JXX2859" s="27"/>
      <c r="JXY2859" s="25" t="s">
        <v>144</v>
      </c>
      <c r="JXZ2859" s="26"/>
      <c r="JYA2859" s="26"/>
      <c r="JYB2859" s="26"/>
      <c r="JYC2859" s="26"/>
      <c r="JYD2859" s="26"/>
      <c r="JYE2859" s="26"/>
      <c r="JYF2859" s="27"/>
      <c r="JYG2859" s="25" t="s">
        <v>144</v>
      </c>
      <c r="JYH2859" s="26"/>
      <c r="JYI2859" s="26"/>
      <c r="JYJ2859" s="26"/>
      <c r="JYK2859" s="26"/>
      <c r="JYL2859" s="26"/>
      <c r="JYM2859" s="26"/>
      <c r="JYN2859" s="27"/>
      <c r="JYO2859" s="25" t="s">
        <v>144</v>
      </c>
      <c r="JYP2859" s="26"/>
      <c r="JYQ2859" s="26"/>
      <c r="JYR2859" s="26"/>
      <c r="JYS2859" s="26"/>
      <c r="JYT2859" s="26"/>
      <c r="JYU2859" s="26"/>
      <c r="JYV2859" s="27"/>
      <c r="JYW2859" s="25" t="s">
        <v>144</v>
      </c>
      <c r="JYX2859" s="26"/>
      <c r="JYY2859" s="26"/>
      <c r="JYZ2859" s="26"/>
      <c r="JZA2859" s="26"/>
      <c r="JZB2859" s="26"/>
      <c r="JZC2859" s="26"/>
      <c r="JZD2859" s="27"/>
      <c r="JZE2859" s="25" t="s">
        <v>144</v>
      </c>
      <c r="JZF2859" s="26"/>
      <c r="JZG2859" s="26"/>
      <c r="JZH2859" s="26"/>
      <c r="JZI2859" s="26"/>
      <c r="JZJ2859" s="26"/>
      <c r="JZK2859" s="26"/>
      <c r="JZL2859" s="27"/>
      <c r="JZM2859" s="25" t="s">
        <v>144</v>
      </c>
      <c r="JZN2859" s="26"/>
      <c r="JZO2859" s="26"/>
      <c r="JZP2859" s="26"/>
      <c r="JZQ2859" s="26"/>
      <c r="JZR2859" s="26"/>
      <c r="JZS2859" s="26"/>
      <c r="JZT2859" s="27"/>
      <c r="JZU2859" s="25" t="s">
        <v>144</v>
      </c>
      <c r="JZV2859" s="26"/>
      <c r="JZW2859" s="26"/>
      <c r="JZX2859" s="26"/>
      <c r="JZY2859" s="26"/>
      <c r="JZZ2859" s="26"/>
      <c r="KAA2859" s="26"/>
      <c r="KAB2859" s="27"/>
      <c r="KAC2859" s="25" t="s">
        <v>144</v>
      </c>
      <c r="KAD2859" s="26"/>
      <c r="KAE2859" s="26"/>
      <c r="KAF2859" s="26"/>
      <c r="KAG2859" s="26"/>
      <c r="KAH2859" s="26"/>
      <c r="KAI2859" s="26"/>
      <c r="KAJ2859" s="27"/>
      <c r="KAK2859" s="25" t="s">
        <v>144</v>
      </c>
      <c r="KAL2859" s="26"/>
      <c r="KAM2859" s="26"/>
      <c r="KAN2859" s="26"/>
      <c r="KAO2859" s="26"/>
      <c r="KAP2859" s="26"/>
      <c r="KAQ2859" s="26"/>
      <c r="KAR2859" s="27"/>
      <c r="KAS2859" s="25" t="s">
        <v>144</v>
      </c>
      <c r="KAT2859" s="26"/>
      <c r="KAU2859" s="26"/>
      <c r="KAV2859" s="26"/>
      <c r="KAW2859" s="26"/>
      <c r="KAX2859" s="26"/>
      <c r="KAY2859" s="26"/>
      <c r="KAZ2859" s="27"/>
      <c r="KBA2859" s="25" t="s">
        <v>144</v>
      </c>
      <c r="KBB2859" s="26"/>
      <c r="KBC2859" s="26"/>
      <c r="KBD2859" s="26"/>
      <c r="KBE2859" s="26"/>
      <c r="KBF2859" s="26"/>
      <c r="KBG2859" s="26"/>
      <c r="KBH2859" s="27"/>
      <c r="KBI2859" s="25" t="s">
        <v>144</v>
      </c>
      <c r="KBJ2859" s="26"/>
      <c r="KBK2859" s="26"/>
      <c r="KBL2859" s="26"/>
      <c r="KBM2859" s="26"/>
      <c r="KBN2859" s="26"/>
      <c r="KBO2859" s="26"/>
      <c r="KBP2859" s="27"/>
      <c r="KBQ2859" s="25" t="s">
        <v>144</v>
      </c>
      <c r="KBR2859" s="26"/>
      <c r="KBS2859" s="26"/>
      <c r="KBT2859" s="26"/>
      <c r="KBU2859" s="26"/>
      <c r="KBV2859" s="26"/>
      <c r="KBW2859" s="26"/>
      <c r="KBX2859" s="27"/>
      <c r="KBY2859" s="25" t="s">
        <v>144</v>
      </c>
      <c r="KBZ2859" s="26"/>
      <c r="KCA2859" s="26"/>
      <c r="KCB2859" s="26"/>
      <c r="KCC2859" s="26"/>
      <c r="KCD2859" s="26"/>
      <c r="KCE2859" s="26"/>
      <c r="KCF2859" s="27"/>
      <c r="KCG2859" s="25" t="s">
        <v>144</v>
      </c>
      <c r="KCH2859" s="26"/>
      <c r="KCI2859" s="26"/>
      <c r="KCJ2859" s="26"/>
      <c r="KCK2859" s="26"/>
      <c r="KCL2859" s="26"/>
      <c r="KCM2859" s="26"/>
      <c r="KCN2859" s="27"/>
      <c r="KCO2859" s="25" t="s">
        <v>144</v>
      </c>
      <c r="KCP2859" s="26"/>
      <c r="KCQ2859" s="26"/>
      <c r="KCR2859" s="26"/>
      <c r="KCS2859" s="26"/>
      <c r="KCT2859" s="26"/>
      <c r="KCU2859" s="26"/>
      <c r="KCV2859" s="27"/>
      <c r="KCW2859" s="25" t="s">
        <v>144</v>
      </c>
      <c r="KCX2859" s="26"/>
      <c r="KCY2859" s="26"/>
      <c r="KCZ2859" s="26"/>
      <c r="KDA2859" s="26"/>
      <c r="KDB2859" s="26"/>
      <c r="KDC2859" s="26"/>
      <c r="KDD2859" s="27"/>
      <c r="KDE2859" s="25" t="s">
        <v>144</v>
      </c>
      <c r="KDF2859" s="26"/>
      <c r="KDG2859" s="26"/>
      <c r="KDH2859" s="26"/>
      <c r="KDI2859" s="26"/>
      <c r="KDJ2859" s="26"/>
      <c r="KDK2859" s="26"/>
      <c r="KDL2859" s="27"/>
      <c r="KDM2859" s="25" t="s">
        <v>144</v>
      </c>
      <c r="KDN2859" s="26"/>
      <c r="KDO2859" s="26"/>
      <c r="KDP2859" s="26"/>
      <c r="KDQ2859" s="26"/>
      <c r="KDR2859" s="26"/>
      <c r="KDS2859" s="26"/>
      <c r="KDT2859" s="27"/>
      <c r="KDU2859" s="25" t="s">
        <v>144</v>
      </c>
      <c r="KDV2859" s="26"/>
      <c r="KDW2859" s="26"/>
      <c r="KDX2859" s="26"/>
      <c r="KDY2859" s="26"/>
      <c r="KDZ2859" s="26"/>
      <c r="KEA2859" s="26"/>
      <c r="KEB2859" s="27"/>
      <c r="KEC2859" s="25" t="s">
        <v>144</v>
      </c>
      <c r="KED2859" s="26"/>
      <c r="KEE2859" s="26"/>
      <c r="KEF2859" s="26"/>
      <c r="KEG2859" s="26"/>
      <c r="KEH2859" s="26"/>
      <c r="KEI2859" s="26"/>
      <c r="KEJ2859" s="27"/>
      <c r="KEK2859" s="25" t="s">
        <v>144</v>
      </c>
      <c r="KEL2859" s="26"/>
      <c r="KEM2859" s="26"/>
      <c r="KEN2859" s="26"/>
      <c r="KEO2859" s="26"/>
      <c r="KEP2859" s="26"/>
      <c r="KEQ2859" s="26"/>
      <c r="KER2859" s="27"/>
      <c r="KES2859" s="25" t="s">
        <v>144</v>
      </c>
      <c r="KET2859" s="26"/>
      <c r="KEU2859" s="26"/>
      <c r="KEV2859" s="26"/>
      <c r="KEW2859" s="26"/>
      <c r="KEX2859" s="26"/>
      <c r="KEY2859" s="26"/>
      <c r="KEZ2859" s="27"/>
      <c r="KFA2859" s="25" t="s">
        <v>144</v>
      </c>
      <c r="KFB2859" s="26"/>
      <c r="KFC2859" s="26"/>
      <c r="KFD2859" s="26"/>
      <c r="KFE2859" s="26"/>
      <c r="KFF2859" s="26"/>
      <c r="KFG2859" s="26"/>
      <c r="KFH2859" s="27"/>
      <c r="KFI2859" s="25" t="s">
        <v>144</v>
      </c>
      <c r="KFJ2859" s="26"/>
      <c r="KFK2859" s="26"/>
      <c r="KFL2859" s="26"/>
      <c r="KFM2859" s="26"/>
      <c r="KFN2859" s="26"/>
      <c r="KFO2859" s="26"/>
      <c r="KFP2859" s="27"/>
      <c r="KFQ2859" s="25" t="s">
        <v>144</v>
      </c>
      <c r="KFR2859" s="26"/>
      <c r="KFS2859" s="26"/>
      <c r="KFT2859" s="26"/>
      <c r="KFU2859" s="26"/>
      <c r="KFV2859" s="26"/>
      <c r="KFW2859" s="26"/>
      <c r="KFX2859" s="27"/>
      <c r="KFY2859" s="25" t="s">
        <v>144</v>
      </c>
      <c r="KFZ2859" s="26"/>
      <c r="KGA2859" s="26"/>
      <c r="KGB2859" s="26"/>
      <c r="KGC2859" s="26"/>
      <c r="KGD2859" s="26"/>
      <c r="KGE2859" s="26"/>
      <c r="KGF2859" s="27"/>
      <c r="KGG2859" s="25" t="s">
        <v>144</v>
      </c>
      <c r="KGH2859" s="26"/>
      <c r="KGI2859" s="26"/>
      <c r="KGJ2859" s="26"/>
      <c r="KGK2859" s="26"/>
      <c r="KGL2859" s="26"/>
      <c r="KGM2859" s="26"/>
      <c r="KGN2859" s="27"/>
      <c r="KGO2859" s="25" t="s">
        <v>144</v>
      </c>
      <c r="KGP2859" s="26"/>
      <c r="KGQ2859" s="26"/>
      <c r="KGR2859" s="26"/>
      <c r="KGS2859" s="26"/>
      <c r="KGT2859" s="26"/>
      <c r="KGU2859" s="26"/>
      <c r="KGV2859" s="27"/>
      <c r="KGW2859" s="25" t="s">
        <v>144</v>
      </c>
      <c r="KGX2859" s="26"/>
      <c r="KGY2859" s="26"/>
      <c r="KGZ2859" s="26"/>
      <c r="KHA2859" s="26"/>
      <c r="KHB2859" s="26"/>
      <c r="KHC2859" s="26"/>
      <c r="KHD2859" s="27"/>
      <c r="KHE2859" s="25" t="s">
        <v>144</v>
      </c>
      <c r="KHF2859" s="26"/>
      <c r="KHG2859" s="26"/>
      <c r="KHH2859" s="26"/>
      <c r="KHI2859" s="26"/>
      <c r="KHJ2859" s="26"/>
      <c r="KHK2859" s="26"/>
      <c r="KHL2859" s="27"/>
      <c r="KHM2859" s="25" t="s">
        <v>144</v>
      </c>
      <c r="KHN2859" s="26"/>
      <c r="KHO2859" s="26"/>
      <c r="KHP2859" s="26"/>
      <c r="KHQ2859" s="26"/>
      <c r="KHR2859" s="26"/>
      <c r="KHS2859" s="26"/>
      <c r="KHT2859" s="27"/>
      <c r="KHU2859" s="25" t="s">
        <v>144</v>
      </c>
      <c r="KHV2859" s="26"/>
      <c r="KHW2859" s="26"/>
      <c r="KHX2859" s="26"/>
      <c r="KHY2859" s="26"/>
      <c r="KHZ2859" s="26"/>
      <c r="KIA2859" s="26"/>
      <c r="KIB2859" s="27"/>
      <c r="KIC2859" s="25" t="s">
        <v>144</v>
      </c>
      <c r="KID2859" s="26"/>
      <c r="KIE2859" s="26"/>
      <c r="KIF2859" s="26"/>
      <c r="KIG2859" s="26"/>
      <c r="KIH2859" s="26"/>
      <c r="KII2859" s="26"/>
      <c r="KIJ2859" s="27"/>
      <c r="KIK2859" s="25" t="s">
        <v>144</v>
      </c>
      <c r="KIL2859" s="26"/>
      <c r="KIM2859" s="26"/>
      <c r="KIN2859" s="26"/>
      <c r="KIO2859" s="26"/>
      <c r="KIP2859" s="26"/>
      <c r="KIQ2859" s="26"/>
      <c r="KIR2859" s="27"/>
      <c r="KIS2859" s="25" t="s">
        <v>144</v>
      </c>
      <c r="KIT2859" s="26"/>
      <c r="KIU2859" s="26"/>
      <c r="KIV2859" s="26"/>
      <c r="KIW2859" s="26"/>
      <c r="KIX2859" s="26"/>
      <c r="KIY2859" s="26"/>
      <c r="KIZ2859" s="27"/>
      <c r="KJA2859" s="25" t="s">
        <v>144</v>
      </c>
      <c r="KJB2859" s="26"/>
      <c r="KJC2859" s="26"/>
      <c r="KJD2859" s="26"/>
      <c r="KJE2859" s="26"/>
      <c r="KJF2859" s="26"/>
      <c r="KJG2859" s="26"/>
      <c r="KJH2859" s="27"/>
      <c r="KJI2859" s="25" t="s">
        <v>144</v>
      </c>
      <c r="KJJ2859" s="26"/>
      <c r="KJK2859" s="26"/>
      <c r="KJL2859" s="26"/>
      <c r="KJM2859" s="26"/>
      <c r="KJN2859" s="26"/>
      <c r="KJO2859" s="26"/>
      <c r="KJP2859" s="27"/>
      <c r="KJQ2859" s="25" t="s">
        <v>144</v>
      </c>
      <c r="KJR2859" s="26"/>
      <c r="KJS2859" s="26"/>
      <c r="KJT2859" s="26"/>
      <c r="KJU2859" s="26"/>
      <c r="KJV2859" s="26"/>
      <c r="KJW2859" s="26"/>
      <c r="KJX2859" s="27"/>
      <c r="KJY2859" s="25" t="s">
        <v>144</v>
      </c>
      <c r="KJZ2859" s="26"/>
      <c r="KKA2859" s="26"/>
      <c r="KKB2859" s="26"/>
      <c r="KKC2859" s="26"/>
      <c r="KKD2859" s="26"/>
      <c r="KKE2859" s="26"/>
      <c r="KKF2859" s="27"/>
      <c r="KKG2859" s="25" t="s">
        <v>144</v>
      </c>
      <c r="KKH2859" s="26"/>
      <c r="KKI2859" s="26"/>
      <c r="KKJ2859" s="26"/>
      <c r="KKK2859" s="26"/>
      <c r="KKL2859" s="26"/>
      <c r="KKM2859" s="26"/>
      <c r="KKN2859" s="27"/>
      <c r="KKO2859" s="25" t="s">
        <v>144</v>
      </c>
      <c r="KKP2859" s="26"/>
      <c r="KKQ2859" s="26"/>
      <c r="KKR2859" s="26"/>
      <c r="KKS2859" s="26"/>
      <c r="KKT2859" s="26"/>
      <c r="KKU2859" s="26"/>
      <c r="KKV2859" s="27"/>
      <c r="KKW2859" s="25" t="s">
        <v>144</v>
      </c>
      <c r="KKX2859" s="26"/>
      <c r="KKY2859" s="26"/>
      <c r="KKZ2859" s="26"/>
      <c r="KLA2859" s="26"/>
      <c r="KLB2859" s="26"/>
      <c r="KLC2859" s="26"/>
      <c r="KLD2859" s="27"/>
      <c r="KLE2859" s="25" t="s">
        <v>144</v>
      </c>
      <c r="KLF2859" s="26"/>
      <c r="KLG2859" s="26"/>
      <c r="KLH2859" s="26"/>
      <c r="KLI2859" s="26"/>
      <c r="KLJ2859" s="26"/>
      <c r="KLK2859" s="26"/>
      <c r="KLL2859" s="27"/>
      <c r="KLM2859" s="25" t="s">
        <v>144</v>
      </c>
      <c r="KLN2859" s="26"/>
      <c r="KLO2859" s="26"/>
      <c r="KLP2859" s="26"/>
      <c r="KLQ2859" s="26"/>
      <c r="KLR2859" s="26"/>
      <c r="KLS2859" s="26"/>
      <c r="KLT2859" s="27"/>
      <c r="KLU2859" s="25" t="s">
        <v>144</v>
      </c>
      <c r="KLV2859" s="26"/>
      <c r="KLW2859" s="26"/>
      <c r="KLX2859" s="26"/>
      <c r="KLY2859" s="26"/>
      <c r="KLZ2859" s="26"/>
      <c r="KMA2859" s="26"/>
      <c r="KMB2859" s="27"/>
      <c r="KMC2859" s="25" t="s">
        <v>144</v>
      </c>
      <c r="KMD2859" s="26"/>
      <c r="KME2859" s="26"/>
      <c r="KMF2859" s="26"/>
      <c r="KMG2859" s="26"/>
      <c r="KMH2859" s="26"/>
      <c r="KMI2859" s="26"/>
      <c r="KMJ2859" s="27"/>
      <c r="KMK2859" s="25" t="s">
        <v>144</v>
      </c>
      <c r="KML2859" s="26"/>
      <c r="KMM2859" s="26"/>
      <c r="KMN2859" s="26"/>
      <c r="KMO2859" s="26"/>
      <c r="KMP2859" s="26"/>
      <c r="KMQ2859" s="26"/>
      <c r="KMR2859" s="27"/>
      <c r="KMS2859" s="25" t="s">
        <v>144</v>
      </c>
      <c r="KMT2859" s="26"/>
      <c r="KMU2859" s="26"/>
      <c r="KMV2859" s="26"/>
      <c r="KMW2859" s="26"/>
      <c r="KMX2859" s="26"/>
      <c r="KMY2859" s="26"/>
      <c r="KMZ2859" s="27"/>
      <c r="KNA2859" s="25" t="s">
        <v>144</v>
      </c>
      <c r="KNB2859" s="26"/>
      <c r="KNC2859" s="26"/>
      <c r="KND2859" s="26"/>
      <c r="KNE2859" s="26"/>
      <c r="KNF2859" s="26"/>
      <c r="KNG2859" s="26"/>
      <c r="KNH2859" s="27"/>
      <c r="KNI2859" s="25" t="s">
        <v>144</v>
      </c>
      <c r="KNJ2859" s="26"/>
      <c r="KNK2859" s="26"/>
      <c r="KNL2859" s="26"/>
      <c r="KNM2859" s="26"/>
      <c r="KNN2859" s="26"/>
      <c r="KNO2859" s="26"/>
      <c r="KNP2859" s="27"/>
      <c r="KNQ2859" s="25" t="s">
        <v>144</v>
      </c>
      <c r="KNR2859" s="26"/>
      <c r="KNS2859" s="26"/>
      <c r="KNT2859" s="26"/>
      <c r="KNU2859" s="26"/>
      <c r="KNV2859" s="26"/>
      <c r="KNW2859" s="26"/>
      <c r="KNX2859" s="27"/>
      <c r="KNY2859" s="25" t="s">
        <v>144</v>
      </c>
      <c r="KNZ2859" s="26"/>
      <c r="KOA2859" s="26"/>
      <c r="KOB2859" s="26"/>
      <c r="KOC2859" s="26"/>
      <c r="KOD2859" s="26"/>
      <c r="KOE2859" s="26"/>
      <c r="KOF2859" s="27"/>
      <c r="KOG2859" s="25" t="s">
        <v>144</v>
      </c>
      <c r="KOH2859" s="26"/>
      <c r="KOI2859" s="26"/>
      <c r="KOJ2859" s="26"/>
      <c r="KOK2859" s="26"/>
      <c r="KOL2859" s="26"/>
      <c r="KOM2859" s="26"/>
      <c r="KON2859" s="27"/>
      <c r="KOO2859" s="25" t="s">
        <v>144</v>
      </c>
      <c r="KOP2859" s="26"/>
      <c r="KOQ2859" s="26"/>
      <c r="KOR2859" s="26"/>
      <c r="KOS2859" s="26"/>
      <c r="KOT2859" s="26"/>
      <c r="KOU2859" s="26"/>
      <c r="KOV2859" s="27"/>
      <c r="KOW2859" s="25" t="s">
        <v>144</v>
      </c>
      <c r="KOX2859" s="26"/>
      <c r="KOY2859" s="26"/>
      <c r="KOZ2859" s="26"/>
      <c r="KPA2859" s="26"/>
      <c r="KPB2859" s="26"/>
      <c r="KPC2859" s="26"/>
      <c r="KPD2859" s="27"/>
      <c r="KPE2859" s="25" t="s">
        <v>144</v>
      </c>
      <c r="KPF2859" s="26"/>
      <c r="KPG2859" s="26"/>
      <c r="KPH2859" s="26"/>
      <c r="KPI2859" s="26"/>
      <c r="KPJ2859" s="26"/>
      <c r="KPK2859" s="26"/>
      <c r="KPL2859" s="27"/>
      <c r="KPM2859" s="25" t="s">
        <v>144</v>
      </c>
      <c r="KPN2859" s="26"/>
      <c r="KPO2859" s="26"/>
      <c r="KPP2859" s="26"/>
      <c r="KPQ2859" s="26"/>
      <c r="KPR2859" s="26"/>
      <c r="KPS2859" s="26"/>
      <c r="KPT2859" s="27"/>
      <c r="KPU2859" s="25" t="s">
        <v>144</v>
      </c>
      <c r="KPV2859" s="26"/>
      <c r="KPW2859" s="26"/>
      <c r="KPX2859" s="26"/>
      <c r="KPY2859" s="26"/>
      <c r="KPZ2859" s="26"/>
      <c r="KQA2859" s="26"/>
      <c r="KQB2859" s="27"/>
      <c r="KQC2859" s="25" t="s">
        <v>144</v>
      </c>
      <c r="KQD2859" s="26"/>
      <c r="KQE2859" s="26"/>
      <c r="KQF2859" s="26"/>
      <c r="KQG2859" s="26"/>
      <c r="KQH2859" s="26"/>
      <c r="KQI2859" s="26"/>
      <c r="KQJ2859" s="27"/>
      <c r="KQK2859" s="25" t="s">
        <v>144</v>
      </c>
      <c r="KQL2859" s="26"/>
      <c r="KQM2859" s="26"/>
      <c r="KQN2859" s="26"/>
      <c r="KQO2859" s="26"/>
      <c r="KQP2859" s="26"/>
      <c r="KQQ2859" s="26"/>
      <c r="KQR2859" s="27"/>
      <c r="KQS2859" s="25" t="s">
        <v>144</v>
      </c>
      <c r="KQT2859" s="26"/>
      <c r="KQU2859" s="26"/>
      <c r="KQV2859" s="26"/>
      <c r="KQW2859" s="26"/>
      <c r="KQX2859" s="26"/>
      <c r="KQY2859" s="26"/>
      <c r="KQZ2859" s="27"/>
      <c r="KRA2859" s="25" t="s">
        <v>144</v>
      </c>
      <c r="KRB2859" s="26"/>
      <c r="KRC2859" s="26"/>
      <c r="KRD2859" s="26"/>
      <c r="KRE2859" s="26"/>
      <c r="KRF2859" s="26"/>
      <c r="KRG2859" s="26"/>
      <c r="KRH2859" s="27"/>
      <c r="KRI2859" s="25" t="s">
        <v>144</v>
      </c>
      <c r="KRJ2859" s="26"/>
      <c r="KRK2859" s="26"/>
      <c r="KRL2859" s="26"/>
      <c r="KRM2859" s="26"/>
      <c r="KRN2859" s="26"/>
      <c r="KRO2859" s="26"/>
      <c r="KRP2859" s="27"/>
      <c r="KRQ2859" s="25" t="s">
        <v>144</v>
      </c>
      <c r="KRR2859" s="26"/>
      <c r="KRS2859" s="26"/>
      <c r="KRT2859" s="26"/>
      <c r="KRU2859" s="26"/>
      <c r="KRV2859" s="26"/>
      <c r="KRW2859" s="26"/>
      <c r="KRX2859" s="27"/>
      <c r="KRY2859" s="25" t="s">
        <v>144</v>
      </c>
      <c r="KRZ2859" s="26"/>
      <c r="KSA2859" s="26"/>
      <c r="KSB2859" s="26"/>
      <c r="KSC2859" s="26"/>
      <c r="KSD2859" s="26"/>
      <c r="KSE2859" s="26"/>
      <c r="KSF2859" s="27"/>
      <c r="KSG2859" s="25" t="s">
        <v>144</v>
      </c>
      <c r="KSH2859" s="26"/>
      <c r="KSI2859" s="26"/>
      <c r="KSJ2859" s="26"/>
      <c r="KSK2859" s="26"/>
      <c r="KSL2859" s="26"/>
      <c r="KSM2859" s="26"/>
      <c r="KSN2859" s="27"/>
      <c r="KSO2859" s="25" t="s">
        <v>144</v>
      </c>
      <c r="KSP2859" s="26"/>
      <c r="KSQ2859" s="26"/>
      <c r="KSR2859" s="26"/>
      <c r="KSS2859" s="26"/>
      <c r="KST2859" s="26"/>
      <c r="KSU2859" s="26"/>
      <c r="KSV2859" s="27"/>
      <c r="KSW2859" s="25" t="s">
        <v>144</v>
      </c>
      <c r="KSX2859" s="26"/>
      <c r="KSY2859" s="26"/>
      <c r="KSZ2859" s="26"/>
      <c r="KTA2859" s="26"/>
      <c r="KTB2859" s="26"/>
      <c r="KTC2859" s="26"/>
      <c r="KTD2859" s="27"/>
      <c r="KTE2859" s="25" t="s">
        <v>144</v>
      </c>
      <c r="KTF2859" s="26"/>
      <c r="KTG2859" s="26"/>
      <c r="KTH2859" s="26"/>
      <c r="KTI2859" s="26"/>
      <c r="KTJ2859" s="26"/>
      <c r="KTK2859" s="26"/>
      <c r="KTL2859" s="27"/>
      <c r="KTM2859" s="25" t="s">
        <v>144</v>
      </c>
      <c r="KTN2859" s="26"/>
      <c r="KTO2859" s="26"/>
      <c r="KTP2859" s="26"/>
      <c r="KTQ2859" s="26"/>
      <c r="KTR2859" s="26"/>
      <c r="KTS2859" s="26"/>
      <c r="KTT2859" s="27"/>
      <c r="KTU2859" s="25" t="s">
        <v>144</v>
      </c>
      <c r="KTV2859" s="26"/>
      <c r="KTW2859" s="26"/>
      <c r="KTX2859" s="26"/>
      <c r="KTY2859" s="26"/>
      <c r="KTZ2859" s="26"/>
      <c r="KUA2859" s="26"/>
      <c r="KUB2859" s="27"/>
      <c r="KUC2859" s="25" t="s">
        <v>144</v>
      </c>
      <c r="KUD2859" s="26"/>
      <c r="KUE2859" s="26"/>
      <c r="KUF2859" s="26"/>
      <c r="KUG2859" s="26"/>
      <c r="KUH2859" s="26"/>
      <c r="KUI2859" s="26"/>
      <c r="KUJ2859" s="27"/>
      <c r="KUK2859" s="25" t="s">
        <v>144</v>
      </c>
      <c r="KUL2859" s="26"/>
      <c r="KUM2859" s="26"/>
      <c r="KUN2859" s="26"/>
      <c r="KUO2859" s="26"/>
      <c r="KUP2859" s="26"/>
      <c r="KUQ2859" s="26"/>
      <c r="KUR2859" s="27"/>
      <c r="KUS2859" s="25" t="s">
        <v>144</v>
      </c>
      <c r="KUT2859" s="26"/>
      <c r="KUU2859" s="26"/>
      <c r="KUV2859" s="26"/>
      <c r="KUW2859" s="26"/>
      <c r="KUX2859" s="26"/>
      <c r="KUY2859" s="26"/>
      <c r="KUZ2859" s="27"/>
      <c r="KVA2859" s="25" t="s">
        <v>144</v>
      </c>
      <c r="KVB2859" s="26"/>
      <c r="KVC2859" s="26"/>
      <c r="KVD2859" s="26"/>
      <c r="KVE2859" s="26"/>
      <c r="KVF2859" s="26"/>
      <c r="KVG2859" s="26"/>
      <c r="KVH2859" s="27"/>
      <c r="KVI2859" s="25" t="s">
        <v>144</v>
      </c>
      <c r="KVJ2859" s="26"/>
      <c r="KVK2859" s="26"/>
      <c r="KVL2859" s="26"/>
      <c r="KVM2859" s="26"/>
      <c r="KVN2859" s="26"/>
      <c r="KVO2859" s="26"/>
      <c r="KVP2859" s="27"/>
      <c r="KVQ2859" s="25" t="s">
        <v>144</v>
      </c>
      <c r="KVR2859" s="26"/>
      <c r="KVS2859" s="26"/>
      <c r="KVT2859" s="26"/>
      <c r="KVU2859" s="26"/>
      <c r="KVV2859" s="26"/>
      <c r="KVW2859" s="26"/>
      <c r="KVX2859" s="27"/>
      <c r="KVY2859" s="25" t="s">
        <v>144</v>
      </c>
      <c r="KVZ2859" s="26"/>
      <c r="KWA2859" s="26"/>
      <c r="KWB2859" s="26"/>
      <c r="KWC2859" s="26"/>
      <c r="KWD2859" s="26"/>
      <c r="KWE2859" s="26"/>
      <c r="KWF2859" s="27"/>
      <c r="KWG2859" s="25" t="s">
        <v>144</v>
      </c>
      <c r="KWH2859" s="26"/>
      <c r="KWI2859" s="26"/>
      <c r="KWJ2859" s="26"/>
      <c r="KWK2859" s="26"/>
      <c r="KWL2859" s="26"/>
      <c r="KWM2859" s="26"/>
      <c r="KWN2859" s="27"/>
      <c r="KWO2859" s="25" t="s">
        <v>144</v>
      </c>
      <c r="KWP2859" s="26"/>
      <c r="KWQ2859" s="26"/>
      <c r="KWR2859" s="26"/>
      <c r="KWS2859" s="26"/>
      <c r="KWT2859" s="26"/>
      <c r="KWU2859" s="26"/>
      <c r="KWV2859" s="27"/>
      <c r="KWW2859" s="25" t="s">
        <v>144</v>
      </c>
      <c r="KWX2859" s="26"/>
      <c r="KWY2859" s="26"/>
      <c r="KWZ2859" s="26"/>
      <c r="KXA2859" s="26"/>
      <c r="KXB2859" s="26"/>
      <c r="KXC2859" s="26"/>
      <c r="KXD2859" s="27"/>
      <c r="KXE2859" s="25" t="s">
        <v>144</v>
      </c>
      <c r="KXF2859" s="26"/>
      <c r="KXG2859" s="26"/>
      <c r="KXH2859" s="26"/>
      <c r="KXI2859" s="26"/>
      <c r="KXJ2859" s="26"/>
      <c r="KXK2859" s="26"/>
      <c r="KXL2859" s="27"/>
      <c r="KXM2859" s="25" t="s">
        <v>144</v>
      </c>
      <c r="KXN2859" s="26"/>
      <c r="KXO2859" s="26"/>
      <c r="KXP2859" s="26"/>
      <c r="KXQ2859" s="26"/>
      <c r="KXR2859" s="26"/>
      <c r="KXS2859" s="26"/>
      <c r="KXT2859" s="27"/>
      <c r="KXU2859" s="25" t="s">
        <v>144</v>
      </c>
      <c r="KXV2859" s="26"/>
      <c r="KXW2859" s="26"/>
      <c r="KXX2859" s="26"/>
      <c r="KXY2859" s="26"/>
      <c r="KXZ2859" s="26"/>
      <c r="KYA2859" s="26"/>
      <c r="KYB2859" s="27"/>
      <c r="KYC2859" s="25" t="s">
        <v>144</v>
      </c>
      <c r="KYD2859" s="26"/>
      <c r="KYE2859" s="26"/>
      <c r="KYF2859" s="26"/>
      <c r="KYG2859" s="26"/>
      <c r="KYH2859" s="26"/>
      <c r="KYI2859" s="26"/>
      <c r="KYJ2859" s="27"/>
      <c r="KYK2859" s="25" t="s">
        <v>144</v>
      </c>
      <c r="KYL2859" s="26"/>
      <c r="KYM2859" s="26"/>
      <c r="KYN2859" s="26"/>
      <c r="KYO2859" s="26"/>
      <c r="KYP2859" s="26"/>
      <c r="KYQ2859" s="26"/>
      <c r="KYR2859" s="27"/>
      <c r="KYS2859" s="25" t="s">
        <v>144</v>
      </c>
      <c r="KYT2859" s="26"/>
      <c r="KYU2859" s="26"/>
      <c r="KYV2859" s="26"/>
      <c r="KYW2859" s="26"/>
      <c r="KYX2859" s="26"/>
      <c r="KYY2859" s="26"/>
      <c r="KYZ2859" s="27"/>
      <c r="KZA2859" s="25" t="s">
        <v>144</v>
      </c>
      <c r="KZB2859" s="26"/>
      <c r="KZC2859" s="26"/>
      <c r="KZD2859" s="26"/>
      <c r="KZE2859" s="26"/>
      <c r="KZF2859" s="26"/>
      <c r="KZG2859" s="26"/>
      <c r="KZH2859" s="27"/>
      <c r="KZI2859" s="25" t="s">
        <v>144</v>
      </c>
      <c r="KZJ2859" s="26"/>
      <c r="KZK2859" s="26"/>
      <c r="KZL2859" s="26"/>
      <c r="KZM2859" s="26"/>
      <c r="KZN2859" s="26"/>
      <c r="KZO2859" s="26"/>
      <c r="KZP2859" s="27"/>
      <c r="KZQ2859" s="25" t="s">
        <v>144</v>
      </c>
      <c r="KZR2859" s="26"/>
      <c r="KZS2859" s="26"/>
      <c r="KZT2859" s="26"/>
      <c r="KZU2859" s="26"/>
      <c r="KZV2859" s="26"/>
      <c r="KZW2859" s="26"/>
      <c r="KZX2859" s="27"/>
      <c r="KZY2859" s="25" t="s">
        <v>144</v>
      </c>
      <c r="KZZ2859" s="26"/>
      <c r="LAA2859" s="26"/>
      <c r="LAB2859" s="26"/>
      <c r="LAC2859" s="26"/>
      <c r="LAD2859" s="26"/>
      <c r="LAE2859" s="26"/>
      <c r="LAF2859" s="27"/>
      <c r="LAG2859" s="25" t="s">
        <v>144</v>
      </c>
      <c r="LAH2859" s="26"/>
      <c r="LAI2859" s="26"/>
      <c r="LAJ2859" s="26"/>
      <c r="LAK2859" s="26"/>
      <c r="LAL2859" s="26"/>
      <c r="LAM2859" s="26"/>
      <c r="LAN2859" s="27"/>
      <c r="LAO2859" s="25" t="s">
        <v>144</v>
      </c>
      <c r="LAP2859" s="26"/>
      <c r="LAQ2859" s="26"/>
      <c r="LAR2859" s="26"/>
      <c r="LAS2859" s="26"/>
      <c r="LAT2859" s="26"/>
      <c r="LAU2859" s="26"/>
      <c r="LAV2859" s="27"/>
      <c r="LAW2859" s="25" t="s">
        <v>144</v>
      </c>
      <c r="LAX2859" s="26"/>
      <c r="LAY2859" s="26"/>
      <c r="LAZ2859" s="26"/>
      <c r="LBA2859" s="26"/>
      <c r="LBB2859" s="26"/>
      <c r="LBC2859" s="26"/>
      <c r="LBD2859" s="27"/>
      <c r="LBE2859" s="25" t="s">
        <v>144</v>
      </c>
      <c r="LBF2859" s="26"/>
      <c r="LBG2859" s="26"/>
      <c r="LBH2859" s="26"/>
      <c r="LBI2859" s="26"/>
      <c r="LBJ2859" s="26"/>
      <c r="LBK2859" s="26"/>
      <c r="LBL2859" s="27"/>
      <c r="LBM2859" s="25" t="s">
        <v>144</v>
      </c>
      <c r="LBN2859" s="26"/>
      <c r="LBO2859" s="26"/>
      <c r="LBP2859" s="26"/>
      <c r="LBQ2859" s="26"/>
      <c r="LBR2859" s="26"/>
      <c r="LBS2859" s="26"/>
      <c r="LBT2859" s="27"/>
      <c r="LBU2859" s="25" t="s">
        <v>144</v>
      </c>
      <c r="LBV2859" s="26"/>
      <c r="LBW2859" s="26"/>
      <c r="LBX2859" s="26"/>
      <c r="LBY2859" s="26"/>
      <c r="LBZ2859" s="26"/>
      <c r="LCA2859" s="26"/>
      <c r="LCB2859" s="27"/>
      <c r="LCC2859" s="25" t="s">
        <v>144</v>
      </c>
      <c r="LCD2859" s="26"/>
      <c r="LCE2859" s="26"/>
      <c r="LCF2859" s="26"/>
      <c r="LCG2859" s="26"/>
      <c r="LCH2859" s="26"/>
      <c r="LCI2859" s="26"/>
      <c r="LCJ2859" s="27"/>
      <c r="LCK2859" s="25" t="s">
        <v>144</v>
      </c>
      <c r="LCL2859" s="26"/>
      <c r="LCM2859" s="26"/>
      <c r="LCN2859" s="26"/>
      <c r="LCO2859" s="26"/>
      <c r="LCP2859" s="26"/>
      <c r="LCQ2859" s="26"/>
      <c r="LCR2859" s="27"/>
      <c r="LCS2859" s="25" t="s">
        <v>144</v>
      </c>
      <c r="LCT2859" s="26"/>
      <c r="LCU2859" s="26"/>
      <c r="LCV2859" s="26"/>
      <c r="LCW2859" s="26"/>
      <c r="LCX2859" s="26"/>
      <c r="LCY2859" s="26"/>
      <c r="LCZ2859" s="27"/>
      <c r="LDA2859" s="25" t="s">
        <v>144</v>
      </c>
      <c r="LDB2859" s="26"/>
      <c r="LDC2859" s="26"/>
      <c r="LDD2859" s="26"/>
      <c r="LDE2859" s="26"/>
      <c r="LDF2859" s="26"/>
      <c r="LDG2859" s="26"/>
      <c r="LDH2859" s="27"/>
      <c r="LDI2859" s="25" t="s">
        <v>144</v>
      </c>
      <c r="LDJ2859" s="26"/>
      <c r="LDK2859" s="26"/>
      <c r="LDL2859" s="26"/>
      <c r="LDM2859" s="26"/>
      <c r="LDN2859" s="26"/>
      <c r="LDO2859" s="26"/>
      <c r="LDP2859" s="27"/>
      <c r="LDQ2859" s="25" t="s">
        <v>144</v>
      </c>
      <c r="LDR2859" s="26"/>
      <c r="LDS2859" s="26"/>
      <c r="LDT2859" s="26"/>
      <c r="LDU2859" s="26"/>
      <c r="LDV2859" s="26"/>
      <c r="LDW2859" s="26"/>
      <c r="LDX2859" s="27"/>
      <c r="LDY2859" s="25" t="s">
        <v>144</v>
      </c>
      <c r="LDZ2859" s="26"/>
      <c r="LEA2859" s="26"/>
      <c r="LEB2859" s="26"/>
      <c r="LEC2859" s="26"/>
      <c r="LED2859" s="26"/>
      <c r="LEE2859" s="26"/>
      <c r="LEF2859" s="27"/>
      <c r="LEG2859" s="25" t="s">
        <v>144</v>
      </c>
      <c r="LEH2859" s="26"/>
      <c r="LEI2859" s="26"/>
      <c r="LEJ2859" s="26"/>
      <c r="LEK2859" s="26"/>
      <c r="LEL2859" s="26"/>
      <c r="LEM2859" s="26"/>
      <c r="LEN2859" s="27"/>
      <c r="LEO2859" s="25" t="s">
        <v>144</v>
      </c>
      <c r="LEP2859" s="26"/>
      <c r="LEQ2859" s="26"/>
      <c r="LER2859" s="26"/>
      <c r="LES2859" s="26"/>
      <c r="LET2859" s="26"/>
      <c r="LEU2859" s="26"/>
      <c r="LEV2859" s="27"/>
      <c r="LEW2859" s="25" t="s">
        <v>144</v>
      </c>
      <c r="LEX2859" s="26"/>
      <c r="LEY2859" s="26"/>
      <c r="LEZ2859" s="26"/>
      <c r="LFA2859" s="26"/>
      <c r="LFB2859" s="26"/>
      <c r="LFC2859" s="26"/>
      <c r="LFD2859" s="27"/>
      <c r="LFE2859" s="25" t="s">
        <v>144</v>
      </c>
      <c r="LFF2859" s="26"/>
      <c r="LFG2859" s="26"/>
      <c r="LFH2859" s="26"/>
      <c r="LFI2859" s="26"/>
      <c r="LFJ2859" s="26"/>
      <c r="LFK2859" s="26"/>
      <c r="LFL2859" s="27"/>
      <c r="LFM2859" s="25" t="s">
        <v>144</v>
      </c>
      <c r="LFN2859" s="26"/>
      <c r="LFO2859" s="26"/>
      <c r="LFP2859" s="26"/>
      <c r="LFQ2859" s="26"/>
      <c r="LFR2859" s="26"/>
      <c r="LFS2859" s="26"/>
      <c r="LFT2859" s="27"/>
      <c r="LFU2859" s="25" t="s">
        <v>144</v>
      </c>
      <c r="LFV2859" s="26"/>
      <c r="LFW2859" s="26"/>
      <c r="LFX2859" s="26"/>
      <c r="LFY2859" s="26"/>
      <c r="LFZ2859" s="26"/>
      <c r="LGA2859" s="26"/>
      <c r="LGB2859" s="27"/>
      <c r="LGC2859" s="25" t="s">
        <v>144</v>
      </c>
      <c r="LGD2859" s="26"/>
      <c r="LGE2859" s="26"/>
      <c r="LGF2859" s="26"/>
      <c r="LGG2859" s="26"/>
      <c r="LGH2859" s="26"/>
      <c r="LGI2859" s="26"/>
      <c r="LGJ2859" s="27"/>
      <c r="LGK2859" s="25" t="s">
        <v>144</v>
      </c>
      <c r="LGL2859" s="26"/>
      <c r="LGM2859" s="26"/>
      <c r="LGN2859" s="26"/>
      <c r="LGO2859" s="26"/>
      <c r="LGP2859" s="26"/>
      <c r="LGQ2859" s="26"/>
      <c r="LGR2859" s="27"/>
      <c r="LGS2859" s="25" t="s">
        <v>144</v>
      </c>
      <c r="LGT2859" s="26"/>
      <c r="LGU2859" s="26"/>
      <c r="LGV2859" s="26"/>
      <c r="LGW2859" s="26"/>
      <c r="LGX2859" s="26"/>
      <c r="LGY2859" s="26"/>
      <c r="LGZ2859" s="27"/>
      <c r="LHA2859" s="25" t="s">
        <v>144</v>
      </c>
      <c r="LHB2859" s="26"/>
      <c r="LHC2859" s="26"/>
      <c r="LHD2859" s="26"/>
      <c r="LHE2859" s="26"/>
      <c r="LHF2859" s="26"/>
      <c r="LHG2859" s="26"/>
      <c r="LHH2859" s="27"/>
      <c r="LHI2859" s="25" t="s">
        <v>144</v>
      </c>
      <c r="LHJ2859" s="26"/>
      <c r="LHK2859" s="26"/>
      <c r="LHL2859" s="26"/>
      <c r="LHM2859" s="26"/>
      <c r="LHN2859" s="26"/>
      <c r="LHO2859" s="26"/>
      <c r="LHP2859" s="27"/>
      <c r="LHQ2859" s="25" t="s">
        <v>144</v>
      </c>
      <c r="LHR2859" s="26"/>
      <c r="LHS2859" s="26"/>
      <c r="LHT2859" s="26"/>
      <c r="LHU2859" s="26"/>
      <c r="LHV2859" s="26"/>
      <c r="LHW2859" s="26"/>
      <c r="LHX2859" s="27"/>
      <c r="LHY2859" s="25" t="s">
        <v>144</v>
      </c>
      <c r="LHZ2859" s="26"/>
      <c r="LIA2859" s="26"/>
      <c r="LIB2859" s="26"/>
      <c r="LIC2859" s="26"/>
      <c r="LID2859" s="26"/>
      <c r="LIE2859" s="26"/>
      <c r="LIF2859" s="27"/>
      <c r="LIG2859" s="25" t="s">
        <v>144</v>
      </c>
      <c r="LIH2859" s="26"/>
      <c r="LII2859" s="26"/>
      <c r="LIJ2859" s="26"/>
      <c r="LIK2859" s="26"/>
      <c r="LIL2859" s="26"/>
      <c r="LIM2859" s="26"/>
      <c r="LIN2859" s="27"/>
      <c r="LIO2859" s="25" t="s">
        <v>144</v>
      </c>
      <c r="LIP2859" s="26"/>
      <c r="LIQ2859" s="26"/>
      <c r="LIR2859" s="26"/>
      <c r="LIS2859" s="26"/>
      <c r="LIT2859" s="26"/>
      <c r="LIU2859" s="26"/>
      <c r="LIV2859" s="27"/>
      <c r="LIW2859" s="25" t="s">
        <v>144</v>
      </c>
      <c r="LIX2859" s="26"/>
      <c r="LIY2859" s="26"/>
      <c r="LIZ2859" s="26"/>
      <c r="LJA2859" s="26"/>
      <c r="LJB2859" s="26"/>
      <c r="LJC2859" s="26"/>
      <c r="LJD2859" s="27"/>
      <c r="LJE2859" s="25" t="s">
        <v>144</v>
      </c>
      <c r="LJF2859" s="26"/>
      <c r="LJG2859" s="26"/>
      <c r="LJH2859" s="26"/>
      <c r="LJI2859" s="26"/>
      <c r="LJJ2859" s="26"/>
      <c r="LJK2859" s="26"/>
      <c r="LJL2859" s="27"/>
      <c r="LJM2859" s="25" t="s">
        <v>144</v>
      </c>
      <c r="LJN2859" s="26"/>
      <c r="LJO2859" s="26"/>
      <c r="LJP2859" s="26"/>
      <c r="LJQ2859" s="26"/>
      <c r="LJR2859" s="26"/>
      <c r="LJS2859" s="26"/>
      <c r="LJT2859" s="27"/>
      <c r="LJU2859" s="25" t="s">
        <v>144</v>
      </c>
      <c r="LJV2859" s="26"/>
      <c r="LJW2859" s="26"/>
      <c r="LJX2859" s="26"/>
      <c r="LJY2859" s="26"/>
      <c r="LJZ2859" s="26"/>
      <c r="LKA2859" s="26"/>
      <c r="LKB2859" s="27"/>
      <c r="LKC2859" s="25" t="s">
        <v>144</v>
      </c>
      <c r="LKD2859" s="26"/>
      <c r="LKE2859" s="26"/>
      <c r="LKF2859" s="26"/>
      <c r="LKG2859" s="26"/>
      <c r="LKH2859" s="26"/>
      <c r="LKI2859" s="26"/>
      <c r="LKJ2859" s="27"/>
      <c r="LKK2859" s="25" t="s">
        <v>144</v>
      </c>
      <c r="LKL2859" s="26"/>
      <c r="LKM2859" s="26"/>
      <c r="LKN2859" s="26"/>
      <c r="LKO2859" s="26"/>
      <c r="LKP2859" s="26"/>
      <c r="LKQ2859" s="26"/>
      <c r="LKR2859" s="27"/>
      <c r="LKS2859" s="25" t="s">
        <v>144</v>
      </c>
      <c r="LKT2859" s="26"/>
      <c r="LKU2859" s="26"/>
      <c r="LKV2859" s="26"/>
      <c r="LKW2859" s="26"/>
      <c r="LKX2859" s="26"/>
      <c r="LKY2859" s="26"/>
      <c r="LKZ2859" s="27"/>
      <c r="LLA2859" s="25" t="s">
        <v>144</v>
      </c>
      <c r="LLB2859" s="26"/>
      <c r="LLC2859" s="26"/>
      <c r="LLD2859" s="26"/>
      <c r="LLE2859" s="26"/>
      <c r="LLF2859" s="26"/>
      <c r="LLG2859" s="26"/>
      <c r="LLH2859" s="27"/>
      <c r="LLI2859" s="25" t="s">
        <v>144</v>
      </c>
      <c r="LLJ2859" s="26"/>
      <c r="LLK2859" s="26"/>
      <c r="LLL2859" s="26"/>
      <c r="LLM2859" s="26"/>
      <c r="LLN2859" s="26"/>
      <c r="LLO2859" s="26"/>
      <c r="LLP2859" s="27"/>
      <c r="LLQ2859" s="25" t="s">
        <v>144</v>
      </c>
      <c r="LLR2859" s="26"/>
      <c r="LLS2859" s="26"/>
      <c r="LLT2859" s="26"/>
      <c r="LLU2859" s="26"/>
      <c r="LLV2859" s="26"/>
      <c r="LLW2859" s="26"/>
      <c r="LLX2859" s="27"/>
      <c r="LLY2859" s="25" t="s">
        <v>144</v>
      </c>
      <c r="LLZ2859" s="26"/>
      <c r="LMA2859" s="26"/>
      <c r="LMB2859" s="26"/>
      <c r="LMC2859" s="26"/>
      <c r="LMD2859" s="26"/>
      <c r="LME2859" s="26"/>
      <c r="LMF2859" s="27"/>
      <c r="LMG2859" s="25" t="s">
        <v>144</v>
      </c>
      <c r="LMH2859" s="26"/>
      <c r="LMI2859" s="26"/>
      <c r="LMJ2859" s="26"/>
      <c r="LMK2859" s="26"/>
      <c r="LML2859" s="26"/>
      <c r="LMM2859" s="26"/>
      <c r="LMN2859" s="27"/>
      <c r="LMO2859" s="25" t="s">
        <v>144</v>
      </c>
      <c r="LMP2859" s="26"/>
      <c r="LMQ2859" s="26"/>
      <c r="LMR2859" s="26"/>
      <c r="LMS2859" s="26"/>
      <c r="LMT2859" s="26"/>
      <c r="LMU2859" s="26"/>
      <c r="LMV2859" s="27"/>
      <c r="LMW2859" s="25" t="s">
        <v>144</v>
      </c>
      <c r="LMX2859" s="26"/>
      <c r="LMY2859" s="26"/>
      <c r="LMZ2859" s="26"/>
      <c r="LNA2859" s="26"/>
      <c r="LNB2859" s="26"/>
      <c r="LNC2859" s="26"/>
      <c r="LND2859" s="27"/>
      <c r="LNE2859" s="25" t="s">
        <v>144</v>
      </c>
      <c r="LNF2859" s="26"/>
      <c r="LNG2859" s="26"/>
      <c r="LNH2859" s="26"/>
      <c r="LNI2859" s="26"/>
      <c r="LNJ2859" s="26"/>
      <c r="LNK2859" s="26"/>
      <c r="LNL2859" s="27"/>
      <c r="LNM2859" s="25" t="s">
        <v>144</v>
      </c>
      <c r="LNN2859" s="26"/>
      <c r="LNO2859" s="26"/>
      <c r="LNP2859" s="26"/>
      <c r="LNQ2859" s="26"/>
      <c r="LNR2859" s="26"/>
      <c r="LNS2859" s="26"/>
      <c r="LNT2859" s="27"/>
      <c r="LNU2859" s="25" t="s">
        <v>144</v>
      </c>
      <c r="LNV2859" s="26"/>
      <c r="LNW2859" s="26"/>
      <c r="LNX2859" s="26"/>
      <c r="LNY2859" s="26"/>
      <c r="LNZ2859" s="26"/>
      <c r="LOA2859" s="26"/>
      <c r="LOB2859" s="27"/>
      <c r="LOC2859" s="25" t="s">
        <v>144</v>
      </c>
      <c r="LOD2859" s="26"/>
      <c r="LOE2859" s="26"/>
      <c r="LOF2859" s="26"/>
      <c r="LOG2859" s="26"/>
      <c r="LOH2859" s="26"/>
      <c r="LOI2859" s="26"/>
      <c r="LOJ2859" s="27"/>
      <c r="LOK2859" s="25" t="s">
        <v>144</v>
      </c>
      <c r="LOL2859" s="26"/>
      <c r="LOM2859" s="26"/>
      <c r="LON2859" s="26"/>
      <c r="LOO2859" s="26"/>
      <c r="LOP2859" s="26"/>
      <c r="LOQ2859" s="26"/>
      <c r="LOR2859" s="27"/>
      <c r="LOS2859" s="25" t="s">
        <v>144</v>
      </c>
      <c r="LOT2859" s="26"/>
      <c r="LOU2859" s="26"/>
      <c r="LOV2859" s="26"/>
      <c r="LOW2859" s="26"/>
      <c r="LOX2859" s="26"/>
      <c r="LOY2859" s="26"/>
      <c r="LOZ2859" s="27"/>
      <c r="LPA2859" s="25" t="s">
        <v>144</v>
      </c>
      <c r="LPB2859" s="26"/>
      <c r="LPC2859" s="26"/>
      <c r="LPD2859" s="26"/>
      <c r="LPE2859" s="26"/>
      <c r="LPF2859" s="26"/>
      <c r="LPG2859" s="26"/>
      <c r="LPH2859" s="27"/>
      <c r="LPI2859" s="25" t="s">
        <v>144</v>
      </c>
      <c r="LPJ2859" s="26"/>
      <c r="LPK2859" s="26"/>
      <c r="LPL2859" s="26"/>
      <c r="LPM2859" s="26"/>
      <c r="LPN2859" s="26"/>
      <c r="LPO2859" s="26"/>
      <c r="LPP2859" s="27"/>
      <c r="LPQ2859" s="25" t="s">
        <v>144</v>
      </c>
      <c r="LPR2859" s="26"/>
      <c r="LPS2859" s="26"/>
      <c r="LPT2859" s="26"/>
      <c r="LPU2859" s="26"/>
      <c r="LPV2859" s="26"/>
      <c r="LPW2859" s="26"/>
      <c r="LPX2859" s="27"/>
      <c r="LPY2859" s="25" t="s">
        <v>144</v>
      </c>
      <c r="LPZ2859" s="26"/>
      <c r="LQA2859" s="26"/>
      <c r="LQB2859" s="26"/>
      <c r="LQC2859" s="26"/>
      <c r="LQD2859" s="26"/>
      <c r="LQE2859" s="26"/>
      <c r="LQF2859" s="27"/>
      <c r="LQG2859" s="25" t="s">
        <v>144</v>
      </c>
      <c r="LQH2859" s="26"/>
      <c r="LQI2859" s="26"/>
      <c r="LQJ2859" s="26"/>
      <c r="LQK2859" s="26"/>
      <c r="LQL2859" s="26"/>
      <c r="LQM2859" s="26"/>
      <c r="LQN2859" s="27"/>
      <c r="LQO2859" s="25" t="s">
        <v>144</v>
      </c>
      <c r="LQP2859" s="26"/>
      <c r="LQQ2859" s="26"/>
      <c r="LQR2859" s="26"/>
      <c r="LQS2859" s="26"/>
      <c r="LQT2859" s="26"/>
      <c r="LQU2859" s="26"/>
      <c r="LQV2859" s="27"/>
      <c r="LQW2859" s="25" t="s">
        <v>144</v>
      </c>
      <c r="LQX2859" s="26"/>
      <c r="LQY2859" s="26"/>
      <c r="LQZ2859" s="26"/>
      <c r="LRA2859" s="26"/>
      <c r="LRB2859" s="26"/>
      <c r="LRC2859" s="26"/>
      <c r="LRD2859" s="27"/>
      <c r="LRE2859" s="25" t="s">
        <v>144</v>
      </c>
      <c r="LRF2859" s="26"/>
      <c r="LRG2859" s="26"/>
      <c r="LRH2859" s="26"/>
      <c r="LRI2859" s="26"/>
      <c r="LRJ2859" s="26"/>
      <c r="LRK2859" s="26"/>
      <c r="LRL2859" s="27"/>
      <c r="LRM2859" s="25" t="s">
        <v>144</v>
      </c>
      <c r="LRN2859" s="26"/>
      <c r="LRO2859" s="26"/>
      <c r="LRP2859" s="26"/>
      <c r="LRQ2859" s="26"/>
      <c r="LRR2859" s="26"/>
      <c r="LRS2859" s="26"/>
      <c r="LRT2859" s="27"/>
      <c r="LRU2859" s="25" t="s">
        <v>144</v>
      </c>
      <c r="LRV2859" s="26"/>
      <c r="LRW2859" s="26"/>
      <c r="LRX2859" s="26"/>
      <c r="LRY2859" s="26"/>
      <c r="LRZ2859" s="26"/>
      <c r="LSA2859" s="26"/>
      <c r="LSB2859" s="27"/>
      <c r="LSC2859" s="25" t="s">
        <v>144</v>
      </c>
      <c r="LSD2859" s="26"/>
      <c r="LSE2859" s="26"/>
      <c r="LSF2859" s="26"/>
      <c r="LSG2859" s="26"/>
      <c r="LSH2859" s="26"/>
      <c r="LSI2859" s="26"/>
      <c r="LSJ2859" s="27"/>
      <c r="LSK2859" s="25" t="s">
        <v>144</v>
      </c>
      <c r="LSL2859" s="26"/>
      <c r="LSM2859" s="26"/>
      <c r="LSN2859" s="26"/>
      <c r="LSO2859" s="26"/>
      <c r="LSP2859" s="26"/>
      <c r="LSQ2859" s="26"/>
      <c r="LSR2859" s="27"/>
      <c r="LSS2859" s="25" t="s">
        <v>144</v>
      </c>
      <c r="LST2859" s="26"/>
      <c r="LSU2859" s="26"/>
      <c r="LSV2859" s="26"/>
      <c r="LSW2859" s="26"/>
      <c r="LSX2859" s="26"/>
      <c r="LSY2859" s="26"/>
      <c r="LSZ2859" s="27"/>
      <c r="LTA2859" s="25" t="s">
        <v>144</v>
      </c>
      <c r="LTB2859" s="26"/>
      <c r="LTC2859" s="26"/>
      <c r="LTD2859" s="26"/>
      <c r="LTE2859" s="26"/>
      <c r="LTF2859" s="26"/>
      <c r="LTG2859" s="26"/>
      <c r="LTH2859" s="27"/>
      <c r="LTI2859" s="25" t="s">
        <v>144</v>
      </c>
      <c r="LTJ2859" s="26"/>
      <c r="LTK2859" s="26"/>
      <c r="LTL2859" s="26"/>
      <c r="LTM2859" s="26"/>
      <c r="LTN2859" s="26"/>
      <c r="LTO2859" s="26"/>
      <c r="LTP2859" s="27"/>
      <c r="LTQ2859" s="25" t="s">
        <v>144</v>
      </c>
      <c r="LTR2859" s="26"/>
      <c r="LTS2859" s="26"/>
      <c r="LTT2859" s="26"/>
      <c r="LTU2859" s="26"/>
      <c r="LTV2859" s="26"/>
      <c r="LTW2859" s="26"/>
      <c r="LTX2859" s="27"/>
      <c r="LTY2859" s="25" t="s">
        <v>144</v>
      </c>
      <c r="LTZ2859" s="26"/>
      <c r="LUA2859" s="26"/>
      <c r="LUB2859" s="26"/>
      <c r="LUC2859" s="26"/>
      <c r="LUD2859" s="26"/>
      <c r="LUE2859" s="26"/>
      <c r="LUF2859" s="27"/>
      <c r="LUG2859" s="25" t="s">
        <v>144</v>
      </c>
      <c r="LUH2859" s="26"/>
      <c r="LUI2859" s="26"/>
      <c r="LUJ2859" s="26"/>
      <c r="LUK2859" s="26"/>
      <c r="LUL2859" s="26"/>
      <c r="LUM2859" s="26"/>
      <c r="LUN2859" s="27"/>
      <c r="LUO2859" s="25" t="s">
        <v>144</v>
      </c>
      <c r="LUP2859" s="26"/>
      <c r="LUQ2859" s="26"/>
      <c r="LUR2859" s="26"/>
      <c r="LUS2859" s="26"/>
      <c r="LUT2859" s="26"/>
      <c r="LUU2859" s="26"/>
      <c r="LUV2859" s="27"/>
      <c r="LUW2859" s="25" t="s">
        <v>144</v>
      </c>
      <c r="LUX2859" s="26"/>
      <c r="LUY2859" s="26"/>
      <c r="LUZ2859" s="26"/>
      <c r="LVA2859" s="26"/>
      <c r="LVB2859" s="26"/>
      <c r="LVC2859" s="26"/>
      <c r="LVD2859" s="27"/>
      <c r="LVE2859" s="25" t="s">
        <v>144</v>
      </c>
      <c r="LVF2859" s="26"/>
      <c r="LVG2859" s="26"/>
      <c r="LVH2859" s="26"/>
      <c r="LVI2859" s="26"/>
      <c r="LVJ2859" s="26"/>
      <c r="LVK2859" s="26"/>
      <c r="LVL2859" s="27"/>
      <c r="LVM2859" s="25" t="s">
        <v>144</v>
      </c>
      <c r="LVN2859" s="26"/>
      <c r="LVO2859" s="26"/>
      <c r="LVP2859" s="26"/>
      <c r="LVQ2859" s="26"/>
      <c r="LVR2859" s="26"/>
      <c r="LVS2859" s="26"/>
      <c r="LVT2859" s="27"/>
      <c r="LVU2859" s="25" t="s">
        <v>144</v>
      </c>
      <c r="LVV2859" s="26"/>
      <c r="LVW2859" s="26"/>
      <c r="LVX2859" s="26"/>
      <c r="LVY2859" s="26"/>
      <c r="LVZ2859" s="26"/>
      <c r="LWA2859" s="26"/>
      <c r="LWB2859" s="27"/>
      <c r="LWC2859" s="25" t="s">
        <v>144</v>
      </c>
      <c r="LWD2859" s="26"/>
      <c r="LWE2859" s="26"/>
      <c r="LWF2859" s="26"/>
      <c r="LWG2859" s="26"/>
      <c r="LWH2859" s="26"/>
      <c r="LWI2859" s="26"/>
      <c r="LWJ2859" s="27"/>
      <c r="LWK2859" s="25" t="s">
        <v>144</v>
      </c>
      <c r="LWL2859" s="26"/>
      <c r="LWM2859" s="26"/>
      <c r="LWN2859" s="26"/>
      <c r="LWO2859" s="26"/>
      <c r="LWP2859" s="26"/>
      <c r="LWQ2859" s="26"/>
      <c r="LWR2859" s="27"/>
      <c r="LWS2859" s="25" t="s">
        <v>144</v>
      </c>
      <c r="LWT2859" s="26"/>
      <c r="LWU2859" s="26"/>
      <c r="LWV2859" s="26"/>
      <c r="LWW2859" s="26"/>
      <c r="LWX2859" s="26"/>
      <c r="LWY2859" s="26"/>
      <c r="LWZ2859" s="27"/>
      <c r="LXA2859" s="25" t="s">
        <v>144</v>
      </c>
      <c r="LXB2859" s="26"/>
      <c r="LXC2859" s="26"/>
      <c r="LXD2859" s="26"/>
      <c r="LXE2859" s="26"/>
      <c r="LXF2859" s="26"/>
      <c r="LXG2859" s="26"/>
      <c r="LXH2859" s="27"/>
      <c r="LXI2859" s="25" t="s">
        <v>144</v>
      </c>
      <c r="LXJ2859" s="26"/>
      <c r="LXK2859" s="26"/>
      <c r="LXL2859" s="26"/>
      <c r="LXM2859" s="26"/>
      <c r="LXN2859" s="26"/>
      <c r="LXO2859" s="26"/>
      <c r="LXP2859" s="27"/>
      <c r="LXQ2859" s="25" t="s">
        <v>144</v>
      </c>
      <c r="LXR2859" s="26"/>
      <c r="LXS2859" s="26"/>
      <c r="LXT2859" s="26"/>
      <c r="LXU2859" s="26"/>
      <c r="LXV2859" s="26"/>
      <c r="LXW2859" s="26"/>
      <c r="LXX2859" s="27"/>
      <c r="LXY2859" s="25" t="s">
        <v>144</v>
      </c>
      <c r="LXZ2859" s="26"/>
      <c r="LYA2859" s="26"/>
      <c r="LYB2859" s="26"/>
      <c r="LYC2859" s="26"/>
      <c r="LYD2859" s="26"/>
      <c r="LYE2859" s="26"/>
      <c r="LYF2859" s="27"/>
      <c r="LYG2859" s="25" t="s">
        <v>144</v>
      </c>
      <c r="LYH2859" s="26"/>
      <c r="LYI2859" s="26"/>
      <c r="LYJ2859" s="26"/>
      <c r="LYK2859" s="26"/>
      <c r="LYL2859" s="26"/>
      <c r="LYM2859" s="26"/>
      <c r="LYN2859" s="27"/>
      <c r="LYO2859" s="25" t="s">
        <v>144</v>
      </c>
      <c r="LYP2859" s="26"/>
      <c r="LYQ2859" s="26"/>
      <c r="LYR2859" s="26"/>
      <c r="LYS2859" s="26"/>
      <c r="LYT2859" s="26"/>
      <c r="LYU2859" s="26"/>
      <c r="LYV2859" s="27"/>
      <c r="LYW2859" s="25" t="s">
        <v>144</v>
      </c>
      <c r="LYX2859" s="26"/>
      <c r="LYY2859" s="26"/>
      <c r="LYZ2859" s="26"/>
      <c r="LZA2859" s="26"/>
      <c r="LZB2859" s="26"/>
      <c r="LZC2859" s="26"/>
      <c r="LZD2859" s="27"/>
      <c r="LZE2859" s="25" t="s">
        <v>144</v>
      </c>
      <c r="LZF2859" s="26"/>
      <c r="LZG2859" s="26"/>
      <c r="LZH2859" s="26"/>
      <c r="LZI2859" s="26"/>
      <c r="LZJ2859" s="26"/>
      <c r="LZK2859" s="26"/>
      <c r="LZL2859" s="27"/>
      <c r="LZM2859" s="25" t="s">
        <v>144</v>
      </c>
      <c r="LZN2859" s="26"/>
      <c r="LZO2859" s="26"/>
      <c r="LZP2859" s="26"/>
      <c r="LZQ2859" s="26"/>
      <c r="LZR2859" s="26"/>
      <c r="LZS2859" s="26"/>
      <c r="LZT2859" s="27"/>
      <c r="LZU2859" s="25" t="s">
        <v>144</v>
      </c>
      <c r="LZV2859" s="26"/>
      <c r="LZW2859" s="26"/>
      <c r="LZX2859" s="26"/>
      <c r="LZY2859" s="26"/>
      <c r="LZZ2859" s="26"/>
      <c r="MAA2859" s="26"/>
      <c r="MAB2859" s="27"/>
      <c r="MAC2859" s="25" t="s">
        <v>144</v>
      </c>
      <c r="MAD2859" s="26"/>
      <c r="MAE2859" s="26"/>
      <c r="MAF2859" s="26"/>
      <c r="MAG2859" s="26"/>
      <c r="MAH2859" s="26"/>
      <c r="MAI2859" s="26"/>
      <c r="MAJ2859" s="27"/>
      <c r="MAK2859" s="25" t="s">
        <v>144</v>
      </c>
      <c r="MAL2859" s="26"/>
      <c r="MAM2859" s="26"/>
      <c r="MAN2859" s="26"/>
      <c r="MAO2859" s="26"/>
      <c r="MAP2859" s="26"/>
      <c r="MAQ2859" s="26"/>
      <c r="MAR2859" s="27"/>
      <c r="MAS2859" s="25" t="s">
        <v>144</v>
      </c>
      <c r="MAT2859" s="26"/>
      <c r="MAU2859" s="26"/>
      <c r="MAV2859" s="26"/>
      <c r="MAW2859" s="26"/>
      <c r="MAX2859" s="26"/>
      <c r="MAY2859" s="26"/>
      <c r="MAZ2859" s="27"/>
      <c r="MBA2859" s="25" t="s">
        <v>144</v>
      </c>
      <c r="MBB2859" s="26"/>
      <c r="MBC2859" s="26"/>
      <c r="MBD2859" s="26"/>
      <c r="MBE2859" s="26"/>
      <c r="MBF2859" s="26"/>
      <c r="MBG2859" s="26"/>
      <c r="MBH2859" s="27"/>
      <c r="MBI2859" s="25" t="s">
        <v>144</v>
      </c>
      <c r="MBJ2859" s="26"/>
      <c r="MBK2859" s="26"/>
      <c r="MBL2859" s="26"/>
      <c r="MBM2859" s="26"/>
      <c r="MBN2859" s="26"/>
      <c r="MBO2859" s="26"/>
      <c r="MBP2859" s="27"/>
      <c r="MBQ2859" s="25" t="s">
        <v>144</v>
      </c>
      <c r="MBR2859" s="26"/>
      <c r="MBS2859" s="26"/>
      <c r="MBT2859" s="26"/>
      <c r="MBU2859" s="26"/>
      <c r="MBV2859" s="26"/>
      <c r="MBW2859" s="26"/>
      <c r="MBX2859" s="27"/>
      <c r="MBY2859" s="25" t="s">
        <v>144</v>
      </c>
      <c r="MBZ2859" s="26"/>
      <c r="MCA2859" s="26"/>
      <c r="MCB2859" s="26"/>
      <c r="MCC2859" s="26"/>
      <c r="MCD2859" s="26"/>
      <c r="MCE2859" s="26"/>
      <c r="MCF2859" s="27"/>
      <c r="MCG2859" s="25" t="s">
        <v>144</v>
      </c>
      <c r="MCH2859" s="26"/>
      <c r="MCI2859" s="26"/>
      <c r="MCJ2859" s="26"/>
      <c r="MCK2859" s="26"/>
      <c r="MCL2859" s="26"/>
      <c r="MCM2859" s="26"/>
      <c r="MCN2859" s="27"/>
      <c r="MCO2859" s="25" t="s">
        <v>144</v>
      </c>
      <c r="MCP2859" s="26"/>
      <c r="MCQ2859" s="26"/>
      <c r="MCR2859" s="26"/>
      <c r="MCS2859" s="26"/>
      <c r="MCT2859" s="26"/>
      <c r="MCU2859" s="26"/>
      <c r="MCV2859" s="27"/>
      <c r="MCW2859" s="25" t="s">
        <v>144</v>
      </c>
      <c r="MCX2859" s="26"/>
      <c r="MCY2859" s="26"/>
      <c r="MCZ2859" s="26"/>
      <c r="MDA2859" s="26"/>
      <c r="MDB2859" s="26"/>
      <c r="MDC2859" s="26"/>
      <c r="MDD2859" s="27"/>
      <c r="MDE2859" s="25" t="s">
        <v>144</v>
      </c>
      <c r="MDF2859" s="26"/>
      <c r="MDG2859" s="26"/>
      <c r="MDH2859" s="26"/>
      <c r="MDI2859" s="26"/>
      <c r="MDJ2859" s="26"/>
      <c r="MDK2859" s="26"/>
      <c r="MDL2859" s="27"/>
      <c r="MDM2859" s="25" t="s">
        <v>144</v>
      </c>
      <c r="MDN2859" s="26"/>
      <c r="MDO2859" s="26"/>
      <c r="MDP2859" s="26"/>
      <c r="MDQ2859" s="26"/>
      <c r="MDR2859" s="26"/>
      <c r="MDS2859" s="26"/>
      <c r="MDT2859" s="27"/>
      <c r="MDU2859" s="25" t="s">
        <v>144</v>
      </c>
      <c r="MDV2859" s="26"/>
      <c r="MDW2859" s="26"/>
      <c r="MDX2859" s="26"/>
      <c r="MDY2859" s="26"/>
      <c r="MDZ2859" s="26"/>
      <c r="MEA2859" s="26"/>
      <c r="MEB2859" s="27"/>
      <c r="MEC2859" s="25" t="s">
        <v>144</v>
      </c>
      <c r="MED2859" s="26"/>
      <c r="MEE2859" s="26"/>
      <c r="MEF2859" s="26"/>
      <c r="MEG2859" s="26"/>
      <c r="MEH2859" s="26"/>
      <c r="MEI2859" s="26"/>
      <c r="MEJ2859" s="27"/>
      <c r="MEK2859" s="25" t="s">
        <v>144</v>
      </c>
      <c r="MEL2859" s="26"/>
      <c r="MEM2859" s="26"/>
      <c r="MEN2859" s="26"/>
      <c r="MEO2859" s="26"/>
      <c r="MEP2859" s="26"/>
      <c r="MEQ2859" s="26"/>
      <c r="MER2859" s="27"/>
      <c r="MES2859" s="25" t="s">
        <v>144</v>
      </c>
      <c r="MET2859" s="26"/>
      <c r="MEU2859" s="26"/>
      <c r="MEV2859" s="26"/>
      <c r="MEW2859" s="26"/>
      <c r="MEX2859" s="26"/>
      <c r="MEY2859" s="26"/>
      <c r="MEZ2859" s="27"/>
      <c r="MFA2859" s="25" t="s">
        <v>144</v>
      </c>
      <c r="MFB2859" s="26"/>
      <c r="MFC2859" s="26"/>
      <c r="MFD2859" s="26"/>
      <c r="MFE2859" s="26"/>
      <c r="MFF2859" s="26"/>
      <c r="MFG2859" s="26"/>
      <c r="MFH2859" s="27"/>
      <c r="MFI2859" s="25" t="s">
        <v>144</v>
      </c>
      <c r="MFJ2859" s="26"/>
      <c r="MFK2859" s="26"/>
      <c r="MFL2859" s="26"/>
      <c r="MFM2859" s="26"/>
      <c r="MFN2859" s="26"/>
      <c r="MFO2859" s="26"/>
      <c r="MFP2859" s="27"/>
      <c r="MFQ2859" s="25" t="s">
        <v>144</v>
      </c>
      <c r="MFR2859" s="26"/>
      <c r="MFS2859" s="26"/>
      <c r="MFT2859" s="26"/>
      <c r="MFU2859" s="26"/>
      <c r="MFV2859" s="26"/>
      <c r="MFW2859" s="26"/>
      <c r="MFX2859" s="27"/>
      <c r="MFY2859" s="25" t="s">
        <v>144</v>
      </c>
      <c r="MFZ2859" s="26"/>
      <c r="MGA2859" s="26"/>
      <c r="MGB2859" s="26"/>
      <c r="MGC2859" s="26"/>
      <c r="MGD2859" s="26"/>
      <c r="MGE2859" s="26"/>
      <c r="MGF2859" s="27"/>
      <c r="MGG2859" s="25" t="s">
        <v>144</v>
      </c>
      <c r="MGH2859" s="26"/>
      <c r="MGI2859" s="26"/>
      <c r="MGJ2859" s="26"/>
      <c r="MGK2859" s="26"/>
      <c r="MGL2859" s="26"/>
      <c r="MGM2859" s="26"/>
      <c r="MGN2859" s="27"/>
      <c r="MGO2859" s="25" t="s">
        <v>144</v>
      </c>
      <c r="MGP2859" s="26"/>
      <c r="MGQ2859" s="26"/>
      <c r="MGR2859" s="26"/>
      <c r="MGS2859" s="26"/>
      <c r="MGT2859" s="26"/>
      <c r="MGU2859" s="26"/>
      <c r="MGV2859" s="27"/>
      <c r="MGW2859" s="25" t="s">
        <v>144</v>
      </c>
      <c r="MGX2859" s="26"/>
      <c r="MGY2859" s="26"/>
      <c r="MGZ2859" s="26"/>
      <c r="MHA2859" s="26"/>
      <c r="MHB2859" s="26"/>
      <c r="MHC2859" s="26"/>
      <c r="MHD2859" s="27"/>
      <c r="MHE2859" s="25" t="s">
        <v>144</v>
      </c>
      <c r="MHF2859" s="26"/>
      <c r="MHG2859" s="26"/>
      <c r="MHH2859" s="26"/>
      <c r="MHI2859" s="26"/>
      <c r="MHJ2859" s="26"/>
      <c r="MHK2859" s="26"/>
      <c r="MHL2859" s="27"/>
      <c r="MHM2859" s="25" t="s">
        <v>144</v>
      </c>
      <c r="MHN2859" s="26"/>
      <c r="MHO2859" s="26"/>
      <c r="MHP2859" s="26"/>
      <c r="MHQ2859" s="26"/>
      <c r="MHR2859" s="26"/>
      <c r="MHS2859" s="26"/>
      <c r="MHT2859" s="27"/>
      <c r="MHU2859" s="25" t="s">
        <v>144</v>
      </c>
      <c r="MHV2859" s="26"/>
      <c r="MHW2859" s="26"/>
      <c r="MHX2859" s="26"/>
      <c r="MHY2859" s="26"/>
      <c r="MHZ2859" s="26"/>
      <c r="MIA2859" s="26"/>
      <c r="MIB2859" s="27"/>
      <c r="MIC2859" s="25" t="s">
        <v>144</v>
      </c>
      <c r="MID2859" s="26"/>
      <c r="MIE2859" s="26"/>
      <c r="MIF2859" s="26"/>
      <c r="MIG2859" s="26"/>
      <c r="MIH2859" s="26"/>
      <c r="MII2859" s="26"/>
      <c r="MIJ2859" s="27"/>
      <c r="MIK2859" s="25" t="s">
        <v>144</v>
      </c>
      <c r="MIL2859" s="26"/>
      <c r="MIM2859" s="26"/>
      <c r="MIN2859" s="26"/>
      <c r="MIO2859" s="26"/>
      <c r="MIP2859" s="26"/>
      <c r="MIQ2859" s="26"/>
      <c r="MIR2859" s="27"/>
      <c r="MIS2859" s="25" t="s">
        <v>144</v>
      </c>
      <c r="MIT2859" s="26"/>
      <c r="MIU2859" s="26"/>
      <c r="MIV2859" s="26"/>
      <c r="MIW2859" s="26"/>
      <c r="MIX2859" s="26"/>
      <c r="MIY2859" s="26"/>
      <c r="MIZ2859" s="27"/>
      <c r="MJA2859" s="25" t="s">
        <v>144</v>
      </c>
      <c r="MJB2859" s="26"/>
      <c r="MJC2859" s="26"/>
      <c r="MJD2859" s="26"/>
      <c r="MJE2859" s="26"/>
      <c r="MJF2859" s="26"/>
      <c r="MJG2859" s="26"/>
      <c r="MJH2859" s="27"/>
      <c r="MJI2859" s="25" t="s">
        <v>144</v>
      </c>
      <c r="MJJ2859" s="26"/>
      <c r="MJK2859" s="26"/>
      <c r="MJL2859" s="26"/>
      <c r="MJM2859" s="26"/>
      <c r="MJN2859" s="26"/>
      <c r="MJO2859" s="26"/>
      <c r="MJP2859" s="27"/>
      <c r="MJQ2859" s="25" t="s">
        <v>144</v>
      </c>
      <c r="MJR2859" s="26"/>
      <c r="MJS2859" s="26"/>
      <c r="MJT2859" s="26"/>
      <c r="MJU2859" s="26"/>
      <c r="MJV2859" s="26"/>
      <c r="MJW2859" s="26"/>
      <c r="MJX2859" s="27"/>
      <c r="MJY2859" s="25" t="s">
        <v>144</v>
      </c>
      <c r="MJZ2859" s="26"/>
      <c r="MKA2859" s="26"/>
      <c r="MKB2859" s="26"/>
      <c r="MKC2859" s="26"/>
      <c r="MKD2859" s="26"/>
      <c r="MKE2859" s="26"/>
      <c r="MKF2859" s="27"/>
      <c r="MKG2859" s="25" t="s">
        <v>144</v>
      </c>
      <c r="MKH2859" s="26"/>
      <c r="MKI2859" s="26"/>
      <c r="MKJ2859" s="26"/>
      <c r="MKK2859" s="26"/>
      <c r="MKL2859" s="26"/>
      <c r="MKM2859" s="26"/>
      <c r="MKN2859" s="27"/>
      <c r="MKO2859" s="25" t="s">
        <v>144</v>
      </c>
      <c r="MKP2859" s="26"/>
      <c r="MKQ2859" s="26"/>
      <c r="MKR2859" s="26"/>
      <c r="MKS2859" s="26"/>
      <c r="MKT2859" s="26"/>
      <c r="MKU2859" s="26"/>
      <c r="MKV2859" s="27"/>
      <c r="MKW2859" s="25" t="s">
        <v>144</v>
      </c>
      <c r="MKX2859" s="26"/>
      <c r="MKY2859" s="26"/>
      <c r="MKZ2859" s="26"/>
      <c r="MLA2859" s="26"/>
      <c r="MLB2859" s="26"/>
      <c r="MLC2859" s="26"/>
      <c r="MLD2859" s="27"/>
      <c r="MLE2859" s="25" t="s">
        <v>144</v>
      </c>
      <c r="MLF2859" s="26"/>
      <c r="MLG2859" s="26"/>
      <c r="MLH2859" s="26"/>
      <c r="MLI2859" s="26"/>
      <c r="MLJ2859" s="26"/>
      <c r="MLK2859" s="26"/>
      <c r="MLL2859" s="27"/>
      <c r="MLM2859" s="25" t="s">
        <v>144</v>
      </c>
      <c r="MLN2859" s="26"/>
      <c r="MLO2859" s="26"/>
      <c r="MLP2859" s="26"/>
      <c r="MLQ2859" s="26"/>
      <c r="MLR2859" s="26"/>
      <c r="MLS2859" s="26"/>
      <c r="MLT2859" s="27"/>
      <c r="MLU2859" s="25" t="s">
        <v>144</v>
      </c>
      <c r="MLV2859" s="26"/>
      <c r="MLW2859" s="26"/>
      <c r="MLX2859" s="26"/>
      <c r="MLY2859" s="26"/>
      <c r="MLZ2859" s="26"/>
      <c r="MMA2859" s="26"/>
      <c r="MMB2859" s="27"/>
      <c r="MMC2859" s="25" t="s">
        <v>144</v>
      </c>
      <c r="MMD2859" s="26"/>
      <c r="MME2859" s="26"/>
      <c r="MMF2859" s="26"/>
      <c r="MMG2859" s="26"/>
      <c r="MMH2859" s="26"/>
      <c r="MMI2859" s="26"/>
      <c r="MMJ2859" s="27"/>
      <c r="MMK2859" s="25" t="s">
        <v>144</v>
      </c>
      <c r="MML2859" s="26"/>
      <c r="MMM2859" s="26"/>
      <c r="MMN2859" s="26"/>
      <c r="MMO2859" s="26"/>
      <c r="MMP2859" s="26"/>
      <c r="MMQ2859" s="26"/>
      <c r="MMR2859" s="27"/>
      <c r="MMS2859" s="25" t="s">
        <v>144</v>
      </c>
      <c r="MMT2859" s="26"/>
      <c r="MMU2859" s="26"/>
      <c r="MMV2859" s="26"/>
      <c r="MMW2859" s="26"/>
      <c r="MMX2859" s="26"/>
      <c r="MMY2859" s="26"/>
      <c r="MMZ2859" s="27"/>
      <c r="MNA2859" s="25" t="s">
        <v>144</v>
      </c>
      <c r="MNB2859" s="26"/>
      <c r="MNC2859" s="26"/>
      <c r="MND2859" s="26"/>
      <c r="MNE2859" s="26"/>
      <c r="MNF2859" s="26"/>
      <c r="MNG2859" s="26"/>
      <c r="MNH2859" s="27"/>
      <c r="MNI2859" s="25" t="s">
        <v>144</v>
      </c>
      <c r="MNJ2859" s="26"/>
      <c r="MNK2859" s="26"/>
      <c r="MNL2859" s="26"/>
      <c r="MNM2859" s="26"/>
      <c r="MNN2859" s="26"/>
      <c r="MNO2859" s="26"/>
      <c r="MNP2859" s="27"/>
      <c r="MNQ2859" s="25" t="s">
        <v>144</v>
      </c>
      <c r="MNR2859" s="26"/>
      <c r="MNS2859" s="26"/>
      <c r="MNT2859" s="26"/>
      <c r="MNU2859" s="26"/>
      <c r="MNV2859" s="26"/>
      <c r="MNW2859" s="26"/>
      <c r="MNX2859" s="27"/>
      <c r="MNY2859" s="25" t="s">
        <v>144</v>
      </c>
      <c r="MNZ2859" s="26"/>
      <c r="MOA2859" s="26"/>
      <c r="MOB2859" s="26"/>
      <c r="MOC2859" s="26"/>
      <c r="MOD2859" s="26"/>
      <c r="MOE2859" s="26"/>
      <c r="MOF2859" s="27"/>
      <c r="MOG2859" s="25" t="s">
        <v>144</v>
      </c>
      <c r="MOH2859" s="26"/>
      <c r="MOI2859" s="26"/>
      <c r="MOJ2859" s="26"/>
      <c r="MOK2859" s="26"/>
      <c r="MOL2859" s="26"/>
      <c r="MOM2859" s="26"/>
      <c r="MON2859" s="27"/>
      <c r="MOO2859" s="25" t="s">
        <v>144</v>
      </c>
      <c r="MOP2859" s="26"/>
      <c r="MOQ2859" s="26"/>
      <c r="MOR2859" s="26"/>
      <c r="MOS2859" s="26"/>
      <c r="MOT2859" s="26"/>
      <c r="MOU2859" s="26"/>
      <c r="MOV2859" s="27"/>
      <c r="MOW2859" s="25" t="s">
        <v>144</v>
      </c>
      <c r="MOX2859" s="26"/>
      <c r="MOY2859" s="26"/>
      <c r="MOZ2859" s="26"/>
      <c r="MPA2859" s="26"/>
      <c r="MPB2859" s="26"/>
      <c r="MPC2859" s="26"/>
      <c r="MPD2859" s="27"/>
      <c r="MPE2859" s="25" t="s">
        <v>144</v>
      </c>
      <c r="MPF2859" s="26"/>
      <c r="MPG2859" s="26"/>
      <c r="MPH2859" s="26"/>
      <c r="MPI2859" s="26"/>
      <c r="MPJ2859" s="26"/>
      <c r="MPK2859" s="26"/>
      <c r="MPL2859" s="27"/>
      <c r="MPM2859" s="25" t="s">
        <v>144</v>
      </c>
      <c r="MPN2859" s="26"/>
      <c r="MPO2859" s="26"/>
      <c r="MPP2859" s="26"/>
      <c r="MPQ2859" s="26"/>
      <c r="MPR2859" s="26"/>
      <c r="MPS2859" s="26"/>
      <c r="MPT2859" s="27"/>
      <c r="MPU2859" s="25" t="s">
        <v>144</v>
      </c>
      <c r="MPV2859" s="26"/>
      <c r="MPW2859" s="26"/>
      <c r="MPX2859" s="26"/>
      <c r="MPY2859" s="26"/>
      <c r="MPZ2859" s="26"/>
      <c r="MQA2859" s="26"/>
      <c r="MQB2859" s="27"/>
      <c r="MQC2859" s="25" t="s">
        <v>144</v>
      </c>
      <c r="MQD2859" s="26"/>
      <c r="MQE2859" s="26"/>
      <c r="MQF2859" s="26"/>
      <c r="MQG2859" s="26"/>
      <c r="MQH2859" s="26"/>
      <c r="MQI2859" s="26"/>
      <c r="MQJ2859" s="27"/>
      <c r="MQK2859" s="25" t="s">
        <v>144</v>
      </c>
      <c r="MQL2859" s="26"/>
      <c r="MQM2859" s="26"/>
      <c r="MQN2859" s="26"/>
      <c r="MQO2859" s="26"/>
      <c r="MQP2859" s="26"/>
      <c r="MQQ2859" s="26"/>
      <c r="MQR2859" s="27"/>
      <c r="MQS2859" s="25" t="s">
        <v>144</v>
      </c>
      <c r="MQT2859" s="26"/>
      <c r="MQU2859" s="26"/>
      <c r="MQV2859" s="26"/>
      <c r="MQW2859" s="26"/>
      <c r="MQX2859" s="26"/>
      <c r="MQY2859" s="26"/>
      <c r="MQZ2859" s="27"/>
      <c r="MRA2859" s="25" t="s">
        <v>144</v>
      </c>
      <c r="MRB2859" s="26"/>
      <c r="MRC2859" s="26"/>
      <c r="MRD2859" s="26"/>
      <c r="MRE2859" s="26"/>
      <c r="MRF2859" s="26"/>
      <c r="MRG2859" s="26"/>
      <c r="MRH2859" s="27"/>
      <c r="MRI2859" s="25" t="s">
        <v>144</v>
      </c>
      <c r="MRJ2859" s="26"/>
      <c r="MRK2859" s="26"/>
      <c r="MRL2859" s="26"/>
      <c r="MRM2859" s="26"/>
      <c r="MRN2859" s="26"/>
      <c r="MRO2859" s="26"/>
      <c r="MRP2859" s="27"/>
      <c r="MRQ2859" s="25" t="s">
        <v>144</v>
      </c>
      <c r="MRR2859" s="26"/>
      <c r="MRS2859" s="26"/>
      <c r="MRT2859" s="26"/>
      <c r="MRU2859" s="26"/>
      <c r="MRV2859" s="26"/>
      <c r="MRW2859" s="26"/>
      <c r="MRX2859" s="27"/>
      <c r="MRY2859" s="25" t="s">
        <v>144</v>
      </c>
      <c r="MRZ2859" s="26"/>
      <c r="MSA2859" s="26"/>
      <c r="MSB2859" s="26"/>
      <c r="MSC2859" s="26"/>
      <c r="MSD2859" s="26"/>
      <c r="MSE2859" s="26"/>
      <c r="MSF2859" s="27"/>
      <c r="MSG2859" s="25" t="s">
        <v>144</v>
      </c>
      <c r="MSH2859" s="26"/>
      <c r="MSI2859" s="26"/>
      <c r="MSJ2859" s="26"/>
      <c r="MSK2859" s="26"/>
      <c r="MSL2859" s="26"/>
      <c r="MSM2859" s="26"/>
      <c r="MSN2859" s="27"/>
      <c r="MSO2859" s="25" t="s">
        <v>144</v>
      </c>
      <c r="MSP2859" s="26"/>
      <c r="MSQ2859" s="26"/>
      <c r="MSR2859" s="26"/>
      <c r="MSS2859" s="26"/>
      <c r="MST2859" s="26"/>
      <c r="MSU2859" s="26"/>
      <c r="MSV2859" s="27"/>
      <c r="MSW2859" s="25" t="s">
        <v>144</v>
      </c>
      <c r="MSX2859" s="26"/>
      <c r="MSY2859" s="26"/>
      <c r="MSZ2859" s="26"/>
      <c r="MTA2859" s="26"/>
      <c r="MTB2859" s="26"/>
      <c r="MTC2859" s="26"/>
      <c r="MTD2859" s="27"/>
      <c r="MTE2859" s="25" t="s">
        <v>144</v>
      </c>
      <c r="MTF2859" s="26"/>
      <c r="MTG2859" s="26"/>
      <c r="MTH2859" s="26"/>
      <c r="MTI2859" s="26"/>
      <c r="MTJ2859" s="26"/>
      <c r="MTK2859" s="26"/>
      <c r="MTL2859" s="27"/>
      <c r="MTM2859" s="25" t="s">
        <v>144</v>
      </c>
      <c r="MTN2859" s="26"/>
      <c r="MTO2859" s="26"/>
      <c r="MTP2859" s="26"/>
      <c r="MTQ2859" s="26"/>
      <c r="MTR2859" s="26"/>
      <c r="MTS2859" s="26"/>
      <c r="MTT2859" s="27"/>
      <c r="MTU2859" s="25" t="s">
        <v>144</v>
      </c>
      <c r="MTV2859" s="26"/>
      <c r="MTW2859" s="26"/>
      <c r="MTX2859" s="26"/>
      <c r="MTY2859" s="26"/>
      <c r="MTZ2859" s="26"/>
      <c r="MUA2859" s="26"/>
      <c r="MUB2859" s="27"/>
      <c r="MUC2859" s="25" t="s">
        <v>144</v>
      </c>
      <c r="MUD2859" s="26"/>
      <c r="MUE2859" s="26"/>
      <c r="MUF2859" s="26"/>
      <c r="MUG2859" s="26"/>
      <c r="MUH2859" s="26"/>
      <c r="MUI2859" s="26"/>
      <c r="MUJ2859" s="27"/>
      <c r="MUK2859" s="25" t="s">
        <v>144</v>
      </c>
      <c r="MUL2859" s="26"/>
      <c r="MUM2859" s="26"/>
      <c r="MUN2859" s="26"/>
      <c r="MUO2859" s="26"/>
      <c r="MUP2859" s="26"/>
      <c r="MUQ2859" s="26"/>
      <c r="MUR2859" s="27"/>
      <c r="MUS2859" s="25" t="s">
        <v>144</v>
      </c>
      <c r="MUT2859" s="26"/>
      <c r="MUU2859" s="26"/>
      <c r="MUV2859" s="26"/>
      <c r="MUW2859" s="26"/>
      <c r="MUX2859" s="26"/>
      <c r="MUY2859" s="26"/>
      <c r="MUZ2859" s="27"/>
      <c r="MVA2859" s="25" t="s">
        <v>144</v>
      </c>
      <c r="MVB2859" s="26"/>
      <c r="MVC2859" s="26"/>
      <c r="MVD2859" s="26"/>
      <c r="MVE2859" s="26"/>
      <c r="MVF2859" s="26"/>
      <c r="MVG2859" s="26"/>
      <c r="MVH2859" s="27"/>
      <c r="MVI2859" s="25" t="s">
        <v>144</v>
      </c>
      <c r="MVJ2859" s="26"/>
      <c r="MVK2859" s="26"/>
      <c r="MVL2859" s="26"/>
      <c r="MVM2859" s="26"/>
      <c r="MVN2859" s="26"/>
      <c r="MVO2859" s="26"/>
      <c r="MVP2859" s="27"/>
      <c r="MVQ2859" s="25" t="s">
        <v>144</v>
      </c>
      <c r="MVR2859" s="26"/>
      <c r="MVS2859" s="26"/>
      <c r="MVT2859" s="26"/>
      <c r="MVU2859" s="26"/>
      <c r="MVV2859" s="26"/>
      <c r="MVW2859" s="26"/>
      <c r="MVX2859" s="27"/>
      <c r="MVY2859" s="25" t="s">
        <v>144</v>
      </c>
      <c r="MVZ2859" s="26"/>
      <c r="MWA2859" s="26"/>
      <c r="MWB2859" s="26"/>
      <c r="MWC2859" s="26"/>
      <c r="MWD2859" s="26"/>
      <c r="MWE2859" s="26"/>
      <c r="MWF2859" s="27"/>
      <c r="MWG2859" s="25" t="s">
        <v>144</v>
      </c>
      <c r="MWH2859" s="26"/>
      <c r="MWI2859" s="26"/>
      <c r="MWJ2859" s="26"/>
      <c r="MWK2859" s="26"/>
      <c r="MWL2859" s="26"/>
      <c r="MWM2859" s="26"/>
      <c r="MWN2859" s="27"/>
      <c r="MWO2859" s="25" t="s">
        <v>144</v>
      </c>
      <c r="MWP2859" s="26"/>
      <c r="MWQ2859" s="26"/>
      <c r="MWR2859" s="26"/>
      <c r="MWS2859" s="26"/>
      <c r="MWT2859" s="26"/>
      <c r="MWU2859" s="26"/>
      <c r="MWV2859" s="27"/>
      <c r="MWW2859" s="25" t="s">
        <v>144</v>
      </c>
      <c r="MWX2859" s="26"/>
      <c r="MWY2859" s="26"/>
      <c r="MWZ2859" s="26"/>
      <c r="MXA2859" s="26"/>
      <c r="MXB2859" s="26"/>
      <c r="MXC2859" s="26"/>
      <c r="MXD2859" s="27"/>
      <c r="MXE2859" s="25" t="s">
        <v>144</v>
      </c>
      <c r="MXF2859" s="26"/>
      <c r="MXG2859" s="26"/>
      <c r="MXH2859" s="26"/>
      <c r="MXI2859" s="26"/>
      <c r="MXJ2859" s="26"/>
      <c r="MXK2859" s="26"/>
      <c r="MXL2859" s="27"/>
      <c r="MXM2859" s="25" t="s">
        <v>144</v>
      </c>
      <c r="MXN2859" s="26"/>
      <c r="MXO2859" s="26"/>
      <c r="MXP2859" s="26"/>
      <c r="MXQ2859" s="26"/>
      <c r="MXR2859" s="26"/>
      <c r="MXS2859" s="26"/>
      <c r="MXT2859" s="27"/>
      <c r="MXU2859" s="25" t="s">
        <v>144</v>
      </c>
      <c r="MXV2859" s="26"/>
      <c r="MXW2859" s="26"/>
      <c r="MXX2859" s="26"/>
      <c r="MXY2859" s="26"/>
      <c r="MXZ2859" s="26"/>
      <c r="MYA2859" s="26"/>
      <c r="MYB2859" s="27"/>
      <c r="MYC2859" s="25" t="s">
        <v>144</v>
      </c>
      <c r="MYD2859" s="26"/>
      <c r="MYE2859" s="26"/>
      <c r="MYF2859" s="26"/>
      <c r="MYG2859" s="26"/>
      <c r="MYH2859" s="26"/>
      <c r="MYI2859" s="26"/>
      <c r="MYJ2859" s="27"/>
      <c r="MYK2859" s="25" t="s">
        <v>144</v>
      </c>
      <c r="MYL2859" s="26"/>
      <c r="MYM2859" s="26"/>
      <c r="MYN2859" s="26"/>
      <c r="MYO2859" s="26"/>
      <c r="MYP2859" s="26"/>
      <c r="MYQ2859" s="26"/>
      <c r="MYR2859" s="27"/>
      <c r="MYS2859" s="25" t="s">
        <v>144</v>
      </c>
      <c r="MYT2859" s="26"/>
      <c r="MYU2859" s="26"/>
      <c r="MYV2859" s="26"/>
      <c r="MYW2859" s="26"/>
      <c r="MYX2859" s="26"/>
      <c r="MYY2859" s="26"/>
      <c r="MYZ2859" s="27"/>
      <c r="MZA2859" s="25" t="s">
        <v>144</v>
      </c>
      <c r="MZB2859" s="26"/>
      <c r="MZC2859" s="26"/>
      <c r="MZD2859" s="26"/>
      <c r="MZE2859" s="26"/>
      <c r="MZF2859" s="26"/>
      <c r="MZG2859" s="26"/>
      <c r="MZH2859" s="27"/>
      <c r="MZI2859" s="25" t="s">
        <v>144</v>
      </c>
      <c r="MZJ2859" s="26"/>
      <c r="MZK2859" s="26"/>
      <c r="MZL2859" s="26"/>
      <c r="MZM2859" s="26"/>
      <c r="MZN2859" s="26"/>
      <c r="MZO2859" s="26"/>
      <c r="MZP2859" s="27"/>
      <c r="MZQ2859" s="25" t="s">
        <v>144</v>
      </c>
      <c r="MZR2859" s="26"/>
      <c r="MZS2859" s="26"/>
      <c r="MZT2859" s="26"/>
      <c r="MZU2859" s="26"/>
      <c r="MZV2859" s="26"/>
      <c r="MZW2859" s="26"/>
      <c r="MZX2859" s="27"/>
      <c r="MZY2859" s="25" t="s">
        <v>144</v>
      </c>
      <c r="MZZ2859" s="26"/>
      <c r="NAA2859" s="26"/>
      <c r="NAB2859" s="26"/>
      <c r="NAC2859" s="26"/>
      <c r="NAD2859" s="26"/>
      <c r="NAE2859" s="26"/>
      <c r="NAF2859" s="27"/>
      <c r="NAG2859" s="25" t="s">
        <v>144</v>
      </c>
      <c r="NAH2859" s="26"/>
      <c r="NAI2859" s="26"/>
      <c r="NAJ2859" s="26"/>
      <c r="NAK2859" s="26"/>
      <c r="NAL2859" s="26"/>
      <c r="NAM2859" s="26"/>
      <c r="NAN2859" s="27"/>
      <c r="NAO2859" s="25" t="s">
        <v>144</v>
      </c>
      <c r="NAP2859" s="26"/>
      <c r="NAQ2859" s="26"/>
      <c r="NAR2859" s="26"/>
      <c r="NAS2859" s="26"/>
      <c r="NAT2859" s="26"/>
      <c r="NAU2859" s="26"/>
      <c r="NAV2859" s="27"/>
      <c r="NAW2859" s="25" t="s">
        <v>144</v>
      </c>
      <c r="NAX2859" s="26"/>
      <c r="NAY2859" s="26"/>
      <c r="NAZ2859" s="26"/>
      <c r="NBA2859" s="26"/>
      <c r="NBB2859" s="26"/>
      <c r="NBC2859" s="26"/>
      <c r="NBD2859" s="27"/>
      <c r="NBE2859" s="25" t="s">
        <v>144</v>
      </c>
      <c r="NBF2859" s="26"/>
      <c r="NBG2859" s="26"/>
      <c r="NBH2859" s="26"/>
      <c r="NBI2859" s="26"/>
      <c r="NBJ2859" s="26"/>
      <c r="NBK2859" s="26"/>
      <c r="NBL2859" s="27"/>
      <c r="NBM2859" s="25" t="s">
        <v>144</v>
      </c>
      <c r="NBN2859" s="26"/>
      <c r="NBO2859" s="26"/>
      <c r="NBP2859" s="26"/>
      <c r="NBQ2859" s="26"/>
      <c r="NBR2859" s="26"/>
      <c r="NBS2859" s="26"/>
      <c r="NBT2859" s="27"/>
      <c r="NBU2859" s="25" t="s">
        <v>144</v>
      </c>
      <c r="NBV2859" s="26"/>
      <c r="NBW2859" s="26"/>
      <c r="NBX2859" s="26"/>
      <c r="NBY2859" s="26"/>
      <c r="NBZ2859" s="26"/>
      <c r="NCA2859" s="26"/>
      <c r="NCB2859" s="27"/>
      <c r="NCC2859" s="25" t="s">
        <v>144</v>
      </c>
      <c r="NCD2859" s="26"/>
      <c r="NCE2859" s="26"/>
      <c r="NCF2859" s="26"/>
      <c r="NCG2859" s="26"/>
      <c r="NCH2859" s="26"/>
      <c r="NCI2859" s="26"/>
      <c r="NCJ2859" s="27"/>
      <c r="NCK2859" s="25" t="s">
        <v>144</v>
      </c>
      <c r="NCL2859" s="26"/>
      <c r="NCM2859" s="26"/>
      <c r="NCN2859" s="26"/>
      <c r="NCO2859" s="26"/>
      <c r="NCP2859" s="26"/>
      <c r="NCQ2859" s="26"/>
      <c r="NCR2859" s="27"/>
      <c r="NCS2859" s="25" t="s">
        <v>144</v>
      </c>
      <c r="NCT2859" s="26"/>
      <c r="NCU2859" s="26"/>
      <c r="NCV2859" s="26"/>
      <c r="NCW2859" s="26"/>
      <c r="NCX2859" s="26"/>
      <c r="NCY2859" s="26"/>
      <c r="NCZ2859" s="27"/>
      <c r="NDA2859" s="25" t="s">
        <v>144</v>
      </c>
      <c r="NDB2859" s="26"/>
      <c r="NDC2859" s="26"/>
      <c r="NDD2859" s="26"/>
      <c r="NDE2859" s="26"/>
      <c r="NDF2859" s="26"/>
      <c r="NDG2859" s="26"/>
      <c r="NDH2859" s="27"/>
      <c r="NDI2859" s="25" t="s">
        <v>144</v>
      </c>
      <c r="NDJ2859" s="26"/>
      <c r="NDK2859" s="26"/>
      <c r="NDL2859" s="26"/>
      <c r="NDM2859" s="26"/>
      <c r="NDN2859" s="26"/>
      <c r="NDO2859" s="26"/>
      <c r="NDP2859" s="27"/>
      <c r="NDQ2859" s="25" t="s">
        <v>144</v>
      </c>
      <c r="NDR2859" s="26"/>
      <c r="NDS2859" s="26"/>
      <c r="NDT2859" s="26"/>
      <c r="NDU2859" s="26"/>
      <c r="NDV2859" s="26"/>
      <c r="NDW2859" s="26"/>
      <c r="NDX2859" s="27"/>
      <c r="NDY2859" s="25" t="s">
        <v>144</v>
      </c>
      <c r="NDZ2859" s="26"/>
      <c r="NEA2859" s="26"/>
      <c r="NEB2859" s="26"/>
      <c r="NEC2859" s="26"/>
      <c r="NED2859" s="26"/>
      <c r="NEE2859" s="26"/>
      <c r="NEF2859" s="27"/>
      <c r="NEG2859" s="25" t="s">
        <v>144</v>
      </c>
      <c r="NEH2859" s="26"/>
      <c r="NEI2859" s="26"/>
      <c r="NEJ2859" s="26"/>
      <c r="NEK2859" s="26"/>
      <c r="NEL2859" s="26"/>
      <c r="NEM2859" s="26"/>
      <c r="NEN2859" s="27"/>
      <c r="NEO2859" s="25" t="s">
        <v>144</v>
      </c>
      <c r="NEP2859" s="26"/>
      <c r="NEQ2859" s="26"/>
      <c r="NER2859" s="26"/>
      <c r="NES2859" s="26"/>
      <c r="NET2859" s="26"/>
      <c r="NEU2859" s="26"/>
      <c r="NEV2859" s="27"/>
      <c r="NEW2859" s="25" t="s">
        <v>144</v>
      </c>
      <c r="NEX2859" s="26"/>
      <c r="NEY2859" s="26"/>
      <c r="NEZ2859" s="26"/>
      <c r="NFA2859" s="26"/>
      <c r="NFB2859" s="26"/>
      <c r="NFC2859" s="26"/>
      <c r="NFD2859" s="27"/>
      <c r="NFE2859" s="25" t="s">
        <v>144</v>
      </c>
      <c r="NFF2859" s="26"/>
      <c r="NFG2859" s="26"/>
      <c r="NFH2859" s="26"/>
      <c r="NFI2859" s="26"/>
      <c r="NFJ2859" s="26"/>
      <c r="NFK2859" s="26"/>
      <c r="NFL2859" s="27"/>
      <c r="NFM2859" s="25" t="s">
        <v>144</v>
      </c>
      <c r="NFN2859" s="26"/>
      <c r="NFO2859" s="26"/>
      <c r="NFP2859" s="26"/>
      <c r="NFQ2859" s="26"/>
      <c r="NFR2859" s="26"/>
      <c r="NFS2859" s="26"/>
      <c r="NFT2859" s="27"/>
      <c r="NFU2859" s="25" t="s">
        <v>144</v>
      </c>
      <c r="NFV2859" s="26"/>
      <c r="NFW2859" s="26"/>
      <c r="NFX2859" s="26"/>
      <c r="NFY2859" s="26"/>
      <c r="NFZ2859" s="26"/>
      <c r="NGA2859" s="26"/>
      <c r="NGB2859" s="27"/>
      <c r="NGC2859" s="25" t="s">
        <v>144</v>
      </c>
      <c r="NGD2859" s="26"/>
      <c r="NGE2859" s="26"/>
      <c r="NGF2859" s="26"/>
      <c r="NGG2859" s="26"/>
      <c r="NGH2859" s="26"/>
      <c r="NGI2859" s="26"/>
      <c r="NGJ2859" s="27"/>
      <c r="NGK2859" s="25" t="s">
        <v>144</v>
      </c>
      <c r="NGL2859" s="26"/>
      <c r="NGM2859" s="26"/>
      <c r="NGN2859" s="26"/>
      <c r="NGO2859" s="26"/>
      <c r="NGP2859" s="26"/>
      <c r="NGQ2859" s="26"/>
      <c r="NGR2859" s="27"/>
      <c r="NGS2859" s="25" t="s">
        <v>144</v>
      </c>
      <c r="NGT2859" s="26"/>
      <c r="NGU2859" s="26"/>
      <c r="NGV2859" s="26"/>
      <c r="NGW2859" s="26"/>
      <c r="NGX2859" s="26"/>
      <c r="NGY2859" s="26"/>
      <c r="NGZ2859" s="27"/>
      <c r="NHA2859" s="25" t="s">
        <v>144</v>
      </c>
      <c r="NHB2859" s="26"/>
      <c r="NHC2859" s="26"/>
      <c r="NHD2859" s="26"/>
      <c r="NHE2859" s="26"/>
      <c r="NHF2859" s="26"/>
      <c r="NHG2859" s="26"/>
      <c r="NHH2859" s="27"/>
      <c r="NHI2859" s="25" t="s">
        <v>144</v>
      </c>
      <c r="NHJ2859" s="26"/>
      <c r="NHK2859" s="26"/>
      <c r="NHL2859" s="26"/>
      <c r="NHM2859" s="26"/>
      <c r="NHN2859" s="26"/>
      <c r="NHO2859" s="26"/>
      <c r="NHP2859" s="27"/>
      <c r="NHQ2859" s="25" t="s">
        <v>144</v>
      </c>
      <c r="NHR2859" s="26"/>
      <c r="NHS2859" s="26"/>
      <c r="NHT2859" s="26"/>
      <c r="NHU2859" s="26"/>
      <c r="NHV2859" s="26"/>
      <c r="NHW2859" s="26"/>
      <c r="NHX2859" s="27"/>
      <c r="NHY2859" s="25" t="s">
        <v>144</v>
      </c>
      <c r="NHZ2859" s="26"/>
      <c r="NIA2859" s="26"/>
      <c r="NIB2859" s="26"/>
      <c r="NIC2859" s="26"/>
      <c r="NID2859" s="26"/>
      <c r="NIE2859" s="26"/>
      <c r="NIF2859" s="27"/>
      <c r="NIG2859" s="25" t="s">
        <v>144</v>
      </c>
      <c r="NIH2859" s="26"/>
      <c r="NII2859" s="26"/>
      <c r="NIJ2859" s="26"/>
      <c r="NIK2859" s="26"/>
      <c r="NIL2859" s="26"/>
      <c r="NIM2859" s="26"/>
      <c r="NIN2859" s="27"/>
      <c r="NIO2859" s="25" t="s">
        <v>144</v>
      </c>
      <c r="NIP2859" s="26"/>
      <c r="NIQ2859" s="26"/>
      <c r="NIR2859" s="26"/>
      <c r="NIS2859" s="26"/>
      <c r="NIT2859" s="26"/>
      <c r="NIU2859" s="26"/>
      <c r="NIV2859" s="27"/>
      <c r="NIW2859" s="25" t="s">
        <v>144</v>
      </c>
      <c r="NIX2859" s="26"/>
      <c r="NIY2859" s="26"/>
      <c r="NIZ2859" s="26"/>
      <c r="NJA2859" s="26"/>
      <c r="NJB2859" s="26"/>
      <c r="NJC2859" s="26"/>
      <c r="NJD2859" s="27"/>
      <c r="NJE2859" s="25" t="s">
        <v>144</v>
      </c>
      <c r="NJF2859" s="26"/>
      <c r="NJG2859" s="26"/>
      <c r="NJH2859" s="26"/>
      <c r="NJI2859" s="26"/>
      <c r="NJJ2859" s="26"/>
      <c r="NJK2859" s="26"/>
      <c r="NJL2859" s="27"/>
      <c r="NJM2859" s="25" t="s">
        <v>144</v>
      </c>
      <c r="NJN2859" s="26"/>
      <c r="NJO2859" s="26"/>
      <c r="NJP2859" s="26"/>
      <c r="NJQ2859" s="26"/>
      <c r="NJR2859" s="26"/>
      <c r="NJS2859" s="26"/>
      <c r="NJT2859" s="27"/>
      <c r="NJU2859" s="25" t="s">
        <v>144</v>
      </c>
      <c r="NJV2859" s="26"/>
      <c r="NJW2859" s="26"/>
      <c r="NJX2859" s="26"/>
      <c r="NJY2859" s="26"/>
      <c r="NJZ2859" s="26"/>
      <c r="NKA2859" s="26"/>
      <c r="NKB2859" s="27"/>
      <c r="NKC2859" s="25" t="s">
        <v>144</v>
      </c>
      <c r="NKD2859" s="26"/>
      <c r="NKE2859" s="26"/>
      <c r="NKF2859" s="26"/>
      <c r="NKG2859" s="26"/>
      <c r="NKH2859" s="26"/>
      <c r="NKI2859" s="26"/>
      <c r="NKJ2859" s="27"/>
      <c r="NKK2859" s="25" t="s">
        <v>144</v>
      </c>
      <c r="NKL2859" s="26"/>
      <c r="NKM2859" s="26"/>
      <c r="NKN2859" s="26"/>
      <c r="NKO2859" s="26"/>
      <c r="NKP2859" s="26"/>
      <c r="NKQ2859" s="26"/>
      <c r="NKR2859" s="27"/>
      <c r="NKS2859" s="25" t="s">
        <v>144</v>
      </c>
      <c r="NKT2859" s="26"/>
      <c r="NKU2859" s="26"/>
      <c r="NKV2859" s="26"/>
      <c r="NKW2859" s="26"/>
      <c r="NKX2859" s="26"/>
      <c r="NKY2859" s="26"/>
      <c r="NKZ2859" s="27"/>
      <c r="NLA2859" s="25" t="s">
        <v>144</v>
      </c>
      <c r="NLB2859" s="26"/>
      <c r="NLC2859" s="26"/>
      <c r="NLD2859" s="26"/>
      <c r="NLE2859" s="26"/>
      <c r="NLF2859" s="26"/>
      <c r="NLG2859" s="26"/>
      <c r="NLH2859" s="27"/>
      <c r="NLI2859" s="25" t="s">
        <v>144</v>
      </c>
      <c r="NLJ2859" s="26"/>
      <c r="NLK2859" s="26"/>
      <c r="NLL2859" s="26"/>
      <c r="NLM2859" s="26"/>
      <c r="NLN2859" s="26"/>
      <c r="NLO2859" s="26"/>
      <c r="NLP2859" s="27"/>
      <c r="NLQ2859" s="25" t="s">
        <v>144</v>
      </c>
      <c r="NLR2859" s="26"/>
      <c r="NLS2859" s="26"/>
      <c r="NLT2859" s="26"/>
      <c r="NLU2859" s="26"/>
      <c r="NLV2859" s="26"/>
      <c r="NLW2859" s="26"/>
      <c r="NLX2859" s="27"/>
      <c r="NLY2859" s="25" t="s">
        <v>144</v>
      </c>
      <c r="NLZ2859" s="26"/>
      <c r="NMA2859" s="26"/>
      <c r="NMB2859" s="26"/>
      <c r="NMC2859" s="26"/>
      <c r="NMD2859" s="26"/>
      <c r="NME2859" s="26"/>
      <c r="NMF2859" s="27"/>
      <c r="NMG2859" s="25" t="s">
        <v>144</v>
      </c>
      <c r="NMH2859" s="26"/>
      <c r="NMI2859" s="26"/>
      <c r="NMJ2859" s="26"/>
      <c r="NMK2859" s="26"/>
      <c r="NML2859" s="26"/>
      <c r="NMM2859" s="26"/>
      <c r="NMN2859" s="27"/>
      <c r="NMO2859" s="25" t="s">
        <v>144</v>
      </c>
      <c r="NMP2859" s="26"/>
      <c r="NMQ2859" s="26"/>
      <c r="NMR2859" s="26"/>
      <c r="NMS2859" s="26"/>
      <c r="NMT2859" s="26"/>
      <c r="NMU2859" s="26"/>
      <c r="NMV2859" s="27"/>
      <c r="NMW2859" s="25" t="s">
        <v>144</v>
      </c>
      <c r="NMX2859" s="26"/>
      <c r="NMY2859" s="26"/>
      <c r="NMZ2859" s="26"/>
      <c r="NNA2859" s="26"/>
      <c r="NNB2859" s="26"/>
      <c r="NNC2859" s="26"/>
      <c r="NND2859" s="27"/>
      <c r="NNE2859" s="25" t="s">
        <v>144</v>
      </c>
      <c r="NNF2859" s="26"/>
      <c r="NNG2859" s="26"/>
      <c r="NNH2859" s="26"/>
      <c r="NNI2859" s="26"/>
      <c r="NNJ2859" s="26"/>
      <c r="NNK2859" s="26"/>
      <c r="NNL2859" s="27"/>
      <c r="NNM2859" s="25" t="s">
        <v>144</v>
      </c>
      <c r="NNN2859" s="26"/>
      <c r="NNO2859" s="26"/>
      <c r="NNP2859" s="26"/>
      <c r="NNQ2859" s="26"/>
      <c r="NNR2859" s="26"/>
      <c r="NNS2859" s="26"/>
      <c r="NNT2859" s="27"/>
      <c r="NNU2859" s="25" t="s">
        <v>144</v>
      </c>
      <c r="NNV2859" s="26"/>
      <c r="NNW2859" s="26"/>
      <c r="NNX2859" s="26"/>
      <c r="NNY2859" s="26"/>
      <c r="NNZ2859" s="26"/>
      <c r="NOA2859" s="26"/>
      <c r="NOB2859" s="27"/>
      <c r="NOC2859" s="25" t="s">
        <v>144</v>
      </c>
      <c r="NOD2859" s="26"/>
      <c r="NOE2859" s="26"/>
      <c r="NOF2859" s="26"/>
      <c r="NOG2859" s="26"/>
      <c r="NOH2859" s="26"/>
      <c r="NOI2859" s="26"/>
      <c r="NOJ2859" s="27"/>
      <c r="NOK2859" s="25" t="s">
        <v>144</v>
      </c>
      <c r="NOL2859" s="26"/>
      <c r="NOM2859" s="26"/>
      <c r="NON2859" s="26"/>
      <c r="NOO2859" s="26"/>
      <c r="NOP2859" s="26"/>
      <c r="NOQ2859" s="26"/>
      <c r="NOR2859" s="27"/>
      <c r="NOS2859" s="25" t="s">
        <v>144</v>
      </c>
      <c r="NOT2859" s="26"/>
      <c r="NOU2859" s="26"/>
      <c r="NOV2859" s="26"/>
      <c r="NOW2859" s="26"/>
      <c r="NOX2859" s="26"/>
      <c r="NOY2859" s="26"/>
      <c r="NOZ2859" s="27"/>
      <c r="NPA2859" s="25" t="s">
        <v>144</v>
      </c>
      <c r="NPB2859" s="26"/>
      <c r="NPC2859" s="26"/>
      <c r="NPD2859" s="26"/>
      <c r="NPE2859" s="26"/>
      <c r="NPF2859" s="26"/>
      <c r="NPG2859" s="26"/>
      <c r="NPH2859" s="27"/>
      <c r="NPI2859" s="25" t="s">
        <v>144</v>
      </c>
      <c r="NPJ2859" s="26"/>
      <c r="NPK2859" s="26"/>
      <c r="NPL2859" s="26"/>
      <c r="NPM2859" s="26"/>
      <c r="NPN2859" s="26"/>
      <c r="NPO2859" s="26"/>
      <c r="NPP2859" s="27"/>
      <c r="NPQ2859" s="25" t="s">
        <v>144</v>
      </c>
      <c r="NPR2859" s="26"/>
      <c r="NPS2859" s="26"/>
      <c r="NPT2859" s="26"/>
      <c r="NPU2859" s="26"/>
      <c r="NPV2859" s="26"/>
      <c r="NPW2859" s="26"/>
      <c r="NPX2859" s="27"/>
      <c r="NPY2859" s="25" t="s">
        <v>144</v>
      </c>
      <c r="NPZ2859" s="26"/>
      <c r="NQA2859" s="26"/>
      <c r="NQB2859" s="26"/>
      <c r="NQC2859" s="26"/>
      <c r="NQD2859" s="26"/>
      <c r="NQE2859" s="26"/>
      <c r="NQF2859" s="27"/>
      <c r="NQG2859" s="25" t="s">
        <v>144</v>
      </c>
      <c r="NQH2859" s="26"/>
      <c r="NQI2859" s="26"/>
      <c r="NQJ2859" s="26"/>
      <c r="NQK2859" s="26"/>
      <c r="NQL2859" s="26"/>
      <c r="NQM2859" s="26"/>
      <c r="NQN2859" s="27"/>
      <c r="NQO2859" s="25" t="s">
        <v>144</v>
      </c>
      <c r="NQP2859" s="26"/>
      <c r="NQQ2859" s="26"/>
      <c r="NQR2859" s="26"/>
      <c r="NQS2859" s="26"/>
      <c r="NQT2859" s="26"/>
      <c r="NQU2859" s="26"/>
      <c r="NQV2859" s="27"/>
      <c r="NQW2859" s="25" t="s">
        <v>144</v>
      </c>
      <c r="NQX2859" s="26"/>
      <c r="NQY2859" s="26"/>
      <c r="NQZ2859" s="26"/>
      <c r="NRA2859" s="26"/>
      <c r="NRB2859" s="26"/>
      <c r="NRC2859" s="26"/>
      <c r="NRD2859" s="27"/>
      <c r="NRE2859" s="25" t="s">
        <v>144</v>
      </c>
      <c r="NRF2859" s="26"/>
      <c r="NRG2859" s="26"/>
      <c r="NRH2859" s="26"/>
      <c r="NRI2859" s="26"/>
      <c r="NRJ2859" s="26"/>
      <c r="NRK2859" s="26"/>
      <c r="NRL2859" s="27"/>
      <c r="NRM2859" s="25" t="s">
        <v>144</v>
      </c>
      <c r="NRN2859" s="26"/>
      <c r="NRO2859" s="26"/>
      <c r="NRP2859" s="26"/>
      <c r="NRQ2859" s="26"/>
      <c r="NRR2859" s="26"/>
      <c r="NRS2859" s="26"/>
      <c r="NRT2859" s="27"/>
      <c r="NRU2859" s="25" t="s">
        <v>144</v>
      </c>
      <c r="NRV2859" s="26"/>
      <c r="NRW2859" s="26"/>
      <c r="NRX2859" s="26"/>
      <c r="NRY2859" s="26"/>
      <c r="NRZ2859" s="26"/>
      <c r="NSA2859" s="26"/>
      <c r="NSB2859" s="27"/>
      <c r="NSC2859" s="25" t="s">
        <v>144</v>
      </c>
      <c r="NSD2859" s="26"/>
      <c r="NSE2859" s="26"/>
      <c r="NSF2859" s="26"/>
      <c r="NSG2859" s="26"/>
      <c r="NSH2859" s="26"/>
      <c r="NSI2859" s="26"/>
      <c r="NSJ2859" s="27"/>
      <c r="NSK2859" s="25" t="s">
        <v>144</v>
      </c>
      <c r="NSL2859" s="26"/>
      <c r="NSM2859" s="26"/>
      <c r="NSN2859" s="26"/>
      <c r="NSO2859" s="26"/>
      <c r="NSP2859" s="26"/>
      <c r="NSQ2859" s="26"/>
      <c r="NSR2859" s="27"/>
      <c r="NSS2859" s="25" t="s">
        <v>144</v>
      </c>
      <c r="NST2859" s="26"/>
      <c r="NSU2859" s="26"/>
      <c r="NSV2859" s="26"/>
      <c r="NSW2859" s="26"/>
      <c r="NSX2859" s="26"/>
      <c r="NSY2859" s="26"/>
      <c r="NSZ2859" s="27"/>
      <c r="NTA2859" s="25" t="s">
        <v>144</v>
      </c>
      <c r="NTB2859" s="26"/>
      <c r="NTC2859" s="26"/>
      <c r="NTD2859" s="26"/>
      <c r="NTE2859" s="26"/>
      <c r="NTF2859" s="26"/>
      <c r="NTG2859" s="26"/>
      <c r="NTH2859" s="27"/>
      <c r="NTI2859" s="25" t="s">
        <v>144</v>
      </c>
      <c r="NTJ2859" s="26"/>
      <c r="NTK2859" s="26"/>
      <c r="NTL2859" s="26"/>
      <c r="NTM2859" s="26"/>
      <c r="NTN2859" s="26"/>
      <c r="NTO2859" s="26"/>
      <c r="NTP2859" s="27"/>
      <c r="NTQ2859" s="25" t="s">
        <v>144</v>
      </c>
      <c r="NTR2859" s="26"/>
      <c r="NTS2859" s="26"/>
      <c r="NTT2859" s="26"/>
      <c r="NTU2859" s="26"/>
      <c r="NTV2859" s="26"/>
      <c r="NTW2859" s="26"/>
      <c r="NTX2859" s="27"/>
      <c r="NTY2859" s="25" t="s">
        <v>144</v>
      </c>
      <c r="NTZ2859" s="26"/>
      <c r="NUA2859" s="26"/>
      <c r="NUB2859" s="26"/>
      <c r="NUC2859" s="26"/>
      <c r="NUD2859" s="26"/>
      <c r="NUE2859" s="26"/>
      <c r="NUF2859" s="27"/>
      <c r="NUG2859" s="25" t="s">
        <v>144</v>
      </c>
      <c r="NUH2859" s="26"/>
      <c r="NUI2859" s="26"/>
      <c r="NUJ2859" s="26"/>
      <c r="NUK2859" s="26"/>
      <c r="NUL2859" s="26"/>
      <c r="NUM2859" s="26"/>
      <c r="NUN2859" s="27"/>
      <c r="NUO2859" s="25" t="s">
        <v>144</v>
      </c>
      <c r="NUP2859" s="26"/>
      <c r="NUQ2859" s="26"/>
      <c r="NUR2859" s="26"/>
      <c r="NUS2859" s="26"/>
      <c r="NUT2859" s="26"/>
      <c r="NUU2859" s="26"/>
      <c r="NUV2859" s="27"/>
      <c r="NUW2859" s="25" t="s">
        <v>144</v>
      </c>
      <c r="NUX2859" s="26"/>
      <c r="NUY2859" s="26"/>
      <c r="NUZ2859" s="26"/>
      <c r="NVA2859" s="26"/>
      <c r="NVB2859" s="26"/>
      <c r="NVC2859" s="26"/>
      <c r="NVD2859" s="27"/>
      <c r="NVE2859" s="25" t="s">
        <v>144</v>
      </c>
      <c r="NVF2859" s="26"/>
      <c r="NVG2859" s="26"/>
      <c r="NVH2859" s="26"/>
      <c r="NVI2859" s="26"/>
      <c r="NVJ2859" s="26"/>
      <c r="NVK2859" s="26"/>
      <c r="NVL2859" s="27"/>
      <c r="NVM2859" s="25" t="s">
        <v>144</v>
      </c>
      <c r="NVN2859" s="26"/>
      <c r="NVO2859" s="26"/>
      <c r="NVP2859" s="26"/>
      <c r="NVQ2859" s="26"/>
      <c r="NVR2859" s="26"/>
      <c r="NVS2859" s="26"/>
      <c r="NVT2859" s="27"/>
      <c r="NVU2859" s="25" t="s">
        <v>144</v>
      </c>
      <c r="NVV2859" s="26"/>
      <c r="NVW2859" s="26"/>
      <c r="NVX2859" s="26"/>
      <c r="NVY2859" s="26"/>
      <c r="NVZ2859" s="26"/>
      <c r="NWA2859" s="26"/>
      <c r="NWB2859" s="27"/>
      <c r="NWC2859" s="25" t="s">
        <v>144</v>
      </c>
      <c r="NWD2859" s="26"/>
      <c r="NWE2859" s="26"/>
      <c r="NWF2859" s="26"/>
      <c r="NWG2859" s="26"/>
      <c r="NWH2859" s="26"/>
      <c r="NWI2859" s="26"/>
      <c r="NWJ2859" s="27"/>
      <c r="NWK2859" s="25" t="s">
        <v>144</v>
      </c>
      <c r="NWL2859" s="26"/>
      <c r="NWM2859" s="26"/>
      <c r="NWN2859" s="26"/>
      <c r="NWO2859" s="26"/>
      <c r="NWP2859" s="26"/>
      <c r="NWQ2859" s="26"/>
      <c r="NWR2859" s="27"/>
      <c r="NWS2859" s="25" t="s">
        <v>144</v>
      </c>
      <c r="NWT2859" s="26"/>
      <c r="NWU2859" s="26"/>
      <c r="NWV2859" s="26"/>
      <c r="NWW2859" s="26"/>
      <c r="NWX2859" s="26"/>
      <c r="NWY2859" s="26"/>
      <c r="NWZ2859" s="27"/>
      <c r="NXA2859" s="25" t="s">
        <v>144</v>
      </c>
      <c r="NXB2859" s="26"/>
      <c r="NXC2859" s="26"/>
      <c r="NXD2859" s="26"/>
      <c r="NXE2859" s="26"/>
      <c r="NXF2859" s="26"/>
      <c r="NXG2859" s="26"/>
      <c r="NXH2859" s="27"/>
      <c r="NXI2859" s="25" t="s">
        <v>144</v>
      </c>
      <c r="NXJ2859" s="26"/>
      <c r="NXK2859" s="26"/>
      <c r="NXL2859" s="26"/>
      <c r="NXM2859" s="26"/>
      <c r="NXN2859" s="26"/>
      <c r="NXO2859" s="26"/>
      <c r="NXP2859" s="27"/>
      <c r="NXQ2859" s="25" t="s">
        <v>144</v>
      </c>
      <c r="NXR2859" s="26"/>
      <c r="NXS2859" s="26"/>
      <c r="NXT2859" s="26"/>
      <c r="NXU2859" s="26"/>
      <c r="NXV2859" s="26"/>
      <c r="NXW2859" s="26"/>
      <c r="NXX2859" s="27"/>
      <c r="NXY2859" s="25" t="s">
        <v>144</v>
      </c>
      <c r="NXZ2859" s="26"/>
      <c r="NYA2859" s="26"/>
      <c r="NYB2859" s="26"/>
      <c r="NYC2859" s="26"/>
      <c r="NYD2859" s="26"/>
      <c r="NYE2859" s="26"/>
      <c r="NYF2859" s="27"/>
      <c r="NYG2859" s="25" t="s">
        <v>144</v>
      </c>
      <c r="NYH2859" s="26"/>
      <c r="NYI2859" s="26"/>
      <c r="NYJ2859" s="26"/>
      <c r="NYK2859" s="26"/>
      <c r="NYL2859" s="26"/>
      <c r="NYM2859" s="26"/>
      <c r="NYN2859" s="27"/>
      <c r="NYO2859" s="25" t="s">
        <v>144</v>
      </c>
      <c r="NYP2859" s="26"/>
      <c r="NYQ2859" s="26"/>
      <c r="NYR2859" s="26"/>
      <c r="NYS2859" s="26"/>
      <c r="NYT2859" s="26"/>
      <c r="NYU2859" s="26"/>
      <c r="NYV2859" s="27"/>
      <c r="NYW2859" s="25" t="s">
        <v>144</v>
      </c>
      <c r="NYX2859" s="26"/>
      <c r="NYY2859" s="26"/>
      <c r="NYZ2859" s="26"/>
      <c r="NZA2859" s="26"/>
      <c r="NZB2859" s="26"/>
      <c r="NZC2859" s="26"/>
      <c r="NZD2859" s="27"/>
      <c r="NZE2859" s="25" t="s">
        <v>144</v>
      </c>
      <c r="NZF2859" s="26"/>
      <c r="NZG2859" s="26"/>
      <c r="NZH2859" s="26"/>
      <c r="NZI2859" s="26"/>
      <c r="NZJ2859" s="26"/>
      <c r="NZK2859" s="26"/>
      <c r="NZL2859" s="27"/>
      <c r="NZM2859" s="25" t="s">
        <v>144</v>
      </c>
      <c r="NZN2859" s="26"/>
      <c r="NZO2859" s="26"/>
      <c r="NZP2859" s="26"/>
      <c r="NZQ2859" s="26"/>
      <c r="NZR2859" s="26"/>
      <c r="NZS2859" s="26"/>
      <c r="NZT2859" s="27"/>
      <c r="NZU2859" s="25" t="s">
        <v>144</v>
      </c>
      <c r="NZV2859" s="26"/>
      <c r="NZW2859" s="26"/>
      <c r="NZX2859" s="26"/>
      <c r="NZY2859" s="26"/>
      <c r="NZZ2859" s="26"/>
      <c r="OAA2859" s="26"/>
      <c r="OAB2859" s="27"/>
      <c r="OAC2859" s="25" t="s">
        <v>144</v>
      </c>
      <c r="OAD2859" s="26"/>
      <c r="OAE2859" s="26"/>
      <c r="OAF2859" s="26"/>
      <c r="OAG2859" s="26"/>
      <c r="OAH2859" s="26"/>
      <c r="OAI2859" s="26"/>
      <c r="OAJ2859" s="27"/>
      <c r="OAK2859" s="25" t="s">
        <v>144</v>
      </c>
      <c r="OAL2859" s="26"/>
      <c r="OAM2859" s="26"/>
      <c r="OAN2859" s="26"/>
      <c r="OAO2859" s="26"/>
      <c r="OAP2859" s="26"/>
      <c r="OAQ2859" s="26"/>
      <c r="OAR2859" s="27"/>
      <c r="OAS2859" s="25" t="s">
        <v>144</v>
      </c>
      <c r="OAT2859" s="26"/>
      <c r="OAU2859" s="26"/>
      <c r="OAV2859" s="26"/>
      <c r="OAW2859" s="26"/>
      <c r="OAX2859" s="26"/>
      <c r="OAY2859" s="26"/>
      <c r="OAZ2859" s="27"/>
      <c r="OBA2859" s="25" t="s">
        <v>144</v>
      </c>
      <c r="OBB2859" s="26"/>
      <c r="OBC2859" s="26"/>
      <c r="OBD2859" s="26"/>
      <c r="OBE2859" s="26"/>
      <c r="OBF2859" s="26"/>
      <c r="OBG2859" s="26"/>
      <c r="OBH2859" s="27"/>
      <c r="OBI2859" s="25" t="s">
        <v>144</v>
      </c>
      <c r="OBJ2859" s="26"/>
      <c r="OBK2859" s="26"/>
      <c r="OBL2859" s="26"/>
      <c r="OBM2859" s="26"/>
      <c r="OBN2859" s="26"/>
      <c r="OBO2859" s="26"/>
      <c r="OBP2859" s="27"/>
      <c r="OBQ2859" s="25" t="s">
        <v>144</v>
      </c>
      <c r="OBR2859" s="26"/>
      <c r="OBS2859" s="26"/>
      <c r="OBT2859" s="26"/>
      <c r="OBU2859" s="26"/>
      <c r="OBV2859" s="26"/>
      <c r="OBW2859" s="26"/>
      <c r="OBX2859" s="27"/>
      <c r="OBY2859" s="25" t="s">
        <v>144</v>
      </c>
      <c r="OBZ2859" s="26"/>
      <c r="OCA2859" s="26"/>
      <c r="OCB2859" s="26"/>
      <c r="OCC2859" s="26"/>
      <c r="OCD2859" s="26"/>
      <c r="OCE2859" s="26"/>
      <c r="OCF2859" s="27"/>
      <c r="OCG2859" s="25" t="s">
        <v>144</v>
      </c>
      <c r="OCH2859" s="26"/>
      <c r="OCI2859" s="26"/>
      <c r="OCJ2859" s="26"/>
      <c r="OCK2859" s="26"/>
      <c r="OCL2859" s="26"/>
      <c r="OCM2859" s="26"/>
      <c r="OCN2859" s="27"/>
      <c r="OCO2859" s="25" t="s">
        <v>144</v>
      </c>
      <c r="OCP2859" s="26"/>
      <c r="OCQ2859" s="26"/>
      <c r="OCR2859" s="26"/>
      <c r="OCS2859" s="26"/>
      <c r="OCT2859" s="26"/>
      <c r="OCU2859" s="26"/>
      <c r="OCV2859" s="27"/>
      <c r="OCW2859" s="25" t="s">
        <v>144</v>
      </c>
      <c r="OCX2859" s="26"/>
      <c r="OCY2859" s="26"/>
      <c r="OCZ2859" s="26"/>
      <c r="ODA2859" s="26"/>
      <c r="ODB2859" s="26"/>
      <c r="ODC2859" s="26"/>
      <c r="ODD2859" s="27"/>
      <c r="ODE2859" s="25" t="s">
        <v>144</v>
      </c>
      <c r="ODF2859" s="26"/>
      <c r="ODG2859" s="26"/>
      <c r="ODH2859" s="26"/>
      <c r="ODI2859" s="26"/>
      <c r="ODJ2859" s="26"/>
      <c r="ODK2859" s="26"/>
      <c r="ODL2859" s="27"/>
      <c r="ODM2859" s="25" t="s">
        <v>144</v>
      </c>
      <c r="ODN2859" s="26"/>
      <c r="ODO2859" s="26"/>
      <c r="ODP2859" s="26"/>
      <c r="ODQ2859" s="26"/>
      <c r="ODR2859" s="26"/>
      <c r="ODS2859" s="26"/>
      <c r="ODT2859" s="27"/>
      <c r="ODU2859" s="25" t="s">
        <v>144</v>
      </c>
      <c r="ODV2859" s="26"/>
      <c r="ODW2859" s="26"/>
      <c r="ODX2859" s="26"/>
      <c r="ODY2859" s="26"/>
      <c r="ODZ2859" s="26"/>
      <c r="OEA2859" s="26"/>
      <c r="OEB2859" s="27"/>
      <c r="OEC2859" s="25" t="s">
        <v>144</v>
      </c>
      <c r="OED2859" s="26"/>
      <c r="OEE2859" s="26"/>
      <c r="OEF2859" s="26"/>
      <c r="OEG2859" s="26"/>
      <c r="OEH2859" s="26"/>
      <c r="OEI2859" s="26"/>
      <c r="OEJ2859" s="27"/>
      <c r="OEK2859" s="25" t="s">
        <v>144</v>
      </c>
      <c r="OEL2859" s="26"/>
      <c r="OEM2859" s="26"/>
      <c r="OEN2859" s="26"/>
      <c r="OEO2859" s="26"/>
      <c r="OEP2859" s="26"/>
      <c r="OEQ2859" s="26"/>
      <c r="OER2859" s="27"/>
      <c r="OES2859" s="25" t="s">
        <v>144</v>
      </c>
      <c r="OET2859" s="26"/>
      <c r="OEU2859" s="26"/>
      <c r="OEV2859" s="26"/>
      <c r="OEW2859" s="26"/>
      <c r="OEX2859" s="26"/>
      <c r="OEY2859" s="26"/>
      <c r="OEZ2859" s="27"/>
      <c r="OFA2859" s="25" t="s">
        <v>144</v>
      </c>
      <c r="OFB2859" s="26"/>
      <c r="OFC2859" s="26"/>
      <c r="OFD2859" s="26"/>
      <c r="OFE2859" s="26"/>
      <c r="OFF2859" s="26"/>
      <c r="OFG2859" s="26"/>
      <c r="OFH2859" s="27"/>
      <c r="OFI2859" s="25" t="s">
        <v>144</v>
      </c>
      <c r="OFJ2859" s="26"/>
      <c r="OFK2859" s="26"/>
      <c r="OFL2859" s="26"/>
      <c r="OFM2859" s="26"/>
      <c r="OFN2859" s="26"/>
      <c r="OFO2859" s="26"/>
      <c r="OFP2859" s="27"/>
      <c r="OFQ2859" s="25" t="s">
        <v>144</v>
      </c>
      <c r="OFR2859" s="26"/>
      <c r="OFS2859" s="26"/>
      <c r="OFT2859" s="26"/>
      <c r="OFU2859" s="26"/>
      <c r="OFV2859" s="26"/>
      <c r="OFW2859" s="26"/>
      <c r="OFX2859" s="27"/>
      <c r="OFY2859" s="25" t="s">
        <v>144</v>
      </c>
      <c r="OFZ2859" s="26"/>
      <c r="OGA2859" s="26"/>
      <c r="OGB2859" s="26"/>
      <c r="OGC2859" s="26"/>
      <c r="OGD2859" s="26"/>
      <c r="OGE2859" s="26"/>
      <c r="OGF2859" s="27"/>
      <c r="OGG2859" s="25" t="s">
        <v>144</v>
      </c>
      <c r="OGH2859" s="26"/>
      <c r="OGI2859" s="26"/>
      <c r="OGJ2859" s="26"/>
      <c r="OGK2859" s="26"/>
      <c r="OGL2859" s="26"/>
      <c r="OGM2859" s="26"/>
      <c r="OGN2859" s="27"/>
      <c r="OGO2859" s="25" t="s">
        <v>144</v>
      </c>
      <c r="OGP2859" s="26"/>
      <c r="OGQ2859" s="26"/>
      <c r="OGR2859" s="26"/>
      <c r="OGS2859" s="26"/>
      <c r="OGT2859" s="26"/>
      <c r="OGU2859" s="26"/>
      <c r="OGV2859" s="27"/>
      <c r="OGW2859" s="25" t="s">
        <v>144</v>
      </c>
      <c r="OGX2859" s="26"/>
      <c r="OGY2859" s="26"/>
      <c r="OGZ2859" s="26"/>
      <c r="OHA2859" s="26"/>
      <c r="OHB2859" s="26"/>
      <c r="OHC2859" s="26"/>
      <c r="OHD2859" s="27"/>
      <c r="OHE2859" s="25" t="s">
        <v>144</v>
      </c>
      <c r="OHF2859" s="26"/>
      <c r="OHG2859" s="26"/>
      <c r="OHH2859" s="26"/>
      <c r="OHI2859" s="26"/>
      <c r="OHJ2859" s="26"/>
      <c r="OHK2859" s="26"/>
      <c r="OHL2859" s="27"/>
      <c r="OHM2859" s="25" t="s">
        <v>144</v>
      </c>
      <c r="OHN2859" s="26"/>
      <c r="OHO2859" s="26"/>
      <c r="OHP2859" s="26"/>
      <c r="OHQ2859" s="26"/>
      <c r="OHR2859" s="26"/>
      <c r="OHS2859" s="26"/>
      <c r="OHT2859" s="27"/>
      <c r="OHU2859" s="25" t="s">
        <v>144</v>
      </c>
      <c r="OHV2859" s="26"/>
      <c r="OHW2859" s="26"/>
      <c r="OHX2859" s="26"/>
      <c r="OHY2859" s="26"/>
      <c r="OHZ2859" s="26"/>
      <c r="OIA2859" s="26"/>
      <c r="OIB2859" s="27"/>
      <c r="OIC2859" s="25" t="s">
        <v>144</v>
      </c>
      <c r="OID2859" s="26"/>
      <c r="OIE2859" s="26"/>
      <c r="OIF2859" s="26"/>
      <c r="OIG2859" s="26"/>
      <c r="OIH2859" s="26"/>
      <c r="OII2859" s="26"/>
      <c r="OIJ2859" s="27"/>
      <c r="OIK2859" s="25" t="s">
        <v>144</v>
      </c>
      <c r="OIL2859" s="26"/>
      <c r="OIM2859" s="26"/>
      <c r="OIN2859" s="26"/>
      <c r="OIO2859" s="26"/>
      <c r="OIP2859" s="26"/>
      <c r="OIQ2859" s="26"/>
      <c r="OIR2859" s="27"/>
      <c r="OIS2859" s="25" t="s">
        <v>144</v>
      </c>
      <c r="OIT2859" s="26"/>
      <c r="OIU2859" s="26"/>
      <c r="OIV2859" s="26"/>
      <c r="OIW2859" s="26"/>
      <c r="OIX2859" s="26"/>
      <c r="OIY2859" s="26"/>
      <c r="OIZ2859" s="27"/>
      <c r="OJA2859" s="25" t="s">
        <v>144</v>
      </c>
      <c r="OJB2859" s="26"/>
      <c r="OJC2859" s="26"/>
      <c r="OJD2859" s="26"/>
      <c r="OJE2859" s="26"/>
      <c r="OJF2859" s="26"/>
      <c r="OJG2859" s="26"/>
      <c r="OJH2859" s="27"/>
      <c r="OJI2859" s="25" t="s">
        <v>144</v>
      </c>
      <c r="OJJ2859" s="26"/>
      <c r="OJK2859" s="26"/>
      <c r="OJL2859" s="26"/>
      <c r="OJM2859" s="26"/>
      <c r="OJN2859" s="26"/>
      <c r="OJO2859" s="26"/>
      <c r="OJP2859" s="27"/>
      <c r="OJQ2859" s="25" t="s">
        <v>144</v>
      </c>
      <c r="OJR2859" s="26"/>
      <c r="OJS2859" s="26"/>
      <c r="OJT2859" s="26"/>
      <c r="OJU2859" s="26"/>
      <c r="OJV2859" s="26"/>
      <c r="OJW2859" s="26"/>
      <c r="OJX2859" s="27"/>
      <c r="OJY2859" s="25" t="s">
        <v>144</v>
      </c>
      <c r="OJZ2859" s="26"/>
      <c r="OKA2859" s="26"/>
      <c r="OKB2859" s="26"/>
      <c r="OKC2859" s="26"/>
      <c r="OKD2859" s="26"/>
      <c r="OKE2859" s="26"/>
      <c r="OKF2859" s="27"/>
      <c r="OKG2859" s="25" t="s">
        <v>144</v>
      </c>
      <c r="OKH2859" s="26"/>
      <c r="OKI2859" s="26"/>
      <c r="OKJ2859" s="26"/>
      <c r="OKK2859" s="26"/>
      <c r="OKL2859" s="26"/>
      <c r="OKM2859" s="26"/>
      <c r="OKN2859" s="27"/>
      <c r="OKO2859" s="25" t="s">
        <v>144</v>
      </c>
      <c r="OKP2859" s="26"/>
      <c r="OKQ2859" s="26"/>
      <c r="OKR2859" s="26"/>
      <c r="OKS2859" s="26"/>
      <c r="OKT2859" s="26"/>
      <c r="OKU2859" s="26"/>
      <c r="OKV2859" s="27"/>
      <c r="OKW2859" s="25" t="s">
        <v>144</v>
      </c>
      <c r="OKX2859" s="26"/>
      <c r="OKY2859" s="26"/>
      <c r="OKZ2859" s="26"/>
      <c r="OLA2859" s="26"/>
      <c r="OLB2859" s="26"/>
      <c r="OLC2859" s="26"/>
      <c r="OLD2859" s="27"/>
      <c r="OLE2859" s="25" t="s">
        <v>144</v>
      </c>
      <c r="OLF2859" s="26"/>
      <c r="OLG2859" s="26"/>
      <c r="OLH2859" s="26"/>
      <c r="OLI2859" s="26"/>
      <c r="OLJ2859" s="26"/>
      <c r="OLK2859" s="26"/>
      <c r="OLL2859" s="27"/>
      <c r="OLM2859" s="25" t="s">
        <v>144</v>
      </c>
      <c r="OLN2859" s="26"/>
      <c r="OLO2859" s="26"/>
      <c r="OLP2859" s="26"/>
      <c r="OLQ2859" s="26"/>
      <c r="OLR2859" s="26"/>
      <c r="OLS2859" s="26"/>
      <c r="OLT2859" s="27"/>
      <c r="OLU2859" s="25" t="s">
        <v>144</v>
      </c>
      <c r="OLV2859" s="26"/>
      <c r="OLW2859" s="26"/>
      <c r="OLX2859" s="26"/>
      <c r="OLY2859" s="26"/>
      <c r="OLZ2859" s="26"/>
      <c r="OMA2859" s="26"/>
      <c r="OMB2859" s="27"/>
      <c r="OMC2859" s="25" t="s">
        <v>144</v>
      </c>
      <c r="OMD2859" s="26"/>
      <c r="OME2859" s="26"/>
      <c r="OMF2859" s="26"/>
      <c r="OMG2859" s="26"/>
      <c r="OMH2859" s="26"/>
      <c r="OMI2859" s="26"/>
      <c r="OMJ2859" s="27"/>
      <c r="OMK2859" s="25" t="s">
        <v>144</v>
      </c>
      <c r="OML2859" s="26"/>
      <c r="OMM2859" s="26"/>
      <c r="OMN2859" s="26"/>
      <c r="OMO2859" s="26"/>
      <c r="OMP2859" s="26"/>
      <c r="OMQ2859" s="26"/>
      <c r="OMR2859" s="27"/>
      <c r="OMS2859" s="25" t="s">
        <v>144</v>
      </c>
      <c r="OMT2859" s="26"/>
      <c r="OMU2859" s="26"/>
      <c r="OMV2859" s="26"/>
      <c r="OMW2859" s="26"/>
      <c r="OMX2859" s="26"/>
      <c r="OMY2859" s="26"/>
      <c r="OMZ2859" s="27"/>
      <c r="ONA2859" s="25" t="s">
        <v>144</v>
      </c>
      <c r="ONB2859" s="26"/>
      <c r="ONC2859" s="26"/>
      <c r="OND2859" s="26"/>
      <c r="ONE2859" s="26"/>
      <c r="ONF2859" s="26"/>
      <c r="ONG2859" s="26"/>
      <c r="ONH2859" s="27"/>
      <c r="ONI2859" s="25" t="s">
        <v>144</v>
      </c>
      <c r="ONJ2859" s="26"/>
      <c r="ONK2859" s="26"/>
      <c r="ONL2859" s="26"/>
      <c r="ONM2859" s="26"/>
      <c r="ONN2859" s="26"/>
      <c r="ONO2859" s="26"/>
      <c r="ONP2859" s="27"/>
      <c r="ONQ2859" s="25" t="s">
        <v>144</v>
      </c>
      <c r="ONR2859" s="26"/>
      <c r="ONS2859" s="26"/>
      <c r="ONT2859" s="26"/>
      <c r="ONU2859" s="26"/>
      <c r="ONV2859" s="26"/>
      <c r="ONW2859" s="26"/>
      <c r="ONX2859" s="27"/>
      <c r="ONY2859" s="25" t="s">
        <v>144</v>
      </c>
      <c r="ONZ2859" s="26"/>
      <c r="OOA2859" s="26"/>
      <c r="OOB2859" s="26"/>
      <c r="OOC2859" s="26"/>
      <c r="OOD2859" s="26"/>
      <c r="OOE2859" s="26"/>
      <c r="OOF2859" s="27"/>
      <c r="OOG2859" s="25" t="s">
        <v>144</v>
      </c>
      <c r="OOH2859" s="26"/>
      <c r="OOI2859" s="26"/>
      <c r="OOJ2859" s="26"/>
      <c r="OOK2859" s="26"/>
      <c r="OOL2859" s="26"/>
      <c r="OOM2859" s="26"/>
      <c r="OON2859" s="27"/>
      <c r="OOO2859" s="25" t="s">
        <v>144</v>
      </c>
      <c r="OOP2859" s="26"/>
      <c r="OOQ2859" s="26"/>
      <c r="OOR2859" s="26"/>
      <c r="OOS2859" s="26"/>
      <c r="OOT2859" s="26"/>
      <c r="OOU2859" s="26"/>
      <c r="OOV2859" s="27"/>
      <c r="OOW2859" s="25" t="s">
        <v>144</v>
      </c>
      <c r="OOX2859" s="26"/>
      <c r="OOY2859" s="26"/>
      <c r="OOZ2859" s="26"/>
      <c r="OPA2859" s="26"/>
      <c r="OPB2859" s="26"/>
      <c r="OPC2859" s="26"/>
      <c r="OPD2859" s="27"/>
      <c r="OPE2859" s="25" t="s">
        <v>144</v>
      </c>
      <c r="OPF2859" s="26"/>
      <c r="OPG2859" s="26"/>
      <c r="OPH2859" s="26"/>
      <c r="OPI2859" s="26"/>
      <c r="OPJ2859" s="26"/>
      <c r="OPK2859" s="26"/>
      <c r="OPL2859" s="27"/>
      <c r="OPM2859" s="25" t="s">
        <v>144</v>
      </c>
      <c r="OPN2859" s="26"/>
      <c r="OPO2859" s="26"/>
      <c r="OPP2859" s="26"/>
      <c r="OPQ2859" s="26"/>
      <c r="OPR2859" s="26"/>
      <c r="OPS2859" s="26"/>
      <c r="OPT2859" s="27"/>
      <c r="OPU2859" s="25" t="s">
        <v>144</v>
      </c>
      <c r="OPV2859" s="26"/>
      <c r="OPW2859" s="26"/>
      <c r="OPX2859" s="26"/>
      <c r="OPY2859" s="26"/>
      <c r="OPZ2859" s="26"/>
      <c r="OQA2859" s="26"/>
      <c r="OQB2859" s="27"/>
      <c r="OQC2859" s="25" t="s">
        <v>144</v>
      </c>
      <c r="OQD2859" s="26"/>
      <c r="OQE2859" s="26"/>
      <c r="OQF2859" s="26"/>
      <c r="OQG2859" s="26"/>
      <c r="OQH2859" s="26"/>
      <c r="OQI2859" s="26"/>
      <c r="OQJ2859" s="27"/>
      <c r="OQK2859" s="25" t="s">
        <v>144</v>
      </c>
      <c r="OQL2859" s="26"/>
      <c r="OQM2859" s="26"/>
      <c r="OQN2859" s="26"/>
      <c r="OQO2859" s="26"/>
      <c r="OQP2859" s="26"/>
      <c r="OQQ2859" s="26"/>
      <c r="OQR2859" s="27"/>
      <c r="OQS2859" s="25" t="s">
        <v>144</v>
      </c>
      <c r="OQT2859" s="26"/>
      <c r="OQU2859" s="26"/>
      <c r="OQV2859" s="26"/>
      <c r="OQW2859" s="26"/>
      <c r="OQX2859" s="26"/>
      <c r="OQY2859" s="26"/>
      <c r="OQZ2859" s="27"/>
      <c r="ORA2859" s="25" t="s">
        <v>144</v>
      </c>
      <c r="ORB2859" s="26"/>
      <c r="ORC2859" s="26"/>
      <c r="ORD2859" s="26"/>
      <c r="ORE2859" s="26"/>
      <c r="ORF2859" s="26"/>
      <c r="ORG2859" s="26"/>
      <c r="ORH2859" s="27"/>
      <c r="ORI2859" s="25" t="s">
        <v>144</v>
      </c>
      <c r="ORJ2859" s="26"/>
      <c r="ORK2859" s="26"/>
      <c r="ORL2859" s="26"/>
      <c r="ORM2859" s="26"/>
      <c r="ORN2859" s="26"/>
      <c r="ORO2859" s="26"/>
      <c r="ORP2859" s="27"/>
      <c r="ORQ2859" s="25" t="s">
        <v>144</v>
      </c>
      <c r="ORR2859" s="26"/>
      <c r="ORS2859" s="26"/>
      <c r="ORT2859" s="26"/>
      <c r="ORU2859" s="26"/>
      <c r="ORV2859" s="26"/>
      <c r="ORW2859" s="26"/>
      <c r="ORX2859" s="27"/>
      <c r="ORY2859" s="25" t="s">
        <v>144</v>
      </c>
      <c r="ORZ2859" s="26"/>
      <c r="OSA2859" s="26"/>
      <c r="OSB2859" s="26"/>
      <c r="OSC2859" s="26"/>
      <c r="OSD2859" s="26"/>
      <c r="OSE2859" s="26"/>
      <c r="OSF2859" s="27"/>
      <c r="OSG2859" s="25" t="s">
        <v>144</v>
      </c>
      <c r="OSH2859" s="26"/>
      <c r="OSI2859" s="26"/>
      <c r="OSJ2859" s="26"/>
      <c r="OSK2859" s="26"/>
      <c r="OSL2859" s="26"/>
      <c r="OSM2859" s="26"/>
      <c r="OSN2859" s="27"/>
      <c r="OSO2859" s="25" t="s">
        <v>144</v>
      </c>
      <c r="OSP2859" s="26"/>
      <c r="OSQ2859" s="26"/>
      <c r="OSR2859" s="26"/>
      <c r="OSS2859" s="26"/>
      <c r="OST2859" s="26"/>
      <c r="OSU2859" s="26"/>
      <c r="OSV2859" s="27"/>
      <c r="OSW2859" s="25" t="s">
        <v>144</v>
      </c>
      <c r="OSX2859" s="26"/>
      <c r="OSY2859" s="26"/>
      <c r="OSZ2859" s="26"/>
      <c r="OTA2859" s="26"/>
      <c r="OTB2859" s="26"/>
      <c r="OTC2859" s="26"/>
      <c r="OTD2859" s="27"/>
      <c r="OTE2859" s="25" t="s">
        <v>144</v>
      </c>
      <c r="OTF2859" s="26"/>
      <c r="OTG2859" s="26"/>
      <c r="OTH2859" s="26"/>
      <c r="OTI2859" s="26"/>
      <c r="OTJ2859" s="26"/>
      <c r="OTK2859" s="26"/>
      <c r="OTL2859" s="27"/>
      <c r="OTM2859" s="25" t="s">
        <v>144</v>
      </c>
      <c r="OTN2859" s="26"/>
      <c r="OTO2859" s="26"/>
      <c r="OTP2859" s="26"/>
      <c r="OTQ2859" s="26"/>
      <c r="OTR2859" s="26"/>
      <c r="OTS2859" s="26"/>
      <c r="OTT2859" s="27"/>
      <c r="OTU2859" s="25" t="s">
        <v>144</v>
      </c>
      <c r="OTV2859" s="26"/>
      <c r="OTW2859" s="26"/>
      <c r="OTX2859" s="26"/>
      <c r="OTY2859" s="26"/>
      <c r="OTZ2859" s="26"/>
      <c r="OUA2859" s="26"/>
      <c r="OUB2859" s="27"/>
      <c r="OUC2859" s="25" t="s">
        <v>144</v>
      </c>
      <c r="OUD2859" s="26"/>
      <c r="OUE2859" s="26"/>
      <c r="OUF2859" s="26"/>
      <c r="OUG2859" s="26"/>
      <c r="OUH2859" s="26"/>
      <c r="OUI2859" s="26"/>
      <c r="OUJ2859" s="27"/>
      <c r="OUK2859" s="25" t="s">
        <v>144</v>
      </c>
      <c r="OUL2859" s="26"/>
      <c r="OUM2859" s="26"/>
      <c r="OUN2859" s="26"/>
      <c r="OUO2859" s="26"/>
      <c r="OUP2859" s="26"/>
      <c r="OUQ2859" s="26"/>
      <c r="OUR2859" s="27"/>
      <c r="OUS2859" s="25" t="s">
        <v>144</v>
      </c>
      <c r="OUT2859" s="26"/>
      <c r="OUU2859" s="26"/>
      <c r="OUV2859" s="26"/>
      <c r="OUW2859" s="26"/>
      <c r="OUX2859" s="26"/>
      <c r="OUY2859" s="26"/>
      <c r="OUZ2859" s="27"/>
      <c r="OVA2859" s="25" t="s">
        <v>144</v>
      </c>
      <c r="OVB2859" s="26"/>
      <c r="OVC2859" s="26"/>
      <c r="OVD2859" s="26"/>
      <c r="OVE2859" s="26"/>
      <c r="OVF2859" s="26"/>
      <c r="OVG2859" s="26"/>
      <c r="OVH2859" s="27"/>
      <c r="OVI2859" s="25" t="s">
        <v>144</v>
      </c>
      <c r="OVJ2859" s="26"/>
      <c r="OVK2859" s="26"/>
      <c r="OVL2859" s="26"/>
      <c r="OVM2859" s="26"/>
      <c r="OVN2859" s="26"/>
      <c r="OVO2859" s="26"/>
      <c r="OVP2859" s="27"/>
      <c r="OVQ2859" s="25" t="s">
        <v>144</v>
      </c>
      <c r="OVR2859" s="26"/>
      <c r="OVS2859" s="26"/>
      <c r="OVT2859" s="26"/>
      <c r="OVU2859" s="26"/>
      <c r="OVV2859" s="26"/>
      <c r="OVW2859" s="26"/>
      <c r="OVX2859" s="27"/>
      <c r="OVY2859" s="25" t="s">
        <v>144</v>
      </c>
      <c r="OVZ2859" s="26"/>
      <c r="OWA2859" s="26"/>
      <c r="OWB2859" s="26"/>
      <c r="OWC2859" s="26"/>
      <c r="OWD2859" s="26"/>
      <c r="OWE2859" s="26"/>
      <c r="OWF2859" s="27"/>
      <c r="OWG2859" s="25" t="s">
        <v>144</v>
      </c>
      <c r="OWH2859" s="26"/>
      <c r="OWI2859" s="26"/>
      <c r="OWJ2859" s="26"/>
      <c r="OWK2859" s="26"/>
      <c r="OWL2859" s="26"/>
      <c r="OWM2859" s="26"/>
      <c r="OWN2859" s="27"/>
      <c r="OWO2859" s="25" t="s">
        <v>144</v>
      </c>
      <c r="OWP2859" s="26"/>
      <c r="OWQ2859" s="26"/>
      <c r="OWR2859" s="26"/>
      <c r="OWS2859" s="26"/>
      <c r="OWT2859" s="26"/>
      <c r="OWU2859" s="26"/>
      <c r="OWV2859" s="27"/>
      <c r="OWW2859" s="25" t="s">
        <v>144</v>
      </c>
      <c r="OWX2859" s="26"/>
      <c r="OWY2859" s="26"/>
      <c r="OWZ2859" s="26"/>
      <c r="OXA2859" s="26"/>
      <c r="OXB2859" s="26"/>
      <c r="OXC2859" s="26"/>
      <c r="OXD2859" s="27"/>
      <c r="OXE2859" s="25" t="s">
        <v>144</v>
      </c>
      <c r="OXF2859" s="26"/>
      <c r="OXG2859" s="26"/>
      <c r="OXH2859" s="26"/>
      <c r="OXI2859" s="26"/>
      <c r="OXJ2859" s="26"/>
      <c r="OXK2859" s="26"/>
      <c r="OXL2859" s="27"/>
      <c r="OXM2859" s="25" t="s">
        <v>144</v>
      </c>
      <c r="OXN2859" s="26"/>
      <c r="OXO2859" s="26"/>
      <c r="OXP2859" s="26"/>
      <c r="OXQ2859" s="26"/>
      <c r="OXR2859" s="26"/>
      <c r="OXS2859" s="26"/>
      <c r="OXT2859" s="27"/>
      <c r="OXU2859" s="25" t="s">
        <v>144</v>
      </c>
      <c r="OXV2859" s="26"/>
      <c r="OXW2859" s="26"/>
      <c r="OXX2859" s="26"/>
      <c r="OXY2859" s="26"/>
      <c r="OXZ2859" s="26"/>
      <c r="OYA2859" s="26"/>
      <c r="OYB2859" s="27"/>
      <c r="OYC2859" s="25" t="s">
        <v>144</v>
      </c>
      <c r="OYD2859" s="26"/>
      <c r="OYE2859" s="26"/>
      <c r="OYF2859" s="26"/>
      <c r="OYG2859" s="26"/>
      <c r="OYH2859" s="26"/>
      <c r="OYI2859" s="26"/>
      <c r="OYJ2859" s="27"/>
      <c r="OYK2859" s="25" t="s">
        <v>144</v>
      </c>
      <c r="OYL2859" s="26"/>
      <c r="OYM2859" s="26"/>
      <c r="OYN2859" s="26"/>
      <c r="OYO2859" s="26"/>
      <c r="OYP2859" s="26"/>
      <c r="OYQ2859" s="26"/>
      <c r="OYR2859" s="27"/>
      <c r="OYS2859" s="25" t="s">
        <v>144</v>
      </c>
      <c r="OYT2859" s="26"/>
      <c r="OYU2859" s="26"/>
      <c r="OYV2859" s="26"/>
      <c r="OYW2859" s="26"/>
      <c r="OYX2859" s="26"/>
      <c r="OYY2859" s="26"/>
      <c r="OYZ2859" s="27"/>
      <c r="OZA2859" s="25" t="s">
        <v>144</v>
      </c>
      <c r="OZB2859" s="26"/>
      <c r="OZC2859" s="26"/>
      <c r="OZD2859" s="26"/>
      <c r="OZE2859" s="26"/>
      <c r="OZF2859" s="26"/>
      <c r="OZG2859" s="26"/>
      <c r="OZH2859" s="27"/>
      <c r="OZI2859" s="25" t="s">
        <v>144</v>
      </c>
      <c r="OZJ2859" s="26"/>
      <c r="OZK2859" s="26"/>
      <c r="OZL2859" s="26"/>
      <c r="OZM2859" s="26"/>
      <c r="OZN2859" s="26"/>
      <c r="OZO2859" s="26"/>
      <c r="OZP2859" s="27"/>
      <c r="OZQ2859" s="25" t="s">
        <v>144</v>
      </c>
      <c r="OZR2859" s="26"/>
      <c r="OZS2859" s="26"/>
      <c r="OZT2859" s="26"/>
      <c r="OZU2859" s="26"/>
      <c r="OZV2859" s="26"/>
      <c r="OZW2859" s="26"/>
      <c r="OZX2859" s="27"/>
      <c r="OZY2859" s="25" t="s">
        <v>144</v>
      </c>
      <c r="OZZ2859" s="26"/>
      <c r="PAA2859" s="26"/>
      <c r="PAB2859" s="26"/>
      <c r="PAC2859" s="26"/>
      <c r="PAD2859" s="26"/>
      <c r="PAE2859" s="26"/>
      <c r="PAF2859" s="27"/>
      <c r="PAG2859" s="25" t="s">
        <v>144</v>
      </c>
      <c r="PAH2859" s="26"/>
      <c r="PAI2859" s="26"/>
      <c r="PAJ2859" s="26"/>
      <c r="PAK2859" s="26"/>
      <c r="PAL2859" s="26"/>
      <c r="PAM2859" s="26"/>
      <c r="PAN2859" s="27"/>
      <c r="PAO2859" s="25" t="s">
        <v>144</v>
      </c>
      <c r="PAP2859" s="26"/>
      <c r="PAQ2859" s="26"/>
      <c r="PAR2859" s="26"/>
      <c r="PAS2859" s="26"/>
      <c r="PAT2859" s="26"/>
      <c r="PAU2859" s="26"/>
      <c r="PAV2859" s="27"/>
      <c r="PAW2859" s="25" t="s">
        <v>144</v>
      </c>
      <c r="PAX2859" s="26"/>
      <c r="PAY2859" s="26"/>
      <c r="PAZ2859" s="26"/>
      <c r="PBA2859" s="26"/>
      <c r="PBB2859" s="26"/>
      <c r="PBC2859" s="26"/>
      <c r="PBD2859" s="27"/>
      <c r="PBE2859" s="25" t="s">
        <v>144</v>
      </c>
      <c r="PBF2859" s="26"/>
      <c r="PBG2859" s="26"/>
      <c r="PBH2859" s="26"/>
      <c r="PBI2859" s="26"/>
      <c r="PBJ2859" s="26"/>
      <c r="PBK2859" s="26"/>
      <c r="PBL2859" s="27"/>
      <c r="PBM2859" s="25" t="s">
        <v>144</v>
      </c>
      <c r="PBN2859" s="26"/>
      <c r="PBO2859" s="26"/>
      <c r="PBP2859" s="26"/>
      <c r="PBQ2859" s="26"/>
      <c r="PBR2859" s="26"/>
      <c r="PBS2859" s="26"/>
      <c r="PBT2859" s="27"/>
      <c r="PBU2859" s="25" t="s">
        <v>144</v>
      </c>
      <c r="PBV2859" s="26"/>
      <c r="PBW2859" s="26"/>
      <c r="PBX2859" s="26"/>
      <c r="PBY2859" s="26"/>
      <c r="PBZ2859" s="26"/>
      <c r="PCA2859" s="26"/>
      <c r="PCB2859" s="27"/>
      <c r="PCC2859" s="25" t="s">
        <v>144</v>
      </c>
      <c r="PCD2859" s="26"/>
      <c r="PCE2859" s="26"/>
      <c r="PCF2859" s="26"/>
      <c r="PCG2859" s="26"/>
      <c r="PCH2859" s="26"/>
      <c r="PCI2859" s="26"/>
      <c r="PCJ2859" s="27"/>
      <c r="PCK2859" s="25" t="s">
        <v>144</v>
      </c>
      <c r="PCL2859" s="26"/>
      <c r="PCM2859" s="26"/>
      <c r="PCN2859" s="26"/>
      <c r="PCO2859" s="26"/>
      <c r="PCP2859" s="26"/>
      <c r="PCQ2859" s="26"/>
      <c r="PCR2859" s="27"/>
      <c r="PCS2859" s="25" t="s">
        <v>144</v>
      </c>
      <c r="PCT2859" s="26"/>
      <c r="PCU2859" s="26"/>
      <c r="PCV2859" s="26"/>
      <c r="PCW2859" s="26"/>
      <c r="PCX2859" s="26"/>
      <c r="PCY2859" s="26"/>
      <c r="PCZ2859" s="27"/>
      <c r="PDA2859" s="25" t="s">
        <v>144</v>
      </c>
      <c r="PDB2859" s="26"/>
      <c r="PDC2859" s="26"/>
      <c r="PDD2859" s="26"/>
      <c r="PDE2859" s="26"/>
      <c r="PDF2859" s="26"/>
      <c r="PDG2859" s="26"/>
      <c r="PDH2859" s="27"/>
      <c r="PDI2859" s="25" t="s">
        <v>144</v>
      </c>
      <c r="PDJ2859" s="26"/>
      <c r="PDK2859" s="26"/>
      <c r="PDL2859" s="26"/>
      <c r="PDM2859" s="26"/>
      <c r="PDN2859" s="26"/>
      <c r="PDO2859" s="26"/>
      <c r="PDP2859" s="27"/>
      <c r="PDQ2859" s="25" t="s">
        <v>144</v>
      </c>
      <c r="PDR2859" s="26"/>
      <c r="PDS2859" s="26"/>
      <c r="PDT2859" s="26"/>
      <c r="PDU2859" s="26"/>
      <c r="PDV2859" s="26"/>
      <c r="PDW2859" s="26"/>
      <c r="PDX2859" s="27"/>
      <c r="PDY2859" s="25" t="s">
        <v>144</v>
      </c>
      <c r="PDZ2859" s="26"/>
      <c r="PEA2859" s="26"/>
      <c r="PEB2859" s="26"/>
      <c r="PEC2859" s="26"/>
      <c r="PED2859" s="26"/>
      <c r="PEE2859" s="26"/>
      <c r="PEF2859" s="27"/>
      <c r="PEG2859" s="25" t="s">
        <v>144</v>
      </c>
      <c r="PEH2859" s="26"/>
      <c r="PEI2859" s="26"/>
      <c r="PEJ2859" s="26"/>
      <c r="PEK2859" s="26"/>
      <c r="PEL2859" s="26"/>
      <c r="PEM2859" s="26"/>
      <c r="PEN2859" s="27"/>
      <c r="PEO2859" s="25" t="s">
        <v>144</v>
      </c>
      <c r="PEP2859" s="26"/>
      <c r="PEQ2859" s="26"/>
      <c r="PER2859" s="26"/>
      <c r="PES2859" s="26"/>
      <c r="PET2859" s="26"/>
      <c r="PEU2859" s="26"/>
      <c r="PEV2859" s="27"/>
      <c r="PEW2859" s="25" t="s">
        <v>144</v>
      </c>
      <c r="PEX2859" s="26"/>
      <c r="PEY2859" s="26"/>
      <c r="PEZ2859" s="26"/>
      <c r="PFA2859" s="26"/>
      <c r="PFB2859" s="26"/>
      <c r="PFC2859" s="26"/>
      <c r="PFD2859" s="27"/>
      <c r="PFE2859" s="25" t="s">
        <v>144</v>
      </c>
      <c r="PFF2859" s="26"/>
      <c r="PFG2859" s="26"/>
      <c r="PFH2859" s="26"/>
      <c r="PFI2859" s="26"/>
      <c r="PFJ2859" s="26"/>
      <c r="PFK2859" s="26"/>
      <c r="PFL2859" s="27"/>
      <c r="PFM2859" s="25" t="s">
        <v>144</v>
      </c>
      <c r="PFN2859" s="26"/>
      <c r="PFO2859" s="26"/>
      <c r="PFP2859" s="26"/>
      <c r="PFQ2859" s="26"/>
      <c r="PFR2859" s="26"/>
      <c r="PFS2859" s="26"/>
      <c r="PFT2859" s="27"/>
      <c r="PFU2859" s="25" t="s">
        <v>144</v>
      </c>
      <c r="PFV2859" s="26"/>
      <c r="PFW2859" s="26"/>
      <c r="PFX2859" s="26"/>
      <c r="PFY2859" s="26"/>
      <c r="PFZ2859" s="26"/>
      <c r="PGA2859" s="26"/>
      <c r="PGB2859" s="27"/>
      <c r="PGC2859" s="25" t="s">
        <v>144</v>
      </c>
      <c r="PGD2859" s="26"/>
      <c r="PGE2859" s="26"/>
      <c r="PGF2859" s="26"/>
      <c r="PGG2859" s="26"/>
      <c r="PGH2859" s="26"/>
      <c r="PGI2859" s="26"/>
      <c r="PGJ2859" s="27"/>
      <c r="PGK2859" s="25" t="s">
        <v>144</v>
      </c>
      <c r="PGL2859" s="26"/>
      <c r="PGM2859" s="26"/>
      <c r="PGN2859" s="26"/>
      <c r="PGO2859" s="26"/>
      <c r="PGP2859" s="26"/>
      <c r="PGQ2859" s="26"/>
      <c r="PGR2859" s="27"/>
      <c r="PGS2859" s="25" t="s">
        <v>144</v>
      </c>
      <c r="PGT2859" s="26"/>
      <c r="PGU2859" s="26"/>
      <c r="PGV2859" s="26"/>
      <c r="PGW2859" s="26"/>
      <c r="PGX2859" s="26"/>
      <c r="PGY2859" s="26"/>
      <c r="PGZ2859" s="27"/>
      <c r="PHA2859" s="25" t="s">
        <v>144</v>
      </c>
      <c r="PHB2859" s="26"/>
      <c r="PHC2859" s="26"/>
      <c r="PHD2859" s="26"/>
      <c r="PHE2859" s="26"/>
      <c r="PHF2859" s="26"/>
      <c r="PHG2859" s="26"/>
      <c r="PHH2859" s="27"/>
      <c r="PHI2859" s="25" t="s">
        <v>144</v>
      </c>
      <c r="PHJ2859" s="26"/>
      <c r="PHK2859" s="26"/>
      <c r="PHL2859" s="26"/>
      <c r="PHM2859" s="26"/>
      <c r="PHN2859" s="26"/>
      <c r="PHO2859" s="26"/>
      <c r="PHP2859" s="27"/>
      <c r="PHQ2859" s="25" t="s">
        <v>144</v>
      </c>
      <c r="PHR2859" s="26"/>
      <c r="PHS2859" s="26"/>
      <c r="PHT2859" s="26"/>
      <c r="PHU2859" s="26"/>
      <c r="PHV2859" s="26"/>
      <c r="PHW2859" s="26"/>
      <c r="PHX2859" s="27"/>
      <c r="PHY2859" s="25" t="s">
        <v>144</v>
      </c>
      <c r="PHZ2859" s="26"/>
      <c r="PIA2859" s="26"/>
      <c r="PIB2859" s="26"/>
      <c r="PIC2859" s="26"/>
      <c r="PID2859" s="26"/>
      <c r="PIE2859" s="26"/>
      <c r="PIF2859" s="27"/>
      <c r="PIG2859" s="25" t="s">
        <v>144</v>
      </c>
      <c r="PIH2859" s="26"/>
      <c r="PII2859" s="26"/>
      <c r="PIJ2859" s="26"/>
      <c r="PIK2859" s="26"/>
      <c r="PIL2859" s="26"/>
      <c r="PIM2859" s="26"/>
      <c r="PIN2859" s="27"/>
      <c r="PIO2859" s="25" t="s">
        <v>144</v>
      </c>
      <c r="PIP2859" s="26"/>
      <c r="PIQ2859" s="26"/>
      <c r="PIR2859" s="26"/>
      <c r="PIS2859" s="26"/>
      <c r="PIT2859" s="26"/>
      <c r="PIU2859" s="26"/>
      <c r="PIV2859" s="27"/>
      <c r="PIW2859" s="25" t="s">
        <v>144</v>
      </c>
      <c r="PIX2859" s="26"/>
      <c r="PIY2859" s="26"/>
      <c r="PIZ2859" s="26"/>
      <c r="PJA2859" s="26"/>
      <c r="PJB2859" s="26"/>
      <c r="PJC2859" s="26"/>
      <c r="PJD2859" s="27"/>
      <c r="PJE2859" s="25" t="s">
        <v>144</v>
      </c>
      <c r="PJF2859" s="26"/>
      <c r="PJG2859" s="26"/>
      <c r="PJH2859" s="26"/>
      <c r="PJI2859" s="26"/>
      <c r="PJJ2859" s="26"/>
      <c r="PJK2859" s="26"/>
      <c r="PJL2859" s="27"/>
      <c r="PJM2859" s="25" t="s">
        <v>144</v>
      </c>
      <c r="PJN2859" s="26"/>
      <c r="PJO2859" s="26"/>
      <c r="PJP2859" s="26"/>
      <c r="PJQ2859" s="26"/>
      <c r="PJR2859" s="26"/>
      <c r="PJS2859" s="26"/>
      <c r="PJT2859" s="27"/>
      <c r="PJU2859" s="25" t="s">
        <v>144</v>
      </c>
      <c r="PJV2859" s="26"/>
      <c r="PJW2859" s="26"/>
      <c r="PJX2859" s="26"/>
      <c r="PJY2859" s="26"/>
      <c r="PJZ2859" s="26"/>
      <c r="PKA2859" s="26"/>
      <c r="PKB2859" s="27"/>
      <c r="PKC2859" s="25" t="s">
        <v>144</v>
      </c>
      <c r="PKD2859" s="26"/>
      <c r="PKE2859" s="26"/>
      <c r="PKF2859" s="26"/>
      <c r="PKG2859" s="26"/>
      <c r="PKH2859" s="26"/>
      <c r="PKI2859" s="26"/>
      <c r="PKJ2859" s="27"/>
      <c r="PKK2859" s="25" t="s">
        <v>144</v>
      </c>
      <c r="PKL2859" s="26"/>
      <c r="PKM2859" s="26"/>
      <c r="PKN2859" s="26"/>
      <c r="PKO2859" s="26"/>
      <c r="PKP2859" s="26"/>
      <c r="PKQ2859" s="26"/>
      <c r="PKR2859" s="27"/>
      <c r="PKS2859" s="25" t="s">
        <v>144</v>
      </c>
      <c r="PKT2859" s="26"/>
      <c r="PKU2859" s="26"/>
      <c r="PKV2859" s="26"/>
      <c r="PKW2859" s="26"/>
      <c r="PKX2859" s="26"/>
      <c r="PKY2859" s="26"/>
      <c r="PKZ2859" s="27"/>
      <c r="PLA2859" s="25" t="s">
        <v>144</v>
      </c>
      <c r="PLB2859" s="26"/>
      <c r="PLC2859" s="26"/>
      <c r="PLD2859" s="26"/>
      <c r="PLE2859" s="26"/>
      <c r="PLF2859" s="26"/>
      <c r="PLG2859" s="26"/>
      <c r="PLH2859" s="27"/>
      <c r="PLI2859" s="25" t="s">
        <v>144</v>
      </c>
      <c r="PLJ2859" s="26"/>
      <c r="PLK2859" s="26"/>
      <c r="PLL2859" s="26"/>
      <c r="PLM2859" s="26"/>
      <c r="PLN2859" s="26"/>
      <c r="PLO2859" s="26"/>
      <c r="PLP2859" s="27"/>
      <c r="PLQ2859" s="25" t="s">
        <v>144</v>
      </c>
      <c r="PLR2859" s="26"/>
      <c r="PLS2859" s="26"/>
      <c r="PLT2859" s="26"/>
      <c r="PLU2859" s="26"/>
      <c r="PLV2859" s="26"/>
      <c r="PLW2859" s="26"/>
      <c r="PLX2859" s="27"/>
      <c r="PLY2859" s="25" t="s">
        <v>144</v>
      </c>
      <c r="PLZ2859" s="26"/>
      <c r="PMA2859" s="26"/>
      <c r="PMB2859" s="26"/>
      <c r="PMC2859" s="26"/>
      <c r="PMD2859" s="26"/>
      <c r="PME2859" s="26"/>
      <c r="PMF2859" s="27"/>
      <c r="PMG2859" s="25" t="s">
        <v>144</v>
      </c>
      <c r="PMH2859" s="26"/>
      <c r="PMI2859" s="26"/>
      <c r="PMJ2859" s="26"/>
      <c r="PMK2859" s="26"/>
      <c r="PML2859" s="26"/>
      <c r="PMM2859" s="26"/>
      <c r="PMN2859" s="27"/>
      <c r="PMO2859" s="25" t="s">
        <v>144</v>
      </c>
      <c r="PMP2859" s="26"/>
      <c r="PMQ2859" s="26"/>
      <c r="PMR2859" s="26"/>
      <c r="PMS2859" s="26"/>
      <c r="PMT2859" s="26"/>
      <c r="PMU2859" s="26"/>
      <c r="PMV2859" s="27"/>
      <c r="PMW2859" s="25" t="s">
        <v>144</v>
      </c>
      <c r="PMX2859" s="26"/>
      <c r="PMY2859" s="26"/>
      <c r="PMZ2859" s="26"/>
      <c r="PNA2859" s="26"/>
      <c r="PNB2859" s="26"/>
      <c r="PNC2859" s="26"/>
      <c r="PND2859" s="27"/>
      <c r="PNE2859" s="25" t="s">
        <v>144</v>
      </c>
      <c r="PNF2859" s="26"/>
      <c r="PNG2859" s="26"/>
      <c r="PNH2859" s="26"/>
      <c r="PNI2859" s="26"/>
      <c r="PNJ2859" s="26"/>
      <c r="PNK2859" s="26"/>
      <c r="PNL2859" s="27"/>
      <c r="PNM2859" s="25" t="s">
        <v>144</v>
      </c>
      <c r="PNN2859" s="26"/>
      <c r="PNO2859" s="26"/>
      <c r="PNP2859" s="26"/>
      <c r="PNQ2859" s="26"/>
      <c r="PNR2859" s="26"/>
      <c r="PNS2859" s="26"/>
      <c r="PNT2859" s="27"/>
      <c r="PNU2859" s="25" t="s">
        <v>144</v>
      </c>
      <c r="PNV2859" s="26"/>
      <c r="PNW2859" s="26"/>
      <c r="PNX2859" s="26"/>
      <c r="PNY2859" s="26"/>
      <c r="PNZ2859" s="26"/>
      <c r="POA2859" s="26"/>
      <c r="POB2859" s="27"/>
      <c r="POC2859" s="25" t="s">
        <v>144</v>
      </c>
      <c r="POD2859" s="26"/>
      <c r="POE2859" s="26"/>
      <c r="POF2859" s="26"/>
      <c r="POG2859" s="26"/>
      <c r="POH2859" s="26"/>
      <c r="POI2859" s="26"/>
      <c r="POJ2859" s="27"/>
      <c r="POK2859" s="25" t="s">
        <v>144</v>
      </c>
      <c r="POL2859" s="26"/>
      <c r="POM2859" s="26"/>
      <c r="PON2859" s="26"/>
      <c r="POO2859" s="26"/>
      <c r="POP2859" s="26"/>
      <c r="POQ2859" s="26"/>
      <c r="POR2859" s="27"/>
      <c r="POS2859" s="25" t="s">
        <v>144</v>
      </c>
      <c r="POT2859" s="26"/>
      <c r="POU2859" s="26"/>
      <c r="POV2859" s="26"/>
      <c r="POW2859" s="26"/>
      <c r="POX2859" s="26"/>
      <c r="POY2859" s="26"/>
      <c r="POZ2859" s="27"/>
      <c r="PPA2859" s="25" t="s">
        <v>144</v>
      </c>
      <c r="PPB2859" s="26"/>
      <c r="PPC2859" s="26"/>
      <c r="PPD2859" s="26"/>
      <c r="PPE2859" s="26"/>
      <c r="PPF2859" s="26"/>
      <c r="PPG2859" s="26"/>
      <c r="PPH2859" s="27"/>
      <c r="PPI2859" s="25" t="s">
        <v>144</v>
      </c>
      <c r="PPJ2859" s="26"/>
      <c r="PPK2859" s="26"/>
      <c r="PPL2859" s="26"/>
      <c r="PPM2859" s="26"/>
      <c r="PPN2859" s="26"/>
      <c r="PPO2859" s="26"/>
      <c r="PPP2859" s="27"/>
      <c r="PPQ2859" s="25" t="s">
        <v>144</v>
      </c>
      <c r="PPR2859" s="26"/>
      <c r="PPS2859" s="26"/>
      <c r="PPT2859" s="26"/>
      <c r="PPU2859" s="26"/>
      <c r="PPV2859" s="26"/>
      <c r="PPW2859" s="26"/>
      <c r="PPX2859" s="27"/>
      <c r="PPY2859" s="25" t="s">
        <v>144</v>
      </c>
      <c r="PPZ2859" s="26"/>
      <c r="PQA2859" s="26"/>
      <c r="PQB2859" s="26"/>
      <c r="PQC2859" s="26"/>
      <c r="PQD2859" s="26"/>
      <c r="PQE2859" s="26"/>
      <c r="PQF2859" s="27"/>
      <c r="PQG2859" s="25" t="s">
        <v>144</v>
      </c>
      <c r="PQH2859" s="26"/>
      <c r="PQI2859" s="26"/>
      <c r="PQJ2859" s="26"/>
      <c r="PQK2859" s="26"/>
      <c r="PQL2859" s="26"/>
      <c r="PQM2859" s="26"/>
      <c r="PQN2859" s="27"/>
      <c r="PQO2859" s="25" t="s">
        <v>144</v>
      </c>
      <c r="PQP2859" s="26"/>
      <c r="PQQ2859" s="26"/>
      <c r="PQR2859" s="26"/>
      <c r="PQS2859" s="26"/>
      <c r="PQT2859" s="26"/>
      <c r="PQU2859" s="26"/>
      <c r="PQV2859" s="27"/>
      <c r="PQW2859" s="25" t="s">
        <v>144</v>
      </c>
      <c r="PQX2859" s="26"/>
      <c r="PQY2859" s="26"/>
      <c r="PQZ2859" s="26"/>
      <c r="PRA2859" s="26"/>
      <c r="PRB2859" s="26"/>
      <c r="PRC2859" s="26"/>
      <c r="PRD2859" s="27"/>
      <c r="PRE2859" s="25" t="s">
        <v>144</v>
      </c>
      <c r="PRF2859" s="26"/>
      <c r="PRG2859" s="26"/>
      <c r="PRH2859" s="26"/>
      <c r="PRI2859" s="26"/>
      <c r="PRJ2859" s="26"/>
      <c r="PRK2859" s="26"/>
      <c r="PRL2859" s="27"/>
      <c r="PRM2859" s="25" t="s">
        <v>144</v>
      </c>
      <c r="PRN2859" s="26"/>
      <c r="PRO2859" s="26"/>
      <c r="PRP2859" s="26"/>
      <c r="PRQ2859" s="26"/>
      <c r="PRR2859" s="26"/>
      <c r="PRS2859" s="26"/>
      <c r="PRT2859" s="27"/>
      <c r="PRU2859" s="25" t="s">
        <v>144</v>
      </c>
      <c r="PRV2859" s="26"/>
      <c r="PRW2859" s="26"/>
      <c r="PRX2859" s="26"/>
      <c r="PRY2859" s="26"/>
      <c r="PRZ2859" s="26"/>
      <c r="PSA2859" s="26"/>
      <c r="PSB2859" s="27"/>
      <c r="PSC2859" s="25" t="s">
        <v>144</v>
      </c>
      <c r="PSD2859" s="26"/>
      <c r="PSE2859" s="26"/>
      <c r="PSF2859" s="26"/>
      <c r="PSG2859" s="26"/>
      <c r="PSH2859" s="26"/>
      <c r="PSI2859" s="26"/>
      <c r="PSJ2859" s="27"/>
      <c r="PSK2859" s="25" t="s">
        <v>144</v>
      </c>
      <c r="PSL2859" s="26"/>
      <c r="PSM2859" s="26"/>
      <c r="PSN2859" s="26"/>
      <c r="PSO2859" s="26"/>
      <c r="PSP2859" s="26"/>
      <c r="PSQ2859" s="26"/>
      <c r="PSR2859" s="27"/>
      <c r="PSS2859" s="25" t="s">
        <v>144</v>
      </c>
      <c r="PST2859" s="26"/>
      <c r="PSU2859" s="26"/>
      <c r="PSV2859" s="26"/>
      <c r="PSW2859" s="26"/>
      <c r="PSX2859" s="26"/>
      <c r="PSY2859" s="26"/>
      <c r="PSZ2859" s="27"/>
      <c r="PTA2859" s="25" t="s">
        <v>144</v>
      </c>
      <c r="PTB2859" s="26"/>
      <c r="PTC2859" s="26"/>
      <c r="PTD2859" s="26"/>
      <c r="PTE2859" s="26"/>
      <c r="PTF2859" s="26"/>
      <c r="PTG2859" s="26"/>
      <c r="PTH2859" s="27"/>
      <c r="PTI2859" s="25" t="s">
        <v>144</v>
      </c>
      <c r="PTJ2859" s="26"/>
      <c r="PTK2859" s="26"/>
      <c r="PTL2859" s="26"/>
      <c r="PTM2859" s="26"/>
      <c r="PTN2859" s="26"/>
      <c r="PTO2859" s="26"/>
      <c r="PTP2859" s="27"/>
      <c r="PTQ2859" s="25" t="s">
        <v>144</v>
      </c>
      <c r="PTR2859" s="26"/>
      <c r="PTS2859" s="26"/>
      <c r="PTT2859" s="26"/>
      <c r="PTU2859" s="26"/>
      <c r="PTV2859" s="26"/>
      <c r="PTW2859" s="26"/>
      <c r="PTX2859" s="27"/>
      <c r="PTY2859" s="25" t="s">
        <v>144</v>
      </c>
      <c r="PTZ2859" s="26"/>
      <c r="PUA2859" s="26"/>
      <c r="PUB2859" s="26"/>
      <c r="PUC2859" s="26"/>
      <c r="PUD2859" s="26"/>
      <c r="PUE2859" s="26"/>
      <c r="PUF2859" s="27"/>
      <c r="PUG2859" s="25" t="s">
        <v>144</v>
      </c>
      <c r="PUH2859" s="26"/>
      <c r="PUI2859" s="26"/>
      <c r="PUJ2859" s="26"/>
      <c r="PUK2859" s="26"/>
      <c r="PUL2859" s="26"/>
      <c r="PUM2859" s="26"/>
      <c r="PUN2859" s="27"/>
      <c r="PUO2859" s="25" t="s">
        <v>144</v>
      </c>
      <c r="PUP2859" s="26"/>
      <c r="PUQ2859" s="26"/>
      <c r="PUR2859" s="26"/>
      <c r="PUS2859" s="26"/>
      <c r="PUT2859" s="26"/>
      <c r="PUU2859" s="26"/>
      <c r="PUV2859" s="27"/>
      <c r="PUW2859" s="25" t="s">
        <v>144</v>
      </c>
      <c r="PUX2859" s="26"/>
      <c r="PUY2859" s="26"/>
      <c r="PUZ2859" s="26"/>
      <c r="PVA2859" s="26"/>
      <c r="PVB2859" s="26"/>
      <c r="PVC2859" s="26"/>
      <c r="PVD2859" s="27"/>
      <c r="PVE2859" s="25" t="s">
        <v>144</v>
      </c>
      <c r="PVF2859" s="26"/>
      <c r="PVG2859" s="26"/>
      <c r="PVH2859" s="26"/>
      <c r="PVI2859" s="26"/>
      <c r="PVJ2859" s="26"/>
      <c r="PVK2859" s="26"/>
      <c r="PVL2859" s="27"/>
      <c r="PVM2859" s="25" t="s">
        <v>144</v>
      </c>
      <c r="PVN2859" s="26"/>
      <c r="PVO2859" s="26"/>
      <c r="PVP2859" s="26"/>
      <c r="PVQ2859" s="26"/>
      <c r="PVR2859" s="26"/>
      <c r="PVS2859" s="26"/>
      <c r="PVT2859" s="27"/>
      <c r="PVU2859" s="25" t="s">
        <v>144</v>
      </c>
      <c r="PVV2859" s="26"/>
      <c r="PVW2859" s="26"/>
      <c r="PVX2859" s="26"/>
      <c r="PVY2859" s="26"/>
      <c r="PVZ2859" s="26"/>
      <c r="PWA2859" s="26"/>
      <c r="PWB2859" s="27"/>
      <c r="PWC2859" s="25" t="s">
        <v>144</v>
      </c>
      <c r="PWD2859" s="26"/>
      <c r="PWE2859" s="26"/>
      <c r="PWF2859" s="26"/>
      <c r="PWG2859" s="26"/>
      <c r="PWH2859" s="26"/>
      <c r="PWI2859" s="26"/>
      <c r="PWJ2859" s="27"/>
      <c r="PWK2859" s="25" t="s">
        <v>144</v>
      </c>
      <c r="PWL2859" s="26"/>
      <c r="PWM2859" s="26"/>
      <c r="PWN2859" s="26"/>
      <c r="PWO2859" s="26"/>
      <c r="PWP2859" s="26"/>
      <c r="PWQ2859" s="26"/>
      <c r="PWR2859" s="27"/>
      <c r="PWS2859" s="25" t="s">
        <v>144</v>
      </c>
      <c r="PWT2859" s="26"/>
      <c r="PWU2859" s="26"/>
      <c r="PWV2859" s="26"/>
      <c r="PWW2859" s="26"/>
      <c r="PWX2859" s="26"/>
      <c r="PWY2859" s="26"/>
      <c r="PWZ2859" s="27"/>
      <c r="PXA2859" s="25" t="s">
        <v>144</v>
      </c>
      <c r="PXB2859" s="26"/>
      <c r="PXC2859" s="26"/>
      <c r="PXD2859" s="26"/>
      <c r="PXE2859" s="26"/>
      <c r="PXF2859" s="26"/>
      <c r="PXG2859" s="26"/>
      <c r="PXH2859" s="27"/>
      <c r="PXI2859" s="25" t="s">
        <v>144</v>
      </c>
      <c r="PXJ2859" s="26"/>
      <c r="PXK2859" s="26"/>
      <c r="PXL2859" s="26"/>
      <c r="PXM2859" s="26"/>
      <c r="PXN2859" s="26"/>
      <c r="PXO2859" s="26"/>
      <c r="PXP2859" s="27"/>
      <c r="PXQ2859" s="25" t="s">
        <v>144</v>
      </c>
      <c r="PXR2859" s="26"/>
      <c r="PXS2859" s="26"/>
      <c r="PXT2859" s="26"/>
      <c r="PXU2859" s="26"/>
      <c r="PXV2859" s="26"/>
      <c r="PXW2859" s="26"/>
      <c r="PXX2859" s="27"/>
      <c r="PXY2859" s="25" t="s">
        <v>144</v>
      </c>
      <c r="PXZ2859" s="26"/>
      <c r="PYA2859" s="26"/>
      <c r="PYB2859" s="26"/>
      <c r="PYC2859" s="26"/>
      <c r="PYD2859" s="26"/>
      <c r="PYE2859" s="26"/>
      <c r="PYF2859" s="27"/>
      <c r="PYG2859" s="25" t="s">
        <v>144</v>
      </c>
      <c r="PYH2859" s="26"/>
      <c r="PYI2859" s="26"/>
      <c r="PYJ2859" s="26"/>
      <c r="PYK2859" s="26"/>
      <c r="PYL2859" s="26"/>
      <c r="PYM2859" s="26"/>
      <c r="PYN2859" s="27"/>
      <c r="PYO2859" s="25" t="s">
        <v>144</v>
      </c>
      <c r="PYP2859" s="26"/>
      <c r="PYQ2859" s="26"/>
      <c r="PYR2859" s="26"/>
      <c r="PYS2859" s="26"/>
      <c r="PYT2859" s="26"/>
      <c r="PYU2859" s="26"/>
      <c r="PYV2859" s="27"/>
      <c r="PYW2859" s="25" t="s">
        <v>144</v>
      </c>
      <c r="PYX2859" s="26"/>
      <c r="PYY2859" s="26"/>
      <c r="PYZ2859" s="26"/>
      <c r="PZA2859" s="26"/>
      <c r="PZB2859" s="26"/>
      <c r="PZC2859" s="26"/>
      <c r="PZD2859" s="27"/>
      <c r="PZE2859" s="25" t="s">
        <v>144</v>
      </c>
      <c r="PZF2859" s="26"/>
      <c r="PZG2859" s="26"/>
      <c r="PZH2859" s="26"/>
      <c r="PZI2859" s="26"/>
      <c r="PZJ2859" s="26"/>
      <c r="PZK2859" s="26"/>
      <c r="PZL2859" s="27"/>
      <c r="PZM2859" s="25" t="s">
        <v>144</v>
      </c>
      <c r="PZN2859" s="26"/>
      <c r="PZO2859" s="26"/>
      <c r="PZP2859" s="26"/>
      <c r="PZQ2859" s="26"/>
      <c r="PZR2859" s="26"/>
      <c r="PZS2859" s="26"/>
      <c r="PZT2859" s="27"/>
      <c r="PZU2859" s="25" t="s">
        <v>144</v>
      </c>
      <c r="PZV2859" s="26"/>
      <c r="PZW2859" s="26"/>
      <c r="PZX2859" s="26"/>
      <c r="PZY2859" s="26"/>
      <c r="PZZ2859" s="26"/>
      <c r="QAA2859" s="26"/>
      <c r="QAB2859" s="27"/>
      <c r="QAC2859" s="25" t="s">
        <v>144</v>
      </c>
      <c r="QAD2859" s="26"/>
      <c r="QAE2859" s="26"/>
      <c r="QAF2859" s="26"/>
      <c r="QAG2859" s="26"/>
      <c r="QAH2859" s="26"/>
      <c r="QAI2859" s="26"/>
      <c r="QAJ2859" s="27"/>
      <c r="QAK2859" s="25" t="s">
        <v>144</v>
      </c>
      <c r="QAL2859" s="26"/>
      <c r="QAM2859" s="26"/>
      <c r="QAN2859" s="26"/>
      <c r="QAO2859" s="26"/>
      <c r="QAP2859" s="26"/>
      <c r="QAQ2859" s="26"/>
      <c r="QAR2859" s="27"/>
      <c r="QAS2859" s="25" t="s">
        <v>144</v>
      </c>
      <c r="QAT2859" s="26"/>
      <c r="QAU2859" s="26"/>
      <c r="QAV2859" s="26"/>
      <c r="QAW2859" s="26"/>
      <c r="QAX2859" s="26"/>
      <c r="QAY2859" s="26"/>
      <c r="QAZ2859" s="27"/>
      <c r="QBA2859" s="25" t="s">
        <v>144</v>
      </c>
      <c r="QBB2859" s="26"/>
      <c r="QBC2859" s="26"/>
      <c r="QBD2859" s="26"/>
      <c r="QBE2859" s="26"/>
      <c r="QBF2859" s="26"/>
      <c r="QBG2859" s="26"/>
      <c r="QBH2859" s="27"/>
      <c r="QBI2859" s="25" t="s">
        <v>144</v>
      </c>
      <c r="QBJ2859" s="26"/>
      <c r="QBK2859" s="26"/>
      <c r="QBL2859" s="26"/>
      <c r="QBM2859" s="26"/>
      <c r="QBN2859" s="26"/>
      <c r="QBO2859" s="26"/>
      <c r="QBP2859" s="27"/>
      <c r="QBQ2859" s="25" t="s">
        <v>144</v>
      </c>
      <c r="QBR2859" s="26"/>
      <c r="QBS2859" s="26"/>
      <c r="QBT2859" s="26"/>
      <c r="QBU2859" s="26"/>
      <c r="QBV2859" s="26"/>
      <c r="QBW2859" s="26"/>
      <c r="QBX2859" s="27"/>
      <c r="QBY2859" s="25" t="s">
        <v>144</v>
      </c>
      <c r="QBZ2859" s="26"/>
      <c r="QCA2859" s="26"/>
      <c r="QCB2859" s="26"/>
      <c r="QCC2859" s="26"/>
      <c r="QCD2859" s="26"/>
      <c r="QCE2859" s="26"/>
      <c r="QCF2859" s="27"/>
      <c r="QCG2859" s="25" t="s">
        <v>144</v>
      </c>
      <c r="QCH2859" s="26"/>
      <c r="QCI2859" s="26"/>
      <c r="QCJ2859" s="26"/>
      <c r="QCK2859" s="26"/>
      <c r="QCL2859" s="26"/>
      <c r="QCM2859" s="26"/>
      <c r="QCN2859" s="27"/>
      <c r="QCO2859" s="25" t="s">
        <v>144</v>
      </c>
      <c r="QCP2859" s="26"/>
      <c r="QCQ2859" s="26"/>
      <c r="QCR2859" s="26"/>
      <c r="QCS2859" s="26"/>
      <c r="QCT2859" s="26"/>
      <c r="QCU2859" s="26"/>
      <c r="QCV2859" s="27"/>
      <c r="QCW2859" s="25" t="s">
        <v>144</v>
      </c>
      <c r="QCX2859" s="26"/>
      <c r="QCY2859" s="26"/>
      <c r="QCZ2859" s="26"/>
      <c r="QDA2859" s="26"/>
      <c r="QDB2859" s="26"/>
      <c r="QDC2859" s="26"/>
      <c r="QDD2859" s="27"/>
      <c r="QDE2859" s="25" t="s">
        <v>144</v>
      </c>
      <c r="QDF2859" s="26"/>
      <c r="QDG2859" s="26"/>
      <c r="QDH2859" s="26"/>
      <c r="QDI2859" s="26"/>
      <c r="QDJ2859" s="26"/>
      <c r="QDK2859" s="26"/>
      <c r="QDL2859" s="27"/>
      <c r="QDM2859" s="25" t="s">
        <v>144</v>
      </c>
      <c r="QDN2859" s="26"/>
      <c r="QDO2859" s="26"/>
      <c r="QDP2859" s="26"/>
      <c r="QDQ2859" s="26"/>
      <c r="QDR2859" s="26"/>
      <c r="QDS2859" s="26"/>
      <c r="QDT2859" s="27"/>
      <c r="QDU2859" s="25" t="s">
        <v>144</v>
      </c>
      <c r="QDV2859" s="26"/>
      <c r="QDW2859" s="26"/>
      <c r="QDX2859" s="26"/>
      <c r="QDY2859" s="26"/>
      <c r="QDZ2859" s="26"/>
      <c r="QEA2859" s="26"/>
      <c r="QEB2859" s="27"/>
      <c r="QEC2859" s="25" t="s">
        <v>144</v>
      </c>
      <c r="QED2859" s="26"/>
      <c r="QEE2859" s="26"/>
      <c r="QEF2859" s="26"/>
      <c r="QEG2859" s="26"/>
      <c r="QEH2859" s="26"/>
      <c r="QEI2859" s="26"/>
      <c r="QEJ2859" s="27"/>
      <c r="QEK2859" s="25" t="s">
        <v>144</v>
      </c>
      <c r="QEL2859" s="26"/>
      <c r="QEM2859" s="26"/>
      <c r="QEN2859" s="26"/>
      <c r="QEO2859" s="26"/>
      <c r="QEP2859" s="26"/>
      <c r="QEQ2859" s="26"/>
      <c r="QER2859" s="27"/>
      <c r="QES2859" s="25" t="s">
        <v>144</v>
      </c>
      <c r="QET2859" s="26"/>
      <c r="QEU2859" s="26"/>
      <c r="QEV2859" s="26"/>
      <c r="QEW2859" s="26"/>
      <c r="QEX2859" s="26"/>
      <c r="QEY2859" s="26"/>
      <c r="QEZ2859" s="27"/>
      <c r="QFA2859" s="25" t="s">
        <v>144</v>
      </c>
      <c r="QFB2859" s="26"/>
      <c r="QFC2859" s="26"/>
      <c r="QFD2859" s="26"/>
      <c r="QFE2859" s="26"/>
      <c r="QFF2859" s="26"/>
      <c r="QFG2859" s="26"/>
      <c r="QFH2859" s="27"/>
      <c r="QFI2859" s="25" t="s">
        <v>144</v>
      </c>
      <c r="QFJ2859" s="26"/>
      <c r="QFK2859" s="26"/>
      <c r="QFL2859" s="26"/>
      <c r="QFM2859" s="26"/>
      <c r="QFN2859" s="26"/>
      <c r="QFO2859" s="26"/>
      <c r="QFP2859" s="27"/>
      <c r="QFQ2859" s="25" t="s">
        <v>144</v>
      </c>
      <c r="QFR2859" s="26"/>
      <c r="QFS2859" s="26"/>
      <c r="QFT2859" s="26"/>
      <c r="QFU2859" s="26"/>
      <c r="QFV2859" s="26"/>
      <c r="QFW2859" s="26"/>
      <c r="QFX2859" s="27"/>
      <c r="QFY2859" s="25" t="s">
        <v>144</v>
      </c>
      <c r="QFZ2859" s="26"/>
      <c r="QGA2859" s="26"/>
      <c r="QGB2859" s="26"/>
      <c r="QGC2859" s="26"/>
      <c r="QGD2859" s="26"/>
      <c r="QGE2859" s="26"/>
      <c r="QGF2859" s="27"/>
      <c r="QGG2859" s="25" t="s">
        <v>144</v>
      </c>
      <c r="QGH2859" s="26"/>
      <c r="QGI2859" s="26"/>
      <c r="QGJ2859" s="26"/>
      <c r="QGK2859" s="26"/>
      <c r="QGL2859" s="26"/>
      <c r="QGM2859" s="26"/>
      <c r="QGN2859" s="27"/>
      <c r="QGO2859" s="25" t="s">
        <v>144</v>
      </c>
      <c r="QGP2859" s="26"/>
      <c r="QGQ2859" s="26"/>
      <c r="QGR2859" s="26"/>
      <c r="QGS2859" s="26"/>
      <c r="QGT2859" s="26"/>
      <c r="QGU2859" s="26"/>
      <c r="QGV2859" s="27"/>
      <c r="QGW2859" s="25" t="s">
        <v>144</v>
      </c>
      <c r="QGX2859" s="26"/>
      <c r="QGY2859" s="26"/>
      <c r="QGZ2859" s="26"/>
      <c r="QHA2859" s="26"/>
      <c r="QHB2859" s="26"/>
      <c r="QHC2859" s="26"/>
      <c r="QHD2859" s="27"/>
      <c r="QHE2859" s="25" t="s">
        <v>144</v>
      </c>
      <c r="QHF2859" s="26"/>
      <c r="QHG2859" s="26"/>
      <c r="QHH2859" s="26"/>
      <c r="QHI2859" s="26"/>
      <c r="QHJ2859" s="26"/>
      <c r="QHK2859" s="26"/>
      <c r="QHL2859" s="27"/>
      <c r="QHM2859" s="25" t="s">
        <v>144</v>
      </c>
      <c r="QHN2859" s="26"/>
      <c r="QHO2859" s="26"/>
      <c r="QHP2859" s="26"/>
      <c r="QHQ2859" s="26"/>
      <c r="QHR2859" s="26"/>
      <c r="QHS2859" s="26"/>
      <c r="QHT2859" s="27"/>
      <c r="QHU2859" s="25" t="s">
        <v>144</v>
      </c>
      <c r="QHV2859" s="26"/>
      <c r="QHW2859" s="26"/>
      <c r="QHX2859" s="26"/>
      <c r="QHY2859" s="26"/>
      <c r="QHZ2859" s="26"/>
      <c r="QIA2859" s="26"/>
      <c r="QIB2859" s="27"/>
      <c r="QIC2859" s="25" t="s">
        <v>144</v>
      </c>
      <c r="QID2859" s="26"/>
      <c r="QIE2859" s="26"/>
      <c r="QIF2859" s="26"/>
      <c r="QIG2859" s="26"/>
      <c r="QIH2859" s="26"/>
      <c r="QII2859" s="26"/>
      <c r="QIJ2859" s="27"/>
      <c r="QIK2859" s="25" t="s">
        <v>144</v>
      </c>
      <c r="QIL2859" s="26"/>
      <c r="QIM2859" s="26"/>
      <c r="QIN2859" s="26"/>
      <c r="QIO2859" s="26"/>
      <c r="QIP2859" s="26"/>
      <c r="QIQ2859" s="26"/>
      <c r="QIR2859" s="27"/>
      <c r="QIS2859" s="25" t="s">
        <v>144</v>
      </c>
      <c r="QIT2859" s="26"/>
      <c r="QIU2859" s="26"/>
      <c r="QIV2859" s="26"/>
      <c r="QIW2859" s="26"/>
      <c r="QIX2859" s="26"/>
      <c r="QIY2859" s="26"/>
      <c r="QIZ2859" s="27"/>
      <c r="QJA2859" s="25" t="s">
        <v>144</v>
      </c>
      <c r="QJB2859" s="26"/>
      <c r="QJC2859" s="26"/>
      <c r="QJD2859" s="26"/>
      <c r="QJE2859" s="26"/>
      <c r="QJF2859" s="26"/>
      <c r="QJG2859" s="26"/>
      <c r="QJH2859" s="27"/>
      <c r="QJI2859" s="25" t="s">
        <v>144</v>
      </c>
      <c r="QJJ2859" s="26"/>
      <c r="QJK2859" s="26"/>
      <c r="QJL2859" s="26"/>
      <c r="QJM2859" s="26"/>
      <c r="QJN2859" s="26"/>
      <c r="QJO2859" s="26"/>
      <c r="QJP2859" s="27"/>
      <c r="QJQ2859" s="25" t="s">
        <v>144</v>
      </c>
      <c r="QJR2859" s="26"/>
      <c r="QJS2859" s="26"/>
      <c r="QJT2859" s="26"/>
      <c r="QJU2859" s="26"/>
      <c r="QJV2859" s="26"/>
      <c r="QJW2859" s="26"/>
      <c r="QJX2859" s="27"/>
      <c r="QJY2859" s="25" t="s">
        <v>144</v>
      </c>
      <c r="QJZ2859" s="26"/>
      <c r="QKA2859" s="26"/>
      <c r="QKB2859" s="26"/>
      <c r="QKC2859" s="26"/>
      <c r="QKD2859" s="26"/>
      <c r="QKE2859" s="26"/>
      <c r="QKF2859" s="27"/>
      <c r="QKG2859" s="25" t="s">
        <v>144</v>
      </c>
      <c r="QKH2859" s="26"/>
      <c r="QKI2859" s="26"/>
      <c r="QKJ2859" s="26"/>
      <c r="QKK2859" s="26"/>
      <c r="QKL2859" s="26"/>
      <c r="QKM2859" s="26"/>
      <c r="QKN2859" s="27"/>
      <c r="QKO2859" s="25" t="s">
        <v>144</v>
      </c>
      <c r="QKP2859" s="26"/>
      <c r="QKQ2859" s="26"/>
      <c r="QKR2859" s="26"/>
      <c r="QKS2859" s="26"/>
      <c r="QKT2859" s="26"/>
      <c r="QKU2859" s="26"/>
      <c r="QKV2859" s="27"/>
      <c r="QKW2859" s="25" t="s">
        <v>144</v>
      </c>
      <c r="QKX2859" s="26"/>
      <c r="QKY2859" s="26"/>
      <c r="QKZ2859" s="26"/>
      <c r="QLA2859" s="26"/>
      <c r="QLB2859" s="26"/>
      <c r="QLC2859" s="26"/>
      <c r="QLD2859" s="27"/>
      <c r="QLE2859" s="25" t="s">
        <v>144</v>
      </c>
      <c r="QLF2859" s="26"/>
      <c r="QLG2859" s="26"/>
      <c r="QLH2859" s="26"/>
      <c r="QLI2859" s="26"/>
      <c r="QLJ2859" s="26"/>
      <c r="QLK2859" s="26"/>
      <c r="QLL2859" s="27"/>
      <c r="QLM2859" s="25" t="s">
        <v>144</v>
      </c>
      <c r="QLN2859" s="26"/>
      <c r="QLO2859" s="26"/>
      <c r="QLP2859" s="26"/>
      <c r="QLQ2859" s="26"/>
      <c r="QLR2859" s="26"/>
      <c r="QLS2859" s="26"/>
      <c r="QLT2859" s="27"/>
      <c r="QLU2859" s="25" t="s">
        <v>144</v>
      </c>
      <c r="QLV2859" s="26"/>
      <c r="QLW2859" s="26"/>
      <c r="QLX2859" s="26"/>
      <c r="QLY2859" s="26"/>
      <c r="QLZ2859" s="26"/>
      <c r="QMA2859" s="26"/>
      <c r="QMB2859" s="27"/>
      <c r="QMC2859" s="25" t="s">
        <v>144</v>
      </c>
      <c r="QMD2859" s="26"/>
      <c r="QME2859" s="26"/>
      <c r="QMF2859" s="26"/>
      <c r="QMG2859" s="26"/>
      <c r="QMH2859" s="26"/>
      <c r="QMI2859" s="26"/>
      <c r="QMJ2859" s="27"/>
      <c r="QMK2859" s="25" t="s">
        <v>144</v>
      </c>
      <c r="QML2859" s="26"/>
      <c r="QMM2859" s="26"/>
      <c r="QMN2859" s="26"/>
      <c r="QMO2859" s="26"/>
      <c r="QMP2859" s="26"/>
      <c r="QMQ2859" s="26"/>
      <c r="QMR2859" s="27"/>
      <c r="QMS2859" s="25" t="s">
        <v>144</v>
      </c>
      <c r="QMT2859" s="26"/>
      <c r="QMU2859" s="26"/>
      <c r="QMV2859" s="26"/>
      <c r="QMW2859" s="26"/>
      <c r="QMX2859" s="26"/>
      <c r="QMY2859" s="26"/>
      <c r="QMZ2859" s="27"/>
      <c r="QNA2859" s="25" t="s">
        <v>144</v>
      </c>
      <c r="QNB2859" s="26"/>
      <c r="QNC2859" s="26"/>
      <c r="QND2859" s="26"/>
      <c r="QNE2859" s="26"/>
      <c r="QNF2859" s="26"/>
      <c r="QNG2859" s="26"/>
      <c r="QNH2859" s="27"/>
      <c r="QNI2859" s="25" t="s">
        <v>144</v>
      </c>
      <c r="QNJ2859" s="26"/>
      <c r="QNK2859" s="26"/>
      <c r="QNL2859" s="26"/>
      <c r="QNM2859" s="26"/>
      <c r="QNN2859" s="26"/>
      <c r="QNO2859" s="26"/>
      <c r="QNP2859" s="27"/>
      <c r="QNQ2859" s="25" t="s">
        <v>144</v>
      </c>
      <c r="QNR2859" s="26"/>
      <c r="QNS2859" s="26"/>
      <c r="QNT2859" s="26"/>
      <c r="QNU2859" s="26"/>
      <c r="QNV2859" s="26"/>
      <c r="QNW2859" s="26"/>
      <c r="QNX2859" s="27"/>
      <c r="QNY2859" s="25" t="s">
        <v>144</v>
      </c>
      <c r="QNZ2859" s="26"/>
      <c r="QOA2859" s="26"/>
      <c r="QOB2859" s="26"/>
      <c r="QOC2859" s="26"/>
      <c r="QOD2859" s="26"/>
      <c r="QOE2859" s="26"/>
      <c r="QOF2859" s="27"/>
      <c r="QOG2859" s="25" t="s">
        <v>144</v>
      </c>
      <c r="QOH2859" s="26"/>
      <c r="QOI2859" s="26"/>
      <c r="QOJ2859" s="26"/>
      <c r="QOK2859" s="26"/>
      <c r="QOL2859" s="26"/>
      <c r="QOM2859" s="26"/>
      <c r="QON2859" s="27"/>
      <c r="QOO2859" s="25" t="s">
        <v>144</v>
      </c>
      <c r="QOP2859" s="26"/>
      <c r="QOQ2859" s="26"/>
      <c r="QOR2859" s="26"/>
      <c r="QOS2859" s="26"/>
      <c r="QOT2859" s="26"/>
      <c r="QOU2859" s="26"/>
      <c r="QOV2859" s="27"/>
      <c r="QOW2859" s="25" t="s">
        <v>144</v>
      </c>
      <c r="QOX2859" s="26"/>
      <c r="QOY2859" s="26"/>
      <c r="QOZ2859" s="26"/>
      <c r="QPA2859" s="26"/>
      <c r="QPB2859" s="26"/>
      <c r="QPC2859" s="26"/>
      <c r="QPD2859" s="27"/>
      <c r="QPE2859" s="25" t="s">
        <v>144</v>
      </c>
      <c r="QPF2859" s="26"/>
      <c r="QPG2859" s="26"/>
      <c r="QPH2859" s="26"/>
      <c r="QPI2859" s="26"/>
      <c r="QPJ2859" s="26"/>
      <c r="QPK2859" s="26"/>
      <c r="QPL2859" s="27"/>
      <c r="QPM2859" s="25" t="s">
        <v>144</v>
      </c>
      <c r="QPN2859" s="26"/>
      <c r="QPO2859" s="26"/>
      <c r="QPP2859" s="26"/>
      <c r="QPQ2859" s="26"/>
      <c r="QPR2859" s="26"/>
      <c r="QPS2859" s="26"/>
      <c r="QPT2859" s="27"/>
      <c r="QPU2859" s="25" t="s">
        <v>144</v>
      </c>
      <c r="QPV2859" s="26"/>
      <c r="QPW2859" s="26"/>
      <c r="QPX2859" s="26"/>
      <c r="QPY2859" s="26"/>
      <c r="QPZ2859" s="26"/>
      <c r="QQA2859" s="26"/>
      <c r="QQB2859" s="27"/>
      <c r="QQC2859" s="25" t="s">
        <v>144</v>
      </c>
      <c r="QQD2859" s="26"/>
      <c r="QQE2859" s="26"/>
      <c r="QQF2859" s="26"/>
      <c r="QQG2859" s="26"/>
      <c r="QQH2859" s="26"/>
      <c r="QQI2859" s="26"/>
      <c r="QQJ2859" s="27"/>
      <c r="QQK2859" s="25" t="s">
        <v>144</v>
      </c>
      <c r="QQL2859" s="26"/>
      <c r="QQM2859" s="26"/>
      <c r="QQN2859" s="26"/>
      <c r="QQO2859" s="26"/>
      <c r="QQP2859" s="26"/>
      <c r="QQQ2859" s="26"/>
      <c r="QQR2859" s="27"/>
      <c r="QQS2859" s="25" t="s">
        <v>144</v>
      </c>
      <c r="QQT2859" s="26"/>
      <c r="QQU2859" s="26"/>
      <c r="QQV2859" s="26"/>
      <c r="QQW2859" s="26"/>
      <c r="QQX2859" s="26"/>
      <c r="QQY2859" s="26"/>
      <c r="QQZ2859" s="27"/>
      <c r="QRA2859" s="25" t="s">
        <v>144</v>
      </c>
      <c r="QRB2859" s="26"/>
      <c r="QRC2859" s="26"/>
      <c r="QRD2859" s="26"/>
      <c r="QRE2859" s="26"/>
      <c r="QRF2859" s="26"/>
      <c r="QRG2859" s="26"/>
      <c r="QRH2859" s="27"/>
      <c r="QRI2859" s="25" t="s">
        <v>144</v>
      </c>
      <c r="QRJ2859" s="26"/>
      <c r="QRK2859" s="26"/>
      <c r="QRL2859" s="26"/>
      <c r="QRM2859" s="26"/>
      <c r="QRN2859" s="26"/>
      <c r="QRO2859" s="26"/>
      <c r="QRP2859" s="27"/>
      <c r="QRQ2859" s="25" t="s">
        <v>144</v>
      </c>
      <c r="QRR2859" s="26"/>
      <c r="QRS2859" s="26"/>
      <c r="QRT2859" s="26"/>
      <c r="QRU2859" s="26"/>
      <c r="QRV2859" s="26"/>
      <c r="QRW2859" s="26"/>
      <c r="QRX2859" s="27"/>
      <c r="QRY2859" s="25" t="s">
        <v>144</v>
      </c>
      <c r="QRZ2859" s="26"/>
      <c r="QSA2859" s="26"/>
      <c r="QSB2859" s="26"/>
      <c r="QSC2859" s="26"/>
      <c r="QSD2859" s="26"/>
      <c r="QSE2859" s="26"/>
      <c r="QSF2859" s="27"/>
      <c r="QSG2859" s="25" t="s">
        <v>144</v>
      </c>
      <c r="QSH2859" s="26"/>
      <c r="QSI2859" s="26"/>
      <c r="QSJ2859" s="26"/>
      <c r="QSK2859" s="26"/>
      <c r="QSL2859" s="26"/>
      <c r="QSM2859" s="26"/>
      <c r="QSN2859" s="27"/>
      <c r="QSO2859" s="25" t="s">
        <v>144</v>
      </c>
      <c r="QSP2859" s="26"/>
      <c r="QSQ2859" s="26"/>
      <c r="QSR2859" s="26"/>
      <c r="QSS2859" s="26"/>
      <c r="QST2859" s="26"/>
      <c r="QSU2859" s="26"/>
      <c r="QSV2859" s="27"/>
      <c r="QSW2859" s="25" t="s">
        <v>144</v>
      </c>
      <c r="QSX2859" s="26"/>
      <c r="QSY2859" s="26"/>
      <c r="QSZ2859" s="26"/>
      <c r="QTA2859" s="26"/>
      <c r="QTB2859" s="26"/>
      <c r="QTC2859" s="26"/>
      <c r="QTD2859" s="27"/>
      <c r="QTE2859" s="25" t="s">
        <v>144</v>
      </c>
      <c r="QTF2859" s="26"/>
      <c r="QTG2859" s="26"/>
      <c r="QTH2859" s="26"/>
      <c r="QTI2859" s="26"/>
      <c r="QTJ2859" s="26"/>
      <c r="QTK2859" s="26"/>
      <c r="QTL2859" s="27"/>
      <c r="QTM2859" s="25" t="s">
        <v>144</v>
      </c>
      <c r="QTN2859" s="26"/>
      <c r="QTO2859" s="26"/>
      <c r="QTP2859" s="26"/>
      <c r="QTQ2859" s="26"/>
      <c r="QTR2859" s="26"/>
      <c r="QTS2859" s="26"/>
      <c r="QTT2859" s="27"/>
      <c r="QTU2859" s="25" t="s">
        <v>144</v>
      </c>
      <c r="QTV2859" s="26"/>
      <c r="QTW2859" s="26"/>
      <c r="QTX2859" s="26"/>
      <c r="QTY2859" s="26"/>
      <c r="QTZ2859" s="26"/>
      <c r="QUA2859" s="26"/>
      <c r="QUB2859" s="27"/>
      <c r="QUC2859" s="25" t="s">
        <v>144</v>
      </c>
      <c r="QUD2859" s="26"/>
      <c r="QUE2859" s="26"/>
      <c r="QUF2859" s="26"/>
      <c r="QUG2859" s="26"/>
      <c r="QUH2859" s="26"/>
      <c r="QUI2859" s="26"/>
      <c r="QUJ2859" s="27"/>
      <c r="QUK2859" s="25" t="s">
        <v>144</v>
      </c>
      <c r="QUL2859" s="26"/>
      <c r="QUM2859" s="26"/>
      <c r="QUN2859" s="26"/>
      <c r="QUO2859" s="26"/>
      <c r="QUP2859" s="26"/>
      <c r="QUQ2859" s="26"/>
      <c r="QUR2859" s="27"/>
      <c r="QUS2859" s="25" t="s">
        <v>144</v>
      </c>
      <c r="QUT2859" s="26"/>
      <c r="QUU2859" s="26"/>
      <c r="QUV2859" s="26"/>
      <c r="QUW2859" s="26"/>
      <c r="QUX2859" s="26"/>
      <c r="QUY2859" s="26"/>
      <c r="QUZ2859" s="27"/>
      <c r="QVA2859" s="25" t="s">
        <v>144</v>
      </c>
      <c r="QVB2859" s="26"/>
      <c r="QVC2859" s="26"/>
      <c r="QVD2859" s="26"/>
      <c r="QVE2859" s="26"/>
      <c r="QVF2859" s="26"/>
      <c r="QVG2859" s="26"/>
      <c r="QVH2859" s="27"/>
      <c r="QVI2859" s="25" t="s">
        <v>144</v>
      </c>
      <c r="QVJ2859" s="26"/>
      <c r="QVK2859" s="26"/>
      <c r="QVL2859" s="26"/>
      <c r="QVM2859" s="26"/>
      <c r="QVN2859" s="26"/>
      <c r="QVO2859" s="26"/>
      <c r="QVP2859" s="27"/>
      <c r="QVQ2859" s="25" t="s">
        <v>144</v>
      </c>
      <c r="QVR2859" s="26"/>
      <c r="QVS2859" s="26"/>
      <c r="QVT2859" s="26"/>
      <c r="QVU2859" s="26"/>
      <c r="QVV2859" s="26"/>
      <c r="QVW2859" s="26"/>
      <c r="QVX2859" s="27"/>
      <c r="QVY2859" s="25" t="s">
        <v>144</v>
      </c>
      <c r="QVZ2859" s="26"/>
      <c r="QWA2859" s="26"/>
      <c r="QWB2859" s="26"/>
      <c r="QWC2859" s="26"/>
      <c r="QWD2859" s="26"/>
      <c r="QWE2859" s="26"/>
      <c r="QWF2859" s="27"/>
      <c r="QWG2859" s="25" t="s">
        <v>144</v>
      </c>
      <c r="QWH2859" s="26"/>
      <c r="QWI2859" s="26"/>
      <c r="QWJ2859" s="26"/>
      <c r="QWK2859" s="26"/>
      <c r="QWL2859" s="26"/>
      <c r="QWM2859" s="26"/>
      <c r="QWN2859" s="27"/>
      <c r="QWO2859" s="25" t="s">
        <v>144</v>
      </c>
      <c r="QWP2859" s="26"/>
      <c r="QWQ2859" s="26"/>
      <c r="QWR2859" s="26"/>
      <c r="QWS2859" s="26"/>
      <c r="QWT2859" s="26"/>
      <c r="QWU2859" s="26"/>
      <c r="QWV2859" s="27"/>
      <c r="QWW2859" s="25" t="s">
        <v>144</v>
      </c>
      <c r="QWX2859" s="26"/>
      <c r="QWY2859" s="26"/>
      <c r="QWZ2859" s="26"/>
      <c r="QXA2859" s="26"/>
      <c r="QXB2859" s="26"/>
      <c r="QXC2859" s="26"/>
      <c r="QXD2859" s="27"/>
      <c r="QXE2859" s="25" t="s">
        <v>144</v>
      </c>
      <c r="QXF2859" s="26"/>
      <c r="QXG2859" s="26"/>
      <c r="QXH2859" s="26"/>
      <c r="QXI2859" s="26"/>
      <c r="QXJ2859" s="26"/>
      <c r="QXK2859" s="26"/>
      <c r="QXL2859" s="27"/>
      <c r="QXM2859" s="25" t="s">
        <v>144</v>
      </c>
      <c r="QXN2859" s="26"/>
      <c r="QXO2859" s="26"/>
      <c r="QXP2859" s="26"/>
      <c r="QXQ2859" s="26"/>
      <c r="QXR2859" s="26"/>
      <c r="QXS2859" s="26"/>
      <c r="QXT2859" s="27"/>
      <c r="QXU2859" s="25" t="s">
        <v>144</v>
      </c>
      <c r="QXV2859" s="26"/>
      <c r="QXW2859" s="26"/>
      <c r="QXX2859" s="26"/>
      <c r="QXY2859" s="26"/>
      <c r="QXZ2859" s="26"/>
      <c r="QYA2859" s="26"/>
      <c r="QYB2859" s="27"/>
      <c r="QYC2859" s="25" t="s">
        <v>144</v>
      </c>
      <c r="QYD2859" s="26"/>
      <c r="QYE2859" s="26"/>
      <c r="QYF2859" s="26"/>
      <c r="QYG2859" s="26"/>
      <c r="QYH2859" s="26"/>
      <c r="QYI2859" s="26"/>
      <c r="QYJ2859" s="27"/>
      <c r="QYK2859" s="25" t="s">
        <v>144</v>
      </c>
      <c r="QYL2859" s="26"/>
      <c r="QYM2859" s="26"/>
      <c r="QYN2859" s="26"/>
      <c r="QYO2859" s="26"/>
      <c r="QYP2859" s="26"/>
      <c r="QYQ2859" s="26"/>
      <c r="QYR2859" s="27"/>
      <c r="QYS2859" s="25" t="s">
        <v>144</v>
      </c>
      <c r="QYT2859" s="26"/>
      <c r="QYU2859" s="26"/>
      <c r="QYV2859" s="26"/>
      <c r="QYW2859" s="26"/>
      <c r="QYX2859" s="26"/>
      <c r="QYY2859" s="26"/>
      <c r="QYZ2859" s="27"/>
      <c r="QZA2859" s="25" t="s">
        <v>144</v>
      </c>
      <c r="QZB2859" s="26"/>
      <c r="QZC2859" s="26"/>
      <c r="QZD2859" s="26"/>
      <c r="QZE2859" s="26"/>
      <c r="QZF2859" s="26"/>
      <c r="QZG2859" s="26"/>
      <c r="QZH2859" s="27"/>
      <c r="QZI2859" s="25" t="s">
        <v>144</v>
      </c>
      <c r="QZJ2859" s="26"/>
      <c r="QZK2859" s="26"/>
      <c r="QZL2859" s="26"/>
      <c r="QZM2859" s="26"/>
      <c r="QZN2859" s="26"/>
      <c r="QZO2859" s="26"/>
      <c r="QZP2859" s="27"/>
      <c r="QZQ2859" s="25" t="s">
        <v>144</v>
      </c>
      <c r="QZR2859" s="26"/>
      <c r="QZS2859" s="26"/>
      <c r="QZT2859" s="26"/>
      <c r="QZU2859" s="26"/>
      <c r="QZV2859" s="26"/>
      <c r="QZW2859" s="26"/>
      <c r="QZX2859" s="27"/>
      <c r="QZY2859" s="25" t="s">
        <v>144</v>
      </c>
      <c r="QZZ2859" s="26"/>
      <c r="RAA2859" s="26"/>
      <c r="RAB2859" s="26"/>
      <c r="RAC2859" s="26"/>
      <c r="RAD2859" s="26"/>
      <c r="RAE2859" s="26"/>
      <c r="RAF2859" s="27"/>
      <c r="RAG2859" s="25" t="s">
        <v>144</v>
      </c>
      <c r="RAH2859" s="26"/>
      <c r="RAI2859" s="26"/>
      <c r="RAJ2859" s="26"/>
      <c r="RAK2859" s="26"/>
      <c r="RAL2859" s="26"/>
      <c r="RAM2859" s="26"/>
      <c r="RAN2859" s="27"/>
      <c r="RAO2859" s="25" t="s">
        <v>144</v>
      </c>
      <c r="RAP2859" s="26"/>
      <c r="RAQ2859" s="26"/>
      <c r="RAR2859" s="26"/>
      <c r="RAS2859" s="26"/>
      <c r="RAT2859" s="26"/>
      <c r="RAU2859" s="26"/>
      <c r="RAV2859" s="27"/>
      <c r="RAW2859" s="25" t="s">
        <v>144</v>
      </c>
      <c r="RAX2859" s="26"/>
      <c r="RAY2859" s="26"/>
      <c r="RAZ2859" s="26"/>
      <c r="RBA2859" s="26"/>
      <c r="RBB2859" s="26"/>
      <c r="RBC2859" s="26"/>
      <c r="RBD2859" s="27"/>
      <c r="RBE2859" s="25" t="s">
        <v>144</v>
      </c>
      <c r="RBF2859" s="26"/>
      <c r="RBG2859" s="26"/>
      <c r="RBH2859" s="26"/>
      <c r="RBI2859" s="26"/>
      <c r="RBJ2859" s="26"/>
      <c r="RBK2859" s="26"/>
      <c r="RBL2859" s="27"/>
      <c r="RBM2859" s="25" t="s">
        <v>144</v>
      </c>
      <c r="RBN2859" s="26"/>
      <c r="RBO2859" s="26"/>
      <c r="RBP2859" s="26"/>
      <c r="RBQ2859" s="26"/>
      <c r="RBR2859" s="26"/>
      <c r="RBS2859" s="26"/>
      <c r="RBT2859" s="27"/>
      <c r="RBU2859" s="25" t="s">
        <v>144</v>
      </c>
      <c r="RBV2859" s="26"/>
      <c r="RBW2859" s="26"/>
      <c r="RBX2859" s="26"/>
      <c r="RBY2859" s="26"/>
      <c r="RBZ2859" s="26"/>
      <c r="RCA2859" s="26"/>
      <c r="RCB2859" s="27"/>
      <c r="RCC2859" s="25" t="s">
        <v>144</v>
      </c>
      <c r="RCD2859" s="26"/>
      <c r="RCE2859" s="26"/>
      <c r="RCF2859" s="26"/>
      <c r="RCG2859" s="26"/>
      <c r="RCH2859" s="26"/>
      <c r="RCI2859" s="26"/>
      <c r="RCJ2859" s="27"/>
      <c r="RCK2859" s="25" t="s">
        <v>144</v>
      </c>
      <c r="RCL2859" s="26"/>
      <c r="RCM2859" s="26"/>
      <c r="RCN2859" s="26"/>
      <c r="RCO2859" s="26"/>
      <c r="RCP2859" s="26"/>
      <c r="RCQ2859" s="26"/>
      <c r="RCR2859" s="27"/>
      <c r="RCS2859" s="25" t="s">
        <v>144</v>
      </c>
      <c r="RCT2859" s="26"/>
      <c r="RCU2859" s="26"/>
      <c r="RCV2859" s="26"/>
      <c r="RCW2859" s="26"/>
      <c r="RCX2859" s="26"/>
      <c r="RCY2859" s="26"/>
      <c r="RCZ2859" s="27"/>
      <c r="RDA2859" s="25" t="s">
        <v>144</v>
      </c>
      <c r="RDB2859" s="26"/>
      <c r="RDC2859" s="26"/>
      <c r="RDD2859" s="26"/>
      <c r="RDE2859" s="26"/>
      <c r="RDF2859" s="26"/>
      <c r="RDG2859" s="26"/>
      <c r="RDH2859" s="27"/>
      <c r="RDI2859" s="25" t="s">
        <v>144</v>
      </c>
      <c r="RDJ2859" s="26"/>
      <c r="RDK2859" s="26"/>
      <c r="RDL2859" s="26"/>
      <c r="RDM2859" s="26"/>
      <c r="RDN2859" s="26"/>
      <c r="RDO2859" s="26"/>
      <c r="RDP2859" s="27"/>
      <c r="RDQ2859" s="25" t="s">
        <v>144</v>
      </c>
      <c r="RDR2859" s="26"/>
      <c r="RDS2859" s="26"/>
      <c r="RDT2859" s="26"/>
      <c r="RDU2859" s="26"/>
      <c r="RDV2859" s="26"/>
      <c r="RDW2859" s="26"/>
      <c r="RDX2859" s="27"/>
      <c r="RDY2859" s="25" t="s">
        <v>144</v>
      </c>
      <c r="RDZ2859" s="26"/>
      <c r="REA2859" s="26"/>
      <c r="REB2859" s="26"/>
      <c r="REC2859" s="26"/>
      <c r="RED2859" s="26"/>
      <c r="REE2859" s="26"/>
      <c r="REF2859" s="27"/>
      <c r="REG2859" s="25" t="s">
        <v>144</v>
      </c>
      <c r="REH2859" s="26"/>
      <c r="REI2859" s="26"/>
      <c r="REJ2859" s="26"/>
      <c r="REK2859" s="26"/>
      <c r="REL2859" s="26"/>
      <c r="REM2859" s="26"/>
      <c r="REN2859" s="27"/>
      <c r="REO2859" s="25" t="s">
        <v>144</v>
      </c>
      <c r="REP2859" s="26"/>
      <c r="REQ2859" s="26"/>
      <c r="RER2859" s="26"/>
      <c r="RES2859" s="26"/>
      <c r="RET2859" s="26"/>
      <c r="REU2859" s="26"/>
      <c r="REV2859" s="27"/>
      <c r="REW2859" s="25" t="s">
        <v>144</v>
      </c>
      <c r="REX2859" s="26"/>
      <c r="REY2859" s="26"/>
      <c r="REZ2859" s="26"/>
      <c r="RFA2859" s="26"/>
      <c r="RFB2859" s="26"/>
      <c r="RFC2859" s="26"/>
      <c r="RFD2859" s="27"/>
      <c r="RFE2859" s="25" t="s">
        <v>144</v>
      </c>
      <c r="RFF2859" s="26"/>
      <c r="RFG2859" s="26"/>
      <c r="RFH2859" s="26"/>
      <c r="RFI2859" s="26"/>
      <c r="RFJ2859" s="26"/>
      <c r="RFK2859" s="26"/>
      <c r="RFL2859" s="27"/>
      <c r="RFM2859" s="25" t="s">
        <v>144</v>
      </c>
      <c r="RFN2859" s="26"/>
      <c r="RFO2859" s="26"/>
      <c r="RFP2859" s="26"/>
      <c r="RFQ2859" s="26"/>
      <c r="RFR2859" s="26"/>
      <c r="RFS2859" s="26"/>
      <c r="RFT2859" s="27"/>
      <c r="RFU2859" s="25" t="s">
        <v>144</v>
      </c>
      <c r="RFV2859" s="26"/>
      <c r="RFW2859" s="26"/>
      <c r="RFX2859" s="26"/>
      <c r="RFY2859" s="26"/>
      <c r="RFZ2859" s="26"/>
      <c r="RGA2859" s="26"/>
      <c r="RGB2859" s="27"/>
      <c r="RGC2859" s="25" t="s">
        <v>144</v>
      </c>
      <c r="RGD2859" s="26"/>
      <c r="RGE2859" s="26"/>
      <c r="RGF2859" s="26"/>
      <c r="RGG2859" s="26"/>
      <c r="RGH2859" s="26"/>
      <c r="RGI2859" s="26"/>
      <c r="RGJ2859" s="27"/>
      <c r="RGK2859" s="25" t="s">
        <v>144</v>
      </c>
      <c r="RGL2859" s="26"/>
      <c r="RGM2859" s="26"/>
      <c r="RGN2859" s="26"/>
      <c r="RGO2859" s="26"/>
      <c r="RGP2859" s="26"/>
      <c r="RGQ2859" s="26"/>
      <c r="RGR2859" s="27"/>
      <c r="RGS2859" s="25" t="s">
        <v>144</v>
      </c>
      <c r="RGT2859" s="26"/>
      <c r="RGU2859" s="26"/>
      <c r="RGV2859" s="26"/>
      <c r="RGW2859" s="26"/>
      <c r="RGX2859" s="26"/>
      <c r="RGY2859" s="26"/>
      <c r="RGZ2859" s="27"/>
      <c r="RHA2859" s="25" t="s">
        <v>144</v>
      </c>
      <c r="RHB2859" s="26"/>
      <c r="RHC2859" s="26"/>
      <c r="RHD2859" s="26"/>
      <c r="RHE2859" s="26"/>
      <c r="RHF2859" s="26"/>
      <c r="RHG2859" s="26"/>
      <c r="RHH2859" s="27"/>
      <c r="RHI2859" s="25" t="s">
        <v>144</v>
      </c>
      <c r="RHJ2859" s="26"/>
      <c r="RHK2859" s="26"/>
      <c r="RHL2859" s="26"/>
      <c r="RHM2859" s="26"/>
      <c r="RHN2859" s="26"/>
      <c r="RHO2859" s="26"/>
      <c r="RHP2859" s="27"/>
      <c r="RHQ2859" s="25" t="s">
        <v>144</v>
      </c>
      <c r="RHR2859" s="26"/>
      <c r="RHS2859" s="26"/>
      <c r="RHT2859" s="26"/>
      <c r="RHU2859" s="26"/>
      <c r="RHV2859" s="26"/>
      <c r="RHW2859" s="26"/>
      <c r="RHX2859" s="27"/>
      <c r="RHY2859" s="25" t="s">
        <v>144</v>
      </c>
      <c r="RHZ2859" s="26"/>
      <c r="RIA2859" s="26"/>
      <c r="RIB2859" s="26"/>
      <c r="RIC2859" s="26"/>
      <c r="RID2859" s="26"/>
      <c r="RIE2859" s="26"/>
      <c r="RIF2859" s="27"/>
      <c r="RIG2859" s="25" t="s">
        <v>144</v>
      </c>
      <c r="RIH2859" s="26"/>
      <c r="RII2859" s="26"/>
      <c r="RIJ2859" s="26"/>
      <c r="RIK2859" s="26"/>
      <c r="RIL2859" s="26"/>
      <c r="RIM2859" s="26"/>
      <c r="RIN2859" s="27"/>
      <c r="RIO2859" s="25" t="s">
        <v>144</v>
      </c>
      <c r="RIP2859" s="26"/>
      <c r="RIQ2859" s="26"/>
      <c r="RIR2859" s="26"/>
      <c r="RIS2859" s="26"/>
      <c r="RIT2859" s="26"/>
      <c r="RIU2859" s="26"/>
      <c r="RIV2859" s="27"/>
      <c r="RIW2859" s="25" t="s">
        <v>144</v>
      </c>
      <c r="RIX2859" s="26"/>
      <c r="RIY2859" s="26"/>
      <c r="RIZ2859" s="26"/>
      <c r="RJA2859" s="26"/>
      <c r="RJB2859" s="26"/>
      <c r="RJC2859" s="26"/>
      <c r="RJD2859" s="27"/>
      <c r="RJE2859" s="25" t="s">
        <v>144</v>
      </c>
      <c r="RJF2859" s="26"/>
      <c r="RJG2859" s="26"/>
      <c r="RJH2859" s="26"/>
      <c r="RJI2859" s="26"/>
      <c r="RJJ2859" s="26"/>
      <c r="RJK2859" s="26"/>
      <c r="RJL2859" s="27"/>
      <c r="RJM2859" s="25" t="s">
        <v>144</v>
      </c>
      <c r="RJN2859" s="26"/>
      <c r="RJO2859" s="26"/>
      <c r="RJP2859" s="26"/>
      <c r="RJQ2859" s="26"/>
      <c r="RJR2859" s="26"/>
      <c r="RJS2859" s="26"/>
      <c r="RJT2859" s="27"/>
      <c r="RJU2859" s="25" t="s">
        <v>144</v>
      </c>
      <c r="RJV2859" s="26"/>
      <c r="RJW2859" s="26"/>
      <c r="RJX2859" s="26"/>
      <c r="RJY2859" s="26"/>
      <c r="RJZ2859" s="26"/>
      <c r="RKA2859" s="26"/>
      <c r="RKB2859" s="27"/>
      <c r="RKC2859" s="25" t="s">
        <v>144</v>
      </c>
      <c r="RKD2859" s="26"/>
      <c r="RKE2859" s="26"/>
      <c r="RKF2859" s="26"/>
      <c r="RKG2859" s="26"/>
      <c r="RKH2859" s="26"/>
      <c r="RKI2859" s="26"/>
      <c r="RKJ2859" s="27"/>
      <c r="RKK2859" s="25" t="s">
        <v>144</v>
      </c>
      <c r="RKL2859" s="26"/>
      <c r="RKM2859" s="26"/>
      <c r="RKN2859" s="26"/>
      <c r="RKO2859" s="26"/>
      <c r="RKP2859" s="26"/>
      <c r="RKQ2859" s="26"/>
      <c r="RKR2859" s="27"/>
      <c r="RKS2859" s="25" t="s">
        <v>144</v>
      </c>
      <c r="RKT2859" s="26"/>
      <c r="RKU2859" s="26"/>
      <c r="RKV2859" s="26"/>
      <c r="RKW2859" s="26"/>
      <c r="RKX2859" s="26"/>
      <c r="RKY2859" s="26"/>
      <c r="RKZ2859" s="27"/>
      <c r="RLA2859" s="25" t="s">
        <v>144</v>
      </c>
      <c r="RLB2859" s="26"/>
      <c r="RLC2859" s="26"/>
      <c r="RLD2859" s="26"/>
      <c r="RLE2859" s="26"/>
      <c r="RLF2859" s="26"/>
      <c r="RLG2859" s="26"/>
      <c r="RLH2859" s="27"/>
      <c r="RLI2859" s="25" t="s">
        <v>144</v>
      </c>
      <c r="RLJ2859" s="26"/>
      <c r="RLK2859" s="26"/>
      <c r="RLL2859" s="26"/>
      <c r="RLM2859" s="26"/>
      <c r="RLN2859" s="26"/>
      <c r="RLO2859" s="26"/>
      <c r="RLP2859" s="27"/>
      <c r="RLQ2859" s="25" t="s">
        <v>144</v>
      </c>
      <c r="RLR2859" s="26"/>
      <c r="RLS2859" s="26"/>
      <c r="RLT2859" s="26"/>
      <c r="RLU2859" s="26"/>
      <c r="RLV2859" s="26"/>
      <c r="RLW2859" s="26"/>
      <c r="RLX2859" s="27"/>
      <c r="RLY2859" s="25" t="s">
        <v>144</v>
      </c>
      <c r="RLZ2859" s="26"/>
      <c r="RMA2859" s="26"/>
      <c r="RMB2859" s="26"/>
      <c r="RMC2859" s="26"/>
      <c r="RMD2859" s="26"/>
      <c r="RME2859" s="26"/>
      <c r="RMF2859" s="27"/>
      <c r="RMG2859" s="25" t="s">
        <v>144</v>
      </c>
      <c r="RMH2859" s="26"/>
      <c r="RMI2859" s="26"/>
      <c r="RMJ2859" s="26"/>
      <c r="RMK2859" s="26"/>
      <c r="RML2859" s="26"/>
      <c r="RMM2859" s="26"/>
      <c r="RMN2859" s="27"/>
      <c r="RMO2859" s="25" t="s">
        <v>144</v>
      </c>
      <c r="RMP2859" s="26"/>
      <c r="RMQ2859" s="26"/>
      <c r="RMR2859" s="26"/>
      <c r="RMS2859" s="26"/>
      <c r="RMT2859" s="26"/>
      <c r="RMU2859" s="26"/>
      <c r="RMV2859" s="27"/>
      <c r="RMW2859" s="25" t="s">
        <v>144</v>
      </c>
      <c r="RMX2859" s="26"/>
      <c r="RMY2859" s="26"/>
      <c r="RMZ2859" s="26"/>
      <c r="RNA2859" s="26"/>
      <c r="RNB2859" s="26"/>
      <c r="RNC2859" s="26"/>
      <c r="RND2859" s="27"/>
      <c r="RNE2859" s="25" t="s">
        <v>144</v>
      </c>
      <c r="RNF2859" s="26"/>
      <c r="RNG2859" s="26"/>
      <c r="RNH2859" s="26"/>
      <c r="RNI2859" s="26"/>
      <c r="RNJ2859" s="26"/>
      <c r="RNK2859" s="26"/>
      <c r="RNL2859" s="27"/>
      <c r="RNM2859" s="25" t="s">
        <v>144</v>
      </c>
      <c r="RNN2859" s="26"/>
      <c r="RNO2859" s="26"/>
      <c r="RNP2859" s="26"/>
      <c r="RNQ2859" s="26"/>
      <c r="RNR2859" s="26"/>
      <c r="RNS2859" s="26"/>
      <c r="RNT2859" s="27"/>
      <c r="RNU2859" s="25" t="s">
        <v>144</v>
      </c>
      <c r="RNV2859" s="26"/>
      <c r="RNW2859" s="26"/>
      <c r="RNX2859" s="26"/>
      <c r="RNY2859" s="26"/>
      <c r="RNZ2859" s="26"/>
      <c r="ROA2859" s="26"/>
      <c r="ROB2859" s="27"/>
      <c r="ROC2859" s="25" t="s">
        <v>144</v>
      </c>
      <c r="ROD2859" s="26"/>
      <c r="ROE2859" s="26"/>
      <c r="ROF2859" s="26"/>
      <c r="ROG2859" s="26"/>
      <c r="ROH2859" s="26"/>
      <c r="ROI2859" s="26"/>
      <c r="ROJ2859" s="27"/>
      <c r="ROK2859" s="25" t="s">
        <v>144</v>
      </c>
      <c r="ROL2859" s="26"/>
      <c r="ROM2859" s="26"/>
      <c r="RON2859" s="26"/>
      <c r="ROO2859" s="26"/>
      <c r="ROP2859" s="26"/>
      <c r="ROQ2859" s="26"/>
      <c r="ROR2859" s="27"/>
      <c r="ROS2859" s="25" t="s">
        <v>144</v>
      </c>
      <c r="ROT2859" s="26"/>
      <c r="ROU2859" s="26"/>
      <c r="ROV2859" s="26"/>
      <c r="ROW2859" s="26"/>
      <c r="ROX2859" s="26"/>
      <c r="ROY2859" s="26"/>
      <c r="ROZ2859" s="27"/>
      <c r="RPA2859" s="25" t="s">
        <v>144</v>
      </c>
      <c r="RPB2859" s="26"/>
      <c r="RPC2859" s="26"/>
      <c r="RPD2859" s="26"/>
      <c r="RPE2859" s="26"/>
      <c r="RPF2859" s="26"/>
      <c r="RPG2859" s="26"/>
      <c r="RPH2859" s="27"/>
      <c r="RPI2859" s="25" t="s">
        <v>144</v>
      </c>
      <c r="RPJ2859" s="26"/>
      <c r="RPK2859" s="26"/>
      <c r="RPL2859" s="26"/>
      <c r="RPM2859" s="26"/>
      <c r="RPN2859" s="26"/>
      <c r="RPO2859" s="26"/>
      <c r="RPP2859" s="27"/>
      <c r="RPQ2859" s="25" t="s">
        <v>144</v>
      </c>
      <c r="RPR2859" s="26"/>
      <c r="RPS2859" s="26"/>
      <c r="RPT2859" s="26"/>
      <c r="RPU2859" s="26"/>
      <c r="RPV2859" s="26"/>
      <c r="RPW2859" s="26"/>
      <c r="RPX2859" s="27"/>
      <c r="RPY2859" s="25" t="s">
        <v>144</v>
      </c>
      <c r="RPZ2859" s="26"/>
      <c r="RQA2859" s="26"/>
      <c r="RQB2859" s="26"/>
      <c r="RQC2859" s="26"/>
      <c r="RQD2859" s="26"/>
      <c r="RQE2859" s="26"/>
      <c r="RQF2859" s="27"/>
      <c r="RQG2859" s="25" t="s">
        <v>144</v>
      </c>
      <c r="RQH2859" s="26"/>
      <c r="RQI2859" s="26"/>
      <c r="RQJ2859" s="26"/>
      <c r="RQK2859" s="26"/>
      <c r="RQL2859" s="26"/>
      <c r="RQM2859" s="26"/>
      <c r="RQN2859" s="27"/>
      <c r="RQO2859" s="25" t="s">
        <v>144</v>
      </c>
      <c r="RQP2859" s="26"/>
      <c r="RQQ2859" s="26"/>
      <c r="RQR2859" s="26"/>
      <c r="RQS2859" s="26"/>
      <c r="RQT2859" s="26"/>
      <c r="RQU2859" s="26"/>
      <c r="RQV2859" s="27"/>
      <c r="RQW2859" s="25" t="s">
        <v>144</v>
      </c>
      <c r="RQX2859" s="26"/>
      <c r="RQY2859" s="26"/>
      <c r="RQZ2859" s="26"/>
      <c r="RRA2859" s="26"/>
      <c r="RRB2859" s="26"/>
      <c r="RRC2859" s="26"/>
      <c r="RRD2859" s="27"/>
      <c r="RRE2859" s="25" t="s">
        <v>144</v>
      </c>
      <c r="RRF2859" s="26"/>
      <c r="RRG2859" s="26"/>
      <c r="RRH2859" s="26"/>
      <c r="RRI2859" s="26"/>
      <c r="RRJ2859" s="26"/>
      <c r="RRK2859" s="26"/>
      <c r="RRL2859" s="27"/>
      <c r="RRM2859" s="25" t="s">
        <v>144</v>
      </c>
      <c r="RRN2859" s="26"/>
      <c r="RRO2859" s="26"/>
      <c r="RRP2859" s="26"/>
      <c r="RRQ2859" s="26"/>
      <c r="RRR2859" s="26"/>
      <c r="RRS2859" s="26"/>
      <c r="RRT2859" s="27"/>
      <c r="RRU2859" s="25" t="s">
        <v>144</v>
      </c>
      <c r="RRV2859" s="26"/>
      <c r="RRW2859" s="26"/>
      <c r="RRX2859" s="26"/>
      <c r="RRY2859" s="26"/>
      <c r="RRZ2859" s="26"/>
      <c r="RSA2859" s="26"/>
      <c r="RSB2859" s="27"/>
      <c r="RSC2859" s="25" t="s">
        <v>144</v>
      </c>
      <c r="RSD2859" s="26"/>
      <c r="RSE2859" s="26"/>
      <c r="RSF2859" s="26"/>
      <c r="RSG2859" s="26"/>
      <c r="RSH2859" s="26"/>
      <c r="RSI2859" s="26"/>
      <c r="RSJ2859" s="27"/>
      <c r="RSK2859" s="25" t="s">
        <v>144</v>
      </c>
      <c r="RSL2859" s="26"/>
      <c r="RSM2859" s="26"/>
      <c r="RSN2859" s="26"/>
      <c r="RSO2859" s="26"/>
      <c r="RSP2859" s="26"/>
      <c r="RSQ2859" s="26"/>
      <c r="RSR2859" s="27"/>
      <c r="RSS2859" s="25" t="s">
        <v>144</v>
      </c>
      <c r="RST2859" s="26"/>
      <c r="RSU2859" s="26"/>
      <c r="RSV2859" s="26"/>
      <c r="RSW2859" s="26"/>
      <c r="RSX2859" s="26"/>
      <c r="RSY2859" s="26"/>
      <c r="RSZ2859" s="27"/>
      <c r="RTA2859" s="25" t="s">
        <v>144</v>
      </c>
      <c r="RTB2859" s="26"/>
      <c r="RTC2859" s="26"/>
      <c r="RTD2859" s="26"/>
      <c r="RTE2859" s="26"/>
      <c r="RTF2859" s="26"/>
      <c r="RTG2859" s="26"/>
      <c r="RTH2859" s="27"/>
      <c r="RTI2859" s="25" t="s">
        <v>144</v>
      </c>
      <c r="RTJ2859" s="26"/>
      <c r="RTK2859" s="26"/>
      <c r="RTL2859" s="26"/>
      <c r="RTM2859" s="26"/>
      <c r="RTN2859" s="26"/>
      <c r="RTO2859" s="26"/>
      <c r="RTP2859" s="27"/>
      <c r="RTQ2859" s="25" t="s">
        <v>144</v>
      </c>
      <c r="RTR2859" s="26"/>
      <c r="RTS2859" s="26"/>
      <c r="RTT2859" s="26"/>
      <c r="RTU2859" s="26"/>
      <c r="RTV2859" s="26"/>
      <c r="RTW2859" s="26"/>
      <c r="RTX2859" s="27"/>
      <c r="RTY2859" s="25" t="s">
        <v>144</v>
      </c>
      <c r="RTZ2859" s="26"/>
      <c r="RUA2859" s="26"/>
      <c r="RUB2859" s="26"/>
      <c r="RUC2859" s="26"/>
      <c r="RUD2859" s="26"/>
      <c r="RUE2859" s="26"/>
      <c r="RUF2859" s="27"/>
      <c r="RUG2859" s="25" t="s">
        <v>144</v>
      </c>
      <c r="RUH2859" s="26"/>
      <c r="RUI2859" s="26"/>
      <c r="RUJ2859" s="26"/>
      <c r="RUK2859" s="26"/>
      <c r="RUL2859" s="26"/>
      <c r="RUM2859" s="26"/>
      <c r="RUN2859" s="27"/>
      <c r="RUO2859" s="25" t="s">
        <v>144</v>
      </c>
      <c r="RUP2859" s="26"/>
      <c r="RUQ2859" s="26"/>
      <c r="RUR2859" s="26"/>
      <c r="RUS2859" s="26"/>
      <c r="RUT2859" s="26"/>
      <c r="RUU2859" s="26"/>
      <c r="RUV2859" s="27"/>
      <c r="RUW2859" s="25" t="s">
        <v>144</v>
      </c>
      <c r="RUX2859" s="26"/>
      <c r="RUY2859" s="26"/>
      <c r="RUZ2859" s="26"/>
      <c r="RVA2859" s="26"/>
      <c r="RVB2859" s="26"/>
      <c r="RVC2859" s="26"/>
      <c r="RVD2859" s="27"/>
      <c r="RVE2859" s="25" t="s">
        <v>144</v>
      </c>
      <c r="RVF2859" s="26"/>
      <c r="RVG2859" s="26"/>
      <c r="RVH2859" s="26"/>
      <c r="RVI2859" s="26"/>
      <c r="RVJ2859" s="26"/>
      <c r="RVK2859" s="26"/>
      <c r="RVL2859" s="27"/>
      <c r="RVM2859" s="25" t="s">
        <v>144</v>
      </c>
      <c r="RVN2859" s="26"/>
      <c r="RVO2859" s="26"/>
      <c r="RVP2859" s="26"/>
      <c r="RVQ2859" s="26"/>
      <c r="RVR2859" s="26"/>
      <c r="RVS2859" s="26"/>
      <c r="RVT2859" s="27"/>
      <c r="RVU2859" s="25" t="s">
        <v>144</v>
      </c>
      <c r="RVV2859" s="26"/>
      <c r="RVW2859" s="26"/>
      <c r="RVX2859" s="26"/>
      <c r="RVY2859" s="26"/>
      <c r="RVZ2859" s="26"/>
      <c r="RWA2859" s="26"/>
      <c r="RWB2859" s="27"/>
      <c r="RWC2859" s="25" t="s">
        <v>144</v>
      </c>
      <c r="RWD2859" s="26"/>
      <c r="RWE2859" s="26"/>
      <c r="RWF2859" s="26"/>
      <c r="RWG2859" s="26"/>
      <c r="RWH2859" s="26"/>
      <c r="RWI2859" s="26"/>
      <c r="RWJ2859" s="27"/>
      <c r="RWK2859" s="25" t="s">
        <v>144</v>
      </c>
      <c r="RWL2859" s="26"/>
      <c r="RWM2859" s="26"/>
      <c r="RWN2859" s="26"/>
      <c r="RWO2859" s="26"/>
      <c r="RWP2859" s="26"/>
      <c r="RWQ2859" s="26"/>
      <c r="RWR2859" s="27"/>
      <c r="RWS2859" s="25" t="s">
        <v>144</v>
      </c>
      <c r="RWT2859" s="26"/>
      <c r="RWU2859" s="26"/>
      <c r="RWV2859" s="26"/>
      <c r="RWW2859" s="26"/>
      <c r="RWX2859" s="26"/>
      <c r="RWY2859" s="26"/>
      <c r="RWZ2859" s="27"/>
      <c r="RXA2859" s="25" t="s">
        <v>144</v>
      </c>
      <c r="RXB2859" s="26"/>
      <c r="RXC2859" s="26"/>
      <c r="RXD2859" s="26"/>
      <c r="RXE2859" s="26"/>
      <c r="RXF2859" s="26"/>
      <c r="RXG2859" s="26"/>
      <c r="RXH2859" s="27"/>
      <c r="RXI2859" s="25" t="s">
        <v>144</v>
      </c>
      <c r="RXJ2859" s="26"/>
      <c r="RXK2859" s="26"/>
      <c r="RXL2859" s="26"/>
      <c r="RXM2859" s="26"/>
      <c r="RXN2859" s="26"/>
      <c r="RXO2859" s="26"/>
      <c r="RXP2859" s="27"/>
      <c r="RXQ2859" s="25" t="s">
        <v>144</v>
      </c>
      <c r="RXR2859" s="26"/>
      <c r="RXS2859" s="26"/>
      <c r="RXT2859" s="26"/>
      <c r="RXU2859" s="26"/>
      <c r="RXV2859" s="26"/>
      <c r="RXW2859" s="26"/>
      <c r="RXX2859" s="27"/>
      <c r="RXY2859" s="25" t="s">
        <v>144</v>
      </c>
      <c r="RXZ2859" s="26"/>
      <c r="RYA2859" s="26"/>
      <c r="RYB2859" s="26"/>
      <c r="RYC2859" s="26"/>
      <c r="RYD2859" s="26"/>
      <c r="RYE2859" s="26"/>
      <c r="RYF2859" s="27"/>
      <c r="RYG2859" s="25" t="s">
        <v>144</v>
      </c>
      <c r="RYH2859" s="26"/>
      <c r="RYI2859" s="26"/>
      <c r="RYJ2859" s="26"/>
      <c r="RYK2859" s="26"/>
      <c r="RYL2859" s="26"/>
      <c r="RYM2859" s="26"/>
      <c r="RYN2859" s="27"/>
      <c r="RYO2859" s="25" t="s">
        <v>144</v>
      </c>
      <c r="RYP2859" s="26"/>
      <c r="RYQ2859" s="26"/>
      <c r="RYR2859" s="26"/>
      <c r="RYS2859" s="26"/>
      <c r="RYT2859" s="26"/>
      <c r="RYU2859" s="26"/>
      <c r="RYV2859" s="27"/>
      <c r="RYW2859" s="25" t="s">
        <v>144</v>
      </c>
      <c r="RYX2859" s="26"/>
      <c r="RYY2859" s="26"/>
      <c r="RYZ2859" s="26"/>
      <c r="RZA2859" s="26"/>
      <c r="RZB2859" s="26"/>
      <c r="RZC2859" s="26"/>
      <c r="RZD2859" s="27"/>
      <c r="RZE2859" s="25" t="s">
        <v>144</v>
      </c>
      <c r="RZF2859" s="26"/>
      <c r="RZG2859" s="26"/>
      <c r="RZH2859" s="26"/>
      <c r="RZI2859" s="26"/>
      <c r="RZJ2859" s="26"/>
      <c r="RZK2859" s="26"/>
      <c r="RZL2859" s="27"/>
      <c r="RZM2859" s="25" t="s">
        <v>144</v>
      </c>
      <c r="RZN2859" s="26"/>
      <c r="RZO2859" s="26"/>
      <c r="RZP2859" s="26"/>
      <c r="RZQ2859" s="26"/>
      <c r="RZR2859" s="26"/>
      <c r="RZS2859" s="26"/>
      <c r="RZT2859" s="27"/>
      <c r="RZU2859" s="25" t="s">
        <v>144</v>
      </c>
      <c r="RZV2859" s="26"/>
      <c r="RZW2859" s="26"/>
      <c r="RZX2859" s="26"/>
      <c r="RZY2859" s="26"/>
      <c r="RZZ2859" s="26"/>
      <c r="SAA2859" s="26"/>
      <c r="SAB2859" s="27"/>
      <c r="SAC2859" s="25" t="s">
        <v>144</v>
      </c>
      <c r="SAD2859" s="26"/>
      <c r="SAE2859" s="26"/>
      <c r="SAF2859" s="26"/>
      <c r="SAG2859" s="26"/>
      <c r="SAH2859" s="26"/>
      <c r="SAI2859" s="26"/>
      <c r="SAJ2859" s="27"/>
      <c r="SAK2859" s="25" t="s">
        <v>144</v>
      </c>
      <c r="SAL2859" s="26"/>
      <c r="SAM2859" s="26"/>
      <c r="SAN2859" s="26"/>
      <c r="SAO2859" s="26"/>
      <c r="SAP2859" s="26"/>
      <c r="SAQ2859" s="26"/>
      <c r="SAR2859" s="27"/>
      <c r="SAS2859" s="25" t="s">
        <v>144</v>
      </c>
      <c r="SAT2859" s="26"/>
      <c r="SAU2859" s="26"/>
      <c r="SAV2859" s="26"/>
      <c r="SAW2859" s="26"/>
      <c r="SAX2859" s="26"/>
      <c r="SAY2859" s="26"/>
      <c r="SAZ2859" s="27"/>
      <c r="SBA2859" s="25" t="s">
        <v>144</v>
      </c>
      <c r="SBB2859" s="26"/>
      <c r="SBC2859" s="26"/>
      <c r="SBD2859" s="26"/>
      <c r="SBE2859" s="26"/>
      <c r="SBF2859" s="26"/>
      <c r="SBG2859" s="26"/>
      <c r="SBH2859" s="27"/>
      <c r="SBI2859" s="25" t="s">
        <v>144</v>
      </c>
      <c r="SBJ2859" s="26"/>
      <c r="SBK2859" s="26"/>
      <c r="SBL2859" s="26"/>
      <c r="SBM2859" s="26"/>
      <c r="SBN2859" s="26"/>
      <c r="SBO2859" s="26"/>
      <c r="SBP2859" s="27"/>
      <c r="SBQ2859" s="25" t="s">
        <v>144</v>
      </c>
      <c r="SBR2859" s="26"/>
      <c r="SBS2859" s="26"/>
      <c r="SBT2859" s="26"/>
      <c r="SBU2859" s="26"/>
      <c r="SBV2859" s="26"/>
      <c r="SBW2859" s="26"/>
      <c r="SBX2859" s="27"/>
      <c r="SBY2859" s="25" t="s">
        <v>144</v>
      </c>
      <c r="SBZ2859" s="26"/>
      <c r="SCA2859" s="26"/>
      <c r="SCB2859" s="26"/>
      <c r="SCC2859" s="26"/>
      <c r="SCD2859" s="26"/>
      <c r="SCE2859" s="26"/>
      <c r="SCF2859" s="27"/>
      <c r="SCG2859" s="25" t="s">
        <v>144</v>
      </c>
      <c r="SCH2859" s="26"/>
      <c r="SCI2859" s="26"/>
      <c r="SCJ2859" s="26"/>
      <c r="SCK2859" s="26"/>
      <c r="SCL2859" s="26"/>
      <c r="SCM2859" s="26"/>
      <c r="SCN2859" s="27"/>
      <c r="SCO2859" s="25" t="s">
        <v>144</v>
      </c>
      <c r="SCP2859" s="26"/>
      <c r="SCQ2859" s="26"/>
      <c r="SCR2859" s="26"/>
      <c r="SCS2859" s="26"/>
      <c r="SCT2859" s="26"/>
      <c r="SCU2859" s="26"/>
      <c r="SCV2859" s="27"/>
      <c r="SCW2859" s="25" t="s">
        <v>144</v>
      </c>
      <c r="SCX2859" s="26"/>
      <c r="SCY2859" s="26"/>
      <c r="SCZ2859" s="26"/>
      <c r="SDA2859" s="26"/>
      <c r="SDB2859" s="26"/>
      <c r="SDC2859" s="26"/>
      <c r="SDD2859" s="27"/>
      <c r="SDE2859" s="25" t="s">
        <v>144</v>
      </c>
      <c r="SDF2859" s="26"/>
      <c r="SDG2859" s="26"/>
      <c r="SDH2859" s="26"/>
      <c r="SDI2859" s="26"/>
      <c r="SDJ2859" s="26"/>
      <c r="SDK2859" s="26"/>
      <c r="SDL2859" s="27"/>
      <c r="SDM2859" s="25" t="s">
        <v>144</v>
      </c>
      <c r="SDN2859" s="26"/>
      <c r="SDO2859" s="26"/>
      <c r="SDP2859" s="26"/>
      <c r="SDQ2859" s="26"/>
      <c r="SDR2859" s="26"/>
      <c r="SDS2859" s="26"/>
      <c r="SDT2859" s="27"/>
      <c r="SDU2859" s="25" t="s">
        <v>144</v>
      </c>
      <c r="SDV2859" s="26"/>
      <c r="SDW2859" s="26"/>
      <c r="SDX2859" s="26"/>
      <c r="SDY2859" s="26"/>
      <c r="SDZ2859" s="26"/>
      <c r="SEA2859" s="26"/>
      <c r="SEB2859" s="27"/>
      <c r="SEC2859" s="25" t="s">
        <v>144</v>
      </c>
      <c r="SED2859" s="26"/>
      <c r="SEE2859" s="26"/>
      <c r="SEF2859" s="26"/>
      <c r="SEG2859" s="26"/>
      <c r="SEH2859" s="26"/>
      <c r="SEI2859" s="26"/>
      <c r="SEJ2859" s="27"/>
      <c r="SEK2859" s="25" t="s">
        <v>144</v>
      </c>
      <c r="SEL2859" s="26"/>
      <c r="SEM2859" s="26"/>
      <c r="SEN2859" s="26"/>
      <c r="SEO2859" s="26"/>
      <c r="SEP2859" s="26"/>
      <c r="SEQ2859" s="26"/>
      <c r="SER2859" s="27"/>
      <c r="SES2859" s="25" t="s">
        <v>144</v>
      </c>
      <c r="SET2859" s="26"/>
      <c r="SEU2859" s="26"/>
      <c r="SEV2859" s="26"/>
      <c r="SEW2859" s="26"/>
      <c r="SEX2859" s="26"/>
      <c r="SEY2859" s="26"/>
      <c r="SEZ2859" s="27"/>
      <c r="SFA2859" s="25" t="s">
        <v>144</v>
      </c>
      <c r="SFB2859" s="26"/>
      <c r="SFC2859" s="26"/>
      <c r="SFD2859" s="26"/>
      <c r="SFE2859" s="26"/>
      <c r="SFF2859" s="26"/>
      <c r="SFG2859" s="26"/>
      <c r="SFH2859" s="27"/>
      <c r="SFI2859" s="25" t="s">
        <v>144</v>
      </c>
      <c r="SFJ2859" s="26"/>
      <c r="SFK2859" s="26"/>
      <c r="SFL2859" s="26"/>
      <c r="SFM2859" s="26"/>
      <c r="SFN2859" s="26"/>
      <c r="SFO2859" s="26"/>
      <c r="SFP2859" s="27"/>
      <c r="SFQ2859" s="25" t="s">
        <v>144</v>
      </c>
      <c r="SFR2859" s="26"/>
      <c r="SFS2859" s="26"/>
      <c r="SFT2859" s="26"/>
      <c r="SFU2859" s="26"/>
      <c r="SFV2859" s="26"/>
      <c r="SFW2859" s="26"/>
      <c r="SFX2859" s="27"/>
      <c r="SFY2859" s="25" t="s">
        <v>144</v>
      </c>
      <c r="SFZ2859" s="26"/>
      <c r="SGA2859" s="26"/>
      <c r="SGB2859" s="26"/>
      <c r="SGC2859" s="26"/>
      <c r="SGD2859" s="26"/>
      <c r="SGE2859" s="26"/>
      <c r="SGF2859" s="27"/>
      <c r="SGG2859" s="25" t="s">
        <v>144</v>
      </c>
      <c r="SGH2859" s="26"/>
      <c r="SGI2859" s="26"/>
      <c r="SGJ2859" s="26"/>
      <c r="SGK2859" s="26"/>
      <c r="SGL2859" s="26"/>
      <c r="SGM2859" s="26"/>
      <c r="SGN2859" s="27"/>
      <c r="SGO2859" s="25" t="s">
        <v>144</v>
      </c>
      <c r="SGP2859" s="26"/>
      <c r="SGQ2859" s="26"/>
      <c r="SGR2859" s="26"/>
      <c r="SGS2859" s="26"/>
      <c r="SGT2859" s="26"/>
      <c r="SGU2859" s="26"/>
      <c r="SGV2859" s="27"/>
      <c r="SGW2859" s="25" t="s">
        <v>144</v>
      </c>
      <c r="SGX2859" s="26"/>
      <c r="SGY2859" s="26"/>
      <c r="SGZ2859" s="26"/>
      <c r="SHA2859" s="26"/>
      <c r="SHB2859" s="26"/>
      <c r="SHC2859" s="26"/>
      <c r="SHD2859" s="27"/>
      <c r="SHE2859" s="25" t="s">
        <v>144</v>
      </c>
      <c r="SHF2859" s="26"/>
      <c r="SHG2859" s="26"/>
      <c r="SHH2859" s="26"/>
      <c r="SHI2859" s="26"/>
      <c r="SHJ2859" s="26"/>
      <c r="SHK2859" s="26"/>
      <c r="SHL2859" s="27"/>
      <c r="SHM2859" s="25" t="s">
        <v>144</v>
      </c>
      <c r="SHN2859" s="26"/>
      <c r="SHO2859" s="26"/>
      <c r="SHP2859" s="26"/>
      <c r="SHQ2859" s="26"/>
      <c r="SHR2859" s="26"/>
      <c r="SHS2859" s="26"/>
      <c r="SHT2859" s="27"/>
      <c r="SHU2859" s="25" t="s">
        <v>144</v>
      </c>
      <c r="SHV2859" s="26"/>
      <c r="SHW2859" s="26"/>
      <c r="SHX2859" s="26"/>
      <c r="SHY2859" s="26"/>
      <c r="SHZ2859" s="26"/>
      <c r="SIA2859" s="26"/>
      <c r="SIB2859" s="27"/>
      <c r="SIC2859" s="25" t="s">
        <v>144</v>
      </c>
      <c r="SID2859" s="26"/>
      <c r="SIE2859" s="26"/>
      <c r="SIF2859" s="26"/>
      <c r="SIG2859" s="26"/>
      <c r="SIH2859" s="26"/>
      <c r="SII2859" s="26"/>
      <c r="SIJ2859" s="27"/>
      <c r="SIK2859" s="25" t="s">
        <v>144</v>
      </c>
      <c r="SIL2859" s="26"/>
      <c r="SIM2859" s="26"/>
      <c r="SIN2859" s="26"/>
      <c r="SIO2859" s="26"/>
      <c r="SIP2859" s="26"/>
      <c r="SIQ2859" s="26"/>
      <c r="SIR2859" s="27"/>
      <c r="SIS2859" s="25" t="s">
        <v>144</v>
      </c>
      <c r="SIT2859" s="26"/>
      <c r="SIU2859" s="26"/>
      <c r="SIV2859" s="26"/>
      <c r="SIW2859" s="26"/>
      <c r="SIX2859" s="26"/>
      <c r="SIY2859" s="26"/>
      <c r="SIZ2859" s="27"/>
      <c r="SJA2859" s="25" t="s">
        <v>144</v>
      </c>
      <c r="SJB2859" s="26"/>
      <c r="SJC2859" s="26"/>
      <c r="SJD2859" s="26"/>
      <c r="SJE2859" s="26"/>
      <c r="SJF2859" s="26"/>
      <c r="SJG2859" s="26"/>
      <c r="SJH2859" s="27"/>
      <c r="SJI2859" s="25" t="s">
        <v>144</v>
      </c>
      <c r="SJJ2859" s="26"/>
      <c r="SJK2859" s="26"/>
      <c r="SJL2859" s="26"/>
      <c r="SJM2859" s="26"/>
      <c r="SJN2859" s="26"/>
      <c r="SJO2859" s="26"/>
      <c r="SJP2859" s="27"/>
      <c r="SJQ2859" s="25" t="s">
        <v>144</v>
      </c>
      <c r="SJR2859" s="26"/>
      <c r="SJS2859" s="26"/>
      <c r="SJT2859" s="26"/>
      <c r="SJU2859" s="26"/>
      <c r="SJV2859" s="26"/>
      <c r="SJW2859" s="26"/>
      <c r="SJX2859" s="27"/>
      <c r="SJY2859" s="25" t="s">
        <v>144</v>
      </c>
      <c r="SJZ2859" s="26"/>
      <c r="SKA2859" s="26"/>
      <c r="SKB2859" s="26"/>
      <c r="SKC2859" s="26"/>
      <c r="SKD2859" s="26"/>
      <c r="SKE2859" s="26"/>
      <c r="SKF2859" s="27"/>
      <c r="SKG2859" s="25" t="s">
        <v>144</v>
      </c>
      <c r="SKH2859" s="26"/>
      <c r="SKI2859" s="26"/>
      <c r="SKJ2859" s="26"/>
      <c r="SKK2859" s="26"/>
      <c r="SKL2859" s="26"/>
      <c r="SKM2859" s="26"/>
      <c r="SKN2859" s="27"/>
      <c r="SKO2859" s="25" t="s">
        <v>144</v>
      </c>
      <c r="SKP2859" s="26"/>
      <c r="SKQ2859" s="26"/>
      <c r="SKR2859" s="26"/>
      <c r="SKS2859" s="26"/>
      <c r="SKT2859" s="26"/>
      <c r="SKU2859" s="26"/>
      <c r="SKV2859" s="27"/>
      <c r="SKW2859" s="25" t="s">
        <v>144</v>
      </c>
      <c r="SKX2859" s="26"/>
      <c r="SKY2859" s="26"/>
      <c r="SKZ2859" s="26"/>
      <c r="SLA2859" s="26"/>
      <c r="SLB2859" s="26"/>
      <c r="SLC2859" s="26"/>
      <c r="SLD2859" s="27"/>
      <c r="SLE2859" s="25" t="s">
        <v>144</v>
      </c>
      <c r="SLF2859" s="26"/>
      <c r="SLG2859" s="26"/>
      <c r="SLH2859" s="26"/>
      <c r="SLI2859" s="26"/>
      <c r="SLJ2859" s="26"/>
      <c r="SLK2859" s="26"/>
      <c r="SLL2859" s="27"/>
      <c r="SLM2859" s="25" t="s">
        <v>144</v>
      </c>
      <c r="SLN2859" s="26"/>
      <c r="SLO2859" s="26"/>
      <c r="SLP2859" s="26"/>
      <c r="SLQ2859" s="26"/>
      <c r="SLR2859" s="26"/>
      <c r="SLS2859" s="26"/>
      <c r="SLT2859" s="27"/>
      <c r="SLU2859" s="25" t="s">
        <v>144</v>
      </c>
      <c r="SLV2859" s="26"/>
      <c r="SLW2859" s="26"/>
      <c r="SLX2859" s="26"/>
      <c r="SLY2859" s="26"/>
      <c r="SLZ2859" s="26"/>
      <c r="SMA2859" s="26"/>
      <c r="SMB2859" s="27"/>
      <c r="SMC2859" s="25" t="s">
        <v>144</v>
      </c>
      <c r="SMD2859" s="26"/>
      <c r="SME2859" s="26"/>
      <c r="SMF2859" s="26"/>
      <c r="SMG2859" s="26"/>
      <c r="SMH2859" s="26"/>
      <c r="SMI2859" s="26"/>
      <c r="SMJ2859" s="27"/>
      <c r="SMK2859" s="25" t="s">
        <v>144</v>
      </c>
      <c r="SML2859" s="26"/>
      <c r="SMM2859" s="26"/>
      <c r="SMN2859" s="26"/>
      <c r="SMO2859" s="26"/>
      <c r="SMP2859" s="26"/>
      <c r="SMQ2859" s="26"/>
      <c r="SMR2859" s="27"/>
      <c r="SMS2859" s="25" t="s">
        <v>144</v>
      </c>
      <c r="SMT2859" s="26"/>
      <c r="SMU2859" s="26"/>
      <c r="SMV2859" s="26"/>
      <c r="SMW2859" s="26"/>
      <c r="SMX2859" s="26"/>
      <c r="SMY2859" s="26"/>
      <c r="SMZ2859" s="27"/>
      <c r="SNA2859" s="25" t="s">
        <v>144</v>
      </c>
      <c r="SNB2859" s="26"/>
      <c r="SNC2859" s="26"/>
      <c r="SND2859" s="26"/>
      <c r="SNE2859" s="26"/>
      <c r="SNF2859" s="26"/>
      <c r="SNG2859" s="26"/>
      <c r="SNH2859" s="27"/>
      <c r="SNI2859" s="25" t="s">
        <v>144</v>
      </c>
      <c r="SNJ2859" s="26"/>
      <c r="SNK2859" s="26"/>
      <c r="SNL2859" s="26"/>
      <c r="SNM2859" s="26"/>
      <c r="SNN2859" s="26"/>
      <c r="SNO2859" s="26"/>
      <c r="SNP2859" s="27"/>
      <c r="SNQ2859" s="25" t="s">
        <v>144</v>
      </c>
      <c r="SNR2859" s="26"/>
      <c r="SNS2859" s="26"/>
      <c r="SNT2859" s="26"/>
      <c r="SNU2859" s="26"/>
      <c r="SNV2859" s="26"/>
      <c r="SNW2859" s="26"/>
      <c r="SNX2859" s="27"/>
      <c r="SNY2859" s="25" t="s">
        <v>144</v>
      </c>
      <c r="SNZ2859" s="26"/>
      <c r="SOA2859" s="26"/>
      <c r="SOB2859" s="26"/>
      <c r="SOC2859" s="26"/>
      <c r="SOD2859" s="26"/>
      <c r="SOE2859" s="26"/>
      <c r="SOF2859" s="27"/>
      <c r="SOG2859" s="25" t="s">
        <v>144</v>
      </c>
      <c r="SOH2859" s="26"/>
      <c r="SOI2859" s="26"/>
      <c r="SOJ2859" s="26"/>
      <c r="SOK2859" s="26"/>
      <c r="SOL2859" s="26"/>
      <c r="SOM2859" s="26"/>
      <c r="SON2859" s="27"/>
      <c r="SOO2859" s="25" t="s">
        <v>144</v>
      </c>
      <c r="SOP2859" s="26"/>
      <c r="SOQ2859" s="26"/>
      <c r="SOR2859" s="26"/>
      <c r="SOS2859" s="26"/>
      <c r="SOT2859" s="26"/>
      <c r="SOU2859" s="26"/>
      <c r="SOV2859" s="27"/>
      <c r="SOW2859" s="25" t="s">
        <v>144</v>
      </c>
      <c r="SOX2859" s="26"/>
      <c r="SOY2859" s="26"/>
      <c r="SOZ2859" s="26"/>
      <c r="SPA2859" s="26"/>
      <c r="SPB2859" s="26"/>
      <c r="SPC2859" s="26"/>
      <c r="SPD2859" s="27"/>
      <c r="SPE2859" s="25" t="s">
        <v>144</v>
      </c>
      <c r="SPF2859" s="26"/>
      <c r="SPG2859" s="26"/>
      <c r="SPH2859" s="26"/>
      <c r="SPI2859" s="26"/>
      <c r="SPJ2859" s="26"/>
      <c r="SPK2859" s="26"/>
      <c r="SPL2859" s="27"/>
      <c r="SPM2859" s="25" t="s">
        <v>144</v>
      </c>
      <c r="SPN2859" s="26"/>
      <c r="SPO2859" s="26"/>
      <c r="SPP2859" s="26"/>
      <c r="SPQ2859" s="26"/>
      <c r="SPR2859" s="26"/>
      <c r="SPS2859" s="26"/>
      <c r="SPT2859" s="27"/>
      <c r="SPU2859" s="25" t="s">
        <v>144</v>
      </c>
      <c r="SPV2859" s="26"/>
      <c r="SPW2859" s="26"/>
      <c r="SPX2859" s="26"/>
      <c r="SPY2859" s="26"/>
      <c r="SPZ2859" s="26"/>
      <c r="SQA2859" s="26"/>
      <c r="SQB2859" s="27"/>
      <c r="SQC2859" s="25" t="s">
        <v>144</v>
      </c>
      <c r="SQD2859" s="26"/>
      <c r="SQE2859" s="26"/>
      <c r="SQF2859" s="26"/>
      <c r="SQG2859" s="26"/>
      <c r="SQH2859" s="26"/>
      <c r="SQI2859" s="26"/>
      <c r="SQJ2859" s="27"/>
      <c r="SQK2859" s="25" t="s">
        <v>144</v>
      </c>
      <c r="SQL2859" s="26"/>
      <c r="SQM2859" s="26"/>
      <c r="SQN2859" s="26"/>
      <c r="SQO2859" s="26"/>
      <c r="SQP2859" s="26"/>
      <c r="SQQ2859" s="26"/>
      <c r="SQR2859" s="27"/>
      <c r="SQS2859" s="25" t="s">
        <v>144</v>
      </c>
      <c r="SQT2859" s="26"/>
      <c r="SQU2859" s="26"/>
      <c r="SQV2859" s="26"/>
      <c r="SQW2859" s="26"/>
      <c r="SQX2859" s="26"/>
      <c r="SQY2859" s="26"/>
      <c r="SQZ2859" s="27"/>
      <c r="SRA2859" s="25" t="s">
        <v>144</v>
      </c>
      <c r="SRB2859" s="26"/>
      <c r="SRC2859" s="26"/>
      <c r="SRD2859" s="26"/>
      <c r="SRE2859" s="26"/>
      <c r="SRF2859" s="26"/>
      <c r="SRG2859" s="26"/>
      <c r="SRH2859" s="27"/>
      <c r="SRI2859" s="25" t="s">
        <v>144</v>
      </c>
      <c r="SRJ2859" s="26"/>
      <c r="SRK2859" s="26"/>
      <c r="SRL2859" s="26"/>
      <c r="SRM2859" s="26"/>
      <c r="SRN2859" s="26"/>
      <c r="SRO2859" s="26"/>
      <c r="SRP2859" s="27"/>
      <c r="SRQ2859" s="25" t="s">
        <v>144</v>
      </c>
      <c r="SRR2859" s="26"/>
      <c r="SRS2859" s="26"/>
      <c r="SRT2859" s="26"/>
      <c r="SRU2859" s="26"/>
      <c r="SRV2859" s="26"/>
      <c r="SRW2859" s="26"/>
      <c r="SRX2859" s="27"/>
      <c r="SRY2859" s="25" t="s">
        <v>144</v>
      </c>
      <c r="SRZ2859" s="26"/>
      <c r="SSA2859" s="26"/>
      <c r="SSB2859" s="26"/>
      <c r="SSC2859" s="26"/>
      <c r="SSD2859" s="26"/>
      <c r="SSE2859" s="26"/>
      <c r="SSF2859" s="27"/>
      <c r="SSG2859" s="25" t="s">
        <v>144</v>
      </c>
      <c r="SSH2859" s="26"/>
      <c r="SSI2859" s="26"/>
      <c r="SSJ2859" s="26"/>
      <c r="SSK2859" s="26"/>
      <c r="SSL2859" s="26"/>
      <c r="SSM2859" s="26"/>
      <c r="SSN2859" s="27"/>
      <c r="SSO2859" s="25" t="s">
        <v>144</v>
      </c>
      <c r="SSP2859" s="26"/>
      <c r="SSQ2859" s="26"/>
      <c r="SSR2859" s="26"/>
      <c r="SSS2859" s="26"/>
      <c r="SST2859" s="26"/>
      <c r="SSU2859" s="26"/>
      <c r="SSV2859" s="27"/>
      <c r="SSW2859" s="25" t="s">
        <v>144</v>
      </c>
      <c r="SSX2859" s="26"/>
      <c r="SSY2859" s="26"/>
      <c r="SSZ2859" s="26"/>
      <c r="STA2859" s="26"/>
      <c r="STB2859" s="26"/>
      <c r="STC2859" s="26"/>
      <c r="STD2859" s="27"/>
      <c r="STE2859" s="25" t="s">
        <v>144</v>
      </c>
      <c r="STF2859" s="26"/>
      <c r="STG2859" s="26"/>
      <c r="STH2859" s="26"/>
      <c r="STI2859" s="26"/>
      <c r="STJ2859" s="26"/>
      <c r="STK2859" s="26"/>
      <c r="STL2859" s="27"/>
      <c r="STM2859" s="25" t="s">
        <v>144</v>
      </c>
      <c r="STN2859" s="26"/>
      <c r="STO2859" s="26"/>
      <c r="STP2859" s="26"/>
      <c r="STQ2859" s="26"/>
      <c r="STR2859" s="26"/>
      <c r="STS2859" s="26"/>
      <c r="STT2859" s="27"/>
      <c r="STU2859" s="25" t="s">
        <v>144</v>
      </c>
      <c r="STV2859" s="26"/>
      <c r="STW2859" s="26"/>
      <c r="STX2859" s="26"/>
      <c r="STY2859" s="26"/>
      <c r="STZ2859" s="26"/>
      <c r="SUA2859" s="26"/>
      <c r="SUB2859" s="27"/>
      <c r="SUC2859" s="25" t="s">
        <v>144</v>
      </c>
      <c r="SUD2859" s="26"/>
      <c r="SUE2859" s="26"/>
      <c r="SUF2859" s="26"/>
      <c r="SUG2859" s="26"/>
      <c r="SUH2859" s="26"/>
      <c r="SUI2859" s="26"/>
      <c r="SUJ2859" s="27"/>
      <c r="SUK2859" s="25" t="s">
        <v>144</v>
      </c>
      <c r="SUL2859" s="26"/>
      <c r="SUM2859" s="26"/>
      <c r="SUN2859" s="26"/>
      <c r="SUO2859" s="26"/>
      <c r="SUP2859" s="26"/>
      <c r="SUQ2859" s="26"/>
      <c r="SUR2859" s="27"/>
      <c r="SUS2859" s="25" t="s">
        <v>144</v>
      </c>
      <c r="SUT2859" s="26"/>
      <c r="SUU2859" s="26"/>
      <c r="SUV2859" s="26"/>
      <c r="SUW2859" s="26"/>
      <c r="SUX2859" s="26"/>
      <c r="SUY2859" s="26"/>
      <c r="SUZ2859" s="27"/>
      <c r="SVA2859" s="25" t="s">
        <v>144</v>
      </c>
      <c r="SVB2859" s="26"/>
      <c r="SVC2859" s="26"/>
      <c r="SVD2859" s="26"/>
      <c r="SVE2859" s="26"/>
      <c r="SVF2859" s="26"/>
      <c r="SVG2859" s="26"/>
      <c r="SVH2859" s="27"/>
      <c r="SVI2859" s="25" t="s">
        <v>144</v>
      </c>
      <c r="SVJ2859" s="26"/>
      <c r="SVK2859" s="26"/>
      <c r="SVL2859" s="26"/>
      <c r="SVM2859" s="26"/>
      <c r="SVN2859" s="26"/>
      <c r="SVO2859" s="26"/>
      <c r="SVP2859" s="27"/>
      <c r="SVQ2859" s="25" t="s">
        <v>144</v>
      </c>
      <c r="SVR2859" s="26"/>
      <c r="SVS2859" s="26"/>
      <c r="SVT2859" s="26"/>
      <c r="SVU2859" s="26"/>
      <c r="SVV2859" s="26"/>
      <c r="SVW2859" s="26"/>
      <c r="SVX2859" s="27"/>
      <c r="SVY2859" s="25" t="s">
        <v>144</v>
      </c>
      <c r="SVZ2859" s="26"/>
      <c r="SWA2859" s="26"/>
      <c r="SWB2859" s="26"/>
      <c r="SWC2859" s="26"/>
      <c r="SWD2859" s="26"/>
      <c r="SWE2859" s="26"/>
      <c r="SWF2859" s="27"/>
      <c r="SWG2859" s="25" t="s">
        <v>144</v>
      </c>
      <c r="SWH2859" s="26"/>
      <c r="SWI2859" s="26"/>
      <c r="SWJ2859" s="26"/>
      <c r="SWK2859" s="26"/>
      <c r="SWL2859" s="26"/>
      <c r="SWM2859" s="26"/>
      <c r="SWN2859" s="27"/>
      <c r="SWO2859" s="25" t="s">
        <v>144</v>
      </c>
      <c r="SWP2859" s="26"/>
      <c r="SWQ2859" s="26"/>
      <c r="SWR2859" s="26"/>
      <c r="SWS2859" s="26"/>
      <c r="SWT2859" s="26"/>
      <c r="SWU2859" s="26"/>
      <c r="SWV2859" s="27"/>
      <c r="SWW2859" s="25" t="s">
        <v>144</v>
      </c>
      <c r="SWX2859" s="26"/>
      <c r="SWY2859" s="26"/>
      <c r="SWZ2859" s="26"/>
      <c r="SXA2859" s="26"/>
      <c r="SXB2859" s="26"/>
      <c r="SXC2859" s="26"/>
      <c r="SXD2859" s="27"/>
      <c r="SXE2859" s="25" t="s">
        <v>144</v>
      </c>
      <c r="SXF2859" s="26"/>
      <c r="SXG2859" s="26"/>
      <c r="SXH2859" s="26"/>
      <c r="SXI2859" s="26"/>
      <c r="SXJ2859" s="26"/>
      <c r="SXK2859" s="26"/>
      <c r="SXL2859" s="27"/>
      <c r="SXM2859" s="25" t="s">
        <v>144</v>
      </c>
      <c r="SXN2859" s="26"/>
      <c r="SXO2859" s="26"/>
      <c r="SXP2859" s="26"/>
      <c r="SXQ2859" s="26"/>
      <c r="SXR2859" s="26"/>
      <c r="SXS2859" s="26"/>
      <c r="SXT2859" s="27"/>
      <c r="SXU2859" s="25" t="s">
        <v>144</v>
      </c>
      <c r="SXV2859" s="26"/>
      <c r="SXW2859" s="26"/>
      <c r="SXX2859" s="26"/>
      <c r="SXY2859" s="26"/>
      <c r="SXZ2859" s="26"/>
      <c r="SYA2859" s="26"/>
      <c r="SYB2859" s="27"/>
      <c r="SYC2859" s="25" t="s">
        <v>144</v>
      </c>
      <c r="SYD2859" s="26"/>
      <c r="SYE2859" s="26"/>
      <c r="SYF2859" s="26"/>
      <c r="SYG2859" s="26"/>
      <c r="SYH2859" s="26"/>
      <c r="SYI2859" s="26"/>
      <c r="SYJ2859" s="27"/>
      <c r="SYK2859" s="25" t="s">
        <v>144</v>
      </c>
      <c r="SYL2859" s="26"/>
      <c r="SYM2859" s="26"/>
      <c r="SYN2859" s="26"/>
      <c r="SYO2859" s="26"/>
      <c r="SYP2859" s="26"/>
      <c r="SYQ2859" s="26"/>
      <c r="SYR2859" s="27"/>
      <c r="SYS2859" s="25" t="s">
        <v>144</v>
      </c>
      <c r="SYT2859" s="26"/>
      <c r="SYU2859" s="26"/>
      <c r="SYV2859" s="26"/>
      <c r="SYW2859" s="26"/>
      <c r="SYX2859" s="26"/>
      <c r="SYY2859" s="26"/>
      <c r="SYZ2859" s="27"/>
      <c r="SZA2859" s="25" t="s">
        <v>144</v>
      </c>
      <c r="SZB2859" s="26"/>
      <c r="SZC2859" s="26"/>
      <c r="SZD2859" s="26"/>
      <c r="SZE2859" s="26"/>
      <c r="SZF2859" s="26"/>
      <c r="SZG2859" s="26"/>
      <c r="SZH2859" s="27"/>
      <c r="SZI2859" s="25" t="s">
        <v>144</v>
      </c>
      <c r="SZJ2859" s="26"/>
      <c r="SZK2859" s="26"/>
      <c r="SZL2859" s="26"/>
      <c r="SZM2859" s="26"/>
      <c r="SZN2859" s="26"/>
      <c r="SZO2859" s="26"/>
      <c r="SZP2859" s="27"/>
      <c r="SZQ2859" s="25" t="s">
        <v>144</v>
      </c>
      <c r="SZR2859" s="26"/>
      <c r="SZS2859" s="26"/>
      <c r="SZT2859" s="26"/>
      <c r="SZU2859" s="26"/>
      <c r="SZV2859" s="26"/>
      <c r="SZW2859" s="26"/>
      <c r="SZX2859" s="27"/>
      <c r="SZY2859" s="25" t="s">
        <v>144</v>
      </c>
      <c r="SZZ2859" s="26"/>
      <c r="TAA2859" s="26"/>
      <c r="TAB2859" s="26"/>
      <c r="TAC2859" s="26"/>
      <c r="TAD2859" s="26"/>
      <c r="TAE2859" s="26"/>
      <c r="TAF2859" s="27"/>
      <c r="TAG2859" s="25" t="s">
        <v>144</v>
      </c>
      <c r="TAH2859" s="26"/>
      <c r="TAI2859" s="26"/>
      <c r="TAJ2859" s="26"/>
      <c r="TAK2859" s="26"/>
      <c r="TAL2859" s="26"/>
      <c r="TAM2859" s="26"/>
      <c r="TAN2859" s="27"/>
      <c r="TAO2859" s="25" t="s">
        <v>144</v>
      </c>
      <c r="TAP2859" s="26"/>
      <c r="TAQ2859" s="26"/>
      <c r="TAR2859" s="26"/>
      <c r="TAS2859" s="26"/>
      <c r="TAT2859" s="26"/>
      <c r="TAU2859" s="26"/>
      <c r="TAV2859" s="27"/>
      <c r="TAW2859" s="25" t="s">
        <v>144</v>
      </c>
      <c r="TAX2859" s="26"/>
      <c r="TAY2859" s="26"/>
      <c r="TAZ2859" s="26"/>
      <c r="TBA2859" s="26"/>
      <c r="TBB2859" s="26"/>
      <c r="TBC2859" s="26"/>
      <c r="TBD2859" s="27"/>
      <c r="TBE2859" s="25" t="s">
        <v>144</v>
      </c>
      <c r="TBF2859" s="26"/>
      <c r="TBG2859" s="26"/>
      <c r="TBH2859" s="26"/>
      <c r="TBI2859" s="26"/>
      <c r="TBJ2859" s="26"/>
      <c r="TBK2859" s="26"/>
      <c r="TBL2859" s="27"/>
      <c r="TBM2859" s="25" t="s">
        <v>144</v>
      </c>
      <c r="TBN2859" s="26"/>
      <c r="TBO2859" s="26"/>
      <c r="TBP2859" s="26"/>
      <c r="TBQ2859" s="26"/>
      <c r="TBR2859" s="26"/>
      <c r="TBS2859" s="26"/>
      <c r="TBT2859" s="27"/>
      <c r="TBU2859" s="25" t="s">
        <v>144</v>
      </c>
      <c r="TBV2859" s="26"/>
      <c r="TBW2859" s="26"/>
      <c r="TBX2859" s="26"/>
      <c r="TBY2859" s="26"/>
      <c r="TBZ2859" s="26"/>
      <c r="TCA2859" s="26"/>
      <c r="TCB2859" s="27"/>
      <c r="TCC2859" s="25" t="s">
        <v>144</v>
      </c>
      <c r="TCD2859" s="26"/>
      <c r="TCE2859" s="26"/>
      <c r="TCF2859" s="26"/>
      <c r="TCG2859" s="26"/>
      <c r="TCH2859" s="26"/>
      <c r="TCI2859" s="26"/>
      <c r="TCJ2859" s="27"/>
      <c r="TCK2859" s="25" t="s">
        <v>144</v>
      </c>
      <c r="TCL2859" s="26"/>
      <c r="TCM2859" s="26"/>
      <c r="TCN2859" s="26"/>
      <c r="TCO2859" s="26"/>
      <c r="TCP2859" s="26"/>
      <c r="TCQ2859" s="26"/>
      <c r="TCR2859" s="27"/>
      <c r="TCS2859" s="25" t="s">
        <v>144</v>
      </c>
      <c r="TCT2859" s="26"/>
      <c r="TCU2859" s="26"/>
      <c r="TCV2859" s="26"/>
      <c r="TCW2859" s="26"/>
      <c r="TCX2859" s="26"/>
      <c r="TCY2859" s="26"/>
      <c r="TCZ2859" s="27"/>
      <c r="TDA2859" s="25" t="s">
        <v>144</v>
      </c>
      <c r="TDB2859" s="26"/>
      <c r="TDC2859" s="26"/>
      <c r="TDD2859" s="26"/>
      <c r="TDE2859" s="26"/>
      <c r="TDF2859" s="26"/>
      <c r="TDG2859" s="26"/>
      <c r="TDH2859" s="27"/>
      <c r="TDI2859" s="25" t="s">
        <v>144</v>
      </c>
      <c r="TDJ2859" s="26"/>
      <c r="TDK2859" s="26"/>
      <c r="TDL2859" s="26"/>
      <c r="TDM2859" s="26"/>
      <c r="TDN2859" s="26"/>
      <c r="TDO2859" s="26"/>
      <c r="TDP2859" s="27"/>
      <c r="TDQ2859" s="25" t="s">
        <v>144</v>
      </c>
      <c r="TDR2859" s="26"/>
      <c r="TDS2859" s="26"/>
      <c r="TDT2859" s="26"/>
      <c r="TDU2859" s="26"/>
      <c r="TDV2859" s="26"/>
      <c r="TDW2859" s="26"/>
      <c r="TDX2859" s="27"/>
      <c r="TDY2859" s="25" t="s">
        <v>144</v>
      </c>
      <c r="TDZ2859" s="26"/>
      <c r="TEA2859" s="26"/>
      <c r="TEB2859" s="26"/>
      <c r="TEC2859" s="26"/>
      <c r="TED2859" s="26"/>
      <c r="TEE2859" s="26"/>
      <c r="TEF2859" s="27"/>
      <c r="TEG2859" s="25" t="s">
        <v>144</v>
      </c>
      <c r="TEH2859" s="26"/>
      <c r="TEI2859" s="26"/>
      <c r="TEJ2859" s="26"/>
      <c r="TEK2859" s="26"/>
      <c r="TEL2859" s="26"/>
      <c r="TEM2859" s="26"/>
      <c r="TEN2859" s="27"/>
      <c r="TEO2859" s="25" t="s">
        <v>144</v>
      </c>
      <c r="TEP2859" s="26"/>
      <c r="TEQ2859" s="26"/>
      <c r="TER2859" s="26"/>
      <c r="TES2859" s="26"/>
      <c r="TET2859" s="26"/>
      <c r="TEU2859" s="26"/>
      <c r="TEV2859" s="27"/>
      <c r="TEW2859" s="25" t="s">
        <v>144</v>
      </c>
      <c r="TEX2859" s="26"/>
      <c r="TEY2859" s="26"/>
      <c r="TEZ2859" s="26"/>
      <c r="TFA2859" s="26"/>
      <c r="TFB2859" s="26"/>
      <c r="TFC2859" s="26"/>
      <c r="TFD2859" s="27"/>
      <c r="TFE2859" s="25" t="s">
        <v>144</v>
      </c>
      <c r="TFF2859" s="26"/>
      <c r="TFG2859" s="26"/>
      <c r="TFH2859" s="26"/>
      <c r="TFI2859" s="26"/>
      <c r="TFJ2859" s="26"/>
      <c r="TFK2859" s="26"/>
      <c r="TFL2859" s="27"/>
      <c r="TFM2859" s="25" t="s">
        <v>144</v>
      </c>
      <c r="TFN2859" s="26"/>
      <c r="TFO2859" s="26"/>
      <c r="TFP2859" s="26"/>
      <c r="TFQ2859" s="26"/>
      <c r="TFR2859" s="26"/>
      <c r="TFS2859" s="26"/>
      <c r="TFT2859" s="27"/>
      <c r="TFU2859" s="25" t="s">
        <v>144</v>
      </c>
      <c r="TFV2859" s="26"/>
      <c r="TFW2859" s="26"/>
      <c r="TFX2859" s="26"/>
      <c r="TFY2859" s="26"/>
      <c r="TFZ2859" s="26"/>
      <c r="TGA2859" s="26"/>
      <c r="TGB2859" s="27"/>
      <c r="TGC2859" s="25" t="s">
        <v>144</v>
      </c>
      <c r="TGD2859" s="26"/>
      <c r="TGE2859" s="26"/>
      <c r="TGF2859" s="26"/>
      <c r="TGG2859" s="26"/>
      <c r="TGH2859" s="26"/>
      <c r="TGI2859" s="26"/>
      <c r="TGJ2859" s="27"/>
      <c r="TGK2859" s="25" t="s">
        <v>144</v>
      </c>
      <c r="TGL2859" s="26"/>
      <c r="TGM2859" s="26"/>
      <c r="TGN2859" s="26"/>
      <c r="TGO2859" s="26"/>
      <c r="TGP2859" s="26"/>
      <c r="TGQ2859" s="26"/>
      <c r="TGR2859" s="27"/>
      <c r="TGS2859" s="25" t="s">
        <v>144</v>
      </c>
      <c r="TGT2859" s="26"/>
      <c r="TGU2859" s="26"/>
      <c r="TGV2859" s="26"/>
      <c r="TGW2859" s="26"/>
      <c r="TGX2859" s="26"/>
      <c r="TGY2859" s="26"/>
      <c r="TGZ2859" s="27"/>
      <c r="THA2859" s="25" t="s">
        <v>144</v>
      </c>
      <c r="THB2859" s="26"/>
      <c r="THC2859" s="26"/>
      <c r="THD2859" s="26"/>
      <c r="THE2859" s="26"/>
      <c r="THF2859" s="26"/>
      <c r="THG2859" s="26"/>
      <c r="THH2859" s="27"/>
      <c r="THI2859" s="25" t="s">
        <v>144</v>
      </c>
      <c r="THJ2859" s="26"/>
      <c r="THK2859" s="26"/>
      <c r="THL2859" s="26"/>
      <c r="THM2859" s="26"/>
      <c r="THN2859" s="26"/>
      <c r="THO2859" s="26"/>
      <c r="THP2859" s="27"/>
      <c r="THQ2859" s="25" t="s">
        <v>144</v>
      </c>
      <c r="THR2859" s="26"/>
      <c r="THS2859" s="26"/>
      <c r="THT2859" s="26"/>
      <c r="THU2859" s="26"/>
      <c r="THV2859" s="26"/>
      <c r="THW2859" s="26"/>
      <c r="THX2859" s="27"/>
      <c r="THY2859" s="25" t="s">
        <v>144</v>
      </c>
      <c r="THZ2859" s="26"/>
      <c r="TIA2859" s="26"/>
      <c r="TIB2859" s="26"/>
      <c r="TIC2859" s="26"/>
      <c r="TID2859" s="26"/>
      <c r="TIE2859" s="26"/>
      <c r="TIF2859" s="27"/>
      <c r="TIG2859" s="25" t="s">
        <v>144</v>
      </c>
      <c r="TIH2859" s="26"/>
      <c r="TII2859" s="26"/>
      <c r="TIJ2859" s="26"/>
      <c r="TIK2859" s="26"/>
      <c r="TIL2859" s="26"/>
      <c r="TIM2859" s="26"/>
      <c r="TIN2859" s="27"/>
      <c r="TIO2859" s="25" t="s">
        <v>144</v>
      </c>
      <c r="TIP2859" s="26"/>
      <c r="TIQ2859" s="26"/>
      <c r="TIR2859" s="26"/>
      <c r="TIS2859" s="26"/>
      <c r="TIT2859" s="26"/>
      <c r="TIU2859" s="26"/>
      <c r="TIV2859" s="27"/>
      <c r="TIW2859" s="25" t="s">
        <v>144</v>
      </c>
      <c r="TIX2859" s="26"/>
      <c r="TIY2859" s="26"/>
      <c r="TIZ2859" s="26"/>
      <c r="TJA2859" s="26"/>
      <c r="TJB2859" s="26"/>
      <c r="TJC2859" s="26"/>
      <c r="TJD2859" s="27"/>
      <c r="TJE2859" s="25" t="s">
        <v>144</v>
      </c>
      <c r="TJF2859" s="26"/>
      <c r="TJG2859" s="26"/>
      <c r="TJH2859" s="26"/>
      <c r="TJI2859" s="26"/>
      <c r="TJJ2859" s="26"/>
      <c r="TJK2859" s="26"/>
      <c r="TJL2859" s="27"/>
      <c r="TJM2859" s="25" t="s">
        <v>144</v>
      </c>
      <c r="TJN2859" s="26"/>
      <c r="TJO2859" s="26"/>
      <c r="TJP2859" s="26"/>
      <c r="TJQ2859" s="26"/>
      <c r="TJR2859" s="26"/>
      <c r="TJS2859" s="26"/>
      <c r="TJT2859" s="27"/>
      <c r="TJU2859" s="25" t="s">
        <v>144</v>
      </c>
      <c r="TJV2859" s="26"/>
      <c r="TJW2859" s="26"/>
      <c r="TJX2859" s="26"/>
      <c r="TJY2859" s="26"/>
      <c r="TJZ2859" s="26"/>
      <c r="TKA2859" s="26"/>
      <c r="TKB2859" s="27"/>
      <c r="TKC2859" s="25" t="s">
        <v>144</v>
      </c>
      <c r="TKD2859" s="26"/>
      <c r="TKE2859" s="26"/>
      <c r="TKF2859" s="26"/>
      <c r="TKG2859" s="26"/>
      <c r="TKH2859" s="26"/>
      <c r="TKI2859" s="26"/>
      <c r="TKJ2859" s="27"/>
      <c r="TKK2859" s="25" t="s">
        <v>144</v>
      </c>
      <c r="TKL2859" s="26"/>
      <c r="TKM2859" s="26"/>
      <c r="TKN2859" s="26"/>
      <c r="TKO2859" s="26"/>
      <c r="TKP2859" s="26"/>
      <c r="TKQ2859" s="26"/>
      <c r="TKR2859" s="27"/>
      <c r="TKS2859" s="25" t="s">
        <v>144</v>
      </c>
      <c r="TKT2859" s="26"/>
      <c r="TKU2859" s="26"/>
      <c r="TKV2859" s="26"/>
      <c r="TKW2859" s="26"/>
      <c r="TKX2859" s="26"/>
      <c r="TKY2859" s="26"/>
      <c r="TKZ2859" s="27"/>
      <c r="TLA2859" s="25" t="s">
        <v>144</v>
      </c>
      <c r="TLB2859" s="26"/>
      <c r="TLC2859" s="26"/>
      <c r="TLD2859" s="26"/>
      <c r="TLE2859" s="26"/>
      <c r="TLF2859" s="26"/>
      <c r="TLG2859" s="26"/>
      <c r="TLH2859" s="27"/>
      <c r="TLI2859" s="25" t="s">
        <v>144</v>
      </c>
      <c r="TLJ2859" s="26"/>
      <c r="TLK2859" s="26"/>
      <c r="TLL2859" s="26"/>
      <c r="TLM2859" s="26"/>
      <c r="TLN2859" s="26"/>
      <c r="TLO2859" s="26"/>
      <c r="TLP2859" s="27"/>
      <c r="TLQ2859" s="25" t="s">
        <v>144</v>
      </c>
      <c r="TLR2859" s="26"/>
      <c r="TLS2859" s="26"/>
      <c r="TLT2859" s="26"/>
      <c r="TLU2859" s="26"/>
      <c r="TLV2859" s="26"/>
      <c r="TLW2859" s="26"/>
      <c r="TLX2859" s="27"/>
      <c r="TLY2859" s="25" t="s">
        <v>144</v>
      </c>
      <c r="TLZ2859" s="26"/>
      <c r="TMA2859" s="26"/>
      <c r="TMB2859" s="26"/>
      <c r="TMC2859" s="26"/>
      <c r="TMD2859" s="26"/>
      <c r="TME2859" s="26"/>
      <c r="TMF2859" s="27"/>
      <c r="TMG2859" s="25" t="s">
        <v>144</v>
      </c>
      <c r="TMH2859" s="26"/>
      <c r="TMI2859" s="26"/>
      <c r="TMJ2859" s="26"/>
      <c r="TMK2859" s="26"/>
      <c r="TML2859" s="26"/>
      <c r="TMM2859" s="26"/>
      <c r="TMN2859" s="27"/>
      <c r="TMO2859" s="25" t="s">
        <v>144</v>
      </c>
      <c r="TMP2859" s="26"/>
      <c r="TMQ2859" s="26"/>
      <c r="TMR2859" s="26"/>
      <c r="TMS2859" s="26"/>
      <c r="TMT2859" s="26"/>
      <c r="TMU2859" s="26"/>
      <c r="TMV2859" s="27"/>
      <c r="TMW2859" s="25" t="s">
        <v>144</v>
      </c>
      <c r="TMX2859" s="26"/>
      <c r="TMY2859" s="26"/>
      <c r="TMZ2859" s="26"/>
      <c r="TNA2859" s="26"/>
      <c r="TNB2859" s="26"/>
      <c r="TNC2859" s="26"/>
      <c r="TND2859" s="27"/>
      <c r="TNE2859" s="25" t="s">
        <v>144</v>
      </c>
      <c r="TNF2859" s="26"/>
      <c r="TNG2859" s="26"/>
      <c r="TNH2859" s="26"/>
      <c r="TNI2859" s="26"/>
      <c r="TNJ2859" s="26"/>
      <c r="TNK2859" s="26"/>
      <c r="TNL2859" s="27"/>
      <c r="TNM2859" s="25" t="s">
        <v>144</v>
      </c>
      <c r="TNN2859" s="26"/>
      <c r="TNO2859" s="26"/>
      <c r="TNP2859" s="26"/>
      <c r="TNQ2859" s="26"/>
      <c r="TNR2859" s="26"/>
      <c r="TNS2859" s="26"/>
      <c r="TNT2859" s="27"/>
      <c r="TNU2859" s="25" t="s">
        <v>144</v>
      </c>
      <c r="TNV2859" s="26"/>
      <c r="TNW2859" s="26"/>
      <c r="TNX2859" s="26"/>
      <c r="TNY2859" s="26"/>
      <c r="TNZ2859" s="26"/>
      <c r="TOA2859" s="26"/>
      <c r="TOB2859" s="27"/>
      <c r="TOC2859" s="25" t="s">
        <v>144</v>
      </c>
      <c r="TOD2859" s="26"/>
      <c r="TOE2859" s="26"/>
      <c r="TOF2859" s="26"/>
      <c r="TOG2859" s="26"/>
      <c r="TOH2859" s="26"/>
      <c r="TOI2859" s="26"/>
      <c r="TOJ2859" s="27"/>
      <c r="TOK2859" s="25" t="s">
        <v>144</v>
      </c>
      <c r="TOL2859" s="26"/>
      <c r="TOM2859" s="26"/>
      <c r="TON2859" s="26"/>
      <c r="TOO2859" s="26"/>
      <c r="TOP2859" s="26"/>
      <c r="TOQ2859" s="26"/>
      <c r="TOR2859" s="27"/>
      <c r="TOS2859" s="25" t="s">
        <v>144</v>
      </c>
      <c r="TOT2859" s="26"/>
      <c r="TOU2859" s="26"/>
      <c r="TOV2859" s="26"/>
      <c r="TOW2859" s="26"/>
      <c r="TOX2859" s="26"/>
      <c r="TOY2859" s="26"/>
      <c r="TOZ2859" s="27"/>
      <c r="TPA2859" s="25" t="s">
        <v>144</v>
      </c>
      <c r="TPB2859" s="26"/>
      <c r="TPC2859" s="26"/>
      <c r="TPD2859" s="26"/>
      <c r="TPE2859" s="26"/>
      <c r="TPF2859" s="26"/>
      <c r="TPG2859" s="26"/>
      <c r="TPH2859" s="27"/>
      <c r="TPI2859" s="25" t="s">
        <v>144</v>
      </c>
      <c r="TPJ2859" s="26"/>
      <c r="TPK2859" s="26"/>
      <c r="TPL2859" s="26"/>
      <c r="TPM2859" s="26"/>
      <c r="TPN2859" s="26"/>
      <c r="TPO2859" s="26"/>
      <c r="TPP2859" s="27"/>
      <c r="TPQ2859" s="25" t="s">
        <v>144</v>
      </c>
      <c r="TPR2859" s="26"/>
      <c r="TPS2859" s="26"/>
      <c r="TPT2859" s="26"/>
      <c r="TPU2859" s="26"/>
      <c r="TPV2859" s="26"/>
      <c r="TPW2859" s="26"/>
      <c r="TPX2859" s="27"/>
      <c r="TPY2859" s="25" t="s">
        <v>144</v>
      </c>
      <c r="TPZ2859" s="26"/>
      <c r="TQA2859" s="26"/>
      <c r="TQB2859" s="26"/>
      <c r="TQC2859" s="26"/>
      <c r="TQD2859" s="26"/>
      <c r="TQE2859" s="26"/>
      <c r="TQF2859" s="27"/>
      <c r="TQG2859" s="25" t="s">
        <v>144</v>
      </c>
      <c r="TQH2859" s="26"/>
      <c r="TQI2859" s="26"/>
      <c r="TQJ2859" s="26"/>
      <c r="TQK2859" s="26"/>
      <c r="TQL2859" s="26"/>
      <c r="TQM2859" s="26"/>
      <c r="TQN2859" s="27"/>
      <c r="TQO2859" s="25" t="s">
        <v>144</v>
      </c>
      <c r="TQP2859" s="26"/>
      <c r="TQQ2859" s="26"/>
      <c r="TQR2859" s="26"/>
      <c r="TQS2859" s="26"/>
      <c r="TQT2859" s="26"/>
      <c r="TQU2859" s="26"/>
      <c r="TQV2859" s="27"/>
      <c r="TQW2859" s="25" t="s">
        <v>144</v>
      </c>
      <c r="TQX2859" s="26"/>
      <c r="TQY2859" s="26"/>
      <c r="TQZ2859" s="26"/>
      <c r="TRA2859" s="26"/>
      <c r="TRB2859" s="26"/>
      <c r="TRC2859" s="26"/>
      <c r="TRD2859" s="27"/>
      <c r="TRE2859" s="25" t="s">
        <v>144</v>
      </c>
      <c r="TRF2859" s="26"/>
      <c r="TRG2859" s="26"/>
      <c r="TRH2859" s="26"/>
      <c r="TRI2859" s="26"/>
      <c r="TRJ2859" s="26"/>
      <c r="TRK2859" s="26"/>
      <c r="TRL2859" s="27"/>
      <c r="TRM2859" s="25" t="s">
        <v>144</v>
      </c>
      <c r="TRN2859" s="26"/>
      <c r="TRO2859" s="26"/>
      <c r="TRP2859" s="26"/>
      <c r="TRQ2859" s="26"/>
      <c r="TRR2859" s="26"/>
      <c r="TRS2859" s="26"/>
      <c r="TRT2859" s="27"/>
      <c r="TRU2859" s="25" t="s">
        <v>144</v>
      </c>
      <c r="TRV2859" s="26"/>
      <c r="TRW2859" s="26"/>
      <c r="TRX2859" s="26"/>
      <c r="TRY2859" s="26"/>
      <c r="TRZ2859" s="26"/>
      <c r="TSA2859" s="26"/>
      <c r="TSB2859" s="27"/>
      <c r="TSC2859" s="25" t="s">
        <v>144</v>
      </c>
      <c r="TSD2859" s="26"/>
      <c r="TSE2859" s="26"/>
      <c r="TSF2859" s="26"/>
      <c r="TSG2859" s="26"/>
      <c r="TSH2859" s="26"/>
      <c r="TSI2859" s="26"/>
      <c r="TSJ2859" s="27"/>
      <c r="TSK2859" s="25" t="s">
        <v>144</v>
      </c>
      <c r="TSL2859" s="26"/>
      <c r="TSM2859" s="26"/>
      <c r="TSN2859" s="26"/>
      <c r="TSO2859" s="26"/>
      <c r="TSP2859" s="26"/>
      <c r="TSQ2859" s="26"/>
      <c r="TSR2859" s="27"/>
      <c r="TSS2859" s="25" t="s">
        <v>144</v>
      </c>
      <c r="TST2859" s="26"/>
      <c r="TSU2859" s="26"/>
      <c r="TSV2859" s="26"/>
      <c r="TSW2859" s="26"/>
      <c r="TSX2859" s="26"/>
      <c r="TSY2859" s="26"/>
      <c r="TSZ2859" s="27"/>
      <c r="TTA2859" s="25" t="s">
        <v>144</v>
      </c>
      <c r="TTB2859" s="26"/>
      <c r="TTC2859" s="26"/>
      <c r="TTD2859" s="26"/>
      <c r="TTE2859" s="26"/>
      <c r="TTF2859" s="26"/>
      <c r="TTG2859" s="26"/>
      <c r="TTH2859" s="27"/>
      <c r="TTI2859" s="25" t="s">
        <v>144</v>
      </c>
      <c r="TTJ2859" s="26"/>
      <c r="TTK2859" s="26"/>
      <c r="TTL2859" s="26"/>
      <c r="TTM2859" s="26"/>
      <c r="TTN2859" s="26"/>
      <c r="TTO2859" s="26"/>
      <c r="TTP2859" s="27"/>
      <c r="TTQ2859" s="25" t="s">
        <v>144</v>
      </c>
      <c r="TTR2859" s="26"/>
      <c r="TTS2859" s="26"/>
      <c r="TTT2859" s="26"/>
      <c r="TTU2859" s="26"/>
      <c r="TTV2859" s="26"/>
      <c r="TTW2859" s="26"/>
      <c r="TTX2859" s="27"/>
      <c r="TTY2859" s="25" t="s">
        <v>144</v>
      </c>
      <c r="TTZ2859" s="26"/>
      <c r="TUA2859" s="26"/>
      <c r="TUB2859" s="26"/>
      <c r="TUC2859" s="26"/>
      <c r="TUD2859" s="26"/>
      <c r="TUE2859" s="26"/>
      <c r="TUF2859" s="27"/>
      <c r="TUG2859" s="25" t="s">
        <v>144</v>
      </c>
      <c r="TUH2859" s="26"/>
      <c r="TUI2859" s="26"/>
      <c r="TUJ2859" s="26"/>
      <c r="TUK2859" s="26"/>
      <c r="TUL2859" s="26"/>
      <c r="TUM2859" s="26"/>
      <c r="TUN2859" s="27"/>
      <c r="TUO2859" s="25" t="s">
        <v>144</v>
      </c>
      <c r="TUP2859" s="26"/>
      <c r="TUQ2859" s="26"/>
      <c r="TUR2859" s="26"/>
      <c r="TUS2859" s="26"/>
      <c r="TUT2859" s="26"/>
      <c r="TUU2859" s="26"/>
      <c r="TUV2859" s="27"/>
      <c r="TUW2859" s="25" t="s">
        <v>144</v>
      </c>
      <c r="TUX2859" s="26"/>
      <c r="TUY2859" s="26"/>
      <c r="TUZ2859" s="26"/>
      <c r="TVA2859" s="26"/>
      <c r="TVB2859" s="26"/>
      <c r="TVC2859" s="26"/>
      <c r="TVD2859" s="27"/>
      <c r="TVE2859" s="25" t="s">
        <v>144</v>
      </c>
      <c r="TVF2859" s="26"/>
      <c r="TVG2859" s="26"/>
      <c r="TVH2859" s="26"/>
      <c r="TVI2859" s="26"/>
      <c r="TVJ2859" s="26"/>
      <c r="TVK2859" s="26"/>
      <c r="TVL2859" s="27"/>
      <c r="TVM2859" s="25" t="s">
        <v>144</v>
      </c>
      <c r="TVN2859" s="26"/>
      <c r="TVO2859" s="26"/>
      <c r="TVP2859" s="26"/>
      <c r="TVQ2859" s="26"/>
      <c r="TVR2859" s="26"/>
      <c r="TVS2859" s="26"/>
      <c r="TVT2859" s="27"/>
      <c r="TVU2859" s="25" t="s">
        <v>144</v>
      </c>
      <c r="TVV2859" s="26"/>
      <c r="TVW2859" s="26"/>
      <c r="TVX2859" s="26"/>
      <c r="TVY2859" s="26"/>
      <c r="TVZ2859" s="26"/>
      <c r="TWA2859" s="26"/>
      <c r="TWB2859" s="27"/>
      <c r="TWC2859" s="25" t="s">
        <v>144</v>
      </c>
      <c r="TWD2859" s="26"/>
      <c r="TWE2859" s="26"/>
      <c r="TWF2859" s="26"/>
      <c r="TWG2859" s="26"/>
      <c r="TWH2859" s="26"/>
      <c r="TWI2859" s="26"/>
      <c r="TWJ2859" s="27"/>
      <c r="TWK2859" s="25" t="s">
        <v>144</v>
      </c>
      <c r="TWL2859" s="26"/>
      <c r="TWM2859" s="26"/>
      <c r="TWN2859" s="26"/>
      <c r="TWO2859" s="26"/>
      <c r="TWP2859" s="26"/>
      <c r="TWQ2859" s="26"/>
      <c r="TWR2859" s="27"/>
      <c r="TWS2859" s="25" t="s">
        <v>144</v>
      </c>
      <c r="TWT2859" s="26"/>
      <c r="TWU2859" s="26"/>
      <c r="TWV2859" s="26"/>
      <c r="TWW2859" s="26"/>
      <c r="TWX2859" s="26"/>
      <c r="TWY2859" s="26"/>
      <c r="TWZ2859" s="27"/>
      <c r="TXA2859" s="25" t="s">
        <v>144</v>
      </c>
      <c r="TXB2859" s="26"/>
      <c r="TXC2859" s="26"/>
      <c r="TXD2859" s="26"/>
      <c r="TXE2859" s="26"/>
      <c r="TXF2859" s="26"/>
      <c r="TXG2859" s="26"/>
      <c r="TXH2859" s="27"/>
      <c r="TXI2859" s="25" t="s">
        <v>144</v>
      </c>
      <c r="TXJ2859" s="26"/>
      <c r="TXK2859" s="26"/>
      <c r="TXL2859" s="26"/>
      <c r="TXM2859" s="26"/>
      <c r="TXN2859" s="26"/>
      <c r="TXO2859" s="26"/>
      <c r="TXP2859" s="27"/>
      <c r="TXQ2859" s="25" t="s">
        <v>144</v>
      </c>
      <c r="TXR2859" s="26"/>
      <c r="TXS2859" s="26"/>
      <c r="TXT2859" s="26"/>
      <c r="TXU2859" s="26"/>
      <c r="TXV2859" s="26"/>
      <c r="TXW2859" s="26"/>
      <c r="TXX2859" s="27"/>
      <c r="TXY2859" s="25" t="s">
        <v>144</v>
      </c>
      <c r="TXZ2859" s="26"/>
      <c r="TYA2859" s="26"/>
      <c r="TYB2859" s="26"/>
      <c r="TYC2859" s="26"/>
      <c r="TYD2859" s="26"/>
      <c r="TYE2859" s="26"/>
      <c r="TYF2859" s="27"/>
      <c r="TYG2859" s="25" t="s">
        <v>144</v>
      </c>
      <c r="TYH2859" s="26"/>
      <c r="TYI2859" s="26"/>
      <c r="TYJ2859" s="26"/>
      <c r="TYK2859" s="26"/>
      <c r="TYL2859" s="26"/>
      <c r="TYM2859" s="26"/>
      <c r="TYN2859" s="27"/>
      <c r="TYO2859" s="25" t="s">
        <v>144</v>
      </c>
      <c r="TYP2859" s="26"/>
      <c r="TYQ2859" s="26"/>
      <c r="TYR2859" s="26"/>
      <c r="TYS2859" s="26"/>
      <c r="TYT2859" s="26"/>
      <c r="TYU2859" s="26"/>
      <c r="TYV2859" s="27"/>
      <c r="TYW2859" s="25" t="s">
        <v>144</v>
      </c>
      <c r="TYX2859" s="26"/>
      <c r="TYY2859" s="26"/>
      <c r="TYZ2859" s="26"/>
      <c r="TZA2859" s="26"/>
      <c r="TZB2859" s="26"/>
      <c r="TZC2859" s="26"/>
      <c r="TZD2859" s="27"/>
      <c r="TZE2859" s="25" t="s">
        <v>144</v>
      </c>
      <c r="TZF2859" s="26"/>
      <c r="TZG2859" s="26"/>
      <c r="TZH2859" s="26"/>
      <c r="TZI2859" s="26"/>
      <c r="TZJ2859" s="26"/>
      <c r="TZK2859" s="26"/>
      <c r="TZL2859" s="27"/>
      <c r="TZM2859" s="25" t="s">
        <v>144</v>
      </c>
      <c r="TZN2859" s="26"/>
      <c r="TZO2859" s="26"/>
      <c r="TZP2859" s="26"/>
      <c r="TZQ2859" s="26"/>
      <c r="TZR2859" s="26"/>
      <c r="TZS2859" s="26"/>
      <c r="TZT2859" s="27"/>
      <c r="TZU2859" s="25" t="s">
        <v>144</v>
      </c>
      <c r="TZV2859" s="26"/>
      <c r="TZW2859" s="26"/>
      <c r="TZX2859" s="26"/>
      <c r="TZY2859" s="26"/>
      <c r="TZZ2859" s="26"/>
      <c r="UAA2859" s="26"/>
      <c r="UAB2859" s="27"/>
      <c r="UAC2859" s="25" t="s">
        <v>144</v>
      </c>
      <c r="UAD2859" s="26"/>
      <c r="UAE2859" s="26"/>
      <c r="UAF2859" s="26"/>
      <c r="UAG2859" s="26"/>
      <c r="UAH2859" s="26"/>
      <c r="UAI2859" s="26"/>
      <c r="UAJ2859" s="27"/>
      <c r="UAK2859" s="25" t="s">
        <v>144</v>
      </c>
      <c r="UAL2859" s="26"/>
      <c r="UAM2859" s="26"/>
      <c r="UAN2859" s="26"/>
      <c r="UAO2859" s="26"/>
      <c r="UAP2859" s="26"/>
      <c r="UAQ2859" s="26"/>
      <c r="UAR2859" s="27"/>
      <c r="UAS2859" s="25" t="s">
        <v>144</v>
      </c>
      <c r="UAT2859" s="26"/>
      <c r="UAU2859" s="26"/>
      <c r="UAV2859" s="26"/>
      <c r="UAW2859" s="26"/>
      <c r="UAX2859" s="26"/>
      <c r="UAY2859" s="26"/>
      <c r="UAZ2859" s="27"/>
      <c r="UBA2859" s="25" t="s">
        <v>144</v>
      </c>
      <c r="UBB2859" s="26"/>
      <c r="UBC2859" s="26"/>
      <c r="UBD2859" s="26"/>
      <c r="UBE2859" s="26"/>
      <c r="UBF2859" s="26"/>
      <c r="UBG2859" s="26"/>
      <c r="UBH2859" s="27"/>
      <c r="UBI2859" s="25" t="s">
        <v>144</v>
      </c>
      <c r="UBJ2859" s="26"/>
      <c r="UBK2859" s="26"/>
      <c r="UBL2859" s="26"/>
      <c r="UBM2859" s="26"/>
      <c r="UBN2859" s="26"/>
      <c r="UBO2859" s="26"/>
      <c r="UBP2859" s="27"/>
      <c r="UBQ2859" s="25" t="s">
        <v>144</v>
      </c>
      <c r="UBR2859" s="26"/>
      <c r="UBS2859" s="26"/>
      <c r="UBT2859" s="26"/>
      <c r="UBU2859" s="26"/>
      <c r="UBV2859" s="26"/>
      <c r="UBW2859" s="26"/>
      <c r="UBX2859" s="27"/>
      <c r="UBY2859" s="25" t="s">
        <v>144</v>
      </c>
      <c r="UBZ2859" s="26"/>
      <c r="UCA2859" s="26"/>
      <c r="UCB2859" s="26"/>
      <c r="UCC2859" s="26"/>
      <c r="UCD2859" s="26"/>
      <c r="UCE2859" s="26"/>
      <c r="UCF2859" s="27"/>
      <c r="UCG2859" s="25" t="s">
        <v>144</v>
      </c>
      <c r="UCH2859" s="26"/>
      <c r="UCI2859" s="26"/>
      <c r="UCJ2859" s="26"/>
      <c r="UCK2859" s="26"/>
      <c r="UCL2859" s="26"/>
      <c r="UCM2859" s="26"/>
      <c r="UCN2859" s="27"/>
      <c r="UCO2859" s="25" t="s">
        <v>144</v>
      </c>
      <c r="UCP2859" s="26"/>
      <c r="UCQ2859" s="26"/>
      <c r="UCR2859" s="26"/>
      <c r="UCS2859" s="26"/>
      <c r="UCT2859" s="26"/>
      <c r="UCU2859" s="26"/>
      <c r="UCV2859" s="27"/>
      <c r="UCW2859" s="25" t="s">
        <v>144</v>
      </c>
      <c r="UCX2859" s="26"/>
      <c r="UCY2859" s="26"/>
      <c r="UCZ2859" s="26"/>
      <c r="UDA2859" s="26"/>
      <c r="UDB2859" s="26"/>
      <c r="UDC2859" s="26"/>
      <c r="UDD2859" s="27"/>
      <c r="UDE2859" s="25" t="s">
        <v>144</v>
      </c>
      <c r="UDF2859" s="26"/>
      <c r="UDG2859" s="26"/>
      <c r="UDH2859" s="26"/>
      <c r="UDI2859" s="26"/>
      <c r="UDJ2859" s="26"/>
      <c r="UDK2859" s="26"/>
      <c r="UDL2859" s="27"/>
      <c r="UDM2859" s="25" t="s">
        <v>144</v>
      </c>
      <c r="UDN2859" s="26"/>
      <c r="UDO2859" s="26"/>
      <c r="UDP2859" s="26"/>
      <c r="UDQ2859" s="26"/>
      <c r="UDR2859" s="26"/>
      <c r="UDS2859" s="26"/>
      <c r="UDT2859" s="27"/>
      <c r="UDU2859" s="25" t="s">
        <v>144</v>
      </c>
      <c r="UDV2859" s="26"/>
      <c r="UDW2859" s="26"/>
      <c r="UDX2859" s="26"/>
      <c r="UDY2859" s="26"/>
      <c r="UDZ2859" s="26"/>
      <c r="UEA2859" s="26"/>
      <c r="UEB2859" s="27"/>
      <c r="UEC2859" s="25" t="s">
        <v>144</v>
      </c>
      <c r="UED2859" s="26"/>
      <c r="UEE2859" s="26"/>
      <c r="UEF2859" s="26"/>
      <c r="UEG2859" s="26"/>
      <c r="UEH2859" s="26"/>
      <c r="UEI2859" s="26"/>
      <c r="UEJ2859" s="27"/>
      <c r="UEK2859" s="25" t="s">
        <v>144</v>
      </c>
      <c r="UEL2859" s="26"/>
      <c r="UEM2859" s="26"/>
      <c r="UEN2859" s="26"/>
      <c r="UEO2859" s="26"/>
      <c r="UEP2859" s="26"/>
      <c r="UEQ2859" s="26"/>
      <c r="UER2859" s="27"/>
      <c r="UES2859" s="25" t="s">
        <v>144</v>
      </c>
      <c r="UET2859" s="26"/>
      <c r="UEU2859" s="26"/>
      <c r="UEV2859" s="26"/>
      <c r="UEW2859" s="26"/>
      <c r="UEX2859" s="26"/>
      <c r="UEY2859" s="26"/>
      <c r="UEZ2859" s="27"/>
      <c r="UFA2859" s="25" t="s">
        <v>144</v>
      </c>
      <c r="UFB2859" s="26"/>
      <c r="UFC2859" s="26"/>
      <c r="UFD2859" s="26"/>
      <c r="UFE2859" s="26"/>
      <c r="UFF2859" s="26"/>
      <c r="UFG2859" s="26"/>
      <c r="UFH2859" s="27"/>
      <c r="UFI2859" s="25" t="s">
        <v>144</v>
      </c>
      <c r="UFJ2859" s="26"/>
      <c r="UFK2859" s="26"/>
      <c r="UFL2859" s="26"/>
      <c r="UFM2859" s="26"/>
      <c r="UFN2859" s="26"/>
      <c r="UFO2859" s="26"/>
      <c r="UFP2859" s="27"/>
      <c r="UFQ2859" s="25" t="s">
        <v>144</v>
      </c>
      <c r="UFR2859" s="26"/>
      <c r="UFS2859" s="26"/>
      <c r="UFT2859" s="26"/>
      <c r="UFU2859" s="26"/>
      <c r="UFV2859" s="26"/>
      <c r="UFW2859" s="26"/>
      <c r="UFX2859" s="27"/>
      <c r="UFY2859" s="25" t="s">
        <v>144</v>
      </c>
      <c r="UFZ2859" s="26"/>
      <c r="UGA2859" s="26"/>
      <c r="UGB2859" s="26"/>
      <c r="UGC2859" s="26"/>
      <c r="UGD2859" s="26"/>
      <c r="UGE2859" s="26"/>
      <c r="UGF2859" s="27"/>
      <c r="UGG2859" s="25" t="s">
        <v>144</v>
      </c>
      <c r="UGH2859" s="26"/>
      <c r="UGI2859" s="26"/>
      <c r="UGJ2859" s="26"/>
      <c r="UGK2859" s="26"/>
      <c r="UGL2859" s="26"/>
      <c r="UGM2859" s="26"/>
      <c r="UGN2859" s="27"/>
      <c r="UGO2859" s="25" t="s">
        <v>144</v>
      </c>
      <c r="UGP2859" s="26"/>
      <c r="UGQ2859" s="26"/>
      <c r="UGR2859" s="26"/>
      <c r="UGS2859" s="26"/>
      <c r="UGT2859" s="26"/>
      <c r="UGU2859" s="26"/>
      <c r="UGV2859" s="27"/>
      <c r="UGW2859" s="25" t="s">
        <v>144</v>
      </c>
      <c r="UGX2859" s="26"/>
      <c r="UGY2859" s="26"/>
      <c r="UGZ2859" s="26"/>
      <c r="UHA2859" s="26"/>
      <c r="UHB2859" s="26"/>
      <c r="UHC2859" s="26"/>
      <c r="UHD2859" s="27"/>
      <c r="UHE2859" s="25" t="s">
        <v>144</v>
      </c>
      <c r="UHF2859" s="26"/>
      <c r="UHG2859" s="26"/>
      <c r="UHH2859" s="26"/>
      <c r="UHI2859" s="26"/>
      <c r="UHJ2859" s="26"/>
      <c r="UHK2859" s="26"/>
      <c r="UHL2859" s="27"/>
      <c r="UHM2859" s="25" t="s">
        <v>144</v>
      </c>
      <c r="UHN2859" s="26"/>
      <c r="UHO2859" s="26"/>
      <c r="UHP2859" s="26"/>
      <c r="UHQ2859" s="26"/>
      <c r="UHR2859" s="26"/>
      <c r="UHS2859" s="26"/>
      <c r="UHT2859" s="27"/>
      <c r="UHU2859" s="25" t="s">
        <v>144</v>
      </c>
      <c r="UHV2859" s="26"/>
      <c r="UHW2859" s="26"/>
      <c r="UHX2859" s="26"/>
      <c r="UHY2859" s="26"/>
      <c r="UHZ2859" s="26"/>
      <c r="UIA2859" s="26"/>
      <c r="UIB2859" s="27"/>
      <c r="UIC2859" s="25" t="s">
        <v>144</v>
      </c>
      <c r="UID2859" s="26"/>
      <c r="UIE2859" s="26"/>
      <c r="UIF2859" s="26"/>
      <c r="UIG2859" s="26"/>
      <c r="UIH2859" s="26"/>
      <c r="UII2859" s="26"/>
      <c r="UIJ2859" s="27"/>
      <c r="UIK2859" s="25" t="s">
        <v>144</v>
      </c>
      <c r="UIL2859" s="26"/>
      <c r="UIM2859" s="26"/>
      <c r="UIN2859" s="26"/>
      <c r="UIO2859" s="26"/>
      <c r="UIP2859" s="26"/>
      <c r="UIQ2859" s="26"/>
      <c r="UIR2859" s="27"/>
      <c r="UIS2859" s="25" t="s">
        <v>144</v>
      </c>
      <c r="UIT2859" s="26"/>
      <c r="UIU2859" s="26"/>
      <c r="UIV2859" s="26"/>
      <c r="UIW2859" s="26"/>
      <c r="UIX2859" s="26"/>
      <c r="UIY2859" s="26"/>
      <c r="UIZ2859" s="27"/>
      <c r="UJA2859" s="25" t="s">
        <v>144</v>
      </c>
      <c r="UJB2859" s="26"/>
      <c r="UJC2859" s="26"/>
      <c r="UJD2859" s="26"/>
      <c r="UJE2859" s="26"/>
      <c r="UJF2859" s="26"/>
      <c r="UJG2859" s="26"/>
      <c r="UJH2859" s="27"/>
      <c r="UJI2859" s="25" t="s">
        <v>144</v>
      </c>
      <c r="UJJ2859" s="26"/>
      <c r="UJK2859" s="26"/>
      <c r="UJL2859" s="26"/>
      <c r="UJM2859" s="26"/>
      <c r="UJN2859" s="26"/>
      <c r="UJO2859" s="26"/>
      <c r="UJP2859" s="27"/>
      <c r="UJQ2859" s="25" t="s">
        <v>144</v>
      </c>
      <c r="UJR2859" s="26"/>
      <c r="UJS2859" s="26"/>
      <c r="UJT2859" s="26"/>
      <c r="UJU2859" s="26"/>
      <c r="UJV2859" s="26"/>
      <c r="UJW2859" s="26"/>
      <c r="UJX2859" s="27"/>
      <c r="UJY2859" s="25" t="s">
        <v>144</v>
      </c>
      <c r="UJZ2859" s="26"/>
      <c r="UKA2859" s="26"/>
      <c r="UKB2859" s="26"/>
      <c r="UKC2859" s="26"/>
      <c r="UKD2859" s="26"/>
      <c r="UKE2859" s="26"/>
      <c r="UKF2859" s="27"/>
      <c r="UKG2859" s="25" t="s">
        <v>144</v>
      </c>
      <c r="UKH2859" s="26"/>
      <c r="UKI2859" s="26"/>
      <c r="UKJ2859" s="26"/>
      <c r="UKK2859" s="26"/>
      <c r="UKL2859" s="26"/>
      <c r="UKM2859" s="26"/>
      <c r="UKN2859" s="27"/>
      <c r="UKO2859" s="25" t="s">
        <v>144</v>
      </c>
      <c r="UKP2859" s="26"/>
      <c r="UKQ2859" s="26"/>
      <c r="UKR2859" s="26"/>
      <c r="UKS2859" s="26"/>
      <c r="UKT2859" s="26"/>
      <c r="UKU2859" s="26"/>
      <c r="UKV2859" s="27"/>
      <c r="UKW2859" s="25" t="s">
        <v>144</v>
      </c>
      <c r="UKX2859" s="26"/>
      <c r="UKY2859" s="26"/>
      <c r="UKZ2859" s="26"/>
      <c r="ULA2859" s="26"/>
      <c r="ULB2859" s="26"/>
      <c r="ULC2859" s="26"/>
      <c r="ULD2859" s="27"/>
      <c r="ULE2859" s="25" t="s">
        <v>144</v>
      </c>
      <c r="ULF2859" s="26"/>
      <c r="ULG2859" s="26"/>
      <c r="ULH2859" s="26"/>
      <c r="ULI2859" s="26"/>
      <c r="ULJ2859" s="26"/>
      <c r="ULK2859" s="26"/>
      <c r="ULL2859" s="27"/>
      <c r="ULM2859" s="25" t="s">
        <v>144</v>
      </c>
      <c r="ULN2859" s="26"/>
      <c r="ULO2859" s="26"/>
      <c r="ULP2859" s="26"/>
      <c r="ULQ2859" s="26"/>
      <c r="ULR2859" s="26"/>
      <c r="ULS2859" s="26"/>
      <c r="ULT2859" s="27"/>
      <c r="ULU2859" s="25" t="s">
        <v>144</v>
      </c>
      <c r="ULV2859" s="26"/>
      <c r="ULW2859" s="26"/>
      <c r="ULX2859" s="26"/>
      <c r="ULY2859" s="26"/>
      <c r="ULZ2859" s="26"/>
      <c r="UMA2859" s="26"/>
      <c r="UMB2859" s="27"/>
      <c r="UMC2859" s="25" t="s">
        <v>144</v>
      </c>
      <c r="UMD2859" s="26"/>
      <c r="UME2859" s="26"/>
      <c r="UMF2859" s="26"/>
      <c r="UMG2859" s="26"/>
      <c r="UMH2859" s="26"/>
      <c r="UMI2859" s="26"/>
      <c r="UMJ2859" s="27"/>
      <c r="UMK2859" s="25" t="s">
        <v>144</v>
      </c>
      <c r="UML2859" s="26"/>
      <c r="UMM2859" s="26"/>
      <c r="UMN2859" s="26"/>
      <c r="UMO2859" s="26"/>
      <c r="UMP2859" s="26"/>
      <c r="UMQ2859" s="26"/>
      <c r="UMR2859" s="27"/>
      <c r="UMS2859" s="25" t="s">
        <v>144</v>
      </c>
      <c r="UMT2859" s="26"/>
      <c r="UMU2859" s="26"/>
      <c r="UMV2859" s="26"/>
      <c r="UMW2859" s="26"/>
      <c r="UMX2859" s="26"/>
      <c r="UMY2859" s="26"/>
      <c r="UMZ2859" s="27"/>
      <c r="UNA2859" s="25" t="s">
        <v>144</v>
      </c>
      <c r="UNB2859" s="26"/>
      <c r="UNC2859" s="26"/>
      <c r="UND2859" s="26"/>
      <c r="UNE2859" s="26"/>
      <c r="UNF2859" s="26"/>
      <c r="UNG2859" s="26"/>
      <c r="UNH2859" s="27"/>
      <c r="UNI2859" s="25" t="s">
        <v>144</v>
      </c>
      <c r="UNJ2859" s="26"/>
      <c r="UNK2859" s="26"/>
      <c r="UNL2859" s="26"/>
      <c r="UNM2859" s="26"/>
      <c r="UNN2859" s="26"/>
      <c r="UNO2859" s="26"/>
      <c r="UNP2859" s="27"/>
      <c r="UNQ2859" s="25" t="s">
        <v>144</v>
      </c>
      <c r="UNR2859" s="26"/>
      <c r="UNS2859" s="26"/>
      <c r="UNT2859" s="26"/>
      <c r="UNU2859" s="26"/>
      <c r="UNV2859" s="26"/>
      <c r="UNW2859" s="26"/>
      <c r="UNX2859" s="27"/>
      <c r="UNY2859" s="25" t="s">
        <v>144</v>
      </c>
      <c r="UNZ2859" s="26"/>
      <c r="UOA2859" s="26"/>
      <c r="UOB2859" s="26"/>
      <c r="UOC2859" s="26"/>
      <c r="UOD2859" s="26"/>
      <c r="UOE2859" s="26"/>
      <c r="UOF2859" s="27"/>
      <c r="UOG2859" s="25" t="s">
        <v>144</v>
      </c>
      <c r="UOH2859" s="26"/>
      <c r="UOI2859" s="26"/>
      <c r="UOJ2859" s="26"/>
      <c r="UOK2859" s="26"/>
      <c r="UOL2859" s="26"/>
      <c r="UOM2859" s="26"/>
      <c r="UON2859" s="27"/>
      <c r="UOO2859" s="25" t="s">
        <v>144</v>
      </c>
      <c r="UOP2859" s="26"/>
      <c r="UOQ2859" s="26"/>
      <c r="UOR2859" s="26"/>
      <c r="UOS2859" s="26"/>
      <c r="UOT2859" s="26"/>
      <c r="UOU2859" s="26"/>
      <c r="UOV2859" s="27"/>
      <c r="UOW2859" s="25" t="s">
        <v>144</v>
      </c>
      <c r="UOX2859" s="26"/>
      <c r="UOY2859" s="26"/>
      <c r="UOZ2859" s="26"/>
      <c r="UPA2859" s="26"/>
      <c r="UPB2859" s="26"/>
      <c r="UPC2859" s="26"/>
      <c r="UPD2859" s="27"/>
      <c r="UPE2859" s="25" t="s">
        <v>144</v>
      </c>
      <c r="UPF2859" s="26"/>
      <c r="UPG2859" s="26"/>
      <c r="UPH2859" s="26"/>
      <c r="UPI2859" s="26"/>
      <c r="UPJ2859" s="26"/>
      <c r="UPK2859" s="26"/>
      <c r="UPL2859" s="27"/>
      <c r="UPM2859" s="25" t="s">
        <v>144</v>
      </c>
      <c r="UPN2859" s="26"/>
      <c r="UPO2859" s="26"/>
      <c r="UPP2859" s="26"/>
      <c r="UPQ2859" s="26"/>
      <c r="UPR2859" s="26"/>
      <c r="UPS2859" s="26"/>
      <c r="UPT2859" s="27"/>
      <c r="UPU2859" s="25" t="s">
        <v>144</v>
      </c>
      <c r="UPV2859" s="26"/>
      <c r="UPW2859" s="26"/>
      <c r="UPX2859" s="26"/>
      <c r="UPY2859" s="26"/>
      <c r="UPZ2859" s="26"/>
      <c r="UQA2859" s="26"/>
      <c r="UQB2859" s="27"/>
      <c r="UQC2859" s="25" t="s">
        <v>144</v>
      </c>
      <c r="UQD2859" s="26"/>
      <c r="UQE2859" s="26"/>
      <c r="UQF2859" s="26"/>
      <c r="UQG2859" s="26"/>
      <c r="UQH2859" s="26"/>
      <c r="UQI2859" s="26"/>
      <c r="UQJ2859" s="27"/>
      <c r="UQK2859" s="25" t="s">
        <v>144</v>
      </c>
      <c r="UQL2859" s="26"/>
      <c r="UQM2859" s="26"/>
      <c r="UQN2859" s="26"/>
      <c r="UQO2859" s="26"/>
      <c r="UQP2859" s="26"/>
      <c r="UQQ2859" s="26"/>
      <c r="UQR2859" s="27"/>
      <c r="UQS2859" s="25" t="s">
        <v>144</v>
      </c>
      <c r="UQT2859" s="26"/>
      <c r="UQU2859" s="26"/>
      <c r="UQV2859" s="26"/>
      <c r="UQW2859" s="26"/>
      <c r="UQX2859" s="26"/>
      <c r="UQY2859" s="26"/>
      <c r="UQZ2859" s="27"/>
      <c r="URA2859" s="25" t="s">
        <v>144</v>
      </c>
      <c r="URB2859" s="26"/>
      <c r="URC2859" s="26"/>
      <c r="URD2859" s="26"/>
      <c r="URE2859" s="26"/>
      <c r="URF2859" s="26"/>
      <c r="URG2859" s="26"/>
      <c r="URH2859" s="27"/>
      <c r="URI2859" s="25" t="s">
        <v>144</v>
      </c>
      <c r="URJ2859" s="26"/>
      <c r="URK2859" s="26"/>
      <c r="URL2859" s="26"/>
      <c r="URM2859" s="26"/>
      <c r="URN2859" s="26"/>
      <c r="URO2859" s="26"/>
      <c r="URP2859" s="27"/>
      <c r="URQ2859" s="25" t="s">
        <v>144</v>
      </c>
      <c r="URR2859" s="26"/>
      <c r="URS2859" s="26"/>
      <c r="URT2859" s="26"/>
      <c r="URU2859" s="26"/>
      <c r="URV2859" s="26"/>
      <c r="URW2859" s="26"/>
      <c r="URX2859" s="27"/>
      <c r="URY2859" s="25" t="s">
        <v>144</v>
      </c>
      <c r="URZ2859" s="26"/>
      <c r="USA2859" s="26"/>
      <c r="USB2859" s="26"/>
      <c r="USC2859" s="26"/>
      <c r="USD2859" s="26"/>
      <c r="USE2859" s="26"/>
      <c r="USF2859" s="27"/>
      <c r="USG2859" s="25" t="s">
        <v>144</v>
      </c>
      <c r="USH2859" s="26"/>
      <c r="USI2859" s="26"/>
      <c r="USJ2859" s="26"/>
      <c r="USK2859" s="26"/>
      <c r="USL2859" s="26"/>
      <c r="USM2859" s="26"/>
      <c r="USN2859" s="27"/>
      <c r="USO2859" s="25" t="s">
        <v>144</v>
      </c>
      <c r="USP2859" s="26"/>
      <c r="USQ2859" s="26"/>
      <c r="USR2859" s="26"/>
      <c r="USS2859" s="26"/>
      <c r="UST2859" s="26"/>
      <c r="USU2859" s="26"/>
      <c r="USV2859" s="27"/>
      <c r="USW2859" s="25" t="s">
        <v>144</v>
      </c>
      <c r="USX2859" s="26"/>
      <c r="USY2859" s="26"/>
      <c r="USZ2859" s="26"/>
      <c r="UTA2859" s="26"/>
      <c r="UTB2859" s="26"/>
      <c r="UTC2859" s="26"/>
      <c r="UTD2859" s="27"/>
      <c r="UTE2859" s="25" t="s">
        <v>144</v>
      </c>
      <c r="UTF2859" s="25"/>
      <c r="UTG2859" s="25"/>
      <c r="UTH2859" s="25"/>
      <c r="UTI2859" s="25"/>
      <c r="UTJ2859" s="25"/>
      <c r="UTK2859" s="25"/>
      <c r="UTL2859" s="25"/>
    </row>
    <row r="2860" spans="1:14728" ht="15.75" customHeight="1" x14ac:dyDescent="0.25">
      <c r="A2860" s="28" t="s">
        <v>59</v>
      </c>
      <c r="B2860" s="29"/>
      <c r="C2860" s="29"/>
      <c r="D2860" s="29"/>
      <c r="E2860" s="29"/>
      <c r="F2860" s="29"/>
      <c r="G2860" s="29"/>
      <c r="H2860" s="30"/>
    </row>
    <row r="2861" spans="1:14728" ht="41.25" customHeight="1" x14ac:dyDescent="0.25">
      <c r="A2861" s="6">
        <v>4861</v>
      </c>
      <c r="B2861" s="6" t="s">
        <v>176</v>
      </c>
      <c r="C2861" s="6" t="s">
        <v>113</v>
      </c>
      <c r="D2861" s="6" t="s">
        <v>48</v>
      </c>
      <c r="E2861" s="6" t="s">
        <v>7</v>
      </c>
      <c r="F2861" s="6">
        <v>8820000</v>
      </c>
      <c r="G2861" s="6">
        <v>8820000</v>
      </c>
      <c r="H2861" s="1">
        <v>1</v>
      </c>
    </row>
    <row r="2862" spans="1:14728" ht="15.75" customHeight="1" x14ac:dyDescent="0.25">
      <c r="A2862" s="28" t="s">
        <v>96</v>
      </c>
      <c r="B2862" s="29"/>
      <c r="C2862" s="29"/>
      <c r="D2862" s="29"/>
      <c r="E2862" s="29"/>
      <c r="F2862" s="29"/>
      <c r="G2862" s="29"/>
      <c r="H2862" s="30"/>
    </row>
    <row r="2863" spans="1:14728" ht="41.25" customHeight="1" x14ac:dyDescent="0.25">
      <c r="A2863" s="6">
        <v>4861</v>
      </c>
      <c r="B2863" s="6" t="s">
        <v>175</v>
      </c>
      <c r="C2863" s="6" t="s">
        <v>88</v>
      </c>
      <c r="D2863" s="6" t="s">
        <v>115</v>
      </c>
      <c r="E2863" s="6" t="s">
        <v>7</v>
      </c>
      <c r="F2863" s="6">
        <v>180000</v>
      </c>
      <c r="G2863" s="6">
        <v>180000</v>
      </c>
      <c r="H2863" s="1">
        <v>1</v>
      </c>
    </row>
    <row r="2864" spans="1:14728" ht="41.25" customHeight="1" x14ac:dyDescent="0.25">
      <c r="A2864" s="6">
        <v>4861</v>
      </c>
      <c r="B2864" s="6" t="s">
        <v>1416</v>
      </c>
      <c r="C2864" s="6" t="s">
        <v>81</v>
      </c>
      <c r="D2864" s="6" t="s">
        <v>48</v>
      </c>
      <c r="E2864" s="6" t="s">
        <v>7</v>
      </c>
      <c r="F2864" s="6">
        <v>10000000</v>
      </c>
      <c r="G2864" s="6">
        <v>10000000</v>
      </c>
      <c r="H2864" s="1">
        <v>1</v>
      </c>
    </row>
    <row r="2865" spans="1:8" ht="41.25" customHeight="1" x14ac:dyDescent="0.25">
      <c r="A2865" s="6">
        <v>4861</v>
      </c>
      <c r="B2865" s="6" t="s">
        <v>5097</v>
      </c>
      <c r="C2865" s="6" t="s">
        <v>81</v>
      </c>
      <c r="D2865" s="6" t="s">
        <v>48</v>
      </c>
      <c r="E2865" s="6" t="s">
        <v>7</v>
      </c>
      <c r="F2865" s="6">
        <v>10000000</v>
      </c>
      <c r="G2865" s="6">
        <v>10000000</v>
      </c>
      <c r="H2865" s="1">
        <v>1</v>
      </c>
    </row>
    <row r="2866" spans="1:8" ht="15" customHeight="1" x14ac:dyDescent="0.25">
      <c r="A2866" s="25" t="s">
        <v>1564</v>
      </c>
      <c r="B2866" s="26"/>
      <c r="C2866" s="26"/>
      <c r="D2866" s="26"/>
      <c r="E2866" s="26"/>
      <c r="F2866" s="26"/>
      <c r="G2866" s="26"/>
      <c r="H2866" s="27"/>
    </row>
    <row r="2867" spans="1:8" ht="15.75" customHeight="1" x14ac:dyDescent="0.25">
      <c r="A2867" s="28" t="s">
        <v>59</v>
      </c>
      <c r="B2867" s="29"/>
      <c r="C2867" s="29"/>
      <c r="D2867" s="29"/>
      <c r="E2867" s="29"/>
      <c r="F2867" s="29"/>
      <c r="G2867" s="29"/>
      <c r="H2867" s="30"/>
    </row>
    <row r="2868" spans="1:8" ht="41.25" customHeight="1" x14ac:dyDescent="0.25">
      <c r="A2868" s="6">
        <v>4251</v>
      </c>
      <c r="B2868" s="6" t="s">
        <v>5135</v>
      </c>
      <c r="C2868" s="6" t="s">
        <v>5136</v>
      </c>
      <c r="D2868" s="6" t="s">
        <v>48</v>
      </c>
      <c r="E2868" s="6" t="s">
        <v>7</v>
      </c>
      <c r="F2868" s="6">
        <v>5000000</v>
      </c>
      <c r="G2868" s="6">
        <v>5000000</v>
      </c>
      <c r="H2868" s="1">
        <v>1</v>
      </c>
    </row>
    <row r="2869" spans="1:8" ht="15" customHeight="1" x14ac:dyDescent="0.25">
      <c r="A2869" s="25" t="s">
        <v>1132</v>
      </c>
      <c r="B2869" s="26"/>
      <c r="C2869" s="26"/>
      <c r="D2869" s="26"/>
      <c r="E2869" s="26"/>
      <c r="F2869" s="26"/>
      <c r="G2869" s="26"/>
      <c r="H2869" s="27"/>
    </row>
    <row r="2870" spans="1:8" ht="15.75" customHeight="1" x14ac:dyDescent="0.25">
      <c r="A2870" s="28" t="s">
        <v>59</v>
      </c>
      <c r="B2870" s="29"/>
      <c r="C2870" s="29"/>
      <c r="D2870" s="29"/>
      <c r="E2870" s="29"/>
      <c r="F2870" s="29"/>
      <c r="G2870" s="29"/>
      <c r="H2870" s="30"/>
    </row>
    <row r="2871" spans="1:8" ht="41.25" customHeight="1" x14ac:dyDescent="0.25">
      <c r="A2871" s="6">
        <v>5113</v>
      </c>
      <c r="B2871" s="6" t="s">
        <v>1727</v>
      </c>
      <c r="C2871" s="6" t="s">
        <v>1728</v>
      </c>
      <c r="D2871" s="6" t="s">
        <v>8</v>
      </c>
      <c r="E2871" s="6" t="s">
        <v>7</v>
      </c>
      <c r="F2871" s="6">
        <v>68976000</v>
      </c>
      <c r="G2871" s="6">
        <v>68976000</v>
      </c>
      <c r="H2871" s="1">
        <v>1</v>
      </c>
    </row>
    <row r="2872" spans="1:8" ht="33" customHeight="1" x14ac:dyDescent="0.25">
      <c r="A2872" s="6">
        <v>5113</v>
      </c>
      <c r="B2872" s="6" t="s">
        <v>1916</v>
      </c>
      <c r="C2872" s="6" t="s">
        <v>1728</v>
      </c>
      <c r="D2872" s="6" t="s">
        <v>48</v>
      </c>
      <c r="E2872" s="6" t="s">
        <v>7</v>
      </c>
      <c r="F2872" s="6">
        <v>35328000</v>
      </c>
      <c r="G2872" s="6">
        <v>35328000</v>
      </c>
      <c r="H2872" s="1">
        <v>1</v>
      </c>
    </row>
    <row r="2873" spans="1:8" ht="33.75" customHeight="1" x14ac:dyDescent="0.25">
      <c r="A2873" s="6">
        <v>5113</v>
      </c>
      <c r="B2873" s="6" t="s">
        <v>1917</v>
      </c>
      <c r="C2873" s="6" t="s">
        <v>1728</v>
      </c>
      <c r="D2873" s="6" t="s">
        <v>48</v>
      </c>
      <c r="E2873" s="6" t="s">
        <v>7</v>
      </c>
      <c r="F2873" s="6">
        <v>40236000</v>
      </c>
      <c r="G2873" s="6">
        <v>40236000</v>
      </c>
      <c r="H2873" s="1">
        <v>1</v>
      </c>
    </row>
    <row r="2874" spans="1:8" ht="33.75" customHeight="1" x14ac:dyDescent="0.25">
      <c r="A2874" s="6">
        <v>5113</v>
      </c>
      <c r="B2874" s="6" t="s">
        <v>2040</v>
      </c>
      <c r="C2874" s="6" t="s">
        <v>1728</v>
      </c>
      <c r="D2874" s="6" t="s">
        <v>48</v>
      </c>
      <c r="E2874" s="6" t="s">
        <v>7</v>
      </c>
      <c r="F2874" s="6">
        <v>21095234</v>
      </c>
      <c r="G2874" s="6">
        <v>21095234</v>
      </c>
      <c r="H2874" s="1">
        <v>1</v>
      </c>
    </row>
    <row r="2875" spans="1:8" ht="33.75" customHeight="1" x14ac:dyDescent="0.25">
      <c r="A2875" s="6">
        <v>5113</v>
      </c>
      <c r="B2875" s="6" t="s">
        <v>2041</v>
      </c>
      <c r="C2875" s="6" t="s">
        <v>1728</v>
      </c>
      <c r="D2875" s="6" t="s">
        <v>48</v>
      </c>
      <c r="E2875" s="6" t="s">
        <v>7</v>
      </c>
      <c r="F2875" s="6">
        <v>25684541</v>
      </c>
      <c r="G2875" s="6">
        <v>25684541</v>
      </c>
      <c r="H2875" s="1">
        <v>1</v>
      </c>
    </row>
    <row r="2876" spans="1:8" ht="33.75" customHeight="1" x14ac:dyDescent="0.25">
      <c r="A2876" s="6">
        <v>5113</v>
      </c>
      <c r="B2876" s="6" t="s">
        <v>2042</v>
      </c>
      <c r="C2876" s="6" t="s">
        <v>1728</v>
      </c>
      <c r="D2876" s="6" t="s">
        <v>48</v>
      </c>
      <c r="E2876" s="6" t="s">
        <v>7</v>
      </c>
      <c r="F2876" s="6">
        <v>51898405</v>
      </c>
      <c r="G2876" s="6">
        <v>51898405</v>
      </c>
      <c r="H2876" s="1">
        <v>1</v>
      </c>
    </row>
    <row r="2877" spans="1:8" ht="33.75" customHeight="1" x14ac:dyDescent="0.25">
      <c r="A2877" s="6" t="s">
        <v>2328</v>
      </c>
      <c r="B2877" s="6" t="s">
        <v>3505</v>
      </c>
      <c r="C2877" s="6" t="s">
        <v>1728</v>
      </c>
      <c r="D2877" s="6" t="s">
        <v>8</v>
      </c>
      <c r="E2877" s="6" t="s">
        <v>7</v>
      </c>
      <c r="F2877" s="6">
        <v>60880000</v>
      </c>
      <c r="G2877" s="6">
        <v>60880000</v>
      </c>
      <c r="H2877" s="1">
        <v>1</v>
      </c>
    </row>
    <row r="2878" spans="1:8" ht="33.75" customHeight="1" x14ac:dyDescent="0.25">
      <c r="A2878" s="6">
        <v>4251</v>
      </c>
      <c r="B2878" s="6" t="s">
        <v>3892</v>
      </c>
      <c r="C2878" s="6" t="s">
        <v>1728</v>
      </c>
      <c r="D2878" s="6" t="s">
        <v>48</v>
      </c>
      <c r="E2878" s="6" t="s">
        <v>7</v>
      </c>
      <c r="F2878" s="6">
        <v>19600000</v>
      </c>
      <c r="G2878" s="6">
        <v>19600000</v>
      </c>
      <c r="H2878" s="1">
        <v>1</v>
      </c>
    </row>
    <row r="2879" spans="1:8" ht="32.25" customHeight="1" x14ac:dyDescent="0.25">
      <c r="A2879" s="6" t="s">
        <v>2328</v>
      </c>
      <c r="B2879" s="6" t="s">
        <v>5744</v>
      </c>
      <c r="C2879" s="6" t="s">
        <v>5745</v>
      </c>
      <c r="D2879" s="6" t="s">
        <v>48</v>
      </c>
      <c r="E2879" s="6" t="s">
        <v>7</v>
      </c>
      <c r="F2879" s="6">
        <v>11598080</v>
      </c>
      <c r="G2879" s="6">
        <v>11598080</v>
      </c>
      <c r="H2879" s="1">
        <v>1</v>
      </c>
    </row>
    <row r="2880" spans="1:8" ht="32.25" customHeight="1" x14ac:dyDescent="0.25">
      <c r="A2880" s="6">
        <v>4251</v>
      </c>
      <c r="B2880" s="6" t="s">
        <v>5792</v>
      </c>
      <c r="C2880" s="6" t="s">
        <v>113</v>
      </c>
      <c r="D2880" s="6" t="s">
        <v>48</v>
      </c>
      <c r="E2880" s="6" t="s">
        <v>7</v>
      </c>
      <c r="F2880" s="6">
        <v>11758667</v>
      </c>
      <c r="G2880" s="6">
        <v>11758667</v>
      </c>
      <c r="H2880" s="1">
        <v>1</v>
      </c>
    </row>
    <row r="2881" spans="1:8" ht="15.75" customHeight="1" x14ac:dyDescent="0.25">
      <c r="A2881" s="28" t="s">
        <v>96</v>
      </c>
      <c r="B2881" s="29"/>
      <c r="C2881" s="29"/>
      <c r="D2881" s="29"/>
      <c r="E2881" s="29"/>
      <c r="F2881" s="29"/>
      <c r="G2881" s="29"/>
      <c r="H2881" s="30"/>
    </row>
    <row r="2882" spans="1:8" ht="32.25" customHeight="1" x14ac:dyDescent="0.25">
      <c r="A2882" s="6">
        <v>5113</v>
      </c>
      <c r="B2882" s="6" t="s">
        <v>1729</v>
      </c>
      <c r="C2882" s="6" t="s">
        <v>88</v>
      </c>
      <c r="D2882" s="6" t="s">
        <v>8</v>
      </c>
      <c r="E2882" s="6" t="s">
        <v>7</v>
      </c>
      <c r="F2882" s="6">
        <v>0</v>
      </c>
      <c r="G2882" s="6">
        <v>0</v>
      </c>
      <c r="H2882" s="1">
        <v>1</v>
      </c>
    </row>
    <row r="2883" spans="1:8" ht="33.75" customHeight="1" x14ac:dyDescent="0.25">
      <c r="A2883" s="6">
        <v>5113</v>
      </c>
      <c r="B2883" s="6" t="s">
        <v>1918</v>
      </c>
      <c r="C2883" s="6" t="s">
        <v>88</v>
      </c>
      <c r="D2883" s="6" t="s">
        <v>115</v>
      </c>
      <c r="E2883" s="6" t="s">
        <v>7</v>
      </c>
      <c r="F2883" s="6">
        <v>147000</v>
      </c>
      <c r="G2883" s="6">
        <v>147000</v>
      </c>
      <c r="H2883" s="1">
        <v>1</v>
      </c>
    </row>
    <row r="2884" spans="1:8" ht="33.75" customHeight="1" x14ac:dyDescent="0.25">
      <c r="A2884" s="6">
        <v>5113</v>
      </c>
      <c r="B2884" s="6" t="s">
        <v>1919</v>
      </c>
      <c r="C2884" s="6" t="s">
        <v>88</v>
      </c>
      <c r="D2884" s="6" t="s">
        <v>115</v>
      </c>
      <c r="E2884" s="6" t="s">
        <v>7</v>
      </c>
      <c r="F2884" s="6">
        <v>168000</v>
      </c>
      <c r="G2884" s="6">
        <v>168000</v>
      </c>
      <c r="H2884" s="1">
        <v>1</v>
      </c>
    </row>
    <row r="2885" spans="1:8" ht="33.75" customHeight="1" x14ac:dyDescent="0.25">
      <c r="A2885" s="6">
        <v>5113</v>
      </c>
      <c r="B2885" s="6" t="s">
        <v>1920</v>
      </c>
      <c r="C2885" s="6" t="s">
        <v>1673</v>
      </c>
      <c r="D2885" s="6" t="s">
        <v>39</v>
      </c>
      <c r="E2885" s="6" t="s">
        <v>7</v>
      </c>
      <c r="F2885" s="6">
        <v>264000</v>
      </c>
      <c r="G2885" s="6">
        <v>264000</v>
      </c>
      <c r="H2885" s="1">
        <v>1</v>
      </c>
    </row>
    <row r="2886" spans="1:8" ht="33.75" customHeight="1" x14ac:dyDescent="0.25">
      <c r="A2886" s="6">
        <v>5113</v>
      </c>
      <c r="B2886" s="6" t="s">
        <v>1921</v>
      </c>
      <c r="C2886" s="6" t="s">
        <v>1673</v>
      </c>
      <c r="D2886" s="6" t="s">
        <v>39</v>
      </c>
      <c r="E2886" s="6" t="s">
        <v>7</v>
      </c>
      <c r="F2886" s="6">
        <v>259900</v>
      </c>
      <c r="G2886" s="6">
        <v>259900</v>
      </c>
      <c r="H2886" s="1">
        <v>1</v>
      </c>
    </row>
    <row r="2887" spans="1:8" ht="33.75" customHeight="1" x14ac:dyDescent="0.25">
      <c r="A2887" s="6">
        <v>5113</v>
      </c>
      <c r="B2887" s="6" t="s">
        <v>2043</v>
      </c>
      <c r="C2887" s="6" t="s">
        <v>88</v>
      </c>
      <c r="D2887" s="6" t="s">
        <v>115</v>
      </c>
      <c r="E2887" s="6" t="s">
        <v>7</v>
      </c>
      <c r="F2887" s="6">
        <v>411000</v>
      </c>
      <c r="G2887" s="6">
        <v>411000</v>
      </c>
      <c r="H2887" s="1">
        <v>1</v>
      </c>
    </row>
    <row r="2888" spans="1:8" ht="33.75" customHeight="1" x14ac:dyDescent="0.25">
      <c r="A2888" s="6">
        <v>5113</v>
      </c>
      <c r="B2888" s="6" t="s">
        <v>2044</v>
      </c>
      <c r="C2888" s="6" t="s">
        <v>88</v>
      </c>
      <c r="D2888" s="6" t="s">
        <v>115</v>
      </c>
      <c r="E2888" s="6" t="s">
        <v>7</v>
      </c>
      <c r="F2888" s="6">
        <v>501300</v>
      </c>
      <c r="G2888" s="6">
        <v>501300</v>
      </c>
      <c r="H2888" s="1">
        <v>1</v>
      </c>
    </row>
    <row r="2889" spans="1:8" ht="33.75" customHeight="1" x14ac:dyDescent="0.25">
      <c r="A2889" s="6">
        <v>5113</v>
      </c>
      <c r="B2889" s="6" t="s">
        <v>2045</v>
      </c>
      <c r="C2889" s="6" t="s">
        <v>88</v>
      </c>
      <c r="D2889" s="6" t="s">
        <v>115</v>
      </c>
      <c r="E2889" s="6" t="s">
        <v>7</v>
      </c>
      <c r="F2889" s="6">
        <v>918300</v>
      </c>
      <c r="G2889" s="6">
        <v>918300</v>
      </c>
      <c r="H2889" s="1">
        <v>1</v>
      </c>
    </row>
    <row r="2890" spans="1:8" ht="33.75" customHeight="1" x14ac:dyDescent="0.25">
      <c r="A2890" s="6">
        <v>5113</v>
      </c>
      <c r="B2890" s="6" t="s">
        <v>2471</v>
      </c>
      <c r="C2890" s="6" t="s">
        <v>1673</v>
      </c>
      <c r="D2890" s="6" t="s">
        <v>39</v>
      </c>
      <c r="E2890" s="6" t="s">
        <v>7</v>
      </c>
      <c r="F2890" s="6">
        <v>123300</v>
      </c>
      <c r="G2890" s="6">
        <v>123300</v>
      </c>
      <c r="H2890" s="1">
        <v>1</v>
      </c>
    </row>
    <row r="2891" spans="1:8" ht="33.75" customHeight="1" x14ac:dyDescent="0.25">
      <c r="A2891" s="6">
        <v>5113</v>
      </c>
      <c r="B2891" s="6" t="s">
        <v>2472</v>
      </c>
      <c r="C2891" s="6" t="s">
        <v>1673</v>
      </c>
      <c r="D2891" s="6" t="s">
        <v>39</v>
      </c>
      <c r="E2891" s="6" t="s">
        <v>7</v>
      </c>
      <c r="F2891" s="6">
        <v>150400</v>
      </c>
      <c r="G2891" s="6">
        <v>150400</v>
      </c>
      <c r="H2891" s="1">
        <v>1</v>
      </c>
    </row>
    <row r="2892" spans="1:8" ht="33.75" customHeight="1" x14ac:dyDescent="0.25">
      <c r="A2892" s="6">
        <v>5113</v>
      </c>
      <c r="B2892" s="6" t="s">
        <v>2473</v>
      </c>
      <c r="C2892" s="6" t="s">
        <v>1673</v>
      </c>
      <c r="D2892" s="6" t="s">
        <v>39</v>
      </c>
      <c r="E2892" s="6" t="s">
        <v>7</v>
      </c>
      <c r="F2892" s="6">
        <v>306100</v>
      </c>
      <c r="G2892" s="6">
        <v>306100</v>
      </c>
      <c r="H2892" s="1">
        <v>1</v>
      </c>
    </row>
    <row r="2893" spans="1:8" ht="33.75" customHeight="1" x14ac:dyDescent="0.25">
      <c r="A2893" s="6">
        <v>5112</v>
      </c>
      <c r="B2893" s="6" t="s">
        <v>3506</v>
      </c>
      <c r="C2893" s="6" t="s">
        <v>88</v>
      </c>
      <c r="D2893" s="6" t="s">
        <v>8</v>
      </c>
      <c r="E2893" s="6" t="s">
        <v>7</v>
      </c>
      <c r="F2893" s="6">
        <v>797000</v>
      </c>
      <c r="G2893" s="6">
        <v>797000</v>
      </c>
      <c r="H2893" s="1">
        <v>1</v>
      </c>
    </row>
    <row r="2894" spans="1:8" ht="26.45" customHeight="1" x14ac:dyDescent="0.25">
      <c r="A2894" s="6">
        <v>5113</v>
      </c>
      <c r="B2894" s="6" t="s">
        <v>3507</v>
      </c>
      <c r="C2894" s="6" t="s">
        <v>1673</v>
      </c>
      <c r="D2894" s="6" t="s">
        <v>39</v>
      </c>
      <c r="E2894" s="6" t="s">
        <v>7</v>
      </c>
      <c r="F2894" s="6">
        <v>573100</v>
      </c>
      <c r="G2894" s="6">
        <v>573100</v>
      </c>
      <c r="H2894" s="1">
        <v>1</v>
      </c>
    </row>
    <row r="2895" spans="1:8" ht="33.4" customHeight="1" x14ac:dyDescent="0.25">
      <c r="A2895" s="6">
        <v>5113</v>
      </c>
      <c r="B2895" s="6" t="s">
        <v>1729</v>
      </c>
      <c r="C2895" s="6" t="s">
        <v>88</v>
      </c>
      <c r="D2895" s="6" t="s">
        <v>8</v>
      </c>
      <c r="E2895" s="6" t="s">
        <v>7</v>
      </c>
      <c r="F2895" s="6">
        <v>145000</v>
      </c>
      <c r="G2895" s="6">
        <v>145000</v>
      </c>
      <c r="H2895" s="1">
        <v>1</v>
      </c>
    </row>
    <row r="2896" spans="1:8" ht="33.950000000000003" customHeight="1" x14ac:dyDescent="0.25">
      <c r="A2896" s="6">
        <v>4251</v>
      </c>
      <c r="B2896" s="6" t="s">
        <v>3893</v>
      </c>
      <c r="C2896" s="6" t="s">
        <v>88</v>
      </c>
      <c r="D2896" s="6" t="s">
        <v>115</v>
      </c>
      <c r="E2896" s="6" t="s">
        <v>7</v>
      </c>
      <c r="F2896" s="6">
        <v>400000</v>
      </c>
      <c r="G2896" s="6">
        <v>400000</v>
      </c>
      <c r="H2896" s="1">
        <v>1</v>
      </c>
    </row>
    <row r="2897" spans="1:8" ht="33.950000000000003" customHeight="1" x14ac:dyDescent="0.25">
      <c r="A2897" s="6">
        <v>5112</v>
      </c>
      <c r="B2897" s="6" t="s">
        <v>4398</v>
      </c>
      <c r="C2897" s="6" t="s">
        <v>88</v>
      </c>
      <c r="D2897" s="6" t="s">
        <v>115</v>
      </c>
      <c r="E2897" s="6" t="s">
        <v>7</v>
      </c>
      <c r="F2897" s="6">
        <v>0</v>
      </c>
      <c r="G2897" s="6">
        <v>0</v>
      </c>
      <c r="H2897" s="1">
        <v>1</v>
      </c>
    </row>
    <row r="2898" spans="1:8" ht="33.950000000000003" customHeight="1" x14ac:dyDescent="0.25">
      <c r="A2898" s="6">
        <v>5112</v>
      </c>
      <c r="B2898" s="6" t="s">
        <v>5236</v>
      </c>
      <c r="C2898" s="6" t="s">
        <v>1673</v>
      </c>
      <c r="D2898" s="6" t="s">
        <v>39</v>
      </c>
      <c r="E2898" s="6" t="s">
        <v>7</v>
      </c>
      <c r="F2898" s="6">
        <v>443000</v>
      </c>
      <c r="G2898" s="6">
        <v>443000</v>
      </c>
      <c r="H2898" s="1">
        <v>1</v>
      </c>
    </row>
    <row r="2899" spans="1:8" ht="33.950000000000003" customHeight="1" x14ac:dyDescent="0.25">
      <c r="A2899" s="6">
        <v>5112</v>
      </c>
      <c r="B2899" s="6" t="s">
        <v>5746</v>
      </c>
      <c r="C2899" s="6" t="s">
        <v>1673</v>
      </c>
      <c r="D2899" s="6" t="s">
        <v>39</v>
      </c>
      <c r="E2899" s="6" t="s">
        <v>7</v>
      </c>
      <c r="F2899" s="6">
        <v>68100</v>
      </c>
      <c r="G2899" s="6">
        <v>68100</v>
      </c>
      <c r="H2899" s="1">
        <v>1</v>
      </c>
    </row>
    <row r="2900" spans="1:8" ht="33.950000000000003" customHeight="1" x14ac:dyDescent="0.25">
      <c r="A2900" s="6">
        <v>5112</v>
      </c>
      <c r="B2900" s="6" t="s">
        <v>5747</v>
      </c>
      <c r="C2900" s="6" t="s">
        <v>88</v>
      </c>
      <c r="D2900" s="6" t="s">
        <v>115</v>
      </c>
      <c r="E2900" s="6" t="s">
        <v>7</v>
      </c>
      <c r="F2900" s="6">
        <v>227100</v>
      </c>
      <c r="G2900" s="6">
        <v>227100</v>
      </c>
      <c r="H2900" s="1">
        <v>1</v>
      </c>
    </row>
    <row r="2901" spans="1:8" ht="33.950000000000003" customHeight="1" x14ac:dyDescent="0.25">
      <c r="A2901" s="6">
        <v>4251</v>
      </c>
      <c r="B2901" s="6" t="s">
        <v>5793</v>
      </c>
      <c r="C2901" s="6" t="s">
        <v>88</v>
      </c>
      <c r="D2901" s="6" t="s">
        <v>115</v>
      </c>
      <c r="E2901" s="6" t="s">
        <v>7</v>
      </c>
      <c r="F2901" s="6">
        <v>240000</v>
      </c>
      <c r="G2901" s="6">
        <v>240000</v>
      </c>
      <c r="H2901" s="1">
        <v>1</v>
      </c>
    </row>
    <row r="2902" spans="1:8" ht="15.75" customHeight="1" x14ac:dyDescent="0.25">
      <c r="A2902" s="28" t="s">
        <v>83</v>
      </c>
      <c r="B2902" s="29"/>
      <c r="C2902" s="29"/>
      <c r="D2902" s="29"/>
      <c r="E2902" s="29"/>
      <c r="F2902" s="29"/>
      <c r="G2902" s="29"/>
      <c r="H2902" s="30"/>
    </row>
    <row r="2903" spans="1:8" ht="25.35" customHeight="1" x14ac:dyDescent="0.25">
      <c r="A2903" s="6">
        <v>5129</v>
      </c>
      <c r="B2903" s="6" t="s">
        <v>4157</v>
      </c>
      <c r="C2903" s="6" t="s">
        <v>3296</v>
      </c>
      <c r="D2903" s="6" t="s">
        <v>40</v>
      </c>
      <c r="E2903" s="6" t="s">
        <v>86</v>
      </c>
      <c r="F2903" s="6">
        <v>139200</v>
      </c>
      <c r="G2903" s="6">
        <f>H2903*F2903</f>
        <v>278400</v>
      </c>
      <c r="H2903" s="1">
        <v>2</v>
      </c>
    </row>
    <row r="2904" spans="1:8" ht="25.35" customHeight="1" x14ac:dyDescent="0.25">
      <c r="A2904" s="6">
        <v>5129</v>
      </c>
      <c r="B2904" s="6" t="s">
        <v>4158</v>
      </c>
      <c r="C2904" s="6" t="s">
        <v>3296</v>
      </c>
      <c r="D2904" s="6" t="s">
        <v>40</v>
      </c>
      <c r="E2904" s="6" t="s">
        <v>86</v>
      </c>
      <c r="F2904" s="6">
        <v>351560</v>
      </c>
      <c r="G2904" s="6">
        <f t="shared" ref="G2904:G2917" si="49">H2904*F2904</f>
        <v>703120</v>
      </c>
      <c r="H2904" s="1">
        <v>2</v>
      </c>
    </row>
    <row r="2905" spans="1:8" ht="25.35" customHeight="1" x14ac:dyDescent="0.25">
      <c r="A2905" s="6">
        <v>5129</v>
      </c>
      <c r="B2905" s="6" t="s">
        <v>4159</v>
      </c>
      <c r="C2905" s="6" t="s">
        <v>3296</v>
      </c>
      <c r="D2905" s="6" t="s">
        <v>40</v>
      </c>
      <c r="E2905" s="6" t="s">
        <v>86</v>
      </c>
      <c r="F2905" s="6">
        <v>172080</v>
      </c>
      <c r="G2905" s="6">
        <f t="shared" si="49"/>
        <v>344160</v>
      </c>
      <c r="H2905" s="1">
        <v>2</v>
      </c>
    </row>
    <row r="2906" spans="1:8" ht="25.35" customHeight="1" x14ac:dyDescent="0.25">
      <c r="A2906" s="6">
        <v>5129</v>
      </c>
      <c r="B2906" s="6" t="s">
        <v>4160</v>
      </c>
      <c r="C2906" s="6" t="s">
        <v>3296</v>
      </c>
      <c r="D2906" s="6" t="s">
        <v>40</v>
      </c>
      <c r="E2906" s="6" t="s">
        <v>86</v>
      </c>
      <c r="F2906" s="6">
        <v>844800</v>
      </c>
      <c r="G2906" s="6">
        <f t="shared" si="49"/>
        <v>1689600</v>
      </c>
      <c r="H2906" s="1">
        <v>2</v>
      </c>
    </row>
    <row r="2907" spans="1:8" ht="25.35" customHeight="1" x14ac:dyDescent="0.25">
      <c r="A2907" s="6">
        <v>5129</v>
      </c>
      <c r="B2907" s="6" t="s">
        <v>4161</v>
      </c>
      <c r="C2907" s="6" t="s">
        <v>3296</v>
      </c>
      <c r="D2907" s="6" t="s">
        <v>40</v>
      </c>
      <c r="E2907" s="6" t="s">
        <v>86</v>
      </c>
      <c r="F2907" s="6">
        <v>351560</v>
      </c>
      <c r="G2907" s="6">
        <f t="shared" si="49"/>
        <v>703120</v>
      </c>
      <c r="H2907" s="1">
        <v>2</v>
      </c>
    </row>
    <row r="2908" spans="1:8" ht="25.35" customHeight="1" x14ac:dyDescent="0.25">
      <c r="A2908" s="6">
        <v>5129</v>
      </c>
      <c r="B2908" s="6" t="s">
        <v>4162</v>
      </c>
      <c r="C2908" s="6" t="s">
        <v>3296</v>
      </c>
      <c r="D2908" s="6" t="s">
        <v>40</v>
      </c>
      <c r="E2908" s="6" t="s">
        <v>86</v>
      </c>
      <c r="F2908" s="6">
        <v>250800</v>
      </c>
      <c r="G2908" s="6">
        <f t="shared" si="49"/>
        <v>752400</v>
      </c>
      <c r="H2908" s="1">
        <v>3</v>
      </c>
    </row>
    <row r="2909" spans="1:8" ht="25.35" customHeight="1" x14ac:dyDescent="0.25">
      <c r="A2909" s="6">
        <v>5129</v>
      </c>
      <c r="B2909" s="6" t="s">
        <v>4163</v>
      </c>
      <c r="C2909" s="6" t="s">
        <v>3296</v>
      </c>
      <c r="D2909" s="6" t="s">
        <v>40</v>
      </c>
      <c r="E2909" s="6" t="s">
        <v>86</v>
      </c>
      <c r="F2909" s="6">
        <v>561600</v>
      </c>
      <c r="G2909" s="6">
        <f t="shared" si="49"/>
        <v>1684800</v>
      </c>
      <c r="H2909" s="1">
        <v>3</v>
      </c>
    </row>
    <row r="2910" spans="1:8" ht="25.35" customHeight="1" x14ac:dyDescent="0.25">
      <c r="A2910" s="6">
        <v>5129</v>
      </c>
      <c r="B2910" s="6" t="s">
        <v>4164</v>
      </c>
      <c r="C2910" s="6" t="s">
        <v>3296</v>
      </c>
      <c r="D2910" s="6" t="s">
        <v>40</v>
      </c>
      <c r="E2910" s="6" t="s">
        <v>86</v>
      </c>
      <c r="F2910" s="6">
        <v>112800</v>
      </c>
      <c r="G2910" s="6">
        <f t="shared" si="49"/>
        <v>451200</v>
      </c>
      <c r="H2910" s="1">
        <v>4</v>
      </c>
    </row>
    <row r="2911" spans="1:8" ht="25.35" customHeight="1" x14ac:dyDescent="0.25">
      <c r="A2911" s="6">
        <v>5129</v>
      </c>
      <c r="B2911" s="6" t="s">
        <v>4165</v>
      </c>
      <c r="C2911" s="6" t="s">
        <v>3296</v>
      </c>
      <c r="D2911" s="6" t="s">
        <v>40</v>
      </c>
      <c r="E2911" s="6" t="s">
        <v>86</v>
      </c>
      <c r="F2911" s="6">
        <v>286800</v>
      </c>
      <c r="G2911" s="6">
        <f t="shared" si="49"/>
        <v>860400</v>
      </c>
      <c r="H2911" s="1">
        <v>3</v>
      </c>
    </row>
    <row r="2912" spans="1:8" ht="25.35" customHeight="1" x14ac:dyDescent="0.25">
      <c r="A2912" s="6">
        <v>5129</v>
      </c>
      <c r="B2912" s="6" t="s">
        <v>4166</v>
      </c>
      <c r="C2912" s="6" t="s">
        <v>3296</v>
      </c>
      <c r="D2912" s="6" t="s">
        <v>40</v>
      </c>
      <c r="E2912" s="6" t="s">
        <v>86</v>
      </c>
      <c r="F2912" s="6">
        <v>266400</v>
      </c>
      <c r="G2912" s="6">
        <f t="shared" si="49"/>
        <v>532800</v>
      </c>
      <c r="H2912" s="1">
        <v>2</v>
      </c>
    </row>
    <row r="2913" spans="1:8" ht="25.35" customHeight="1" x14ac:dyDescent="0.25">
      <c r="A2913" s="6">
        <v>5129</v>
      </c>
      <c r="B2913" s="6" t="s">
        <v>5653</v>
      </c>
      <c r="C2913" s="6" t="s">
        <v>3296</v>
      </c>
      <c r="D2913" s="6" t="s">
        <v>40</v>
      </c>
      <c r="E2913" s="6" t="s">
        <v>86</v>
      </c>
      <c r="F2913" s="6">
        <v>250800</v>
      </c>
      <c r="G2913" s="6">
        <f t="shared" si="49"/>
        <v>1504800</v>
      </c>
      <c r="H2913" s="1">
        <v>6</v>
      </c>
    </row>
    <row r="2914" spans="1:8" ht="25.35" customHeight="1" x14ac:dyDescent="0.25">
      <c r="A2914" s="6">
        <v>5129</v>
      </c>
      <c r="B2914" s="6" t="s">
        <v>5654</v>
      </c>
      <c r="C2914" s="6" t="s">
        <v>3296</v>
      </c>
      <c r="D2914" s="6" t="s">
        <v>40</v>
      </c>
      <c r="E2914" s="6" t="s">
        <v>86</v>
      </c>
      <c r="F2914" s="6">
        <v>2300000</v>
      </c>
      <c r="G2914" s="6">
        <f t="shared" si="49"/>
        <v>2300000</v>
      </c>
      <c r="H2914" s="1">
        <v>1</v>
      </c>
    </row>
    <row r="2915" spans="1:8" ht="25.35" customHeight="1" x14ac:dyDescent="0.25">
      <c r="A2915" s="6">
        <v>5129</v>
      </c>
      <c r="B2915" s="6" t="s">
        <v>5655</v>
      </c>
      <c r="C2915" s="6" t="s">
        <v>3296</v>
      </c>
      <c r="D2915" s="6" t="s">
        <v>40</v>
      </c>
      <c r="E2915" s="6" t="s">
        <v>86</v>
      </c>
      <c r="F2915" s="6">
        <v>825000</v>
      </c>
      <c r="G2915" s="6">
        <f t="shared" si="49"/>
        <v>3300000</v>
      </c>
      <c r="H2915" s="1">
        <v>4</v>
      </c>
    </row>
    <row r="2916" spans="1:8" ht="25.35" customHeight="1" x14ac:dyDescent="0.25">
      <c r="A2916" s="6">
        <v>5129</v>
      </c>
      <c r="B2916" s="6" t="s">
        <v>5656</v>
      </c>
      <c r="C2916" s="6" t="s">
        <v>3296</v>
      </c>
      <c r="D2916" s="6" t="s">
        <v>40</v>
      </c>
      <c r="E2916" s="6" t="s">
        <v>86</v>
      </c>
      <c r="F2916" s="6">
        <v>120800</v>
      </c>
      <c r="G2916" s="6">
        <f t="shared" si="49"/>
        <v>362400</v>
      </c>
      <c r="H2916" s="1">
        <v>3</v>
      </c>
    </row>
    <row r="2917" spans="1:8" ht="25.35" customHeight="1" x14ac:dyDescent="0.25">
      <c r="A2917" s="6">
        <v>5129</v>
      </c>
      <c r="B2917" s="6" t="s">
        <v>5657</v>
      </c>
      <c r="C2917" s="6" t="s">
        <v>3296</v>
      </c>
      <c r="D2917" s="6" t="s">
        <v>40</v>
      </c>
      <c r="E2917" s="6" t="s">
        <v>86</v>
      </c>
      <c r="F2917" s="6">
        <v>266400</v>
      </c>
      <c r="G2917" s="6">
        <f t="shared" si="49"/>
        <v>532800</v>
      </c>
      <c r="H2917" s="1">
        <v>2</v>
      </c>
    </row>
    <row r="2918" spans="1:8" ht="15" customHeight="1" x14ac:dyDescent="0.25">
      <c r="A2918" s="25" t="s">
        <v>1549</v>
      </c>
      <c r="B2918" s="26"/>
      <c r="C2918" s="26"/>
      <c r="D2918" s="26"/>
      <c r="E2918" s="26"/>
      <c r="F2918" s="26"/>
      <c r="G2918" s="26"/>
      <c r="H2918" s="27"/>
    </row>
    <row r="2919" spans="1:8" ht="15.75" customHeight="1" x14ac:dyDescent="0.25">
      <c r="A2919" s="28" t="s">
        <v>59</v>
      </c>
      <c r="B2919" s="29"/>
      <c r="C2919" s="29"/>
      <c r="D2919" s="29"/>
      <c r="E2919" s="29"/>
      <c r="F2919" s="29"/>
      <c r="G2919" s="29"/>
      <c r="H2919" s="30"/>
    </row>
    <row r="2920" spans="1:8" ht="29.25" customHeight="1" x14ac:dyDescent="0.25">
      <c r="A2920" s="6">
        <v>4251</v>
      </c>
      <c r="B2920" s="6" t="s">
        <v>4074</v>
      </c>
      <c r="C2920" s="6" t="s">
        <v>1551</v>
      </c>
      <c r="D2920" s="6" t="s">
        <v>48</v>
      </c>
      <c r="E2920" s="6" t="s">
        <v>7</v>
      </c>
      <c r="F2920" s="6">
        <v>29400000</v>
      </c>
      <c r="G2920" s="6">
        <v>29400000</v>
      </c>
      <c r="H2920" s="1">
        <v>1</v>
      </c>
    </row>
    <row r="2921" spans="1:8" ht="15.75" customHeight="1" x14ac:dyDescent="0.25">
      <c r="A2921" s="28" t="s">
        <v>96</v>
      </c>
      <c r="B2921" s="29"/>
      <c r="C2921" s="29"/>
      <c r="D2921" s="29"/>
      <c r="E2921" s="29"/>
      <c r="F2921" s="29"/>
      <c r="G2921" s="29"/>
      <c r="H2921" s="30"/>
    </row>
    <row r="2922" spans="1:8" ht="29.25" customHeight="1" x14ac:dyDescent="0.25">
      <c r="A2922" s="6">
        <v>4251</v>
      </c>
      <c r="B2922" s="6" t="s">
        <v>4075</v>
      </c>
      <c r="C2922" s="6" t="s">
        <v>88</v>
      </c>
      <c r="D2922" s="6" t="s">
        <v>115</v>
      </c>
      <c r="E2922" s="6" t="s">
        <v>7</v>
      </c>
      <c r="F2922" s="6">
        <v>600000</v>
      </c>
      <c r="G2922" s="6">
        <v>600000</v>
      </c>
      <c r="H2922" s="1">
        <v>1</v>
      </c>
    </row>
    <row r="2923" spans="1:8" ht="15" customHeight="1" x14ac:dyDescent="0.25">
      <c r="A2923" s="25" t="s">
        <v>4083</v>
      </c>
      <c r="B2923" s="26"/>
      <c r="C2923" s="26"/>
      <c r="D2923" s="26"/>
      <c r="E2923" s="26"/>
      <c r="F2923" s="26"/>
      <c r="G2923" s="26"/>
      <c r="H2923" s="27"/>
    </row>
    <row r="2924" spans="1:8" ht="15.75" customHeight="1" x14ac:dyDescent="0.25">
      <c r="A2924" s="28" t="s">
        <v>83</v>
      </c>
      <c r="B2924" s="29"/>
      <c r="C2924" s="29"/>
      <c r="D2924" s="29"/>
      <c r="E2924" s="29"/>
      <c r="F2924" s="29"/>
      <c r="G2924" s="29"/>
      <c r="H2924" s="30"/>
    </row>
    <row r="2925" spans="1:8" ht="15" customHeight="1" x14ac:dyDescent="0.25">
      <c r="A2925" s="6">
        <v>4269</v>
      </c>
      <c r="B2925" s="6" t="s">
        <v>4084</v>
      </c>
      <c r="C2925" s="6" t="s">
        <v>2048</v>
      </c>
      <c r="D2925" s="6" t="s">
        <v>40</v>
      </c>
      <c r="E2925" s="6" t="s">
        <v>226</v>
      </c>
      <c r="F2925" s="6">
        <v>1540</v>
      </c>
      <c r="G2925" s="6">
        <f>H2925*F2925</f>
        <v>10010000</v>
      </c>
      <c r="H2925" s="1">
        <v>6500</v>
      </c>
    </row>
    <row r="2926" spans="1:8" ht="15" customHeight="1" x14ac:dyDescent="0.25">
      <c r="A2926" s="25" t="s">
        <v>144</v>
      </c>
      <c r="B2926" s="26"/>
      <c r="C2926" s="26"/>
      <c r="D2926" s="26"/>
      <c r="E2926" s="26"/>
      <c r="F2926" s="26"/>
      <c r="G2926" s="26"/>
      <c r="H2926" s="27"/>
    </row>
    <row r="2927" spans="1:8" ht="15.75" customHeight="1" x14ac:dyDescent="0.25">
      <c r="A2927" s="28" t="s">
        <v>96</v>
      </c>
      <c r="B2927" s="29"/>
      <c r="C2927" s="29"/>
      <c r="D2927" s="29"/>
      <c r="E2927" s="29"/>
      <c r="F2927" s="29"/>
      <c r="G2927" s="29"/>
      <c r="H2927" s="30"/>
    </row>
    <row r="2928" spans="1:8" ht="41.25" customHeight="1" x14ac:dyDescent="0.25">
      <c r="A2928" s="6">
        <v>4239</v>
      </c>
      <c r="B2928" s="6" t="s">
        <v>145</v>
      </c>
      <c r="C2928" s="6" t="s">
        <v>146</v>
      </c>
      <c r="D2928" s="6" t="s">
        <v>40</v>
      </c>
      <c r="E2928" s="6" t="s">
        <v>7</v>
      </c>
      <c r="F2928" s="6">
        <v>0</v>
      </c>
      <c r="G2928" s="6">
        <v>0</v>
      </c>
      <c r="H2928" s="1">
        <v>1</v>
      </c>
    </row>
    <row r="2929" spans="1:8" ht="41.25" customHeight="1" x14ac:dyDescent="0.25">
      <c r="A2929" s="6">
        <v>4239</v>
      </c>
      <c r="B2929" s="6" t="s">
        <v>147</v>
      </c>
      <c r="C2929" s="6" t="s">
        <v>146</v>
      </c>
      <c r="D2929" s="6" t="s">
        <v>40</v>
      </c>
      <c r="E2929" s="6" t="s">
        <v>7</v>
      </c>
      <c r="F2929" s="6">
        <v>0</v>
      </c>
      <c r="G2929" s="6">
        <v>0</v>
      </c>
      <c r="H2929" s="1">
        <v>1</v>
      </c>
    </row>
    <row r="2930" spans="1:8" ht="41.25" customHeight="1" x14ac:dyDescent="0.25">
      <c r="A2930" s="6">
        <v>4239</v>
      </c>
      <c r="B2930" s="6" t="s">
        <v>148</v>
      </c>
      <c r="C2930" s="6" t="s">
        <v>146</v>
      </c>
      <c r="D2930" s="6" t="s">
        <v>40</v>
      </c>
      <c r="E2930" s="6" t="s">
        <v>7</v>
      </c>
      <c r="F2930" s="6">
        <v>0</v>
      </c>
      <c r="G2930" s="6">
        <v>0</v>
      </c>
      <c r="H2930" s="1">
        <v>1</v>
      </c>
    </row>
    <row r="2931" spans="1:8" ht="41.25" customHeight="1" x14ac:dyDescent="0.25">
      <c r="A2931" s="6">
        <v>4239</v>
      </c>
      <c r="B2931" s="6" t="s">
        <v>149</v>
      </c>
      <c r="C2931" s="6" t="s">
        <v>146</v>
      </c>
      <c r="D2931" s="6" t="s">
        <v>40</v>
      </c>
      <c r="E2931" s="6" t="s">
        <v>7</v>
      </c>
      <c r="F2931" s="6">
        <v>0</v>
      </c>
      <c r="G2931" s="6">
        <v>0</v>
      </c>
      <c r="H2931" s="1">
        <v>1</v>
      </c>
    </row>
    <row r="2932" spans="1:8" ht="41.25" customHeight="1" x14ac:dyDescent="0.25">
      <c r="A2932" s="6">
        <v>4239</v>
      </c>
      <c r="B2932" s="6" t="s">
        <v>150</v>
      </c>
      <c r="C2932" s="6" t="s">
        <v>146</v>
      </c>
      <c r="D2932" s="6" t="s">
        <v>40</v>
      </c>
      <c r="E2932" s="6" t="s">
        <v>7</v>
      </c>
      <c r="F2932" s="6">
        <v>0</v>
      </c>
      <c r="G2932" s="6">
        <v>0</v>
      </c>
      <c r="H2932" s="1">
        <v>1</v>
      </c>
    </row>
    <row r="2933" spans="1:8" ht="41.25" customHeight="1" x14ac:dyDescent="0.25">
      <c r="A2933" s="6">
        <v>4239</v>
      </c>
      <c r="B2933" s="6" t="s">
        <v>151</v>
      </c>
      <c r="C2933" s="6" t="s">
        <v>146</v>
      </c>
      <c r="D2933" s="6" t="s">
        <v>40</v>
      </c>
      <c r="E2933" s="6" t="s">
        <v>7</v>
      </c>
      <c r="F2933" s="6">
        <v>0</v>
      </c>
      <c r="G2933" s="6">
        <v>0</v>
      </c>
      <c r="H2933" s="1">
        <v>1</v>
      </c>
    </row>
    <row r="2934" spans="1:8" ht="41.25" customHeight="1" x14ac:dyDescent="0.25">
      <c r="A2934" s="6">
        <v>4239</v>
      </c>
      <c r="B2934" s="6" t="s">
        <v>152</v>
      </c>
      <c r="C2934" s="6" t="s">
        <v>146</v>
      </c>
      <c r="D2934" s="6" t="s">
        <v>40</v>
      </c>
      <c r="E2934" s="6" t="s">
        <v>7</v>
      </c>
      <c r="F2934" s="6">
        <v>0</v>
      </c>
      <c r="G2934" s="6">
        <v>0</v>
      </c>
      <c r="H2934" s="1">
        <v>1</v>
      </c>
    </row>
    <row r="2935" spans="1:8" ht="41.25" customHeight="1" x14ac:dyDescent="0.25">
      <c r="A2935" s="6">
        <v>4239</v>
      </c>
      <c r="B2935" s="6" t="s">
        <v>153</v>
      </c>
      <c r="C2935" s="6" t="s">
        <v>146</v>
      </c>
      <c r="D2935" s="6" t="s">
        <v>40</v>
      </c>
      <c r="E2935" s="6" t="s">
        <v>7</v>
      </c>
      <c r="F2935" s="6">
        <v>0</v>
      </c>
      <c r="G2935" s="6">
        <v>0</v>
      </c>
      <c r="H2935" s="1">
        <v>1</v>
      </c>
    </row>
    <row r="2936" spans="1:8" ht="41.25" customHeight="1" x14ac:dyDescent="0.25">
      <c r="A2936" s="6">
        <v>4239</v>
      </c>
      <c r="B2936" s="6" t="s">
        <v>154</v>
      </c>
      <c r="C2936" s="6" t="s">
        <v>146</v>
      </c>
      <c r="D2936" s="6" t="s">
        <v>40</v>
      </c>
      <c r="E2936" s="6" t="s">
        <v>7</v>
      </c>
      <c r="F2936" s="6">
        <v>0</v>
      </c>
      <c r="G2936" s="6">
        <v>0</v>
      </c>
      <c r="H2936" s="1">
        <v>1</v>
      </c>
    </row>
    <row r="2937" spans="1:8" ht="30.75" customHeight="1" x14ac:dyDescent="0.25">
      <c r="A2937" s="6">
        <v>4239</v>
      </c>
      <c r="B2937" s="6" t="s">
        <v>2267</v>
      </c>
      <c r="C2937" s="6" t="s">
        <v>146</v>
      </c>
      <c r="D2937" s="6" t="s">
        <v>40</v>
      </c>
      <c r="E2937" s="6" t="s">
        <v>7</v>
      </c>
      <c r="F2937" s="6">
        <v>600000</v>
      </c>
      <c r="G2937" s="6">
        <v>600000</v>
      </c>
      <c r="H2937" s="1" t="s">
        <v>1339</v>
      </c>
    </row>
    <row r="2938" spans="1:8" ht="30.75" customHeight="1" x14ac:dyDescent="0.25">
      <c r="A2938" s="6">
        <v>4239</v>
      </c>
      <c r="B2938" s="6" t="s">
        <v>2268</v>
      </c>
      <c r="C2938" s="6" t="s">
        <v>146</v>
      </c>
      <c r="D2938" s="6" t="s">
        <v>40</v>
      </c>
      <c r="E2938" s="6" t="s">
        <v>7</v>
      </c>
      <c r="F2938" s="6">
        <v>880000</v>
      </c>
      <c r="G2938" s="6">
        <v>880000</v>
      </c>
      <c r="H2938" s="1" t="s">
        <v>1339</v>
      </c>
    </row>
    <row r="2939" spans="1:8" ht="30.75" customHeight="1" x14ac:dyDescent="0.25">
      <c r="A2939" s="6">
        <v>4239</v>
      </c>
      <c r="B2939" s="6" t="s">
        <v>2269</v>
      </c>
      <c r="C2939" s="6" t="s">
        <v>146</v>
      </c>
      <c r="D2939" s="6" t="s">
        <v>40</v>
      </c>
      <c r="E2939" s="6" t="s">
        <v>7</v>
      </c>
      <c r="F2939" s="6">
        <v>80000</v>
      </c>
      <c r="G2939" s="6">
        <v>80000</v>
      </c>
      <c r="H2939" s="1" t="s">
        <v>1339</v>
      </c>
    </row>
    <row r="2940" spans="1:8" ht="30.75" customHeight="1" x14ac:dyDescent="0.25">
      <c r="A2940" s="6">
        <v>4239</v>
      </c>
      <c r="B2940" s="6" t="s">
        <v>2270</v>
      </c>
      <c r="C2940" s="6" t="s">
        <v>146</v>
      </c>
      <c r="D2940" s="6" t="s">
        <v>40</v>
      </c>
      <c r="E2940" s="6" t="s">
        <v>7</v>
      </c>
      <c r="F2940" s="6">
        <v>500000</v>
      </c>
      <c r="G2940" s="6">
        <v>500000</v>
      </c>
      <c r="H2940" s="1" t="s">
        <v>1339</v>
      </c>
    </row>
    <row r="2941" spans="1:8" ht="30.75" customHeight="1" x14ac:dyDescent="0.25">
      <c r="A2941" s="6">
        <v>4239</v>
      </c>
      <c r="B2941" s="6" t="s">
        <v>2271</v>
      </c>
      <c r="C2941" s="6" t="s">
        <v>146</v>
      </c>
      <c r="D2941" s="6" t="s">
        <v>40</v>
      </c>
      <c r="E2941" s="6" t="s">
        <v>7</v>
      </c>
      <c r="F2941" s="6">
        <v>120000</v>
      </c>
      <c r="G2941" s="6">
        <v>120000</v>
      </c>
      <c r="H2941" s="1" t="s">
        <v>1339</v>
      </c>
    </row>
    <row r="2942" spans="1:8" ht="30.75" customHeight="1" x14ac:dyDescent="0.25">
      <c r="A2942" s="6">
        <v>4239</v>
      </c>
      <c r="B2942" s="6" t="s">
        <v>2272</v>
      </c>
      <c r="C2942" s="6" t="s">
        <v>146</v>
      </c>
      <c r="D2942" s="6" t="s">
        <v>40</v>
      </c>
      <c r="E2942" s="6" t="s">
        <v>7</v>
      </c>
      <c r="F2942" s="6">
        <v>520000</v>
      </c>
      <c r="G2942" s="6">
        <v>520000</v>
      </c>
      <c r="H2942" s="1" t="s">
        <v>1339</v>
      </c>
    </row>
    <row r="2943" spans="1:8" ht="30.75" customHeight="1" x14ac:dyDescent="0.25">
      <c r="A2943" s="6">
        <v>4239</v>
      </c>
      <c r="B2943" s="6" t="s">
        <v>2273</v>
      </c>
      <c r="C2943" s="6" t="s">
        <v>146</v>
      </c>
      <c r="D2943" s="6" t="s">
        <v>40</v>
      </c>
      <c r="E2943" s="6" t="s">
        <v>7</v>
      </c>
      <c r="F2943" s="6">
        <v>540000</v>
      </c>
      <c r="G2943" s="6">
        <v>540000</v>
      </c>
      <c r="H2943" s="1" t="s">
        <v>1339</v>
      </c>
    </row>
    <row r="2944" spans="1:8" ht="30.75" customHeight="1" x14ac:dyDescent="0.25">
      <c r="A2944" s="6">
        <v>4239</v>
      </c>
      <c r="B2944" s="6" t="s">
        <v>2274</v>
      </c>
      <c r="C2944" s="6" t="s">
        <v>146</v>
      </c>
      <c r="D2944" s="6" t="s">
        <v>40</v>
      </c>
      <c r="E2944" s="6" t="s">
        <v>7</v>
      </c>
      <c r="F2944" s="6">
        <v>310000</v>
      </c>
      <c r="G2944" s="6">
        <v>310000</v>
      </c>
      <c r="H2944" s="1" t="s">
        <v>1339</v>
      </c>
    </row>
    <row r="2945" spans="1:8" ht="30.75" customHeight="1" x14ac:dyDescent="0.25">
      <c r="A2945" s="6">
        <v>4239</v>
      </c>
      <c r="B2945" s="6" t="s">
        <v>2275</v>
      </c>
      <c r="C2945" s="6" t="s">
        <v>146</v>
      </c>
      <c r="D2945" s="6" t="s">
        <v>40</v>
      </c>
      <c r="E2945" s="6" t="s">
        <v>7</v>
      </c>
      <c r="F2945" s="6">
        <v>450000</v>
      </c>
      <c r="G2945" s="6">
        <v>450000</v>
      </c>
      <c r="H2945" s="1" t="s">
        <v>1339</v>
      </c>
    </row>
    <row r="2946" spans="1:8" ht="15" customHeight="1" x14ac:dyDescent="0.25">
      <c r="A2946" s="25" t="s">
        <v>155</v>
      </c>
      <c r="B2946" s="26"/>
      <c r="C2946" s="26"/>
      <c r="D2946" s="26"/>
      <c r="E2946" s="26"/>
      <c r="F2946" s="26"/>
      <c r="G2946" s="26"/>
      <c r="H2946" s="27"/>
    </row>
    <row r="2947" spans="1:8" ht="15" customHeight="1" x14ac:dyDescent="0.25">
      <c r="A2947" s="28" t="s">
        <v>96</v>
      </c>
      <c r="B2947" s="29"/>
      <c r="C2947" s="29"/>
      <c r="D2947" s="29"/>
      <c r="E2947" s="29"/>
      <c r="F2947" s="29"/>
      <c r="G2947" s="29"/>
      <c r="H2947" s="30"/>
    </row>
    <row r="2948" spans="1:8" ht="41.25" customHeight="1" x14ac:dyDescent="0.25">
      <c r="A2948" s="6">
        <v>4239</v>
      </c>
      <c r="B2948" s="6" t="s">
        <v>156</v>
      </c>
      <c r="C2948" s="6" t="s">
        <v>157</v>
      </c>
      <c r="D2948" s="6" t="s">
        <v>40</v>
      </c>
      <c r="E2948" s="6" t="s">
        <v>7</v>
      </c>
      <c r="F2948" s="6">
        <v>420000</v>
      </c>
      <c r="G2948" s="6">
        <v>420000</v>
      </c>
      <c r="H2948" s="1">
        <v>1</v>
      </c>
    </row>
    <row r="2949" spans="1:8" ht="41.25" customHeight="1" x14ac:dyDescent="0.25">
      <c r="A2949" s="6">
        <v>4239</v>
      </c>
      <c r="B2949" s="6" t="s">
        <v>158</v>
      </c>
      <c r="C2949" s="6" t="s">
        <v>157</v>
      </c>
      <c r="D2949" s="6" t="s">
        <v>40</v>
      </c>
      <c r="E2949" s="6" t="s">
        <v>7</v>
      </c>
      <c r="F2949" s="6">
        <v>715000</v>
      </c>
      <c r="G2949" s="6">
        <v>715000</v>
      </c>
      <c r="H2949" s="1">
        <v>1</v>
      </c>
    </row>
    <row r="2950" spans="1:8" ht="41.25" customHeight="1" x14ac:dyDescent="0.25">
      <c r="A2950" s="6">
        <v>4239</v>
      </c>
      <c r="B2950" s="6" t="s">
        <v>159</v>
      </c>
      <c r="C2950" s="6" t="s">
        <v>157</v>
      </c>
      <c r="D2950" s="6" t="s">
        <v>40</v>
      </c>
      <c r="E2950" s="6" t="s">
        <v>7</v>
      </c>
      <c r="F2950" s="6">
        <v>200000</v>
      </c>
      <c r="G2950" s="6">
        <v>200000</v>
      </c>
      <c r="H2950" s="1">
        <v>1</v>
      </c>
    </row>
    <row r="2951" spans="1:8" ht="41.25" customHeight="1" x14ac:dyDescent="0.25">
      <c r="A2951" s="6">
        <v>4239</v>
      </c>
      <c r="B2951" s="6" t="s">
        <v>160</v>
      </c>
      <c r="C2951" s="6" t="s">
        <v>157</v>
      </c>
      <c r="D2951" s="6" t="s">
        <v>40</v>
      </c>
      <c r="E2951" s="6" t="s">
        <v>7</v>
      </c>
      <c r="F2951" s="6">
        <v>875000</v>
      </c>
      <c r="G2951" s="6">
        <v>875000</v>
      </c>
      <c r="H2951" s="1">
        <v>1</v>
      </c>
    </row>
    <row r="2952" spans="1:8" ht="41.25" customHeight="1" x14ac:dyDescent="0.25">
      <c r="A2952" s="6">
        <v>4239</v>
      </c>
      <c r="B2952" s="6" t="s">
        <v>161</v>
      </c>
      <c r="C2952" s="6" t="s">
        <v>157</v>
      </c>
      <c r="D2952" s="6" t="s">
        <v>40</v>
      </c>
      <c r="E2952" s="6" t="s">
        <v>7</v>
      </c>
      <c r="F2952" s="6">
        <v>1200000</v>
      </c>
      <c r="G2952" s="6">
        <v>1200000</v>
      </c>
      <c r="H2952" s="1">
        <v>1</v>
      </c>
    </row>
    <row r="2953" spans="1:8" ht="41.25" customHeight="1" x14ac:dyDescent="0.25">
      <c r="A2953" s="6">
        <v>4239</v>
      </c>
      <c r="B2953" s="6" t="s">
        <v>162</v>
      </c>
      <c r="C2953" s="6" t="s">
        <v>157</v>
      </c>
      <c r="D2953" s="6" t="s">
        <v>40</v>
      </c>
      <c r="E2953" s="6" t="s">
        <v>7</v>
      </c>
      <c r="F2953" s="6">
        <v>1600000</v>
      </c>
      <c r="G2953" s="6">
        <v>1600000</v>
      </c>
      <c r="H2953" s="1">
        <v>1</v>
      </c>
    </row>
    <row r="2954" spans="1:8" ht="41.25" customHeight="1" x14ac:dyDescent="0.25">
      <c r="A2954" s="6">
        <v>4239</v>
      </c>
      <c r="B2954" s="6" t="s">
        <v>163</v>
      </c>
      <c r="C2954" s="6" t="s">
        <v>157</v>
      </c>
      <c r="D2954" s="6" t="s">
        <v>40</v>
      </c>
      <c r="E2954" s="6" t="s">
        <v>7</v>
      </c>
      <c r="F2954" s="6">
        <v>100000</v>
      </c>
      <c r="G2954" s="6">
        <v>100000</v>
      </c>
      <c r="H2954" s="1">
        <v>1</v>
      </c>
    </row>
    <row r="2955" spans="1:8" ht="41.25" customHeight="1" x14ac:dyDescent="0.25">
      <c r="A2955" s="6">
        <v>4239</v>
      </c>
      <c r="B2955" s="6" t="s">
        <v>164</v>
      </c>
      <c r="C2955" s="6" t="s">
        <v>157</v>
      </c>
      <c r="D2955" s="6" t="s">
        <v>40</v>
      </c>
      <c r="E2955" s="6" t="s">
        <v>7</v>
      </c>
      <c r="F2955" s="6">
        <v>800000</v>
      </c>
      <c r="G2955" s="6">
        <v>800000</v>
      </c>
      <c r="H2955" s="1">
        <v>1</v>
      </c>
    </row>
    <row r="2956" spans="1:8" ht="41.25" customHeight="1" x14ac:dyDescent="0.25">
      <c r="A2956" s="6">
        <v>4239</v>
      </c>
      <c r="B2956" s="6" t="s">
        <v>165</v>
      </c>
      <c r="C2956" s="6" t="s">
        <v>157</v>
      </c>
      <c r="D2956" s="6" t="s">
        <v>40</v>
      </c>
      <c r="E2956" s="6" t="s">
        <v>7</v>
      </c>
      <c r="F2956" s="6">
        <v>1500000</v>
      </c>
      <c r="G2956" s="6">
        <v>1500000</v>
      </c>
      <c r="H2956" s="1">
        <v>1</v>
      </c>
    </row>
    <row r="2957" spans="1:8" ht="41.25" customHeight="1" x14ac:dyDescent="0.25">
      <c r="A2957" s="6">
        <v>4239</v>
      </c>
      <c r="B2957" s="6" t="s">
        <v>166</v>
      </c>
      <c r="C2957" s="6" t="s">
        <v>157</v>
      </c>
      <c r="D2957" s="6" t="s">
        <v>40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41.25" customHeight="1" x14ac:dyDescent="0.25">
      <c r="A2958" s="6">
        <v>4239</v>
      </c>
      <c r="B2958" s="6" t="s">
        <v>167</v>
      </c>
      <c r="C2958" s="6" t="s">
        <v>157</v>
      </c>
      <c r="D2958" s="6" t="s">
        <v>40</v>
      </c>
      <c r="E2958" s="6" t="s">
        <v>7</v>
      </c>
      <c r="F2958" s="6">
        <v>1600000</v>
      </c>
      <c r="G2958" s="6">
        <v>1600000</v>
      </c>
      <c r="H2958" s="1">
        <v>1</v>
      </c>
    </row>
    <row r="2959" spans="1:8" ht="41.25" customHeight="1" x14ac:dyDescent="0.25">
      <c r="A2959" s="6">
        <v>4239</v>
      </c>
      <c r="B2959" s="6" t="s">
        <v>168</v>
      </c>
      <c r="C2959" s="6" t="s">
        <v>157</v>
      </c>
      <c r="D2959" s="6" t="s">
        <v>40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41.25" customHeight="1" x14ac:dyDescent="0.25">
      <c r="A2960" s="6">
        <v>4239</v>
      </c>
      <c r="B2960" s="6" t="s">
        <v>169</v>
      </c>
      <c r="C2960" s="6" t="s">
        <v>157</v>
      </c>
      <c r="D2960" s="6" t="s">
        <v>40</v>
      </c>
      <c r="E2960" s="6" t="s">
        <v>7</v>
      </c>
      <c r="F2960" s="6">
        <v>0</v>
      </c>
      <c r="G2960" s="6">
        <v>0</v>
      </c>
      <c r="H2960" s="1">
        <v>1</v>
      </c>
    </row>
    <row r="2961" spans="1:8" ht="41.25" customHeight="1" x14ac:dyDescent="0.25">
      <c r="A2961" s="6">
        <v>4239</v>
      </c>
      <c r="B2961" s="6" t="s">
        <v>170</v>
      </c>
      <c r="C2961" s="6" t="s">
        <v>157</v>
      </c>
      <c r="D2961" s="6" t="s">
        <v>40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41.25" customHeight="1" x14ac:dyDescent="0.25">
      <c r="A2962" s="6">
        <v>4239</v>
      </c>
      <c r="B2962" s="6" t="s">
        <v>171</v>
      </c>
      <c r="C2962" s="6" t="s">
        <v>157</v>
      </c>
      <c r="D2962" s="6" t="s">
        <v>40</v>
      </c>
      <c r="E2962" s="6" t="s">
        <v>7</v>
      </c>
      <c r="F2962" s="6">
        <v>0</v>
      </c>
      <c r="G2962" s="6">
        <v>0</v>
      </c>
      <c r="H2962" s="1">
        <v>1</v>
      </c>
    </row>
    <row r="2963" spans="1:8" ht="41.25" customHeight="1" x14ac:dyDescent="0.25">
      <c r="A2963" s="6">
        <v>4239</v>
      </c>
      <c r="B2963" s="6" t="s">
        <v>172</v>
      </c>
      <c r="C2963" s="6" t="s">
        <v>157</v>
      </c>
      <c r="D2963" s="6" t="s">
        <v>40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41.25" customHeight="1" x14ac:dyDescent="0.25">
      <c r="A2964" s="6">
        <v>4239</v>
      </c>
      <c r="B2964" s="6" t="s">
        <v>173</v>
      </c>
      <c r="C2964" s="6" t="s">
        <v>157</v>
      </c>
      <c r="D2964" s="6" t="s">
        <v>40</v>
      </c>
      <c r="E2964" s="6" t="s">
        <v>7</v>
      </c>
      <c r="F2964" s="6">
        <v>0</v>
      </c>
      <c r="G2964" s="6">
        <v>0</v>
      </c>
      <c r="H2964" s="1">
        <v>1</v>
      </c>
    </row>
    <row r="2965" spans="1:8" ht="41.25" customHeight="1" x14ac:dyDescent="0.25">
      <c r="A2965" s="6">
        <v>4239</v>
      </c>
      <c r="B2965" s="6" t="s">
        <v>174</v>
      </c>
      <c r="C2965" s="6" t="s">
        <v>157</v>
      </c>
      <c r="D2965" s="6" t="s">
        <v>40</v>
      </c>
      <c r="E2965" s="6" t="s">
        <v>7</v>
      </c>
      <c r="F2965" s="6">
        <v>0</v>
      </c>
      <c r="G2965" s="6">
        <v>0</v>
      </c>
      <c r="H2965" s="1">
        <v>1</v>
      </c>
    </row>
    <row r="2966" spans="1:8" ht="29.25" customHeight="1" x14ac:dyDescent="0.25">
      <c r="A2966" s="6">
        <v>4239</v>
      </c>
      <c r="B2966" s="6" t="s">
        <v>3717</v>
      </c>
      <c r="C2966" s="6" t="s">
        <v>157</v>
      </c>
      <c r="D2966" s="6" t="s">
        <v>40</v>
      </c>
      <c r="E2966" s="6" t="s">
        <v>7</v>
      </c>
      <c r="F2966" s="6">
        <v>700000</v>
      </c>
      <c r="G2966" s="6">
        <v>700000</v>
      </c>
      <c r="H2966" s="1">
        <v>1</v>
      </c>
    </row>
    <row r="2967" spans="1:8" ht="29.25" customHeight="1" x14ac:dyDescent="0.25">
      <c r="A2967" s="6">
        <v>4239</v>
      </c>
      <c r="B2967" s="6" t="s">
        <v>3718</v>
      </c>
      <c r="C2967" s="6" t="s">
        <v>157</v>
      </c>
      <c r="D2967" s="6" t="s">
        <v>40</v>
      </c>
      <c r="E2967" s="6" t="s">
        <v>7</v>
      </c>
      <c r="F2967" s="6">
        <v>3000000</v>
      </c>
      <c r="G2967" s="6">
        <v>3000000</v>
      </c>
      <c r="H2967" s="1">
        <v>1</v>
      </c>
    </row>
    <row r="2968" spans="1:8" ht="29.25" customHeight="1" x14ac:dyDescent="0.25">
      <c r="A2968" s="6">
        <v>4239</v>
      </c>
      <c r="B2968" s="6" t="s">
        <v>3719</v>
      </c>
      <c r="C2968" s="6" t="s">
        <v>157</v>
      </c>
      <c r="D2968" s="6" t="s">
        <v>40</v>
      </c>
      <c r="E2968" s="6" t="s">
        <v>7</v>
      </c>
      <c r="F2968" s="6">
        <v>200000</v>
      </c>
      <c r="G2968" s="6">
        <v>200000</v>
      </c>
      <c r="H2968" s="1">
        <v>1</v>
      </c>
    </row>
    <row r="2969" spans="1:8" ht="29.25" customHeight="1" x14ac:dyDescent="0.25">
      <c r="A2969" s="6">
        <v>4239</v>
      </c>
      <c r="B2969" s="6" t="s">
        <v>3720</v>
      </c>
      <c r="C2969" s="6" t="s">
        <v>157</v>
      </c>
      <c r="D2969" s="6" t="s">
        <v>40</v>
      </c>
      <c r="E2969" s="6" t="s">
        <v>7</v>
      </c>
      <c r="F2969" s="6">
        <v>1500000</v>
      </c>
      <c r="G2969" s="6">
        <v>1500000</v>
      </c>
      <c r="H2969" s="1">
        <v>1</v>
      </c>
    </row>
    <row r="2970" spans="1:8" ht="29.25" customHeight="1" x14ac:dyDescent="0.25">
      <c r="A2970" s="6">
        <v>4239</v>
      </c>
      <c r="B2970" s="6" t="s">
        <v>3721</v>
      </c>
      <c r="C2970" s="6" t="s">
        <v>157</v>
      </c>
      <c r="D2970" s="6" t="s">
        <v>40</v>
      </c>
      <c r="E2970" s="6" t="s">
        <v>7</v>
      </c>
      <c r="F2970" s="6">
        <v>1300000</v>
      </c>
      <c r="G2970" s="6">
        <v>1300000</v>
      </c>
      <c r="H2970" s="1">
        <v>1</v>
      </c>
    </row>
    <row r="2971" spans="1:8" ht="29.25" customHeight="1" x14ac:dyDescent="0.25">
      <c r="A2971" s="6">
        <v>4239</v>
      </c>
      <c r="B2971" s="6" t="s">
        <v>3722</v>
      </c>
      <c r="C2971" s="6" t="s">
        <v>157</v>
      </c>
      <c r="D2971" s="6" t="s">
        <v>40</v>
      </c>
      <c r="E2971" s="6" t="s">
        <v>7</v>
      </c>
      <c r="F2971" s="6">
        <v>683000</v>
      </c>
      <c r="G2971" s="6">
        <v>683000</v>
      </c>
      <c r="H2971" s="1">
        <v>1</v>
      </c>
    </row>
    <row r="2972" spans="1:8" ht="29.25" customHeight="1" x14ac:dyDescent="0.25">
      <c r="A2972" s="6">
        <v>4239</v>
      </c>
      <c r="B2972" s="6" t="s">
        <v>3723</v>
      </c>
      <c r="C2972" s="6" t="s">
        <v>157</v>
      </c>
      <c r="D2972" s="6" t="s">
        <v>40</v>
      </c>
      <c r="E2972" s="6" t="s">
        <v>7</v>
      </c>
      <c r="F2972" s="6">
        <v>1200000</v>
      </c>
      <c r="G2972" s="6">
        <v>1200000</v>
      </c>
      <c r="H2972" s="1">
        <v>1</v>
      </c>
    </row>
    <row r="2973" spans="1:8" ht="29.25" customHeight="1" x14ac:dyDescent="0.25">
      <c r="A2973" s="6">
        <v>4239</v>
      </c>
      <c r="B2973" s="6" t="s">
        <v>3724</v>
      </c>
      <c r="C2973" s="6" t="s">
        <v>157</v>
      </c>
      <c r="D2973" s="6" t="s">
        <v>40</v>
      </c>
      <c r="E2973" s="6" t="s">
        <v>7</v>
      </c>
      <c r="F2973" s="6">
        <v>600000</v>
      </c>
      <c r="G2973" s="6">
        <v>600000</v>
      </c>
      <c r="H2973" s="1">
        <v>1</v>
      </c>
    </row>
    <row r="2974" spans="1:8" ht="15" customHeight="1" x14ac:dyDescent="0.25">
      <c r="A2974" s="28" t="s">
        <v>83</v>
      </c>
      <c r="B2974" s="29"/>
      <c r="C2974" s="29"/>
      <c r="D2974" s="29"/>
      <c r="E2974" s="29"/>
      <c r="F2974" s="29"/>
      <c r="G2974" s="29"/>
      <c r="H2974" s="30"/>
    </row>
    <row r="2975" spans="1:8" ht="29.25" customHeight="1" x14ac:dyDescent="0.25">
      <c r="A2975" s="6">
        <v>4267</v>
      </c>
      <c r="B2975" s="6" t="s">
        <v>6934</v>
      </c>
      <c r="C2975" s="6" t="s">
        <v>667</v>
      </c>
      <c r="D2975" s="6" t="s">
        <v>48</v>
      </c>
      <c r="E2975" s="6" t="s">
        <v>86</v>
      </c>
      <c r="F2975" s="6">
        <v>1800</v>
      </c>
      <c r="G2975" s="6">
        <v>3999600</v>
      </c>
      <c r="H2975" s="1">
        <v>2222</v>
      </c>
    </row>
    <row r="2976" spans="1:8" ht="15" customHeight="1" x14ac:dyDescent="0.25">
      <c r="A2976" s="25" t="s">
        <v>138</v>
      </c>
      <c r="B2976" s="26"/>
      <c r="C2976" s="26"/>
      <c r="D2976" s="26"/>
      <c r="E2976" s="26"/>
      <c r="F2976" s="26"/>
      <c r="G2976" s="26"/>
      <c r="H2976" s="27"/>
    </row>
    <row r="2977" spans="1:8" ht="15" customHeight="1" x14ac:dyDescent="0.25">
      <c r="A2977" s="28" t="s">
        <v>96</v>
      </c>
      <c r="B2977" s="29"/>
      <c r="C2977" s="29"/>
      <c r="D2977" s="29"/>
      <c r="E2977" s="29"/>
      <c r="F2977" s="29"/>
      <c r="G2977" s="29"/>
      <c r="H2977" s="30"/>
    </row>
    <row r="2978" spans="1:8" ht="41.25" customHeight="1" x14ac:dyDescent="0.25">
      <c r="A2978" s="6">
        <v>4239</v>
      </c>
      <c r="B2978" s="6" t="s">
        <v>177</v>
      </c>
      <c r="C2978" s="6" t="s">
        <v>140</v>
      </c>
      <c r="D2978" s="6" t="s">
        <v>39</v>
      </c>
      <c r="E2978" s="6" t="s">
        <v>7</v>
      </c>
      <c r="F2978" s="6">
        <v>1000000</v>
      </c>
      <c r="G2978" s="6">
        <v>1000000</v>
      </c>
      <c r="H2978" s="1">
        <v>1</v>
      </c>
    </row>
    <row r="2979" spans="1:8" ht="15" customHeight="1" x14ac:dyDescent="0.25">
      <c r="A2979" s="25" t="s">
        <v>2508</v>
      </c>
      <c r="B2979" s="26"/>
      <c r="C2979" s="26"/>
      <c r="D2979" s="26"/>
      <c r="E2979" s="26"/>
      <c r="F2979" s="26"/>
      <c r="G2979" s="26"/>
      <c r="H2979" s="27"/>
    </row>
    <row r="2980" spans="1:8" ht="15" customHeight="1" x14ac:dyDescent="0.25">
      <c r="A2980" s="28" t="s">
        <v>96</v>
      </c>
      <c r="B2980" s="29"/>
      <c r="C2980" s="29"/>
      <c r="D2980" s="29"/>
      <c r="E2980" s="29"/>
      <c r="F2980" s="29"/>
      <c r="G2980" s="29"/>
      <c r="H2980" s="30"/>
    </row>
    <row r="2981" spans="1:8" ht="30.2" customHeight="1" x14ac:dyDescent="0.25">
      <c r="A2981" s="6">
        <v>4239</v>
      </c>
      <c r="B2981" s="6" t="s">
        <v>2509</v>
      </c>
      <c r="C2981" s="6" t="s">
        <v>157</v>
      </c>
      <c r="D2981" s="6" t="s">
        <v>40</v>
      </c>
      <c r="E2981" s="6" t="s">
        <v>7</v>
      </c>
      <c r="F2981" s="6">
        <v>450000</v>
      </c>
      <c r="G2981" s="6">
        <v>450000</v>
      </c>
      <c r="H2981" s="1">
        <v>1</v>
      </c>
    </row>
    <row r="2982" spans="1:8" ht="30.2" customHeight="1" x14ac:dyDescent="0.25">
      <c r="A2982" s="6">
        <v>4239</v>
      </c>
      <c r="B2982" s="6" t="s">
        <v>2510</v>
      </c>
      <c r="C2982" s="6" t="s">
        <v>157</v>
      </c>
      <c r="D2982" s="6" t="s">
        <v>40</v>
      </c>
      <c r="E2982" s="6" t="s">
        <v>7</v>
      </c>
      <c r="F2982" s="6">
        <v>400000</v>
      </c>
      <c r="G2982" s="6">
        <v>400000</v>
      </c>
      <c r="H2982" s="1">
        <v>1</v>
      </c>
    </row>
    <row r="2983" spans="1:8" ht="30.2" customHeight="1" x14ac:dyDescent="0.25">
      <c r="A2983" s="6">
        <v>4239</v>
      </c>
      <c r="B2983" s="6" t="s">
        <v>2511</v>
      </c>
      <c r="C2983" s="6" t="s">
        <v>157</v>
      </c>
      <c r="D2983" s="6" t="s">
        <v>40</v>
      </c>
      <c r="E2983" s="6" t="s">
        <v>7</v>
      </c>
      <c r="F2983" s="6">
        <v>450000</v>
      </c>
      <c r="G2983" s="6">
        <v>450000</v>
      </c>
      <c r="H2983" s="1">
        <v>1</v>
      </c>
    </row>
    <row r="2984" spans="1:8" ht="30.2" customHeight="1" x14ac:dyDescent="0.25">
      <c r="A2984" s="6">
        <v>4239</v>
      </c>
      <c r="B2984" s="6" t="s">
        <v>2512</v>
      </c>
      <c r="C2984" s="6" t="s">
        <v>157</v>
      </c>
      <c r="D2984" s="6" t="s">
        <v>40</v>
      </c>
      <c r="E2984" s="6" t="s">
        <v>7</v>
      </c>
      <c r="F2984" s="6">
        <v>450000</v>
      </c>
      <c r="G2984" s="6">
        <v>450000</v>
      </c>
      <c r="H2984" s="1">
        <v>1</v>
      </c>
    </row>
    <row r="2985" spans="1:8" ht="30.2" customHeight="1" x14ac:dyDescent="0.25">
      <c r="A2985" s="6">
        <v>4239</v>
      </c>
      <c r="B2985" s="6" t="s">
        <v>2513</v>
      </c>
      <c r="C2985" s="6" t="s">
        <v>157</v>
      </c>
      <c r="D2985" s="6" t="s">
        <v>40</v>
      </c>
      <c r="E2985" s="6" t="s">
        <v>7</v>
      </c>
      <c r="F2985" s="6">
        <v>500000</v>
      </c>
      <c r="G2985" s="6">
        <v>500000</v>
      </c>
      <c r="H2985" s="1">
        <v>1</v>
      </c>
    </row>
    <row r="2986" spans="1:8" ht="30.2" customHeight="1" x14ac:dyDescent="0.25">
      <c r="A2986" s="6">
        <v>4239</v>
      </c>
      <c r="B2986" s="6" t="s">
        <v>2514</v>
      </c>
      <c r="C2986" s="6" t="s">
        <v>157</v>
      </c>
      <c r="D2986" s="6" t="s">
        <v>40</v>
      </c>
      <c r="E2986" s="6" t="s">
        <v>7</v>
      </c>
      <c r="F2986" s="6">
        <v>350000</v>
      </c>
      <c r="G2986" s="6">
        <v>350000</v>
      </c>
      <c r="H2986" s="1">
        <v>1</v>
      </c>
    </row>
    <row r="2987" spans="1:8" ht="30.2" customHeight="1" x14ac:dyDescent="0.25">
      <c r="A2987" s="6">
        <v>4239</v>
      </c>
      <c r="B2987" s="6" t="s">
        <v>2515</v>
      </c>
      <c r="C2987" s="6" t="s">
        <v>157</v>
      </c>
      <c r="D2987" s="6" t="s">
        <v>40</v>
      </c>
      <c r="E2987" s="6" t="s">
        <v>7</v>
      </c>
      <c r="F2987" s="6">
        <v>600000</v>
      </c>
      <c r="G2987" s="6">
        <v>600000</v>
      </c>
      <c r="H2987" s="1">
        <v>1</v>
      </c>
    </row>
    <row r="2988" spans="1:8" ht="30.2" customHeight="1" x14ac:dyDescent="0.25">
      <c r="A2988" s="6">
        <v>4239</v>
      </c>
      <c r="B2988" s="6" t="s">
        <v>2516</v>
      </c>
      <c r="C2988" s="6" t="s">
        <v>157</v>
      </c>
      <c r="D2988" s="6" t="s">
        <v>40</v>
      </c>
      <c r="E2988" s="6" t="s">
        <v>7</v>
      </c>
      <c r="F2988" s="6">
        <v>200000</v>
      </c>
      <c r="G2988" s="6">
        <v>200000</v>
      </c>
      <c r="H2988" s="1">
        <v>1</v>
      </c>
    </row>
    <row r="2989" spans="1:8" ht="15" customHeight="1" x14ac:dyDescent="0.25">
      <c r="A2989" s="28" t="s">
        <v>59</v>
      </c>
      <c r="B2989" s="29"/>
      <c r="C2989" s="29"/>
      <c r="D2989" s="29"/>
      <c r="E2989" s="29"/>
      <c r="F2989" s="29"/>
      <c r="G2989" s="29"/>
      <c r="H2989" s="30"/>
    </row>
    <row r="2990" spans="1:8" ht="27" customHeight="1" x14ac:dyDescent="0.25">
      <c r="A2990" s="6">
        <v>4251</v>
      </c>
      <c r="B2990" s="6" t="s">
        <v>4267</v>
      </c>
      <c r="C2990" s="6" t="s">
        <v>573</v>
      </c>
      <c r="D2990" s="6" t="s">
        <v>48</v>
      </c>
      <c r="E2990" s="6" t="s">
        <v>7</v>
      </c>
      <c r="F2990" s="6">
        <v>3000000</v>
      </c>
      <c r="G2990" s="6">
        <v>3000000</v>
      </c>
      <c r="H2990" s="1">
        <v>1</v>
      </c>
    </row>
    <row r="2991" spans="1:8" ht="15" customHeight="1" x14ac:dyDescent="0.25">
      <c r="A2991" s="25" t="s">
        <v>5724</v>
      </c>
      <c r="B2991" s="26"/>
      <c r="C2991" s="26"/>
      <c r="D2991" s="26"/>
      <c r="E2991" s="26"/>
      <c r="F2991" s="26"/>
      <c r="G2991" s="26"/>
      <c r="H2991" s="27"/>
    </row>
    <row r="2992" spans="1:8" x14ac:dyDescent="0.25">
      <c r="A2992" s="35" t="s">
        <v>83</v>
      </c>
      <c r="B2992" s="36"/>
      <c r="C2992" s="36"/>
      <c r="D2992" s="36"/>
      <c r="E2992" s="36"/>
      <c r="F2992" s="36"/>
      <c r="G2992" s="36"/>
      <c r="H2992" s="37"/>
    </row>
    <row r="2993" spans="1:8" ht="27" customHeight="1" x14ac:dyDescent="0.25">
      <c r="A2993" s="6">
        <v>4267</v>
      </c>
      <c r="B2993" s="6" t="s">
        <v>5725</v>
      </c>
      <c r="C2993" s="6" t="s">
        <v>667</v>
      </c>
      <c r="D2993" s="6" t="s">
        <v>48</v>
      </c>
      <c r="E2993" s="6" t="s">
        <v>86</v>
      </c>
      <c r="F2993" s="6">
        <v>1900</v>
      </c>
      <c r="G2993" s="6">
        <f>H2993*F2993</f>
        <v>570000</v>
      </c>
      <c r="H2993" s="1">
        <v>300</v>
      </c>
    </row>
    <row r="2994" spans="1:8" ht="27" customHeight="1" x14ac:dyDescent="0.25">
      <c r="A2994" s="6">
        <v>4267</v>
      </c>
      <c r="B2994" s="6" t="s">
        <v>5725</v>
      </c>
      <c r="C2994" s="6" t="s">
        <v>1337</v>
      </c>
      <c r="D2994" s="6" t="s">
        <v>48</v>
      </c>
      <c r="E2994" s="6" t="s">
        <v>7</v>
      </c>
      <c r="F2994" s="6">
        <v>1630000</v>
      </c>
      <c r="G2994" s="6">
        <f>H2994*F2994</f>
        <v>1630000</v>
      </c>
      <c r="H2994" s="1" t="s">
        <v>1339</v>
      </c>
    </row>
    <row r="2995" spans="1:8" ht="15" customHeight="1" x14ac:dyDescent="0.25">
      <c r="A2995" s="25" t="s">
        <v>1807</v>
      </c>
      <c r="B2995" s="26"/>
      <c r="C2995" s="26"/>
      <c r="D2995" s="26"/>
      <c r="E2995" s="26"/>
      <c r="F2995" s="26"/>
      <c r="G2995" s="26"/>
      <c r="H2995" s="27"/>
    </row>
    <row r="2996" spans="1:8" x14ac:dyDescent="0.25">
      <c r="A2996" s="35" t="s">
        <v>83</v>
      </c>
      <c r="B2996" s="36"/>
      <c r="C2996" s="36"/>
      <c r="D2996" s="36"/>
      <c r="E2996" s="36"/>
      <c r="F2996" s="36"/>
      <c r="G2996" s="36"/>
      <c r="H2996" s="37"/>
    </row>
    <row r="2997" spans="1:8" ht="27" customHeight="1" x14ac:dyDescent="0.25">
      <c r="A2997" s="6">
        <v>5129</v>
      </c>
      <c r="B2997" s="6" t="s">
        <v>4452</v>
      </c>
      <c r="C2997" s="6" t="s">
        <v>1817</v>
      </c>
      <c r="D2997" s="6" t="s">
        <v>40</v>
      </c>
      <c r="E2997" s="6" t="s">
        <v>86</v>
      </c>
      <c r="F2997" s="6">
        <v>195000</v>
      </c>
      <c r="G2997" s="6">
        <f>H2997*F2997</f>
        <v>390000</v>
      </c>
      <c r="H2997" s="1">
        <v>2</v>
      </c>
    </row>
    <row r="2998" spans="1:8" ht="27" customHeight="1" x14ac:dyDescent="0.25">
      <c r="A2998" s="6">
        <v>5129</v>
      </c>
      <c r="B2998" s="6" t="s">
        <v>4453</v>
      </c>
      <c r="C2998" s="6" t="s">
        <v>1813</v>
      </c>
      <c r="D2998" s="6" t="s">
        <v>40</v>
      </c>
      <c r="E2998" s="6" t="s">
        <v>86</v>
      </c>
      <c r="F2998" s="6">
        <v>140000</v>
      </c>
      <c r="G2998" s="6">
        <f>H2998*F2998</f>
        <v>560000</v>
      </c>
      <c r="H2998" s="1">
        <v>4</v>
      </c>
    </row>
    <row r="2999" spans="1:8" ht="27" customHeight="1" x14ac:dyDescent="0.25">
      <c r="A2999" s="6">
        <v>5129</v>
      </c>
      <c r="B2999" s="6" t="s">
        <v>4454</v>
      </c>
      <c r="C2999" s="6" t="s">
        <v>2895</v>
      </c>
      <c r="D2999" s="6" t="s">
        <v>40</v>
      </c>
      <c r="E2999" s="6" t="s">
        <v>86</v>
      </c>
      <c r="F2999" s="6">
        <v>120000</v>
      </c>
      <c r="G2999" s="6">
        <f>H2999*F2999</f>
        <v>600000</v>
      </c>
      <c r="H2999" s="1">
        <v>5</v>
      </c>
    </row>
    <row r="3000" spans="1:8" ht="27" customHeight="1" x14ac:dyDescent="0.25">
      <c r="A3000" s="6">
        <v>5129</v>
      </c>
      <c r="B3000" s="6" t="s">
        <v>4455</v>
      </c>
      <c r="C3000" s="6" t="s">
        <v>1815</v>
      </c>
      <c r="D3000" s="6" t="s">
        <v>40</v>
      </c>
      <c r="E3000" s="6" t="s">
        <v>86</v>
      </c>
      <c r="F3000" s="6">
        <v>150000</v>
      </c>
      <c r="G3000" s="6">
        <f>H3000*F3000</f>
        <v>450000</v>
      </c>
      <c r="H3000" s="1">
        <v>3</v>
      </c>
    </row>
    <row r="3001" spans="1:8" ht="27" customHeight="1" x14ac:dyDescent="0.25">
      <c r="A3001" s="6">
        <v>4267</v>
      </c>
      <c r="B3001" s="6" t="s">
        <v>4737</v>
      </c>
      <c r="C3001" s="6" t="s">
        <v>667</v>
      </c>
      <c r="D3001" s="6" t="s">
        <v>48</v>
      </c>
      <c r="E3001" s="6" t="s">
        <v>86</v>
      </c>
      <c r="F3001" s="6">
        <v>13100</v>
      </c>
      <c r="G3001" s="6">
        <f>H3001*F3001</f>
        <v>1637500</v>
      </c>
      <c r="H3001" s="1">
        <v>125</v>
      </c>
    </row>
    <row r="3002" spans="1:8" ht="27" customHeight="1" x14ac:dyDescent="0.25">
      <c r="A3002" s="6">
        <v>4267</v>
      </c>
      <c r="B3002" s="6" t="s">
        <v>4738</v>
      </c>
      <c r="C3002" s="6" t="s">
        <v>1337</v>
      </c>
      <c r="D3002" s="6" t="s">
        <v>48</v>
      </c>
      <c r="E3002" s="6" t="s">
        <v>7</v>
      </c>
      <c r="F3002" s="6">
        <v>862500</v>
      </c>
      <c r="G3002" s="6">
        <v>862500</v>
      </c>
      <c r="H3002" s="1">
        <v>1</v>
      </c>
    </row>
    <row r="3003" spans="1:8" ht="15" customHeight="1" x14ac:dyDescent="0.25">
      <c r="A3003" s="41" t="s">
        <v>24</v>
      </c>
      <c r="B3003" s="42"/>
      <c r="C3003" s="42"/>
      <c r="D3003" s="42"/>
      <c r="E3003" s="42"/>
      <c r="F3003" s="42"/>
      <c r="G3003" s="42"/>
      <c r="H3003" s="43"/>
    </row>
    <row r="3004" spans="1:8" ht="15" customHeight="1" x14ac:dyDescent="0.25">
      <c r="A3004" s="44" t="s">
        <v>20</v>
      </c>
      <c r="B3004" s="45"/>
      <c r="C3004" s="45"/>
      <c r="D3004" s="45"/>
      <c r="E3004" s="45"/>
      <c r="F3004" s="45"/>
      <c r="G3004" s="45"/>
      <c r="H3004" s="46"/>
    </row>
    <row r="3005" spans="1:8" x14ac:dyDescent="0.25">
      <c r="A3005" s="35" t="s">
        <v>83</v>
      </c>
      <c r="B3005" s="36"/>
      <c r="C3005" s="36"/>
      <c r="D3005" s="36"/>
      <c r="E3005" s="36"/>
      <c r="F3005" s="36"/>
      <c r="G3005" s="36"/>
      <c r="H3005" s="37"/>
    </row>
    <row r="3006" spans="1:8" ht="27" customHeight="1" x14ac:dyDescent="0.25">
      <c r="A3006" s="6">
        <v>4264</v>
      </c>
      <c r="B3006" s="6" t="s">
        <v>842</v>
      </c>
      <c r="C3006" s="6" t="s">
        <v>109</v>
      </c>
      <c r="D3006" s="6" t="s">
        <v>40</v>
      </c>
      <c r="E3006" s="6" t="s">
        <v>110</v>
      </c>
      <c r="F3006" s="6">
        <v>0</v>
      </c>
      <c r="G3006" s="6">
        <f>H3006*F3006</f>
        <v>0</v>
      </c>
      <c r="H3006" s="1">
        <v>8438</v>
      </c>
    </row>
    <row r="3007" spans="1:8" ht="27" customHeight="1" x14ac:dyDescent="0.25">
      <c r="A3007" s="6">
        <v>4267</v>
      </c>
      <c r="B3007" s="6" t="s">
        <v>1064</v>
      </c>
      <c r="C3007" s="6" t="s">
        <v>124</v>
      </c>
      <c r="D3007" s="6" t="s">
        <v>40</v>
      </c>
      <c r="E3007" s="6" t="s">
        <v>110</v>
      </c>
      <c r="F3007" s="6">
        <v>43.16</v>
      </c>
      <c r="G3007" s="6">
        <f t="shared" ref="G3007:G3039" si="50">H3007*F3007</f>
        <v>8200.4</v>
      </c>
      <c r="H3007" s="1">
        <v>190</v>
      </c>
    </row>
    <row r="3008" spans="1:8" ht="27" customHeight="1" x14ac:dyDescent="0.25">
      <c r="A3008" s="6">
        <v>4267</v>
      </c>
      <c r="B3008" s="6" t="s">
        <v>1065</v>
      </c>
      <c r="C3008" s="6" t="s">
        <v>124</v>
      </c>
      <c r="D3008" s="6" t="s">
        <v>40</v>
      </c>
      <c r="E3008" s="6" t="s">
        <v>110</v>
      </c>
      <c r="F3008" s="6">
        <v>247.6</v>
      </c>
      <c r="G3008" s="6">
        <f t="shared" si="50"/>
        <v>49520</v>
      </c>
      <c r="H3008" s="1">
        <v>200</v>
      </c>
    </row>
    <row r="3009" spans="1:8" ht="27" customHeight="1" x14ac:dyDescent="0.25">
      <c r="A3009" s="6">
        <v>5129</v>
      </c>
      <c r="B3009" s="6" t="s">
        <v>3513</v>
      </c>
      <c r="C3009" s="6" t="s">
        <v>1421</v>
      </c>
      <c r="D3009" s="6" t="s">
        <v>40</v>
      </c>
      <c r="E3009" s="6" t="s">
        <v>86</v>
      </c>
      <c r="F3009" s="6">
        <v>50000</v>
      </c>
      <c r="G3009" s="6">
        <f t="shared" si="50"/>
        <v>50000</v>
      </c>
      <c r="H3009" s="1">
        <v>1</v>
      </c>
    </row>
    <row r="3010" spans="1:8" ht="27" customHeight="1" x14ac:dyDescent="0.25">
      <c r="A3010" s="6">
        <v>5129</v>
      </c>
      <c r="B3010" s="6" t="s">
        <v>3514</v>
      </c>
      <c r="C3010" s="6" t="s">
        <v>3515</v>
      </c>
      <c r="D3010" s="6" t="s">
        <v>40</v>
      </c>
      <c r="E3010" s="6" t="s">
        <v>86</v>
      </c>
      <c r="F3010" s="6">
        <v>15000</v>
      </c>
      <c r="G3010" s="6">
        <f t="shared" si="50"/>
        <v>15000</v>
      </c>
      <c r="H3010" s="1">
        <v>1</v>
      </c>
    </row>
    <row r="3011" spans="1:8" ht="27" customHeight="1" x14ac:dyDescent="0.25">
      <c r="A3011" s="6">
        <v>5129</v>
      </c>
      <c r="B3011" s="6" t="s">
        <v>3516</v>
      </c>
      <c r="C3011" s="6" t="s">
        <v>1044</v>
      </c>
      <c r="D3011" s="6" t="s">
        <v>40</v>
      </c>
      <c r="E3011" s="6" t="s">
        <v>228</v>
      </c>
      <c r="F3011" s="6">
        <v>1000</v>
      </c>
      <c r="G3011" s="6">
        <f t="shared" si="50"/>
        <v>50000</v>
      </c>
      <c r="H3011" s="1">
        <v>50</v>
      </c>
    </row>
    <row r="3012" spans="1:8" ht="27" customHeight="1" x14ac:dyDescent="0.25">
      <c r="A3012" s="6">
        <v>5129</v>
      </c>
      <c r="B3012" s="6" t="s">
        <v>3517</v>
      </c>
      <c r="C3012" s="6" t="s">
        <v>1423</v>
      </c>
      <c r="D3012" s="6" t="s">
        <v>40</v>
      </c>
      <c r="E3012" s="6" t="s">
        <v>86</v>
      </c>
      <c r="F3012" s="6">
        <v>50000</v>
      </c>
      <c r="G3012" s="6">
        <f t="shared" si="50"/>
        <v>50000</v>
      </c>
      <c r="H3012" s="1">
        <v>1</v>
      </c>
    </row>
    <row r="3013" spans="1:8" ht="27" customHeight="1" x14ac:dyDescent="0.25">
      <c r="A3013" s="6">
        <v>5129</v>
      </c>
      <c r="B3013" s="6" t="s">
        <v>3518</v>
      </c>
      <c r="C3013" s="6" t="s">
        <v>1440</v>
      </c>
      <c r="D3013" s="6" t="s">
        <v>40</v>
      </c>
      <c r="E3013" s="6" t="s">
        <v>86</v>
      </c>
      <c r="F3013" s="6">
        <v>10000</v>
      </c>
      <c r="G3013" s="6">
        <f t="shared" si="50"/>
        <v>10000</v>
      </c>
      <c r="H3013" s="1">
        <v>1</v>
      </c>
    </row>
    <row r="3014" spans="1:8" ht="27" customHeight="1" x14ac:dyDescent="0.25">
      <c r="A3014" s="6">
        <v>5129</v>
      </c>
      <c r="B3014" s="6" t="s">
        <v>3519</v>
      </c>
      <c r="C3014" s="6" t="s">
        <v>1456</v>
      </c>
      <c r="D3014" s="6" t="s">
        <v>40</v>
      </c>
      <c r="E3014" s="6" t="s">
        <v>7</v>
      </c>
      <c r="F3014" s="6">
        <v>60000</v>
      </c>
      <c r="G3014" s="6">
        <f t="shared" si="50"/>
        <v>60000</v>
      </c>
      <c r="H3014" s="1" t="s">
        <v>1339</v>
      </c>
    </row>
    <row r="3015" spans="1:8" ht="27" customHeight="1" x14ac:dyDescent="0.25">
      <c r="A3015" s="6">
        <v>5129</v>
      </c>
      <c r="B3015" s="6" t="s">
        <v>3520</v>
      </c>
      <c r="C3015" s="6" t="s">
        <v>3521</v>
      </c>
      <c r="D3015" s="6" t="s">
        <v>40</v>
      </c>
      <c r="E3015" s="6" t="s">
        <v>86</v>
      </c>
      <c r="F3015" s="6">
        <v>10000</v>
      </c>
      <c r="G3015" s="6">
        <f t="shared" si="50"/>
        <v>10000</v>
      </c>
      <c r="H3015" s="1">
        <v>1</v>
      </c>
    </row>
    <row r="3016" spans="1:8" ht="27" customHeight="1" x14ac:dyDescent="0.25">
      <c r="A3016" s="6">
        <v>5129</v>
      </c>
      <c r="B3016" s="6" t="s">
        <v>3522</v>
      </c>
      <c r="C3016" s="6" t="s">
        <v>1903</v>
      </c>
      <c r="D3016" s="6" t="s">
        <v>40</v>
      </c>
      <c r="E3016" s="6" t="s">
        <v>86</v>
      </c>
      <c r="F3016" s="6">
        <v>60000</v>
      </c>
      <c r="G3016" s="6">
        <f t="shared" si="50"/>
        <v>60000</v>
      </c>
      <c r="H3016" s="1">
        <v>1</v>
      </c>
    </row>
    <row r="3017" spans="1:8" ht="27" customHeight="1" x14ac:dyDescent="0.25">
      <c r="A3017" s="6">
        <v>5129</v>
      </c>
      <c r="B3017" s="6" t="s">
        <v>3523</v>
      </c>
      <c r="C3017" s="6" t="s">
        <v>3524</v>
      </c>
      <c r="D3017" s="6" t="s">
        <v>40</v>
      </c>
      <c r="E3017" s="6" t="s">
        <v>86</v>
      </c>
      <c r="F3017" s="6">
        <v>80000</v>
      </c>
      <c r="G3017" s="6">
        <f t="shared" si="50"/>
        <v>80000</v>
      </c>
      <c r="H3017" s="1">
        <v>1</v>
      </c>
    </row>
    <row r="3018" spans="1:8" ht="27" customHeight="1" x14ac:dyDescent="0.25">
      <c r="A3018" s="6">
        <v>5129</v>
      </c>
      <c r="B3018" s="6" t="s">
        <v>3525</v>
      </c>
      <c r="C3018" s="6" t="s">
        <v>1438</v>
      </c>
      <c r="D3018" s="6" t="s">
        <v>40</v>
      </c>
      <c r="E3018" s="6" t="s">
        <v>86</v>
      </c>
      <c r="F3018" s="6">
        <v>40000</v>
      </c>
      <c r="G3018" s="6">
        <f t="shared" si="50"/>
        <v>40000</v>
      </c>
      <c r="H3018" s="1">
        <v>1</v>
      </c>
    </row>
    <row r="3019" spans="1:8" ht="27" customHeight="1" x14ac:dyDescent="0.25">
      <c r="A3019" s="6">
        <v>5129</v>
      </c>
      <c r="B3019" s="6" t="s">
        <v>3526</v>
      </c>
      <c r="C3019" s="6" t="s">
        <v>1434</v>
      </c>
      <c r="D3019" s="6" t="s">
        <v>40</v>
      </c>
      <c r="E3019" s="6" t="s">
        <v>86</v>
      </c>
      <c r="F3019" s="6">
        <v>50000</v>
      </c>
      <c r="G3019" s="6">
        <f t="shared" si="50"/>
        <v>50000</v>
      </c>
      <c r="H3019" s="1">
        <v>1</v>
      </c>
    </row>
    <row r="3020" spans="1:8" ht="27" customHeight="1" x14ac:dyDescent="0.25">
      <c r="A3020" s="6">
        <v>5129</v>
      </c>
      <c r="B3020" s="6" t="s">
        <v>4138</v>
      </c>
      <c r="C3020" s="6" t="s">
        <v>1050</v>
      </c>
      <c r="D3020" s="6" t="s">
        <v>40</v>
      </c>
      <c r="E3020" s="6" t="s">
        <v>86</v>
      </c>
      <c r="F3020" s="6">
        <v>14000</v>
      </c>
      <c r="G3020" s="6">
        <f t="shared" si="50"/>
        <v>14000</v>
      </c>
      <c r="H3020" s="1">
        <v>1</v>
      </c>
    </row>
    <row r="3021" spans="1:8" ht="27" customHeight="1" x14ac:dyDescent="0.25">
      <c r="A3021" s="6">
        <v>5129</v>
      </c>
      <c r="B3021" s="6" t="s">
        <v>4139</v>
      </c>
      <c r="C3021" s="6" t="s">
        <v>1438</v>
      </c>
      <c r="D3021" s="6" t="s">
        <v>40</v>
      </c>
      <c r="E3021" s="6" t="s">
        <v>86</v>
      </c>
      <c r="F3021" s="6">
        <v>55000</v>
      </c>
      <c r="G3021" s="6">
        <f t="shared" si="50"/>
        <v>55000</v>
      </c>
      <c r="H3021" s="1">
        <v>1</v>
      </c>
    </row>
    <row r="3022" spans="1:8" ht="27" customHeight="1" x14ac:dyDescent="0.25">
      <c r="A3022" s="6">
        <v>5129</v>
      </c>
      <c r="B3022" s="6" t="s">
        <v>4140</v>
      </c>
      <c r="C3022" s="6" t="s">
        <v>3515</v>
      </c>
      <c r="D3022" s="6" t="s">
        <v>40</v>
      </c>
      <c r="E3022" s="6" t="s">
        <v>86</v>
      </c>
      <c r="F3022" s="6">
        <v>15000</v>
      </c>
      <c r="G3022" s="6">
        <f t="shared" si="50"/>
        <v>15000</v>
      </c>
      <c r="H3022" s="1">
        <v>1</v>
      </c>
    </row>
    <row r="3023" spans="1:8" ht="27" customHeight="1" x14ac:dyDescent="0.25">
      <c r="A3023" s="6">
        <v>5129</v>
      </c>
      <c r="B3023" s="6" t="s">
        <v>4141</v>
      </c>
      <c r="C3023" s="6" t="s">
        <v>1044</v>
      </c>
      <c r="D3023" s="6" t="s">
        <v>40</v>
      </c>
      <c r="E3023" s="6" t="s">
        <v>228</v>
      </c>
      <c r="F3023" s="6">
        <v>1000</v>
      </c>
      <c r="G3023" s="6">
        <f t="shared" si="50"/>
        <v>15000</v>
      </c>
      <c r="H3023" s="1">
        <v>15</v>
      </c>
    </row>
    <row r="3024" spans="1:8" ht="27" customHeight="1" x14ac:dyDescent="0.25">
      <c r="A3024" s="6">
        <v>5129</v>
      </c>
      <c r="B3024" s="6" t="s">
        <v>4142</v>
      </c>
      <c r="C3024" s="6" t="s">
        <v>1423</v>
      </c>
      <c r="D3024" s="6" t="s">
        <v>40</v>
      </c>
      <c r="E3024" s="6" t="s">
        <v>86</v>
      </c>
      <c r="F3024" s="6">
        <v>38000</v>
      </c>
      <c r="G3024" s="6">
        <f t="shared" si="50"/>
        <v>38000</v>
      </c>
      <c r="H3024" s="1">
        <v>1</v>
      </c>
    </row>
    <row r="3025" spans="1:8" ht="27" customHeight="1" x14ac:dyDescent="0.25">
      <c r="A3025" s="6">
        <v>5129</v>
      </c>
      <c r="B3025" s="6" t="s">
        <v>4143</v>
      </c>
      <c r="C3025" s="6" t="s">
        <v>1456</v>
      </c>
      <c r="D3025" s="6" t="s">
        <v>40</v>
      </c>
      <c r="E3025" s="6" t="s">
        <v>86</v>
      </c>
      <c r="F3025" s="6">
        <v>55000</v>
      </c>
      <c r="G3025" s="6">
        <f t="shared" si="50"/>
        <v>55000</v>
      </c>
      <c r="H3025" s="1">
        <v>1</v>
      </c>
    </row>
    <row r="3026" spans="1:8" ht="27" customHeight="1" x14ac:dyDescent="0.25">
      <c r="A3026" s="6">
        <v>5129</v>
      </c>
      <c r="B3026" s="6" t="s">
        <v>4144</v>
      </c>
      <c r="C3026" s="6" t="s">
        <v>3521</v>
      </c>
      <c r="D3026" s="6" t="s">
        <v>40</v>
      </c>
      <c r="E3026" s="6" t="s">
        <v>86</v>
      </c>
      <c r="F3026" s="6">
        <v>23000</v>
      </c>
      <c r="G3026" s="6">
        <f t="shared" si="50"/>
        <v>23000</v>
      </c>
      <c r="H3026" s="1">
        <v>1</v>
      </c>
    </row>
    <row r="3027" spans="1:8" ht="27" customHeight="1" x14ac:dyDescent="0.25">
      <c r="A3027" s="6">
        <v>5129</v>
      </c>
      <c r="B3027" s="6" t="s">
        <v>4145</v>
      </c>
      <c r="C3027" s="6" t="s">
        <v>1050</v>
      </c>
      <c r="D3027" s="6" t="s">
        <v>40</v>
      </c>
      <c r="E3027" s="6" t="s">
        <v>86</v>
      </c>
      <c r="F3027" s="6">
        <v>13000</v>
      </c>
      <c r="G3027" s="6">
        <f t="shared" si="50"/>
        <v>13000</v>
      </c>
      <c r="H3027" s="1">
        <v>1</v>
      </c>
    </row>
    <row r="3028" spans="1:8" ht="27" customHeight="1" x14ac:dyDescent="0.25">
      <c r="A3028" s="6">
        <v>5129</v>
      </c>
      <c r="B3028" s="6" t="s">
        <v>4146</v>
      </c>
      <c r="C3028" s="6" t="s">
        <v>1903</v>
      </c>
      <c r="D3028" s="6" t="s">
        <v>40</v>
      </c>
      <c r="E3028" s="6" t="s">
        <v>86</v>
      </c>
      <c r="F3028" s="6">
        <v>59000</v>
      </c>
      <c r="G3028" s="6">
        <f t="shared" si="50"/>
        <v>59000</v>
      </c>
      <c r="H3028" s="1">
        <v>1</v>
      </c>
    </row>
    <row r="3029" spans="1:8" ht="27" customHeight="1" x14ac:dyDescent="0.25">
      <c r="A3029" s="6">
        <v>5129</v>
      </c>
      <c r="B3029" s="6" t="s">
        <v>4147</v>
      </c>
      <c r="C3029" s="6" t="s">
        <v>1421</v>
      </c>
      <c r="D3029" s="6" t="s">
        <v>40</v>
      </c>
      <c r="E3029" s="6" t="s">
        <v>86</v>
      </c>
      <c r="F3029" s="6">
        <v>55000</v>
      </c>
      <c r="G3029" s="6">
        <f t="shared" si="50"/>
        <v>55000</v>
      </c>
      <c r="H3029" s="1">
        <v>1</v>
      </c>
    </row>
    <row r="3030" spans="1:8" ht="27" customHeight="1" x14ac:dyDescent="0.25">
      <c r="A3030" s="6">
        <v>5129</v>
      </c>
      <c r="B3030" s="6" t="s">
        <v>4148</v>
      </c>
      <c r="C3030" s="6" t="s">
        <v>1434</v>
      </c>
      <c r="D3030" s="6" t="s">
        <v>40</v>
      </c>
      <c r="E3030" s="6" t="s">
        <v>86</v>
      </c>
      <c r="F3030" s="6">
        <v>50000</v>
      </c>
      <c r="G3030" s="6">
        <f t="shared" si="50"/>
        <v>50000</v>
      </c>
      <c r="H3030" s="1">
        <v>1</v>
      </c>
    </row>
    <row r="3031" spans="1:8" ht="27" customHeight="1" x14ac:dyDescent="0.25">
      <c r="A3031" s="6">
        <v>5129</v>
      </c>
      <c r="B3031" s="6" t="s">
        <v>4149</v>
      </c>
      <c r="C3031" s="6" t="s">
        <v>3524</v>
      </c>
      <c r="D3031" s="6" t="s">
        <v>40</v>
      </c>
      <c r="E3031" s="6" t="s">
        <v>86</v>
      </c>
      <c r="F3031" s="6">
        <v>82000</v>
      </c>
      <c r="G3031" s="6">
        <f t="shared" si="50"/>
        <v>82000</v>
      </c>
      <c r="H3031" s="1">
        <v>1</v>
      </c>
    </row>
    <row r="3032" spans="1:8" ht="27" customHeight="1" x14ac:dyDescent="0.25">
      <c r="A3032" s="6">
        <v>5129</v>
      </c>
      <c r="B3032" s="6" t="s">
        <v>4150</v>
      </c>
      <c r="C3032" s="6" t="s">
        <v>1440</v>
      </c>
      <c r="D3032" s="6" t="s">
        <v>40</v>
      </c>
      <c r="E3032" s="6" t="s">
        <v>86</v>
      </c>
      <c r="F3032" s="6">
        <v>15000</v>
      </c>
      <c r="G3032" s="6">
        <f t="shared" si="50"/>
        <v>15000</v>
      </c>
      <c r="H3032" s="1">
        <v>1</v>
      </c>
    </row>
    <row r="3033" spans="1:8" ht="27" customHeight="1" x14ac:dyDescent="0.25">
      <c r="A3033" s="6">
        <v>5129</v>
      </c>
      <c r="B3033" s="6" t="s">
        <v>4151</v>
      </c>
      <c r="C3033" s="6" t="s">
        <v>1050</v>
      </c>
      <c r="D3033" s="6" t="s">
        <v>40</v>
      </c>
      <c r="E3033" s="6" t="s">
        <v>86</v>
      </c>
      <c r="F3033" s="6">
        <v>11000</v>
      </c>
      <c r="G3033" s="6">
        <f t="shared" si="50"/>
        <v>11000</v>
      </c>
      <c r="H3033" s="1">
        <v>1</v>
      </c>
    </row>
    <row r="3034" spans="1:8" ht="27" customHeight="1" x14ac:dyDescent="0.25">
      <c r="A3034" s="1">
        <v>4234</v>
      </c>
      <c r="B3034" s="1" t="s">
        <v>7225</v>
      </c>
      <c r="C3034" s="1" t="s">
        <v>270</v>
      </c>
      <c r="D3034" s="1" t="s">
        <v>40</v>
      </c>
      <c r="E3034" s="1" t="s">
        <v>293</v>
      </c>
      <c r="F3034" s="1">
        <v>2000</v>
      </c>
      <c r="G3034" s="6">
        <f t="shared" si="50"/>
        <v>6000</v>
      </c>
      <c r="H3034" s="1">
        <v>3</v>
      </c>
    </row>
    <row r="3035" spans="1:8" ht="27" customHeight="1" x14ac:dyDescent="0.25">
      <c r="A3035" s="1">
        <v>4234</v>
      </c>
      <c r="B3035" s="1" t="s">
        <v>7226</v>
      </c>
      <c r="C3035" s="1" t="s">
        <v>7227</v>
      </c>
      <c r="D3035" s="1" t="s">
        <v>40</v>
      </c>
      <c r="E3035" s="1" t="s">
        <v>86</v>
      </c>
      <c r="F3035" s="1">
        <v>500</v>
      </c>
      <c r="G3035" s="6">
        <f t="shared" si="50"/>
        <v>20000</v>
      </c>
      <c r="H3035" s="1">
        <v>40</v>
      </c>
    </row>
    <row r="3036" spans="1:8" ht="27" customHeight="1" x14ac:dyDescent="0.25">
      <c r="A3036" s="1">
        <v>4234</v>
      </c>
      <c r="B3036" s="1" t="s">
        <v>7228</v>
      </c>
      <c r="C3036" s="1" t="s">
        <v>7229</v>
      </c>
      <c r="D3036" s="1" t="s">
        <v>40</v>
      </c>
      <c r="E3036" s="1" t="s">
        <v>86</v>
      </c>
      <c r="F3036" s="1">
        <v>1000</v>
      </c>
      <c r="G3036" s="6">
        <f t="shared" si="50"/>
        <v>65000</v>
      </c>
      <c r="H3036" s="1">
        <v>65</v>
      </c>
    </row>
    <row r="3037" spans="1:8" ht="27" customHeight="1" x14ac:dyDescent="0.25">
      <c r="A3037" s="1">
        <v>4234</v>
      </c>
      <c r="B3037" s="1" t="s">
        <v>7230</v>
      </c>
      <c r="C3037" s="1" t="s">
        <v>270</v>
      </c>
      <c r="D3037" s="1" t="s">
        <v>40</v>
      </c>
      <c r="E3037" s="1" t="s">
        <v>293</v>
      </c>
      <c r="F3037" s="1">
        <v>3000</v>
      </c>
      <c r="G3037" s="6">
        <f t="shared" si="50"/>
        <v>9000</v>
      </c>
      <c r="H3037" s="1">
        <v>3</v>
      </c>
    </row>
    <row r="3038" spans="1:8" ht="27" customHeight="1" x14ac:dyDescent="0.25">
      <c r="A3038" s="6">
        <v>4237</v>
      </c>
      <c r="B3038" s="6" t="s">
        <v>4299</v>
      </c>
      <c r="C3038" s="6" t="s">
        <v>1249</v>
      </c>
      <c r="D3038" s="6" t="s">
        <v>40</v>
      </c>
      <c r="E3038" s="6" t="s">
        <v>491</v>
      </c>
      <c r="F3038" s="6">
        <v>20000</v>
      </c>
      <c r="G3038" s="6">
        <f t="shared" si="50"/>
        <v>330000</v>
      </c>
      <c r="H3038" s="1">
        <v>16.5</v>
      </c>
    </row>
    <row r="3039" spans="1:8" ht="27" customHeight="1" x14ac:dyDescent="0.25">
      <c r="A3039" s="6">
        <v>4237</v>
      </c>
      <c r="B3039" s="6" t="s">
        <v>4300</v>
      </c>
      <c r="C3039" s="6" t="s">
        <v>312</v>
      </c>
      <c r="D3039" s="6" t="s">
        <v>40</v>
      </c>
      <c r="E3039" s="6" t="s">
        <v>86</v>
      </c>
      <c r="F3039" s="6">
        <v>13000</v>
      </c>
      <c r="G3039" s="6">
        <f t="shared" si="50"/>
        <v>520000</v>
      </c>
      <c r="H3039" s="1">
        <v>40</v>
      </c>
    </row>
    <row r="3040" spans="1:8" ht="27" customHeight="1" x14ac:dyDescent="0.25">
      <c r="A3040" s="6">
        <v>4237</v>
      </c>
      <c r="B3040" s="6" t="s">
        <v>4301</v>
      </c>
      <c r="C3040" s="6" t="s">
        <v>4302</v>
      </c>
      <c r="D3040" s="6" t="s">
        <v>40</v>
      </c>
      <c r="E3040" s="6" t="s">
        <v>86</v>
      </c>
      <c r="F3040" s="6">
        <v>15000</v>
      </c>
      <c r="G3040" s="6">
        <f>H3040*F3040</f>
        <v>150000</v>
      </c>
      <c r="H3040" s="1">
        <v>10</v>
      </c>
    </row>
    <row r="3041" spans="1:8" ht="27" customHeight="1" x14ac:dyDescent="0.25">
      <c r="A3041" s="6">
        <v>4261</v>
      </c>
      <c r="B3041" s="6" t="s">
        <v>4472</v>
      </c>
      <c r="C3041" s="6" t="s">
        <v>270</v>
      </c>
      <c r="D3041" s="6" t="s">
        <v>40</v>
      </c>
      <c r="E3041" s="6" t="s">
        <v>491</v>
      </c>
      <c r="F3041" s="6">
        <v>800</v>
      </c>
      <c r="G3041" s="6">
        <f>H3041*F3041</f>
        <v>680000</v>
      </c>
      <c r="H3041" s="1">
        <v>850</v>
      </c>
    </row>
    <row r="3042" spans="1:8" ht="27" customHeight="1" x14ac:dyDescent="0.25">
      <c r="A3042" s="6">
        <v>4264</v>
      </c>
      <c r="B3042" s="6" t="s">
        <v>4499</v>
      </c>
      <c r="C3042" s="6" t="s">
        <v>109</v>
      </c>
      <c r="D3042" s="6" t="s">
        <v>40</v>
      </c>
      <c r="E3042" s="6" t="s">
        <v>110</v>
      </c>
      <c r="F3042" s="6">
        <v>470</v>
      </c>
      <c r="G3042" s="6">
        <f>H3042*F3042</f>
        <v>4230000</v>
      </c>
      <c r="H3042" s="1">
        <v>9000</v>
      </c>
    </row>
    <row r="3043" spans="1:8" ht="27" customHeight="1" x14ac:dyDescent="0.25">
      <c r="A3043" s="6">
        <v>4267</v>
      </c>
      <c r="B3043" s="6" t="s">
        <v>4521</v>
      </c>
      <c r="C3043" s="6" t="s">
        <v>967</v>
      </c>
      <c r="D3043" s="6" t="s">
        <v>40</v>
      </c>
      <c r="E3043" s="6" t="s">
        <v>86</v>
      </c>
      <c r="F3043" s="6">
        <v>200</v>
      </c>
      <c r="G3043" s="6">
        <f t="shared" ref="G3043:G3067" si="51">H3043*F3043</f>
        <v>4000</v>
      </c>
      <c r="H3043" s="1">
        <v>20</v>
      </c>
    </row>
    <row r="3044" spans="1:8" ht="27" customHeight="1" x14ac:dyDescent="0.25">
      <c r="A3044" s="6">
        <v>4267</v>
      </c>
      <c r="B3044" s="6" t="s">
        <v>4522</v>
      </c>
      <c r="C3044" s="6" t="s">
        <v>863</v>
      </c>
      <c r="D3044" s="6" t="s">
        <v>40</v>
      </c>
      <c r="E3044" s="6" t="s">
        <v>86</v>
      </c>
      <c r="F3044" s="6">
        <v>450</v>
      </c>
      <c r="G3044" s="6">
        <f t="shared" si="51"/>
        <v>22500</v>
      </c>
      <c r="H3044" s="1">
        <v>50</v>
      </c>
    </row>
    <row r="3045" spans="1:8" ht="27" customHeight="1" x14ac:dyDescent="0.25">
      <c r="A3045" s="6">
        <v>4267</v>
      </c>
      <c r="B3045" s="6" t="s">
        <v>4523</v>
      </c>
      <c r="C3045" s="6" t="s">
        <v>891</v>
      </c>
      <c r="D3045" s="6" t="s">
        <v>40</v>
      </c>
      <c r="E3045" s="6" t="s">
        <v>86</v>
      </c>
      <c r="F3045" s="6">
        <v>400</v>
      </c>
      <c r="G3045" s="6">
        <f t="shared" si="51"/>
        <v>12000</v>
      </c>
      <c r="H3045" s="1">
        <v>30</v>
      </c>
    </row>
    <row r="3046" spans="1:8" ht="27" customHeight="1" x14ac:dyDescent="0.25">
      <c r="A3046" s="6">
        <v>4267</v>
      </c>
      <c r="B3046" s="6" t="s">
        <v>4524</v>
      </c>
      <c r="C3046" s="6" t="s">
        <v>990</v>
      </c>
      <c r="D3046" s="6" t="s">
        <v>40</v>
      </c>
      <c r="E3046" s="6" t="s">
        <v>86</v>
      </c>
      <c r="F3046" s="6">
        <v>10000</v>
      </c>
      <c r="G3046" s="6">
        <f t="shared" si="51"/>
        <v>80000</v>
      </c>
      <c r="H3046" s="1">
        <v>8</v>
      </c>
    </row>
    <row r="3047" spans="1:8" ht="27" customHeight="1" x14ac:dyDescent="0.25">
      <c r="A3047" s="6">
        <v>4267</v>
      </c>
      <c r="B3047" s="6" t="s">
        <v>4525</v>
      </c>
      <c r="C3047" s="6" t="s">
        <v>217</v>
      </c>
      <c r="D3047" s="6" t="s">
        <v>40</v>
      </c>
      <c r="E3047" s="6" t="s">
        <v>86</v>
      </c>
      <c r="F3047" s="6">
        <v>300</v>
      </c>
      <c r="G3047" s="6">
        <f t="shared" si="51"/>
        <v>15000</v>
      </c>
      <c r="H3047" s="1">
        <v>50</v>
      </c>
    </row>
    <row r="3048" spans="1:8" ht="27" customHeight="1" x14ac:dyDescent="0.25">
      <c r="A3048" s="6">
        <v>4267</v>
      </c>
      <c r="B3048" s="6" t="s">
        <v>4526</v>
      </c>
      <c r="C3048" s="6" t="s">
        <v>872</v>
      </c>
      <c r="D3048" s="6" t="s">
        <v>40</v>
      </c>
      <c r="E3048" s="6" t="s">
        <v>86</v>
      </c>
      <c r="F3048" s="6">
        <v>1500</v>
      </c>
      <c r="G3048" s="6">
        <f t="shared" si="51"/>
        <v>4500</v>
      </c>
      <c r="H3048" s="1">
        <v>3</v>
      </c>
    </row>
    <row r="3049" spans="1:8" ht="27" customHeight="1" x14ac:dyDescent="0.25">
      <c r="A3049" s="6">
        <v>4267</v>
      </c>
      <c r="B3049" s="6" t="s">
        <v>4527</v>
      </c>
      <c r="C3049" s="6" t="s">
        <v>1019</v>
      </c>
      <c r="D3049" s="6" t="s">
        <v>40</v>
      </c>
      <c r="E3049" s="6" t="s">
        <v>227</v>
      </c>
      <c r="F3049" s="6">
        <v>600</v>
      </c>
      <c r="G3049" s="6">
        <f t="shared" si="51"/>
        <v>6000</v>
      </c>
      <c r="H3049" s="1">
        <v>10</v>
      </c>
    </row>
    <row r="3050" spans="1:8" ht="27" customHeight="1" x14ac:dyDescent="0.25">
      <c r="A3050" s="6">
        <v>4267</v>
      </c>
      <c r="B3050" s="6" t="s">
        <v>4528</v>
      </c>
      <c r="C3050" s="6" t="s">
        <v>889</v>
      </c>
      <c r="D3050" s="6" t="s">
        <v>40</v>
      </c>
      <c r="E3050" s="6" t="s">
        <v>110</v>
      </c>
      <c r="F3050" s="6">
        <v>500</v>
      </c>
      <c r="G3050" s="6">
        <f t="shared" si="51"/>
        <v>25000</v>
      </c>
      <c r="H3050" s="1">
        <v>50</v>
      </c>
    </row>
    <row r="3051" spans="1:8" ht="27" customHeight="1" x14ac:dyDescent="0.25">
      <c r="A3051" s="6">
        <v>4267</v>
      </c>
      <c r="B3051" s="6" t="s">
        <v>4529</v>
      </c>
      <c r="C3051" s="6" t="s">
        <v>195</v>
      </c>
      <c r="D3051" s="6" t="s">
        <v>40</v>
      </c>
      <c r="E3051" s="6" t="s">
        <v>225</v>
      </c>
      <c r="F3051" s="6">
        <v>400</v>
      </c>
      <c r="G3051" s="6">
        <f t="shared" si="51"/>
        <v>8000</v>
      </c>
      <c r="H3051" s="1">
        <v>20</v>
      </c>
    </row>
    <row r="3052" spans="1:8" ht="27" customHeight="1" x14ac:dyDescent="0.25">
      <c r="A3052" s="6">
        <v>4267</v>
      </c>
      <c r="B3052" s="6" t="s">
        <v>4530</v>
      </c>
      <c r="C3052" s="6" t="s">
        <v>212</v>
      </c>
      <c r="D3052" s="6" t="s">
        <v>40</v>
      </c>
      <c r="E3052" s="6" t="s">
        <v>86</v>
      </c>
      <c r="F3052" s="6">
        <v>1000</v>
      </c>
      <c r="G3052" s="6">
        <f t="shared" si="51"/>
        <v>30000</v>
      </c>
      <c r="H3052" s="1">
        <v>30</v>
      </c>
    </row>
    <row r="3053" spans="1:8" ht="27" customHeight="1" x14ac:dyDescent="0.25">
      <c r="A3053" s="6">
        <v>4267</v>
      </c>
      <c r="B3053" s="6" t="s">
        <v>4531</v>
      </c>
      <c r="C3053" s="6" t="s">
        <v>214</v>
      </c>
      <c r="D3053" s="6" t="s">
        <v>40</v>
      </c>
      <c r="E3053" s="6" t="s">
        <v>227</v>
      </c>
      <c r="F3053" s="6">
        <v>400</v>
      </c>
      <c r="G3053" s="6">
        <f t="shared" si="51"/>
        <v>6000</v>
      </c>
      <c r="H3053" s="1">
        <v>15</v>
      </c>
    </row>
    <row r="3054" spans="1:8" ht="27" customHeight="1" x14ac:dyDescent="0.25">
      <c r="A3054" s="6">
        <v>4267</v>
      </c>
      <c r="B3054" s="6" t="s">
        <v>4532</v>
      </c>
      <c r="C3054" s="6" t="s">
        <v>215</v>
      </c>
      <c r="D3054" s="6" t="s">
        <v>40</v>
      </c>
      <c r="E3054" s="6" t="s">
        <v>110</v>
      </c>
      <c r="F3054" s="6">
        <v>700</v>
      </c>
      <c r="G3054" s="6">
        <f t="shared" si="51"/>
        <v>35000</v>
      </c>
      <c r="H3054" s="1">
        <v>50</v>
      </c>
    </row>
    <row r="3055" spans="1:8" ht="27" customHeight="1" x14ac:dyDescent="0.25">
      <c r="A3055" s="6">
        <v>4267</v>
      </c>
      <c r="B3055" s="6" t="s">
        <v>4533</v>
      </c>
      <c r="C3055" s="6" t="s">
        <v>4534</v>
      </c>
      <c r="D3055" s="6" t="s">
        <v>40</v>
      </c>
      <c r="E3055" s="6" t="s">
        <v>86</v>
      </c>
      <c r="F3055" s="6">
        <v>2000</v>
      </c>
      <c r="G3055" s="6">
        <f t="shared" si="51"/>
        <v>10000</v>
      </c>
      <c r="H3055" s="1">
        <v>5</v>
      </c>
    </row>
    <row r="3056" spans="1:8" ht="27" customHeight="1" x14ac:dyDescent="0.25">
      <c r="A3056" s="6">
        <v>4267</v>
      </c>
      <c r="B3056" s="6" t="s">
        <v>4535</v>
      </c>
      <c r="C3056" s="6" t="s">
        <v>1012</v>
      </c>
      <c r="D3056" s="6" t="s">
        <v>40</v>
      </c>
      <c r="E3056" s="6" t="s">
        <v>86</v>
      </c>
      <c r="F3056" s="6">
        <v>150</v>
      </c>
      <c r="G3056" s="6">
        <f t="shared" si="51"/>
        <v>15000</v>
      </c>
      <c r="H3056" s="1">
        <v>100</v>
      </c>
    </row>
    <row r="3057" spans="1:8" ht="27" customHeight="1" x14ac:dyDescent="0.25">
      <c r="A3057" s="6">
        <v>4267</v>
      </c>
      <c r="B3057" s="6" t="s">
        <v>4536</v>
      </c>
      <c r="C3057" s="6" t="s">
        <v>967</v>
      </c>
      <c r="D3057" s="6" t="s">
        <v>40</v>
      </c>
      <c r="E3057" s="6" t="s">
        <v>86</v>
      </c>
      <c r="F3057" s="6">
        <v>400</v>
      </c>
      <c r="G3057" s="6">
        <f t="shared" si="51"/>
        <v>20000</v>
      </c>
      <c r="H3057" s="1">
        <v>50</v>
      </c>
    </row>
    <row r="3058" spans="1:8" ht="27" customHeight="1" x14ac:dyDescent="0.25">
      <c r="A3058" s="6">
        <v>4267</v>
      </c>
      <c r="B3058" s="6" t="s">
        <v>4537</v>
      </c>
      <c r="C3058" s="6" t="s">
        <v>213</v>
      </c>
      <c r="D3058" s="6" t="s">
        <v>40</v>
      </c>
      <c r="E3058" s="6" t="s">
        <v>110</v>
      </c>
      <c r="F3058" s="6">
        <v>450</v>
      </c>
      <c r="G3058" s="6">
        <f t="shared" si="51"/>
        <v>18000</v>
      </c>
      <c r="H3058" s="1">
        <v>40</v>
      </c>
    </row>
    <row r="3059" spans="1:8" ht="27" customHeight="1" x14ac:dyDescent="0.25">
      <c r="A3059" s="6">
        <v>4267</v>
      </c>
      <c r="B3059" s="6" t="s">
        <v>4538</v>
      </c>
      <c r="C3059" s="6" t="s">
        <v>2735</v>
      </c>
      <c r="D3059" s="6" t="s">
        <v>40</v>
      </c>
      <c r="E3059" s="6" t="s">
        <v>86</v>
      </c>
      <c r="F3059" s="6">
        <v>200</v>
      </c>
      <c r="G3059" s="6">
        <f t="shared" si="51"/>
        <v>4000</v>
      </c>
      <c r="H3059" s="1">
        <v>20</v>
      </c>
    </row>
    <row r="3060" spans="1:8" ht="27" customHeight="1" x14ac:dyDescent="0.25">
      <c r="A3060" s="6">
        <v>4267</v>
      </c>
      <c r="B3060" s="6" t="s">
        <v>4539</v>
      </c>
      <c r="C3060" s="6" t="s">
        <v>1895</v>
      </c>
      <c r="D3060" s="6" t="s">
        <v>40</v>
      </c>
      <c r="E3060" s="6" t="s">
        <v>86</v>
      </c>
      <c r="F3060" s="6">
        <v>1000</v>
      </c>
      <c r="G3060" s="6">
        <f t="shared" si="51"/>
        <v>10000</v>
      </c>
      <c r="H3060" s="1">
        <v>10</v>
      </c>
    </row>
    <row r="3061" spans="1:8" ht="27" customHeight="1" x14ac:dyDescent="0.25">
      <c r="A3061" s="6">
        <v>4267</v>
      </c>
      <c r="B3061" s="6" t="s">
        <v>4540</v>
      </c>
      <c r="C3061" s="6" t="s">
        <v>857</v>
      </c>
      <c r="D3061" s="6" t="s">
        <v>40</v>
      </c>
      <c r="E3061" s="6" t="s">
        <v>86</v>
      </c>
      <c r="F3061" s="6">
        <v>2000</v>
      </c>
      <c r="G3061" s="6">
        <f t="shared" si="51"/>
        <v>20000</v>
      </c>
      <c r="H3061" s="1">
        <v>10</v>
      </c>
    </row>
    <row r="3062" spans="1:8" ht="27" customHeight="1" x14ac:dyDescent="0.25">
      <c r="A3062" s="6">
        <v>4267</v>
      </c>
      <c r="B3062" s="6" t="s">
        <v>4541</v>
      </c>
      <c r="C3062" s="6" t="s">
        <v>204</v>
      </c>
      <c r="D3062" s="6" t="s">
        <v>40</v>
      </c>
      <c r="E3062" s="6" t="s">
        <v>86</v>
      </c>
      <c r="F3062" s="6">
        <v>250</v>
      </c>
      <c r="G3062" s="6">
        <f t="shared" si="51"/>
        <v>100000</v>
      </c>
      <c r="H3062" s="1">
        <v>400</v>
      </c>
    </row>
    <row r="3063" spans="1:8" ht="27" customHeight="1" x14ac:dyDescent="0.25">
      <c r="A3063" s="6">
        <v>4267</v>
      </c>
      <c r="B3063" s="6" t="s">
        <v>4542</v>
      </c>
      <c r="C3063" s="6" t="s">
        <v>2576</v>
      </c>
      <c r="D3063" s="6" t="s">
        <v>40</v>
      </c>
      <c r="E3063" s="6" t="s">
        <v>86</v>
      </c>
      <c r="F3063" s="6">
        <v>1200</v>
      </c>
      <c r="G3063" s="6">
        <f t="shared" si="51"/>
        <v>12000</v>
      </c>
      <c r="H3063" s="1">
        <v>10</v>
      </c>
    </row>
    <row r="3064" spans="1:8" ht="27" customHeight="1" x14ac:dyDescent="0.25">
      <c r="A3064" s="6">
        <v>4267</v>
      </c>
      <c r="B3064" s="6" t="s">
        <v>4543</v>
      </c>
      <c r="C3064" s="6" t="s">
        <v>201</v>
      </c>
      <c r="D3064" s="6" t="s">
        <v>40</v>
      </c>
      <c r="E3064" s="6" t="s">
        <v>86</v>
      </c>
      <c r="F3064" s="6">
        <v>180</v>
      </c>
      <c r="G3064" s="6">
        <f t="shared" si="51"/>
        <v>3600</v>
      </c>
      <c r="H3064" s="1">
        <v>20</v>
      </c>
    </row>
    <row r="3065" spans="1:8" ht="27" customHeight="1" x14ac:dyDescent="0.25">
      <c r="A3065" s="6">
        <v>4267</v>
      </c>
      <c r="B3065" s="6" t="s">
        <v>4544</v>
      </c>
      <c r="C3065" s="6" t="s">
        <v>224</v>
      </c>
      <c r="D3065" s="6" t="s">
        <v>40</v>
      </c>
      <c r="E3065" s="6" t="s">
        <v>86</v>
      </c>
      <c r="F3065" s="6">
        <v>2000</v>
      </c>
      <c r="G3065" s="6">
        <f t="shared" si="51"/>
        <v>10000</v>
      </c>
      <c r="H3065" s="1">
        <v>5</v>
      </c>
    </row>
    <row r="3066" spans="1:8" ht="27" customHeight="1" x14ac:dyDescent="0.25">
      <c r="A3066" s="6">
        <v>4267</v>
      </c>
      <c r="B3066" s="6" t="s">
        <v>4545</v>
      </c>
      <c r="C3066" s="6" t="s">
        <v>213</v>
      </c>
      <c r="D3066" s="6" t="s">
        <v>40</v>
      </c>
      <c r="E3066" s="6" t="s">
        <v>110</v>
      </c>
      <c r="F3066" s="6">
        <v>500</v>
      </c>
      <c r="G3066" s="6">
        <f t="shared" si="51"/>
        <v>10000</v>
      </c>
      <c r="H3066" s="1">
        <v>20</v>
      </c>
    </row>
    <row r="3067" spans="1:8" ht="27" customHeight="1" x14ac:dyDescent="0.25">
      <c r="A3067" s="6">
        <v>4267</v>
      </c>
      <c r="B3067" s="6" t="s">
        <v>4546</v>
      </c>
      <c r="C3067" s="6" t="s">
        <v>205</v>
      </c>
      <c r="D3067" s="6" t="s">
        <v>40</v>
      </c>
      <c r="E3067" s="6" t="s">
        <v>86</v>
      </c>
      <c r="F3067" s="6">
        <v>450</v>
      </c>
      <c r="G3067" s="6">
        <f t="shared" si="51"/>
        <v>270000</v>
      </c>
      <c r="H3067" s="1">
        <v>600</v>
      </c>
    </row>
    <row r="3068" spans="1:8" ht="27" customHeight="1" x14ac:dyDescent="0.25">
      <c r="A3068" s="6">
        <v>4267</v>
      </c>
      <c r="B3068" s="6" t="s">
        <v>4547</v>
      </c>
      <c r="C3068" s="6" t="s">
        <v>2735</v>
      </c>
      <c r="D3068" s="6" t="s">
        <v>40</v>
      </c>
      <c r="E3068" s="6" t="s">
        <v>86</v>
      </c>
      <c r="F3068" s="6">
        <v>200</v>
      </c>
      <c r="G3068" s="6">
        <f>H3068*F3068</f>
        <v>4000</v>
      </c>
      <c r="H3068" s="1">
        <v>20</v>
      </c>
    </row>
    <row r="3069" spans="1:8" ht="27" customHeight="1" x14ac:dyDescent="0.25">
      <c r="A3069" s="6">
        <v>5122</v>
      </c>
      <c r="B3069" s="6" t="s">
        <v>4722</v>
      </c>
      <c r="C3069" s="6" t="s">
        <v>316</v>
      </c>
      <c r="D3069" s="6" t="s">
        <v>40</v>
      </c>
      <c r="E3069" s="6" t="s">
        <v>86</v>
      </c>
      <c r="F3069" s="6">
        <v>80000</v>
      </c>
      <c r="G3069" s="6">
        <f t="shared" ref="G3069:G3082" si="52">H3069*F3069</f>
        <v>400000</v>
      </c>
      <c r="H3069" s="1">
        <v>5</v>
      </c>
    </row>
    <row r="3070" spans="1:8" ht="27" customHeight="1" x14ac:dyDescent="0.25">
      <c r="A3070" s="6">
        <v>5122</v>
      </c>
      <c r="B3070" s="6" t="s">
        <v>4723</v>
      </c>
      <c r="C3070" s="6" t="s">
        <v>2158</v>
      </c>
      <c r="D3070" s="6" t="s">
        <v>40</v>
      </c>
      <c r="E3070" s="6" t="s">
        <v>86</v>
      </c>
      <c r="F3070" s="6">
        <v>5000</v>
      </c>
      <c r="G3070" s="6">
        <f t="shared" si="52"/>
        <v>25000</v>
      </c>
      <c r="H3070" s="1">
        <v>5</v>
      </c>
    </row>
    <row r="3071" spans="1:8" ht="27" customHeight="1" x14ac:dyDescent="0.25">
      <c r="A3071" s="6">
        <v>5122</v>
      </c>
      <c r="B3071" s="6" t="s">
        <v>4724</v>
      </c>
      <c r="C3071" s="6" t="s">
        <v>4725</v>
      </c>
      <c r="D3071" s="6" t="s">
        <v>40</v>
      </c>
      <c r="E3071" s="6" t="s">
        <v>86</v>
      </c>
      <c r="F3071" s="6">
        <v>30000</v>
      </c>
      <c r="G3071" s="6">
        <f t="shared" si="52"/>
        <v>60000</v>
      </c>
      <c r="H3071" s="1">
        <v>2</v>
      </c>
    </row>
    <row r="3072" spans="1:8" ht="27" customHeight="1" x14ac:dyDescent="0.25">
      <c r="A3072" s="6">
        <v>5122</v>
      </c>
      <c r="B3072" s="6" t="s">
        <v>4726</v>
      </c>
      <c r="C3072" s="6" t="s">
        <v>2700</v>
      </c>
      <c r="D3072" s="6" t="s">
        <v>40</v>
      </c>
      <c r="E3072" s="6" t="s">
        <v>86</v>
      </c>
      <c r="F3072" s="6">
        <v>200000</v>
      </c>
      <c r="G3072" s="6">
        <f t="shared" si="52"/>
        <v>200000</v>
      </c>
      <c r="H3072" s="1">
        <v>1</v>
      </c>
    </row>
    <row r="3073" spans="1:8" ht="27" customHeight="1" x14ac:dyDescent="0.25">
      <c r="A3073" s="6">
        <v>5122</v>
      </c>
      <c r="B3073" s="6" t="s">
        <v>4727</v>
      </c>
      <c r="C3073" s="6" t="s">
        <v>4728</v>
      </c>
      <c r="D3073" s="6" t="s">
        <v>40</v>
      </c>
      <c r="E3073" s="6" t="s">
        <v>86</v>
      </c>
      <c r="F3073" s="6">
        <v>40000</v>
      </c>
      <c r="G3073" s="6">
        <f t="shared" si="52"/>
        <v>80000</v>
      </c>
      <c r="H3073" s="1">
        <v>2</v>
      </c>
    </row>
    <row r="3074" spans="1:8" ht="27" customHeight="1" x14ac:dyDescent="0.25">
      <c r="A3074" s="6">
        <v>5122</v>
      </c>
      <c r="B3074" s="6" t="s">
        <v>4729</v>
      </c>
      <c r="C3074" s="6" t="s">
        <v>1813</v>
      </c>
      <c r="D3074" s="6" t="s">
        <v>40</v>
      </c>
      <c r="E3074" s="6" t="s">
        <v>86</v>
      </c>
      <c r="F3074" s="6">
        <v>100000</v>
      </c>
      <c r="G3074" s="6">
        <f t="shared" si="52"/>
        <v>200000</v>
      </c>
      <c r="H3074" s="1">
        <v>2</v>
      </c>
    </row>
    <row r="3075" spans="1:8" ht="27" customHeight="1" x14ac:dyDescent="0.25">
      <c r="A3075" s="6">
        <v>5122</v>
      </c>
      <c r="B3075" s="6" t="s">
        <v>4730</v>
      </c>
      <c r="C3075" s="6" t="s">
        <v>2449</v>
      </c>
      <c r="D3075" s="6" t="s">
        <v>40</v>
      </c>
      <c r="E3075" s="6" t="s">
        <v>86</v>
      </c>
      <c r="F3075" s="6">
        <v>30000</v>
      </c>
      <c r="G3075" s="6">
        <f t="shared" si="52"/>
        <v>60000</v>
      </c>
      <c r="H3075" s="1">
        <v>2</v>
      </c>
    </row>
    <row r="3076" spans="1:8" ht="27" customHeight="1" x14ac:dyDescent="0.25">
      <c r="A3076" s="6">
        <v>5122</v>
      </c>
      <c r="B3076" s="6" t="s">
        <v>4731</v>
      </c>
      <c r="C3076" s="6" t="s">
        <v>314</v>
      </c>
      <c r="D3076" s="6" t="s">
        <v>40</v>
      </c>
      <c r="E3076" s="6" t="s">
        <v>86</v>
      </c>
      <c r="F3076" s="6">
        <v>240000</v>
      </c>
      <c r="G3076" s="6">
        <f t="shared" si="52"/>
        <v>1200000</v>
      </c>
      <c r="H3076" s="1">
        <v>5</v>
      </c>
    </row>
    <row r="3077" spans="1:8" ht="27" customHeight="1" x14ac:dyDescent="0.25">
      <c r="A3077" s="6">
        <v>5122</v>
      </c>
      <c r="B3077" s="6" t="s">
        <v>4732</v>
      </c>
      <c r="C3077" s="6" t="s">
        <v>2698</v>
      </c>
      <c r="D3077" s="6" t="s">
        <v>40</v>
      </c>
      <c r="E3077" s="6" t="s">
        <v>86</v>
      </c>
      <c r="F3077" s="6">
        <v>100000</v>
      </c>
      <c r="G3077" s="6">
        <f t="shared" si="52"/>
        <v>200000</v>
      </c>
      <c r="H3077" s="1">
        <v>2</v>
      </c>
    </row>
    <row r="3078" spans="1:8" ht="27" customHeight="1" x14ac:dyDescent="0.25">
      <c r="A3078" s="6">
        <v>5122</v>
      </c>
      <c r="B3078" s="6" t="s">
        <v>4733</v>
      </c>
      <c r="C3078" s="6" t="s">
        <v>4234</v>
      </c>
      <c r="D3078" s="6" t="s">
        <v>40</v>
      </c>
      <c r="E3078" s="6" t="s">
        <v>86</v>
      </c>
      <c r="F3078" s="6">
        <v>250000</v>
      </c>
      <c r="G3078" s="6">
        <f t="shared" si="52"/>
        <v>250000</v>
      </c>
      <c r="H3078" s="1">
        <v>1</v>
      </c>
    </row>
    <row r="3079" spans="1:8" ht="27" customHeight="1" x14ac:dyDescent="0.25">
      <c r="A3079" s="6">
        <v>5122</v>
      </c>
      <c r="B3079" s="6" t="s">
        <v>4734</v>
      </c>
      <c r="C3079" s="6" t="s">
        <v>816</v>
      </c>
      <c r="D3079" s="6" t="s">
        <v>40</v>
      </c>
      <c r="E3079" s="6" t="s">
        <v>86</v>
      </c>
      <c r="F3079" s="6">
        <v>3000</v>
      </c>
      <c r="G3079" s="6">
        <f t="shared" si="52"/>
        <v>15000</v>
      </c>
      <c r="H3079" s="1">
        <v>5</v>
      </c>
    </row>
    <row r="3080" spans="1:8" ht="27" customHeight="1" x14ac:dyDescent="0.25">
      <c r="A3080" s="6">
        <v>5122</v>
      </c>
      <c r="B3080" s="6" t="s">
        <v>4735</v>
      </c>
      <c r="C3080" s="6" t="s">
        <v>2232</v>
      </c>
      <c r="D3080" s="6" t="s">
        <v>40</v>
      </c>
      <c r="E3080" s="6" t="s">
        <v>86</v>
      </c>
      <c r="F3080" s="6">
        <v>25000</v>
      </c>
      <c r="G3080" s="6">
        <f t="shared" si="52"/>
        <v>75000</v>
      </c>
      <c r="H3080" s="1">
        <v>3</v>
      </c>
    </row>
    <row r="3081" spans="1:8" ht="27" customHeight="1" x14ac:dyDescent="0.25">
      <c r="A3081" s="6">
        <v>5122</v>
      </c>
      <c r="B3081" s="6" t="s">
        <v>4736</v>
      </c>
      <c r="C3081" s="6" t="s">
        <v>816</v>
      </c>
      <c r="D3081" s="6" t="s">
        <v>40</v>
      </c>
      <c r="E3081" s="6" t="s">
        <v>86</v>
      </c>
      <c r="F3081" s="6">
        <v>7000</v>
      </c>
      <c r="G3081" s="6">
        <f t="shared" si="52"/>
        <v>35000</v>
      </c>
      <c r="H3081" s="1">
        <v>5</v>
      </c>
    </row>
    <row r="3082" spans="1:8" ht="27" customHeight="1" x14ac:dyDescent="0.25">
      <c r="A3082" s="6">
        <v>5122</v>
      </c>
      <c r="B3082" s="6" t="s">
        <v>4760</v>
      </c>
      <c r="C3082" s="6" t="s">
        <v>2441</v>
      </c>
      <c r="D3082" s="6" t="s">
        <v>40</v>
      </c>
      <c r="E3082" s="6" t="s">
        <v>86</v>
      </c>
      <c r="F3082" s="6">
        <v>7000</v>
      </c>
      <c r="G3082" s="6">
        <f t="shared" si="52"/>
        <v>35000</v>
      </c>
      <c r="H3082" s="1">
        <v>5</v>
      </c>
    </row>
    <row r="3083" spans="1:8" ht="27" customHeight="1" x14ac:dyDescent="0.25">
      <c r="A3083" s="6">
        <v>5122</v>
      </c>
      <c r="B3083" s="6" t="s">
        <v>4761</v>
      </c>
      <c r="C3083" s="6" t="s">
        <v>2698</v>
      </c>
      <c r="D3083" s="6" t="s">
        <v>40</v>
      </c>
      <c r="E3083" s="6" t="s">
        <v>86</v>
      </c>
      <c r="F3083" s="6">
        <v>200000</v>
      </c>
      <c r="G3083" s="6">
        <f>H3083*F3083</f>
        <v>200000</v>
      </c>
      <c r="H3083" s="1">
        <v>1</v>
      </c>
    </row>
    <row r="3084" spans="1:8" ht="27" customHeight="1" x14ac:dyDescent="0.25">
      <c r="A3084" s="6">
        <v>4261</v>
      </c>
      <c r="B3084" s="6" t="s">
        <v>5354</v>
      </c>
      <c r="C3084" s="6" t="s">
        <v>808</v>
      </c>
      <c r="D3084" s="6" t="s">
        <v>40</v>
      </c>
      <c r="E3084" s="6" t="s">
        <v>86</v>
      </c>
      <c r="F3084" s="6">
        <v>2000</v>
      </c>
      <c r="G3084" s="6">
        <f t="shared" ref="G3084:G3111" si="53">H3084*F3084</f>
        <v>20000</v>
      </c>
      <c r="H3084" s="1">
        <v>10</v>
      </c>
    </row>
    <row r="3085" spans="1:8" ht="27" customHeight="1" x14ac:dyDescent="0.25">
      <c r="A3085" s="6">
        <v>4261</v>
      </c>
      <c r="B3085" s="6" t="s">
        <v>5355</v>
      </c>
      <c r="C3085" s="6" t="s">
        <v>740</v>
      </c>
      <c r="D3085" s="6" t="s">
        <v>40</v>
      </c>
      <c r="E3085" s="6" t="s">
        <v>293</v>
      </c>
      <c r="F3085" s="6">
        <v>200</v>
      </c>
      <c r="G3085" s="6">
        <f t="shared" si="53"/>
        <v>20000</v>
      </c>
      <c r="H3085" s="1">
        <v>100</v>
      </c>
    </row>
    <row r="3086" spans="1:8" ht="27" customHeight="1" x14ac:dyDescent="0.25">
      <c r="A3086" s="6">
        <v>4261</v>
      </c>
      <c r="B3086" s="6" t="s">
        <v>5356</v>
      </c>
      <c r="C3086" s="6" t="s">
        <v>280</v>
      </c>
      <c r="D3086" s="6" t="s">
        <v>40</v>
      </c>
      <c r="E3086" s="6" t="s">
        <v>86</v>
      </c>
      <c r="F3086" s="6">
        <v>2000</v>
      </c>
      <c r="G3086" s="6">
        <f t="shared" si="53"/>
        <v>20000</v>
      </c>
      <c r="H3086" s="1">
        <v>10</v>
      </c>
    </row>
    <row r="3087" spans="1:8" ht="27" customHeight="1" x14ac:dyDescent="0.25">
      <c r="A3087" s="6">
        <v>4261</v>
      </c>
      <c r="B3087" s="6" t="s">
        <v>5357</v>
      </c>
      <c r="C3087" s="6" t="s">
        <v>290</v>
      </c>
      <c r="D3087" s="6" t="s">
        <v>40</v>
      </c>
      <c r="E3087" s="6" t="s">
        <v>86</v>
      </c>
      <c r="F3087" s="6">
        <v>500</v>
      </c>
      <c r="G3087" s="6">
        <f t="shared" si="53"/>
        <v>12500</v>
      </c>
      <c r="H3087" s="1">
        <v>25</v>
      </c>
    </row>
    <row r="3088" spans="1:8" ht="27" customHeight="1" x14ac:dyDescent="0.25">
      <c r="A3088" s="6">
        <v>4261</v>
      </c>
      <c r="B3088" s="6" t="s">
        <v>5358</v>
      </c>
      <c r="C3088" s="6" t="s">
        <v>2278</v>
      </c>
      <c r="D3088" s="6" t="s">
        <v>40</v>
      </c>
      <c r="E3088" s="6" t="s">
        <v>86</v>
      </c>
      <c r="F3088" s="6">
        <v>200</v>
      </c>
      <c r="G3088" s="6">
        <f t="shared" si="53"/>
        <v>4000</v>
      </c>
      <c r="H3088" s="1">
        <v>20</v>
      </c>
    </row>
    <row r="3089" spans="1:8" ht="27" customHeight="1" x14ac:dyDescent="0.25">
      <c r="A3089" s="6">
        <v>4261</v>
      </c>
      <c r="B3089" s="6" t="s">
        <v>5359</v>
      </c>
      <c r="C3089" s="6" t="s">
        <v>264</v>
      </c>
      <c r="D3089" s="6" t="s">
        <v>40</v>
      </c>
      <c r="E3089" s="6" t="s">
        <v>86</v>
      </c>
      <c r="F3089" s="6">
        <v>400</v>
      </c>
      <c r="G3089" s="6">
        <f t="shared" si="53"/>
        <v>10000</v>
      </c>
      <c r="H3089" s="1">
        <v>25</v>
      </c>
    </row>
    <row r="3090" spans="1:8" ht="27" customHeight="1" x14ac:dyDescent="0.25">
      <c r="A3090" s="6">
        <v>4261</v>
      </c>
      <c r="B3090" s="6" t="s">
        <v>5360</v>
      </c>
      <c r="C3090" s="6" t="s">
        <v>1383</v>
      </c>
      <c r="D3090" s="6" t="s">
        <v>40</v>
      </c>
      <c r="E3090" s="6" t="s">
        <v>86</v>
      </c>
      <c r="F3090" s="6">
        <v>200</v>
      </c>
      <c r="G3090" s="6">
        <f t="shared" si="53"/>
        <v>4000</v>
      </c>
      <c r="H3090" s="1">
        <v>20</v>
      </c>
    </row>
    <row r="3091" spans="1:8" ht="27" customHeight="1" x14ac:dyDescent="0.25">
      <c r="A3091" s="6">
        <v>4261</v>
      </c>
      <c r="B3091" s="6" t="s">
        <v>5361</v>
      </c>
      <c r="C3091" s="6" t="s">
        <v>1213</v>
      </c>
      <c r="D3091" s="6" t="s">
        <v>40</v>
      </c>
      <c r="E3091" s="6" t="s">
        <v>86</v>
      </c>
      <c r="F3091" s="6">
        <v>3000</v>
      </c>
      <c r="G3091" s="6">
        <f t="shared" si="53"/>
        <v>15000</v>
      </c>
      <c r="H3091" s="1">
        <v>5</v>
      </c>
    </row>
    <row r="3092" spans="1:8" ht="27" customHeight="1" x14ac:dyDescent="0.25">
      <c r="A3092" s="6">
        <v>4261</v>
      </c>
      <c r="B3092" s="6" t="s">
        <v>5362</v>
      </c>
      <c r="C3092" s="6" t="s">
        <v>258</v>
      </c>
      <c r="D3092" s="6" t="s">
        <v>40</v>
      </c>
      <c r="E3092" s="6" t="s">
        <v>86</v>
      </c>
      <c r="F3092" s="6">
        <v>5</v>
      </c>
      <c r="G3092" s="6">
        <f t="shared" si="53"/>
        <v>25000</v>
      </c>
      <c r="H3092" s="1">
        <v>5000</v>
      </c>
    </row>
    <row r="3093" spans="1:8" ht="27" customHeight="1" x14ac:dyDescent="0.25">
      <c r="A3093" s="6">
        <v>4261</v>
      </c>
      <c r="B3093" s="6" t="s">
        <v>5363</v>
      </c>
      <c r="C3093" s="6" t="s">
        <v>732</v>
      </c>
      <c r="D3093" s="6" t="s">
        <v>40</v>
      </c>
      <c r="E3093" s="6" t="s">
        <v>86</v>
      </c>
      <c r="F3093" s="6">
        <v>150</v>
      </c>
      <c r="G3093" s="6">
        <f t="shared" si="53"/>
        <v>4500</v>
      </c>
      <c r="H3093" s="1">
        <v>30</v>
      </c>
    </row>
    <row r="3094" spans="1:8" ht="27" customHeight="1" x14ac:dyDescent="0.25">
      <c r="A3094" s="6">
        <v>4261</v>
      </c>
      <c r="B3094" s="6" t="s">
        <v>5364</v>
      </c>
      <c r="C3094" s="6" t="s">
        <v>254</v>
      </c>
      <c r="D3094" s="6" t="s">
        <v>40</v>
      </c>
      <c r="E3094" s="6" t="s">
        <v>293</v>
      </c>
      <c r="F3094" s="6">
        <v>150</v>
      </c>
      <c r="G3094" s="6">
        <f t="shared" si="53"/>
        <v>15000</v>
      </c>
      <c r="H3094" s="1">
        <v>100</v>
      </c>
    </row>
    <row r="3095" spans="1:8" ht="27" customHeight="1" x14ac:dyDescent="0.25">
      <c r="A3095" s="6">
        <v>4261</v>
      </c>
      <c r="B3095" s="6" t="s">
        <v>5365</v>
      </c>
      <c r="C3095" s="6" t="s">
        <v>274</v>
      </c>
      <c r="D3095" s="6" t="s">
        <v>40</v>
      </c>
      <c r="E3095" s="6" t="s">
        <v>86</v>
      </c>
      <c r="F3095" s="6">
        <v>150</v>
      </c>
      <c r="G3095" s="6">
        <f t="shared" si="53"/>
        <v>37500</v>
      </c>
      <c r="H3095" s="1">
        <v>250</v>
      </c>
    </row>
    <row r="3096" spans="1:8" ht="27" customHeight="1" x14ac:dyDescent="0.25">
      <c r="A3096" s="6">
        <v>4261</v>
      </c>
      <c r="B3096" s="6" t="s">
        <v>5366</v>
      </c>
      <c r="C3096" s="6" t="s">
        <v>5367</v>
      </c>
      <c r="D3096" s="6" t="s">
        <v>40</v>
      </c>
      <c r="E3096" s="6" t="s">
        <v>86</v>
      </c>
      <c r="F3096" s="6">
        <v>3000</v>
      </c>
      <c r="G3096" s="6">
        <f t="shared" si="53"/>
        <v>15000</v>
      </c>
      <c r="H3096" s="1">
        <v>5</v>
      </c>
    </row>
    <row r="3097" spans="1:8" ht="27" customHeight="1" x14ac:dyDescent="0.25">
      <c r="A3097" s="6">
        <v>4261</v>
      </c>
      <c r="B3097" s="6" t="s">
        <v>5368</v>
      </c>
      <c r="C3097" s="6" t="s">
        <v>260</v>
      </c>
      <c r="D3097" s="6" t="s">
        <v>40</v>
      </c>
      <c r="E3097" s="6" t="s">
        <v>86</v>
      </c>
      <c r="F3097" s="6">
        <v>150</v>
      </c>
      <c r="G3097" s="6">
        <f t="shared" si="53"/>
        <v>15000</v>
      </c>
      <c r="H3097" s="1">
        <v>100</v>
      </c>
    </row>
    <row r="3098" spans="1:8" ht="27" customHeight="1" x14ac:dyDescent="0.25">
      <c r="A3098" s="6">
        <v>4261</v>
      </c>
      <c r="B3098" s="6" t="s">
        <v>5369</v>
      </c>
      <c r="C3098" s="6" t="s">
        <v>234</v>
      </c>
      <c r="D3098" s="6" t="s">
        <v>40</v>
      </c>
      <c r="E3098" s="6" t="s">
        <v>86</v>
      </c>
      <c r="F3098" s="6">
        <v>150</v>
      </c>
      <c r="G3098" s="6">
        <f t="shared" si="53"/>
        <v>3000</v>
      </c>
      <c r="H3098" s="1">
        <v>20</v>
      </c>
    </row>
    <row r="3099" spans="1:8" ht="27" customHeight="1" x14ac:dyDescent="0.25">
      <c r="A3099" s="6">
        <v>4261</v>
      </c>
      <c r="B3099" s="6" t="s">
        <v>5370</v>
      </c>
      <c r="C3099" s="6" t="s">
        <v>5371</v>
      </c>
      <c r="D3099" s="6" t="s">
        <v>40</v>
      </c>
      <c r="E3099" s="6" t="s">
        <v>86</v>
      </c>
      <c r="F3099" s="6">
        <v>150</v>
      </c>
      <c r="G3099" s="6">
        <f t="shared" si="53"/>
        <v>4500</v>
      </c>
      <c r="H3099" s="1">
        <v>30</v>
      </c>
    </row>
    <row r="3100" spans="1:8" ht="27" customHeight="1" x14ac:dyDescent="0.25">
      <c r="A3100" s="6">
        <v>4261</v>
      </c>
      <c r="B3100" s="6" t="s">
        <v>5372</v>
      </c>
      <c r="C3100" s="6" t="s">
        <v>236</v>
      </c>
      <c r="D3100" s="6" t="s">
        <v>40</v>
      </c>
      <c r="E3100" s="6" t="s">
        <v>86</v>
      </c>
      <c r="F3100" s="6">
        <v>200</v>
      </c>
      <c r="G3100" s="6">
        <f t="shared" si="53"/>
        <v>65000</v>
      </c>
      <c r="H3100" s="1">
        <v>325</v>
      </c>
    </row>
    <row r="3101" spans="1:8" ht="27" customHeight="1" x14ac:dyDescent="0.25">
      <c r="A3101" s="6">
        <v>4261</v>
      </c>
      <c r="B3101" s="6" t="s">
        <v>5373</v>
      </c>
      <c r="C3101" s="6" t="s">
        <v>278</v>
      </c>
      <c r="D3101" s="6" t="s">
        <v>40</v>
      </c>
      <c r="E3101" s="6" t="s">
        <v>86</v>
      </c>
      <c r="F3101" s="6">
        <v>500</v>
      </c>
      <c r="G3101" s="6">
        <f t="shared" si="53"/>
        <v>7500</v>
      </c>
      <c r="H3101" s="1">
        <v>15</v>
      </c>
    </row>
    <row r="3102" spans="1:8" ht="27" customHeight="1" x14ac:dyDescent="0.25">
      <c r="A3102" s="6">
        <v>4261</v>
      </c>
      <c r="B3102" s="6" t="s">
        <v>5374</v>
      </c>
      <c r="C3102" s="6" t="s">
        <v>232</v>
      </c>
      <c r="D3102" s="6" t="s">
        <v>40</v>
      </c>
      <c r="E3102" s="6" t="s">
        <v>86</v>
      </c>
      <c r="F3102" s="6">
        <v>7000</v>
      </c>
      <c r="G3102" s="6">
        <f t="shared" si="53"/>
        <v>35000</v>
      </c>
      <c r="H3102" s="1">
        <v>5</v>
      </c>
    </row>
    <row r="3103" spans="1:8" ht="27" customHeight="1" x14ac:dyDescent="0.25">
      <c r="A3103" s="6">
        <v>4261</v>
      </c>
      <c r="B3103" s="6" t="s">
        <v>5375</v>
      </c>
      <c r="C3103" s="6" t="s">
        <v>240</v>
      </c>
      <c r="D3103" s="6" t="s">
        <v>40</v>
      </c>
      <c r="E3103" s="6" t="s">
        <v>86</v>
      </c>
      <c r="F3103" s="6">
        <v>100</v>
      </c>
      <c r="G3103" s="6">
        <f t="shared" si="53"/>
        <v>2000</v>
      </c>
      <c r="H3103" s="1">
        <v>20</v>
      </c>
    </row>
    <row r="3104" spans="1:8" ht="27" customHeight="1" x14ac:dyDescent="0.25">
      <c r="A3104" s="6">
        <v>4261</v>
      </c>
      <c r="B3104" s="6" t="s">
        <v>5376</v>
      </c>
      <c r="C3104" s="6" t="s">
        <v>1388</v>
      </c>
      <c r="D3104" s="6" t="s">
        <v>40</v>
      </c>
      <c r="E3104" s="6" t="s">
        <v>86</v>
      </c>
      <c r="F3104" s="6">
        <v>150</v>
      </c>
      <c r="G3104" s="6">
        <f t="shared" si="53"/>
        <v>4500</v>
      </c>
      <c r="H3104" s="1">
        <v>30</v>
      </c>
    </row>
    <row r="3105" spans="1:8" ht="27" customHeight="1" x14ac:dyDescent="0.25">
      <c r="A3105" s="6">
        <v>4261</v>
      </c>
      <c r="B3105" s="6" t="s">
        <v>5377</v>
      </c>
      <c r="C3105" s="6" t="s">
        <v>5378</v>
      </c>
      <c r="D3105" s="6" t="s">
        <v>40</v>
      </c>
      <c r="E3105" s="6" t="s">
        <v>86</v>
      </c>
      <c r="F3105" s="6">
        <v>300</v>
      </c>
      <c r="G3105" s="6">
        <f t="shared" si="53"/>
        <v>9000</v>
      </c>
      <c r="H3105" s="1">
        <v>30</v>
      </c>
    </row>
    <row r="3106" spans="1:8" ht="27" customHeight="1" x14ac:dyDescent="0.25">
      <c r="A3106" s="6">
        <v>4261</v>
      </c>
      <c r="B3106" s="6" t="s">
        <v>5379</v>
      </c>
      <c r="C3106" s="6" t="s">
        <v>730</v>
      </c>
      <c r="D3106" s="6" t="s">
        <v>40</v>
      </c>
      <c r="E3106" s="6" t="s">
        <v>86</v>
      </c>
      <c r="F3106" s="6">
        <v>370</v>
      </c>
      <c r="G3106" s="6">
        <f t="shared" si="53"/>
        <v>11100</v>
      </c>
      <c r="H3106" s="1">
        <v>30</v>
      </c>
    </row>
    <row r="3107" spans="1:8" ht="27" customHeight="1" x14ac:dyDescent="0.25">
      <c r="A3107" s="6">
        <v>4261</v>
      </c>
      <c r="B3107" s="6" t="s">
        <v>5380</v>
      </c>
      <c r="C3107" s="6" t="s">
        <v>5371</v>
      </c>
      <c r="D3107" s="6" t="s">
        <v>40</v>
      </c>
      <c r="E3107" s="6" t="s">
        <v>86</v>
      </c>
      <c r="F3107" s="6">
        <v>550</v>
      </c>
      <c r="G3107" s="6">
        <f t="shared" si="53"/>
        <v>3300</v>
      </c>
      <c r="H3107" s="1">
        <v>6</v>
      </c>
    </row>
    <row r="3108" spans="1:8" ht="27" customHeight="1" x14ac:dyDescent="0.25">
      <c r="A3108" s="6">
        <v>4261</v>
      </c>
      <c r="B3108" s="6" t="s">
        <v>5381</v>
      </c>
      <c r="C3108" s="6" t="s">
        <v>5382</v>
      </c>
      <c r="D3108" s="6" t="s">
        <v>40</v>
      </c>
      <c r="E3108" s="6" t="s">
        <v>86</v>
      </c>
      <c r="F3108" s="6">
        <v>4000</v>
      </c>
      <c r="G3108" s="6">
        <f t="shared" si="53"/>
        <v>20000</v>
      </c>
      <c r="H3108" s="1">
        <v>5</v>
      </c>
    </row>
    <row r="3109" spans="1:8" ht="27" customHeight="1" x14ac:dyDescent="0.25">
      <c r="A3109" s="6">
        <v>4261</v>
      </c>
      <c r="B3109" s="6" t="s">
        <v>5383</v>
      </c>
      <c r="C3109" s="6" t="s">
        <v>1400</v>
      </c>
      <c r="D3109" s="6" t="s">
        <v>40</v>
      </c>
      <c r="E3109" s="6" t="s">
        <v>86</v>
      </c>
      <c r="F3109" s="6">
        <v>125</v>
      </c>
      <c r="G3109" s="6">
        <f t="shared" si="53"/>
        <v>2500</v>
      </c>
      <c r="H3109" s="1">
        <v>20</v>
      </c>
    </row>
    <row r="3110" spans="1:8" ht="27" customHeight="1" x14ac:dyDescent="0.25">
      <c r="A3110" s="6">
        <v>4261</v>
      </c>
      <c r="B3110" s="6" t="s">
        <v>5384</v>
      </c>
      <c r="C3110" s="6" t="s">
        <v>5385</v>
      </c>
      <c r="D3110" s="6" t="s">
        <v>40</v>
      </c>
      <c r="E3110" s="6" t="s">
        <v>86</v>
      </c>
      <c r="F3110" s="6">
        <v>5000</v>
      </c>
      <c r="G3110" s="6">
        <f t="shared" si="53"/>
        <v>10000</v>
      </c>
      <c r="H3110" s="1">
        <v>2</v>
      </c>
    </row>
    <row r="3111" spans="1:8" ht="27" customHeight="1" x14ac:dyDescent="0.25">
      <c r="A3111" s="6">
        <v>4261</v>
      </c>
      <c r="B3111" s="6" t="s">
        <v>5386</v>
      </c>
      <c r="C3111" s="6" t="s">
        <v>248</v>
      </c>
      <c r="D3111" s="6" t="s">
        <v>40</v>
      </c>
      <c r="E3111" s="6" t="s">
        <v>86</v>
      </c>
      <c r="F3111" s="6">
        <v>150</v>
      </c>
      <c r="G3111" s="6">
        <f t="shared" si="53"/>
        <v>7500</v>
      </c>
      <c r="H3111" s="1">
        <v>50</v>
      </c>
    </row>
    <row r="3112" spans="1:8" ht="27" customHeight="1" x14ac:dyDescent="0.25">
      <c r="A3112" s="6">
        <v>4261</v>
      </c>
      <c r="B3112" s="6" t="s">
        <v>5387</v>
      </c>
      <c r="C3112" s="6" t="s">
        <v>1211</v>
      </c>
      <c r="D3112" s="6" t="s">
        <v>40</v>
      </c>
      <c r="E3112" s="6" t="s">
        <v>86</v>
      </c>
      <c r="F3112" s="6">
        <v>1000</v>
      </c>
      <c r="G3112" s="6">
        <f>H3112*F3112</f>
        <v>30000</v>
      </c>
      <c r="H3112" s="1">
        <v>30</v>
      </c>
    </row>
    <row r="3113" spans="1:8" ht="27" customHeight="1" x14ac:dyDescent="0.25">
      <c r="A3113" s="6">
        <v>5122</v>
      </c>
      <c r="B3113" s="6" t="s">
        <v>6374</v>
      </c>
      <c r="C3113" s="6" t="s">
        <v>1813</v>
      </c>
      <c r="D3113" s="6" t="s">
        <v>40</v>
      </c>
      <c r="E3113" s="6" t="s">
        <v>86</v>
      </c>
      <c r="F3113" s="6">
        <v>150000</v>
      </c>
      <c r="G3113" s="6">
        <f t="shared" ref="G3113:G3136" si="54">H3113*F3113</f>
        <v>150000</v>
      </c>
      <c r="H3113" s="1">
        <v>1</v>
      </c>
    </row>
    <row r="3114" spans="1:8" ht="27" customHeight="1" x14ac:dyDescent="0.25">
      <c r="A3114" s="6">
        <v>5122</v>
      </c>
      <c r="B3114" s="6" t="s">
        <v>6375</v>
      </c>
      <c r="C3114" s="6" t="s">
        <v>2698</v>
      </c>
      <c r="D3114" s="6" t="s">
        <v>40</v>
      </c>
      <c r="E3114" s="6" t="s">
        <v>86</v>
      </c>
      <c r="F3114" s="6">
        <v>100000</v>
      </c>
      <c r="G3114" s="6">
        <f t="shared" si="54"/>
        <v>200000</v>
      </c>
      <c r="H3114" s="1">
        <v>2</v>
      </c>
    </row>
    <row r="3115" spans="1:8" ht="27" customHeight="1" x14ac:dyDescent="0.25">
      <c r="A3115" s="6">
        <v>5122</v>
      </c>
      <c r="B3115" s="6" t="s">
        <v>6376</v>
      </c>
      <c r="C3115" s="6" t="s">
        <v>4234</v>
      </c>
      <c r="D3115" s="6" t="s">
        <v>40</v>
      </c>
      <c r="E3115" s="6" t="s">
        <v>86</v>
      </c>
      <c r="F3115" s="6">
        <v>180000</v>
      </c>
      <c r="G3115" s="6">
        <f t="shared" si="54"/>
        <v>360000</v>
      </c>
      <c r="H3115" s="1">
        <v>2</v>
      </c>
    </row>
    <row r="3116" spans="1:8" ht="27" customHeight="1" x14ac:dyDescent="0.25">
      <c r="A3116" s="6">
        <v>5122</v>
      </c>
      <c r="B3116" s="6" t="s">
        <v>6377</v>
      </c>
      <c r="C3116" s="6" t="s">
        <v>2698</v>
      </c>
      <c r="D3116" s="6" t="s">
        <v>40</v>
      </c>
      <c r="E3116" s="6" t="s">
        <v>86</v>
      </c>
      <c r="F3116" s="6">
        <v>200000</v>
      </c>
      <c r="G3116" s="6">
        <f t="shared" si="54"/>
        <v>200000</v>
      </c>
      <c r="H3116" s="1">
        <v>1</v>
      </c>
    </row>
    <row r="3117" spans="1:8" ht="27" customHeight="1" x14ac:dyDescent="0.25">
      <c r="A3117" s="6">
        <v>5122</v>
      </c>
      <c r="B3117" s="6" t="s">
        <v>6378</v>
      </c>
      <c r="C3117" s="6" t="s">
        <v>316</v>
      </c>
      <c r="D3117" s="6" t="s">
        <v>40</v>
      </c>
      <c r="E3117" s="6" t="s">
        <v>86</v>
      </c>
      <c r="F3117" s="6">
        <v>80000</v>
      </c>
      <c r="G3117" s="6">
        <f t="shared" si="54"/>
        <v>80000</v>
      </c>
      <c r="H3117" s="1">
        <v>1</v>
      </c>
    </row>
    <row r="3118" spans="1:8" ht="27" customHeight="1" x14ac:dyDescent="0.25">
      <c r="A3118" s="6">
        <v>5122</v>
      </c>
      <c r="B3118" s="6" t="s">
        <v>6379</v>
      </c>
      <c r="C3118" s="6" t="s">
        <v>4725</v>
      </c>
      <c r="D3118" s="6" t="s">
        <v>40</v>
      </c>
      <c r="E3118" s="6" t="s">
        <v>86</v>
      </c>
      <c r="F3118" s="6">
        <v>35000</v>
      </c>
      <c r="G3118" s="6">
        <f t="shared" si="54"/>
        <v>35000</v>
      </c>
      <c r="H3118" s="1">
        <v>1</v>
      </c>
    </row>
    <row r="3119" spans="1:8" ht="27" customHeight="1" x14ac:dyDescent="0.25">
      <c r="A3119" s="6">
        <v>5122</v>
      </c>
      <c r="B3119" s="6" t="s">
        <v>6494</v>
      </c>
      <c r="C3119" s="6" t="s">
        <v>6495</v>
      </c>
      <c r="D3119" s="6" t="s">
        <v>40</v>
      </c>
      <c r="E3119" s="6" t="s">
        <v>86</v>
      </c>
      <c r="F3119" s="6">
        <v>15000</v>
      </c>
      <c r="G3119" s="6">
        <f t="shared" si="54"/>
        <v>15000</v>
      </c>
      <c r="H3119" s="1">
        <v>1</v>
      </c>
    </row>
    <row r="3120" spans="1:8" ht="27" customHeight="1" x14ac:dyDescent="0.25">
      <c r="A3120" s="6">
        <v>5122</v>
      </c>
      <c r="B3120" s="6" t="s">
        <v>6496</v>
      </c>
      <c r="C3120" s="6" t="s">
        <v>5254</v>
      </c>
      <c r="D3120" s="6" t="s">
        <v>40</v>
      </c>
      <c r="E3120" s="6" t="s">
        <v>86</v>
      </c>
      <c r="F3120" s="6">
        <v>30000</v>
      </c>
      <c r="G3120" s="6">
        <f t="shared" si="54"/>
        <v>120000</v>
      </c>
      <c r="H3120" s="1">
        <v>4</v>
      </c>
    </row>
    <row r="3121" spans="1:8" ht="27" customHeight="1" x14ac:dyDescent="0.25">
      <c r="A3121" s="6">
        <v>5122</v>
      </c>
      <c r="B3121" s="6" t="s">
        <v>6497</v>
      </c>
      <c r="C3121" s="6" t="s">
        <v>2254</v>
      </c>
      <c r="D3121" s="6" t="s">
        <v>40</v>
      </c>
      <c r="E3121" s="6" t="s">
        <v>86</v>
      </c>
      <c r="F3121" s="6">
        <v>140000</v>
      </c>
      <c r="G3121" s="6">
        <f t="shared" si="54"/>
        <v>140000</v>
      </c>
      <c r="H3121" s="1">
        <v>1</v>
      </c>
    </row>
    <row r="3122" spans="1:8" ht="27" customHeight="1" x14ac:dyDescent="0.25">
      <c r="A3122" s="6">
        <v>5122</v>
      </c>
      <c r="B3122" s="6" t="s">
        <v>6498</v>
      </c>
      <c r="C3122" s="6" t="s">
        <v>2252</v>
      </c>
      <c r="D3122" s="6" t="s">
        <v>40</v>
      </c>
      <c r="E3122" s="6" t="s">
        <v>86</v>
      </c>
      <c r="F3122" s="6">
        <v>40000</v>
      </c>
      <c r="G3122" s="6">
        <f t="shared" si="54"/>
        <v>480000</v>
      </c>
      <c r="H3122" s="1">
        <v>12</v>
      </c>
    </row>
    <row r="3123" spans="1:8" ht="27" customHeight="1" x14ac:dyDescent="0.25">
      <c r="A3123" s="6">
        <v>5122</v>
      </c>
      <c r="B3123" s="6" t="s">
        <v>6499</v>
      </c>
      <c r="C3123" s="6" t="s">
        <v>6500</v>
      </c>
      <c r="D3123" s="6" t="s">
        <v>40</v>
      </c>
      <c r="E3123" s="6" t="s">
        <v>226</v>
      </c>
      <c r="F3123" s="6">
        <v>6500</v>
      </c>
      <c r="G3123" s="6">
        <f t="shared" si="54"/>
        <v>195000</v>
      </c>
      <c r="H3123" s="1">
        <v>30</v>
      </c>
    </row>
    <row r="3124" spans="1:8" ht="27" customHeight="1" x14ac:dyDescent="0.25">
      <c r="A3124" s="6">
        <v>5122</v>
      </c>
      <c r="B3124" s="6" t="s">
        <v>6501</v>
      </c>
      <c r="C3124" s="6" t="s">
        <v>6502</v>
      </c>
      <c r="D3124" s="6" t="s">
        <v>40</v>
      </c>
      <c r="E3124" s="6" t="s">
        <v>86</v>
      </c>
      <c r="F3124" s="6">
        <v>60000</v>
      </c>
      <c r="G3124" s="6">
        <f t="shared" si="54"/>
        <v>60000</v>
      </c>
      <c r="H3124" s="1">
        <v>1</v>
      </c>
    </row>
    <row r="3125" spans="1:8" ht="27" customHeight="1" x14ac:dyDescent="0.25">
      <c r="A3125" s="6">
        <v>5122</v>
      </c>
      <c r="B3125" s="6" t="s">
        <v>6503</v>
      </c>
      <c r="C3125" s="6" t="s">
        <v>2363</v>
      </c>
      <c r="D3125" s="6" t="s">
        <v>40</v>
      </c>
      <c r="E3125" s="6" t="s">
        <v>86</v>
      </c>
      <c r="F3125" s="6">
        <v>80000</v>
      </c>
      <c r="G3125" s="6">
        <f t="shared" si="54"/>
        <v>240000</v>
      </c>
      <c r="H3125" s="1">
        <v>3</v>
      </c>
    </row>
    <row r="3126" spans="1:8" ht="27" customHeight="1" x14ac:dyDescent="0.25">
      <c r="A3126" s="6">
        <v>5122</v>
      </c>
      <c r="B3126" s="6" t="s">
        <v>6504</v>
      </c>
      <c r="C3126" s="6" t="s">
        <v>4284</v>
      </c>
      <c r="D3126" s="6" t="s">
        <v>40</v>
      </c>
      <c r="E3126" s="6" t="s">
        <v>86</v>
      </c>
      <c r="F3126" s="6">
        <v>30000</v>
      </c>
      <c r="G3126" s="6">
        <f t="shared" si="54"/>
        <v>30000</v>
      </c>
      <c r="H3126" s="1">
        <v>1</v>
      </c>
    </row>
    <row r="3127" spans="1:8" ht="27" customHeight="1" x14ac:dyDescent="0.25">
      <c r="A3127" s="6">
        <v>5122</v>
      </c>
      <c r="B3127" s="6" t="s">
        <v>6505</v>
      </c>
      <c r="C3127" s="6" t="s">
        <v>4284</v>
      </c>
      <c r="D3127" s="6" t="s">
        <v>40</v>
      </c>
      <c r="E3127" s="6" t="s">
        <v>86</v>
      </c>
      <c r="F3127" s="6">
        <v>30000</v>
      </c>
      <c r="G3127" s="6">
        <f t="shared" si="54"/>
        <v>150000</v>
      </c>
      <c r="H3127" s="1">
        <v>5</v>
      </c>
    </row>
    <row r="3128" spans="1:8" ht="27" customHeight="1" x14ac:dyDescent="0.25">
      <c r="A3128" s="6">
        <v>5122</v>
      </c>
      <c r="B3128" s="6" t="s">
        <v>6506</v>
      </c>
      <c r="C3128" s="6" t="s">
        <v>762</v>
      </c>
      <c r="D3128" s="6" t="s">
        <v>40</v>
      </c>
      <c r="E3128" s="6" t="s">
        <v>86</v>
      </c>
      <c r="F3128" s="6">
        <v>80000</v>
      </c>
      <c r="G3128" s="6">
        <f t="shared" si="54"/>
        <v>160000</v>
      </c>
      <c r="H3128" s="1">
        <v>2</v>
      </c>
    </row>
    <row r="3129" spans="1:8" ht="27" customHeight="1" x14ac:dyDescent="0.25">
      <c r="A3129" s="6">
        <v>5122</v>
      </c>
      <c r="B3129" s="6" t="s">
        <v>6507</v>
      </c>
      <c r="C3129" s="6" t="s">
        <v>2252</v>
      </c>
      <c r="D3129" s="6" t="s">
        <v>40</v>
      </c>
      <c r="E3129" s="6" t="s">
        <v>86</v>
      </c>
      <c r="F3129" s="6">
        <v>52500</v>
      </c>
      <c r="G3129" s="6">
        <f t="shared" si="54"/>
        <v>105000</v>
      </c>
      <c r="H3129" s="1">
        <v>2</v>
      </c>
    </row>
    <row r="3130" spans="1:8" ht="27" customHeight="1" x14ac:dyDescent="0.25">
      <c r="A3130" s="6">
        <v>5122</v>
      </c>
      <c r="B3130" s="6" t="s">
        <v>6508</v>
      </c>
      <c r="C3130" s="6" t="s">
        <v>6509</v>
      </c>
      <c r="D3130" s="6" t="s">
        <v>40</v>
      </c>
      <c r="E3130" s="6" t="s">
        <v>86</v>
      </c>
      <c r="F3130" s="6">
        <v>40000</v>
      </c>
      <c r="G3130" s="6">
        <f t="shared" si="54"/>
        <v>80000</v>
      </c>
      <c r="H3130" s="1">
        <v>2</v>
      </c>
    </row>
    <row r="3131" spans="1:8" ht="27" customHeight="1" x14ac:dyDescent="0.25">
      <c r="A3131" s="6" t="s">
        <v>764</v>
      </c>
      <c r="B3131" s="6" t="s">
        <v>6517</v>
      </c>
      <c r="C3131" s="6" t="s">
        <v>2252</v>
      </c>
      <c r="D3131" s="6" t="s">
        <v>40</v>
      </c>
      <c r="E3131" s="6" t="s">
        <v>86</v>
      </c>
      <c r="F3131" s="6">
        <v>35000</v>
      </c>
      <c r="G3131" s="6">
        <f t="shared" si="54"/>
        <v>105000</v>
      </c>
      <c r="H3131" s="1">
        <v>3</v>
      </c>
    </row>
    <row r="3132" spans="1:8" ht="27" customHeight="1" x14ac:dyDescent="0.25">
      <c r="A3132" s="6">
        <v>4267</v>
      </c>
      <c r="B3132" s="6" t="s">
        <v>6943</v>
      </c>
      <c r="C3132" s="6" t="s">
        <v>6944</v>
      </c>
      <c r="D3132" s="6" t="s">
        <v>40</v>
      </c>
      <c r="E3132" s="6" t="s">
        <v>86</v>
      </c>
      <c r="F3132" s="6">
        <v>2000</v>
      </c>
      <c r="G3132" s="6">
        <f t="shared" si="54"/>
        <v>32000</v>
      </c>
      <c r="H3132" s="1">
        <v>16</v>
      </c>
    </row>
    <row r="3133" spans="1:8" ht="27" customHeight="1" x14ac:dyDescent="0.25">
      <c r="A3133" s="6">
        <v>4267</v>
      </c>
      <c r="B3133" s="6" t="s">
        <v>6945</v>
      </c>
      <c r="C3133" s="6" t="s">
        <v>218</v>
      </c>
      <c r="D3133" s="6" t="s">
        <v>40</v>
      </c>
      <c r="E3133" s="6" t="s">
        <v>86</v>
      </c>
      <c r="F3133" s="6">
        <v>1500</v>
      </c>
      <c r="G3133" s="6">
        <f t="shared" si="54"/>
        <v>7500</v>
      </c>
      <c r="H3133" s="1">
        <v>5</v>
      </c>
    </row>
    <row r="3134" spans="1:8" ht="27" customHeight="1" x14ac:dyDescent="0.25">
      <c r="A3134" s="6">
        <v>4267</v>
      </c>
      <c r="B3134" s="6" t="s">
        <v>6946</v>
      </c>
      <c r="C3134" s="6" t="s">
        <v>6947</v>
      </c>
      <c r="D3134" s="6" t="s">
        <v>40</v>
      </c>
      <c r="E3134" s="6" t="s">
        <v>225</v>
      </c>
      <c r="F3134" s="6">
        <v>8000</v>
      </c>
      <c r="G3134" s="6">
        <f t="shared" si="54"/>
        <v>120000</v>
      </c>
      <c r="H3134" s="1">
        <v>15</v>
      </c>
    </row>
    <row r="3135" spans="1:8" ht="27" customHeight="1" x14ac:dyDescent="0.25">
      <c r="A3135" s="6">
        <v>4267</v>
      </c>
      <c r="B3135" s="6" t="s">
        <v>6948</v>
      </c>
      <c r="C3135" s="6" t="s">
        <v>6949</v>
      </c>
      <c r="D3135" s="6" t="s">
        <v>40</v>
      </c>
      <c r="E3135" s="6" t="s">
        <v>225</v>
      </c>
      <c r="F3135" s="6">
        <v>15000</v>
      </c>
      <c r="G3135" s="6">
        <f t="shared" si="54"/>
        <v>225000</v>
      </c>
      <c r="H3135" s="1">
        <v>15</v>
      </c>
    </row>
    <row r="3136" spans="1:8" ht="27" customHeight="1" x14ac:dyDescent="0.25">
      <c r="A3136" s="6">
        <v>4267</v>
      </c>
      <c r="B3136" s="6" t="s">
        <v>6950</v>
      </c>
      <c r="C3136" s="6" t="s">
        <v>6951</v>
      </c>
      <c r="D3136" s="6" t="s">
        <v>40</v>
      </c>
      <c r="E3136" s="6" t="s">
        <v>86</v>
      </c>
      <c r="F3136" s="6">
        <v>30000</v>
      </c>
      <c r="G3136" s="6">
        <f t="shared" si="54"/>
        <v>450000</v>
      </c>
      <c r="H3136" s="1">
        <v>15</v>
      </c>
    </row>
    <row r="3137" spans="1:8" ht="27" customHeight="1" x14ac:dyDescent="0.25">
      <c r="A3137" s="6">
        <v>4267</v>
      </c>
      <c r="B3137" s="6" t="s">
        <v>6952</v>
      </c>
      <c r="C3137" s="6" t="s">
        <v>6953</v>
      </c>
      <c r="D3137" s="6" t="s">
        <v>40</v>
      </c>
      <c r="E3137" s="6" t="s">
        <v>225</v>
      </c>
      <c r="F3137" s="6">
        <v>10875</v>
      </c>
      <c r="G3137" s="6">
        <f>H3137*F3137</f>
        <v>87000</v>
      </c>
      <c r="H3137" s="1">
        <v>8</v>
      </c>
    </row>
    <row r="3138" spans="1:8" ht="27" customHeight="1" x14ac:dyDescent="0.25">
      <c r="A3138" s="6">
        <v>4267</v>
      </c>
      <c r="B3138" s="6" t="s">
        <v>6971</v>
      </c>
      <c r="C3138" s="6" t="s">
        <v>667</v>
      </c>
      <c r="D3138" s="6" t="s">
        <v>48</v>
      </c>
      <c r="E3138" s="6" t="s">
        <v>86</v>
      </c>
      <c r="F3138" s="6">
        <v>1600</v>
      </c>
      <c r="G3138" s="6">
        <f>H3138*F3138</f>
        <v>3000000</v>
      </c>
      <c r="H3138" s="1">
        <v>1875</v>
      </c>
    </row>
    <row r="3139" spans="1:8" x14ac:dyDescent="0.25">
      <c r="A3139" s="35" t="s">
        <v>96</v>
      </c>
      <c r="B3139" s="36"/>
      <c r="C3139" s="36"/>
      <c r="D3139" s="36"/>
      <c r="E3139" s="36"/>
      <c r="F3139" s="36"/>
      <c r="G3139" s="36"/>
      <c r="H3139" s="37"/>
    </row>
    <row r="3140" spans="1:8" ht="41.25" customHeight="1" x14ac:dyDescent="0.25">
      <c r="A3140" s="6">
        <v>4214</v>
      </c>
      <c r="B3140" s="6" t="s">
        <v>606</v>
      </c>
      <c r="C3140" s="6" t="s">
        <v>34</v>
      </c>
      <c r="D3140" s="6" t="s">
        <v>39</v>
      </c>
      <c r="E3140" s="6" t="s">
        <v>7</v>
      </c>
      <c r="F3140" s="6">
        <v>1000000</v>
      </c>
      <c r="G3140" s="6">
        <v>1000000</v>
      </c>
      <c r="H3140" s="1">
        <v>1</v>
      </c>
    </row>
    <row r="3141" spans="1:8" ht="41.25" customHeight="1" x14ac:dyDescent="0.25">
      <c r="A3141" s="6">
        <v>4214</v>
      </c>
      <c r="B3141" s="6" t="s">
        <v>607</v>
      </c>
      <c r="C3141" s="6" t="s">
        <v>38</v>
      </c>
      <c r="D3141" s="6" t="s">
        <v>40</v>
      </c>
      <c r="E3141" s="6" t="s">
        <v>7</v>
      </c>
      <c r="F3141" s="6">
        <v>230000</v>
      </c>
      <c r="G3141" s="6">
        <v>230000</v>
      </c>
      <c r="H3141" s="1">
        <v>1</v>
      </c>
    </row>
    <row r="3142" spans="1:8" ht="41.25" customHeight="1" x14ac:dyDescent="0.25">
      <c r="A3142" s="6">
        <v>4252</v>
      </c>
      <c r="B3142" s="6" t="s">
        <v>695</v>
      </c>
      <c r="C3142" s="6" t="s">
        <v>42</v>
      </c>
      <c r="D3142" s="6" t="s">
        <v>48</v>
      </c>
      <c r="E3142" s="6" t="s">
        <v>7</v>
      </c>
      <c r="F3142" s="1">
        <v>100000</v>
      </c>
      <c r="G3142" s="1">
        <v>100000</v>
      </c>
      <c r="H3142" s="1">
        <v>1</v>
      </c>
    </row>
    <row r="3143" spans="1:8" ht="41.25" customHeight="1" x14ac:dyDescent="0.25">
      <c r="A3143" s="6">
        <v>4252</v>
      </c>
      <c r="B3143" s="6" t="s">
        <v>696</v>
      </c>
      <c r="C3143" s="6" t="s">
        <v>42</v>
      </c>
      <c r="D3143" s="6" t="s">
        <v>48</v>
      </c>
      <c r="E3143" s="6" t="s">
        <v>7</v>
      </c>
      <c r="F3143" s="1">
        <v>200000</v>
      </c>
      <c r="G3143" s="1">
        <v>200000</v>
      </c>
      <c r="H3143" s="1">
        <v>1</v>
      </c>
    </row>
    <row r="3144" spans="1:8" ht="41.25" customHeight="1" x14ac:dyDescent="0.25">
      <c r="A3144" s="6">
        <v>4252</v>
      </c>
      <c r="B3144" s="6" t="s">
        <v>697</v>
      </c>
      <c r="C3144" s="6" t="s">
        <v>42</v>
      </c>
      <c r="D3144" s="6" t="s">
        <v>48</v>
      </c>
      <c r="E3144" s="6" t="s">
        <v>7</v>
      </c>
      <c r="F3144" s="6">
        <v>300000</v>
      </c>
      <c r="G3144" s="6">
        <v>300000</v>
      </c>
      <c r="H3144" s="1">
        <v>1</v>
      </c>
    </row>
    <row r="3145" spans="1:8" ht="41.25" customHeight="1" x14ac:dyDescent="0.25">
      <c r="A3145" s="6">
        <v>4252</v>
      </c>
      <c r="B3145" s="6" t="s">
        <v>698</v>
      </c>
      <c r="C3145" s="6" t="s">
        <v>42</v>
      </c>
      <c r="D3145" s="6" t="s">
        <v>48</v>
      </c>
      <c r="E3145" s="6" t="s">
        <v>7</v>
      </c>
      <c r="F3145" s="6">
        <v>0</v>
      </c>
      <c r="G3145" s="6">
        <v>0</v>
      </c>
      <c r="H3145" s="1">
        <v>1</v>
      </c>
    </row>
    <row r="3146" spans="1:8" ht="41.25" customHeight="1" x14ac:dyDescent="0.25">
      <c r="A3146" s="6">
        <v>4252</v>
      </c>
      <c r="B3146" s="6" t="s">
        <v>699</v>
      </c>
      <c r="C3146" s="6" t="s">
        <v>42</v>
      </c>
      <c r="D3146" s="6" t="s">
        <v>48</v>
      </c>
      <c r="E3146" s="6" t="s">
        <v>7</v>
      </c>
      <c r="F3146" s="6">
        <v>50000</v>
      </c>
      <c r="G3146" s="6">
        <v>50000</v>
      </c>
      <c r="H3146" s="1">
        <v>1</v>
      </c>
    </row>
    <row r="3147" spans="1:8" ht="41.25" customHeight="1" x14ac:dyDescent="0.25">
      <c r="A3147" s="6">
        <v>4241</v>
      </c>
      <c r="B3147" s="6" t="s">
        <v>700</v>
      </c>
      <c r="C3147" s="6" t="s">
        <v>57</v>
      </c>
      <c r="D3147" s="6" t="s">
        <v>39</v>
      </c>
      <c r="E3147" s="6" t="s">
        <v>7</v>
      </c>
      <c r="F3147" s="6">
        <v>0</v>
      </c>
      <c r="G3147" s="6">
        <v>0</v>
      </c>
      <c r="H3147" s="1">
        <v>1</v>
      </c>
    </row>
    <row r="3148" spans="1:8" ht="41.25" customHeight="1" x14ac:dyDescent="0.25">
      <c r="A3148" s="6">
        <v>4252</v>
      </c>
      <c r="B3148" s="6" t="s">
        <v>701</v>
      </c>
      <c r="C3148" s="6" t="s">
        <v>50</v>
      </c>
      <c r="D3148" s="6" t="s">
        <v>48</v>
      </c>
      <c r="E3148" s="6" t="s">
        <v>7</v>
      </c>
      <c r="F3148" s="6">
        <v>0</v>
      </c>
      <c r="G3148" s="6">
        <v>0</v>
      </c>
      <c r="H3148" s="1">
        <v>1</v>
      </c>
    </row>
    <row r="3149" spans="1:8" ht="41.25" customHeight="1" x14ac:dyDescent="0.25">
      <c r="A3149" s="6">
        <v>4252</v>
      </c>
      <c r="B3149" s="6" t="s">
        <v>702</v>
      </c>
      <c r="C3149" s="6" t="s">
        <v>50</v>
      </c>
      <c r="D3149" s="6" t="s">
        <v>48</v>
      </c>
      <c r="E3149" s="6" t="s">
        <v>7</v>
      </c>
      <c r="F3149" s="6">
        <v>0</v>
      </c>
      <c r="G3149" s="6">
        <v>0</v>
      </c>
      <c r="H3149" s="1">
        <v>1</v>
      </c>
    </row>
    <row r="3150" spans="1:8" ht="29.25" customHeight="1" x14ac:dyDescent="0.25">
      <c r="A3150" s="6">
        <v>4214</v>
      </c>
      <c r="B3150" s="6" t="s">
        <v>946</v>
      </c>
      <c r="C3150" s="6" t="s">
        <v>36</v>
      </c>
      <c r="D3150" s="6" t="s">
        <v>40</v>
      </c>
      <c r="E3150" s="6" t="s">
        <v>7</v>
      </c>
      <c r="F3150" s="6">
        <v>1900000</v>
      </c>
      <c r="G3150" s="6">
        <v>1900000</v>
      </c>
      <c r="H3150" s="1">
        <v>1</v>
      </c>
    </row>
    <row r="3151" spans="1:8" ht="29.25" customHeight="1" x14ac:dyDescent="0.25">
      <c r="A3151" s="6">
        <v>4251</v>
      </c>
      <c r="B3151" s="6" t="s">
        <v>2216</v>
      </c>
      <c r="C3151" s="6" t="s">
        <v>88</v>
      </c>
      <c r="D3151" s="6" t="s">
        <v>115</v>
      </c>
      <c r="E3151" s="6" t="s">
        <v>7</v>
      </c>
      <c r="F3151" s="6">
        <v>392000</v>
      </c>
      <c r="G3151" s="6">
        <v>392000</v>
      </c>
      <c r="H3151" s="1">
        <v>1</v>
      </c>
    </row>
    <row r="3152" spans="1:8" ht="28.5" customHeight="1" x14ac:dyDescent="0.25">
      <c r="A3152" s="6">
        <v>4215</v>
      </c>
      <c r="B3152" s="6" t="s">
        <v>2663</v>
      </c>
      <c r="C3152" s="6" t="s">
        <v>2664</v>
      </c>
      <c r="D3152" s="6" t="s">
        <v>39</v>
      </c>
      <c r="E3152" s="6" t="s">
        <v>7</v>
      </c>
      <c r="F3152" s="6">
        <v>105000</v>
      </c>
      <c r="G3152" s="6">
        <v>105000</v>
      </c>
      <c r="H3152" s="1">
        <v>1</v>
      </c>
    </row>
    <row r="3153" spans="1:8" ht="28.5" customHeight="1" x14ac:dyDescent="0.25">
      <c r="A3153" s="6">
        <v>4215</v>
      </c>
      <c r="B3153" s="6" t="s">
        <v>2665</v>
      </c>
      <c r="C3153" s="6" t="s">
        <v>2664</v>
      </c>
      <c r="D3153" s="6" t="s">
        <v>39</v>
      </c>
      <c r="E3153" s="6" t="s">
        <v>7</v>
      </c>
      <c r="F3153" s="6">
        <v>105000</v>
      </c>
      <c r="G3153" s="6">
        <v>105000</v>
      </c>
      <c r="H3153" s="1">
        <v>1</v>
      </c>
    </row>
    <row r="3154" spans="1:8" ht="28.5" customHeight="1" x14ac:dyDescent="0.25">
      <c r="A3154" s="6">
        <v>4252</v>
      </c>
      <c r="B3154" s="6" t="s">
        <v>2910</v>
      </c>
      <c r="C3154" s="6" t="s">
        <v>50</v>
      </c>
      <c r="D3154" s="6" t="s">
        <v>48</v>
      </c>
      <c r="E3154" s="6" t="s">
        <v>7</v>
      </c>
      <c r="F3154" s="6">
        <v>750000</v>
      </c>
      <c r="G3154" s="6">
        <v>750000</v>
      </c>
      <c r="H3154" s="1">
        <v>1</v>
      </c>
    </row>
    <row r="3155" spans="1:8" ht="36" customHeight="1" x14ac:dyDescent="0.25">
      <c r="A3155" s="6">
        <v>4241</v>
      </c>
      <c r="B3155" s="6" t="s">
        <v>4204</v>
      </c>
      <c r="C3155" s="6" t="s">
        <v>57</v>
      </c>
      <c r="D3155" s="6" t="s">
        <v>39</v>
      </c>
      <c r="E3155" s="6" t="s">
        <v>7</v>
      </c>
      <c r="F3155" s="6">
        <v>78200</v>
      </c>
      <c r="G3155" s="6">
        <v>78200</v>
      </c>
      <c r="H3155" s="1">
        <v>1</v>
      </c>
    </row>
    <row r="3156" spans="1:8" ht="36" customHeight="1" x14ac:dyDescent="0.25">
      <c r="A3156" s="6">
        <v>4252</v>
      </c>
      <c r="B3156" s="6" t="s">
        <v>698</v>
      </c>
      <c r="C3156" s="6" t="s">
        <v>42</v>
      </c>
      <c r="D3156" s="6" t="s">
        <v>48</v>
      </c>
      <c r="E3156" s="6" t="s">
        <v>7</v>
      </c>
      <c r="F3156" s="6">
        <v>100000</v>
      </c>
      <c r="G3156" s="6">
        <v>100000</v>
      </c>
      <c r="H3156" s="1">
        <v>1</v>
      </c>
    </row>
    <row r="3157" spans="1:8" ht="36" customHeight="1" x14ac:dyDescent="0.25">
      <c r="A3157" s="6">
        <v>4215</v>
      </c>
      <c r="B3157" s="6" t="s">
        <v>5052</v>
      </c>
      <c r="C3157" s="6" t="s">
        <v>2664</v>
      </c>
      <c r="D3157" s="6" t="s">
        <v>39</v>
      </c>
      <c r="E3157" s="6" t="s">
        <v>7</v>
      </c>
      <c r="F3157" s="6">
        <v>114000</v>
      </c>
      <c r="G3157" s="6">
        <v>114000</v>
      </c>
      <c r="H3157" s="1">
        <v>1</v>
      </c>
    </row>
    <row r="3158" spans="1:8" ht="36" customHeight="1" x14ac:dyDescent="0.25">
      <c r="A3158" s="6">
        <v>4252</v>
      </c>
      <c r="B3158" s="6" t="s">
        <v>5153</v>
      </c>
      <c r="C3158" s="6" t="s">
        <v>130</v>
      </c>
      <c r="D3158" s="6" t="s">
        <v>48</v>
      </c>
      <c r="E3158" s="6" t="s">
        <v>7</v>
      </c>
      <c r="F3158" s="6">
        <v>250000</v>
      </c>
      <c r="G3158" s="6">
        <v>250000</v>
      </c>
      <c r="H3158" s="1">
        <v>1</v>
      </c>
    </row>
    <row r="3159" spans="1:8" ht="36" customHeight="1" x14ac:dyDescent="0.25">
      <c r="A3159" s="6">
        <v>4215</v>
      </c>
      <c r="B3159" s="6" t="s">
        <v>6351</v>
      </c>
      <c r="C3159" s="6" t="s">
        <v>2664</v>
      </c>
      <c r="D3159" s="6" t="s">
        <v>39</v>
      </c>
      <c r="E3159" s="6" t="s">
        <v>7</v>
      </c>
      <c r="F3159" s="6">
        <v>114000</v>
      </c>
      <c r="G3159" s="6">
        <v>114000</v>
      </c>
      <c r="H3159" s="1">
        <v>1</v>
      </c>
    </row>
    <row r="3160" spans="1:8" ht="36" customHeight="1" x14ac:dyDescent="0.25">
      <c r="A3160" s="6">
        <v>4252</v>
      </c>
      <c r="B3160" s="6" t="s">
        <v>6980</v>
      </c>
      <c r="C3160" s="6" t="s">
        <v>50</v>
      </c>
      <c r="D3160" s="6" t="s">
        <v>48</v>
      </c>
      <c r="E3160" s="6" t="s">
        <v>7</v>
      </c>
      <c r="F3160" s="6">
        <v>750000</v>
      </c>
      <c r="G3160" s="6">
        <v>750000</v>
      </c>
      <c r="H3160" s="1">
        <v>1</v>
      </c>
    </row>
    <row r="3161" spans="1:8" x14ac:dyDescent="0.25">
      <c r="A3161" s="35" t="s">
        <v>59</v>
      </c>
      <c r="B3161" s="36"/>
      <c r="C3161" s="36"/>
      <c r="D3161" s="36"/>
      <c r="E3161" s="36"/>
      <c r="F3161" s="36"/>
      <c r="G3161" s="36"/>
      <c r="H3161" s="37"/>
    </row>
    <row r="3162" spans="1:8" ht="28.5" customHeight="1" x14ac:dyDescent="0.25">
      <c r="A3162" s="6">
        <v>4251</v>
      </c>
      <c r="B3162" s="6" t="s">
        <v>1726</v>
      </c>
      <c r="C3162" s="6" t="s">
        <v>573</v>
      </c>
      <c r="D3162" s="6" t="s">
        <v>48</v>
      </c>
      <c r="E3162" s="6" t="s">
        <v>7</v>
      </c>
      <c r="F3162" s="6">
        <v>0</v>
      </c>
      <c r="G3162" s="6">
        <v>0</v>
      </c>
      <c r="H3162" s="1">
        <v>1</v>
      </c>
    </row>
    <row r="3163" spans="1:8" ht="28.5" customHeight="1" x14ac:dyDescent="0.25">
      <c r="A3163" s="6">
        <v>4251</v>
      </c>
      <c r="B3163" s="6" t="s">
        <v>1415</v>
      </c>
      <c r="C3163" s="6" t="s">
        <v>573</v>
      </c>
      <c r="D3163" s="6" t="s">
        <v>48</v>
      </c>
      <c r="E3163" s="6" t="s">
        <v>7</v>
      </c>
      <c r="F3163" s="6">
        <v>0</v>
      </c>
      <c r="G3163" s="6">
        <v>0</v>
      </c>
      <c r="H3163" s="1">
        <v>1</v>
      </c>
    </row>
    <row r="3164" spans="1:8" ht="28.5" customHeight="1" x14ac:dyDescent="0.25">
      <c r="A3164" s="6">
        <v>4251</v>
      </c>
      <c r="B3164" s="6" t="s">
        <v>2677</v>
      </c>
      <c r="C3164" s="6" t="s">
        <v>573</v>
      </c>
      <c r="D3164" s="6" t="s">
        <v>48</v>
      </c>
      <c r="E3164" s="6" t="s">
        <v>7</v>
      </c>
      <c r="F3164" s="6">
        <v>19607710</v>
      </c>
      <c r="G3164" s="6">
        <v>19607710</v>
      </c>
      <c r="H3164" s="1">
        <v>1</v>
      </c>
    </row>
    <row r="3165" spans="1:8" ht="15" customHeight="1" x14ac:dyDescent="0.25">
      <c r="A3165" s="44" t="s">
        <v>58</v>
      </c>
      <c r="B3165" s="45"/>
      <c r="C3165" s="45"/>
      <c r="D3165" s="45"/>
      <c r="E3165" s="45"/>
      <c r="F3165" s="45"/>
      <c r="G3165" s="45"/>
      <c r="H3165" s="46"/>
    </row>
    <row r="3166" spans="1:8" x14ac:dyDescent="0.25">
      <c r="A3166" s="35" t="s">
        <v>59</v>
      </c>
      <c r="B3166" s="36"/>
      <c r="C3166" s="36"/>
      <c r="D3166" s="36"/>
      <c r="E3166" s="36"/>
      <c r="F3166" s="36"/>
      <c r="G3166" s="36"/>
      <c r="H3166" s="37"/>
    </row>
    <row r="3167" spans="1:8" ht="21.75" customHeight="1" x14ac:dyDescent="0.25">
      <c r="A3167" s="6" t="s">
        <v>60</v>
      </c>
      <c r="B3167" s="6" t="s">
        <v>62</v>
      </c>
      <c r="C3167" s="6" t="s">
        <v>61</v>
      </c>
      <c r="D3167" s="6" t="s">
        <v>48</v>
      </c>
      <c r="E3167" s="6" t="s">
        <v>7</v>
      </c>
      <c r="F3167" s="6">
        <v>650000</v>
      </c>
      <c r="G3167" s="6">
        <v>650000</v>
      </c>
      <c r="H3167" s="1">
        <v>1</v>
      </c>
    </row>
    <row r="3168" spans="1:8" ht="21.75" customHeight="1" x14ac:dyDescent="0.25">
      <c r="A3168" s="6" t="s">
        <v>60</v>
      </c>
      <c r="B3168" s="6" t="s">
        <v>63</v>
      </c>
      <c r="C3168" s="6" t="s">
        <v>61</v>
      </c>
      <c r="D3168" s="6" t="s">
        <v>48</v>
      </c>
      <c r="E3168" s="6" t="s">
        <v>7</v>
      </c>
      <c r="F3168" s="6">
        <v>0</v>
      </c>
      <c r="G3168" s="6">
        <v>0</v>
      </c>
      <c r="H3168" s="1">
        <v>1</v>
      </c>
    </row>
    <row r="3169" spans="1:8" ht="21.75" customHeight="1" x14ac:dyDescent="0.25">
      <c r="A3169" s="6" t="s">
        <v>60</v>
      </c>
      <c r="B3169" s="6" t="s">
        <v>64</v>
      </c>
      <c r="C3169" s="6" t="s">
        <v>61</v>
      </c>
      <c r="D3169" s="6" t="s">
        <v>48</v>
      </c>
      <c r="E3169" s="6" t="s">
        <v>7</v>
      </c>
      <c r="F3169" s="6">
        <v>350000</v>
      </c>
      <c r="G3169" s="6">
        <v>350000</v>
      </c>
      <c r="H3169" s="1">
        <v>1</v>
      </c>
    </row>
    <row r="3170" spans="1:8" ht="21.75" customHeight="1" x14ac:dyDescent="0.25">
      <c r="A3170" s="6" t="s">
        <v>60</v>
      </c>
      <c r="B3170" s="6" t="s">
        <v>65</v>
      </c>
      <c r="C3170" s="6" t="s">
        <v>61</v>
      </c>
      <c r="D3170" s="6" t="s">
        <v>48</v>
      </c>
      <c r="E3170" s="6" t="s">
        <v>7</v>
      </c>
      <c r="F3170" s="6">
        <v>0</v>
      </c>
      <c r="G3170" s="6">
        <v>0</v>
      </c>
      <c r="H3170" s="1">
        <v>1</v>
      </c>
    </row>
    <row r="3171" spans="1:8" ht="21.75" customHeight="1" x14ac:dyDescent="0.25">
      <c r="A3171" s="6" t="s">
        <v>60</v>
      </c>
      <c r="B3171" s="6" t="s">
        <v>66</v>
      </c>
      <c r="C3171" s="6" t="s">
        <v>61</v>
      </c>
      <c r="D3171" s="6" t="s">
        <v>48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21.75" customHeight="1" x14ac:dyDescent="0.25">
      <c r="A3172" s="6" t="s">
        <v>60</v>
      </c>
      <c r="B3172" s="6" t="s">
        <v>67</v>
      </c>
      <c r="C3172" s="6" t="s">
        <v>61</v>
      </c>
      <c r="D3172" s="6" t="s">
        <v>48</v>
      </c>
      <c r="E3172" s="6" t="s">
        <v>7</v>
      </c>
      <c r="F3172" s="6">
        <v>350000</v>
      </c>
      <c r="G3172" s="6">
        <v>350000</v>
      </c>
      <c r="H3172" s="1">
        <v>1</v>
      </c>
    </row>
    <row r="3173" spans="1:8" ht="21.75" customHeight="1" x14ac:dyDescent="0.25">
      <c r="A3173" s="6" t="s">
        <v>60</v>
      </c>
      <c r="B3173" s="6" t="s">
        <v>68</v>
      </c>
      <c r="C3173" s="6" t="s">
        <v>61</v>
      </c>
      <c r="D3173" s="6" t="s">
        <v>48</v>
      </c>
      <c r="E3173" s="6" t="s">
        <v>7</v>
      </c>
      <c r="F3173" s="6">
        <v>0</v>
      </c>
      <c r="G3173" s="6">
        <v>0</v>
      </c>
      <c r="H3173" s="1">
        <v>1</v>
      </c>
    </row>
    <row r="3174" spans="1:8" ht="21.75" customHeight="1" x14ac:dyDescent="0.25">
      <c r="A3174" s="6" t="s">
        <v>60</v>
      </c>
      <c r="B3174" s="6" t="s">
        <v>69</v>
      </c>
      <c r="C3174" s="6" t="s">
        <v>61</v>
      </c>
      <c r="D3174" s="6" t="s">
        <v>48</v>
      </c>
      <c r="E3174" s="6" t="s">
        <v>7</v>
      </c>
      <c r="F3174" s="6">
        <v>450000</v>
      </c>
      <c r="G3174" s="6">
        <v>450000</v>
      </c>
      <c r="H3174" s="1">
        <v>1</v>
      </c>
    </row>
    <row r="3175" spans="1:8" ht="21.75" customHeight="1" x14ac:dyDescent="0.25">
      <c r="A3175" s="6" t="s">
        <v>60</v>
      </c>
      <c r="B3175" s="6" t="s">
        <v>70</v>
      </c>
      <c r="C3175" s="6" t="s">
        <v>61</v>
      </c>
      <c r="D3175" s="6" t="s">
        <v>48</v>
      </c>
      <c r="E3175" s="6" t="s">
        <v>7</v>
      </c>
      <c r="F3175" s="6">
        <v>0</v>
      </c>
      <c r="G3175" s="6">
        <v>0</v>
      </c>
      <c r="H3175" s="1">
        <v>1</v>
      </c>
    </row>
    <row r="3176" spans="1:8" ht="21.75" customHeight="1" x14ac:dyDescent="0.25">
      <c r="A3176" s="6" t="s">
        <v>60</v>
      </c>
      <c r="B3176" s="6" t="s">
        <v>71</v>
      </c>
      <c r="C3176" s="6" t="s">
        <v>61</v>
      </c>
      <c r="D3176" s="6" t="s">
        <v>48</v>
      </c>
      <c r="E3176" s="6" t="s">
        <v>7</v>
      </c>
      <c r="F3176" s="6">
        <v>542000</v>
      </c>
      <c r="G3176" s="6">
        <v>542000</v>
      </c>
      <c r="H3176" s="1">
        <v>1</v>
      </c>
    </row>
    <row r="3177" spans="1:8" ht="21.75" customHeight="1" x14ac:dyDescent="0.25">
      <c r="A3177" s="6" t="s">
        <v>60</v>
      </c>
      <c r="B3177" s="6" t="s">
        <v>72</v>
      </c>
      <c r="C3177" s="6" t="s">
        <v>61</v>
      </c>
      <c r="D3177" s="6" t="s">
        <v>48</v>
      </c>
      <c r="E3177" s="6" t="s">
        <v>7</v>
      </c>
      <c r="F3177" s="6">
        <v>0</v>
      </c>
      <c r="G3177" s="6">
        <v>0</v>
      </c>
      <c r="H3177" s="1">
        <v>1</v>
      </c>
    </row>
    <row r="3178" spans="1:8" ht="21.75" customHeight="1" x14ac:dyDescent="0.25">
      <c r="A3178" s="6" t="s">
        <v>60</v>
      </c>
      <c r="B3178" s="6" t="s">
        <v>73</v>
      </c>
      <c r="C3178" s="6" t="s">
        <v>61</v>
      </c>
      <c r="D3178" s="6" t="s">
        <v>48</v>
      </c>
      <c r="E3178" s="6" t="s">
        <v>7</v>
      </c>
      <c r="F3178" s="6">
        <v>450000</v>
      </c>
      <c r="G3178" s="6">
        <v>450000</v>
      </c>
      <c r="H3178" s="1">
        <v>1</v>
      </c>
    </row>
    <row r="3179" spans="1:8" ht="21.75" customHeight="1" x14ac:dyDescent="0.25">
      <c r="A3179" s="6" t="s">
        <v>60</v>
      </c>
      <c r="B3179" s="6" t="s">
        <v>74</v>
      </c>
      <c r="C3179" s="6" t="s">
        <v>61</v>
      </c>
      <c r="D3179" s="6" t="s">
        <v>48</v>
      </c>
      <c r="E3179" s="6" t="s">
        <v>7</v>
      </c>
      <c r="F3179" s="6">
        <v>350000</v>
      </c>
      <c r="G3179" s="6">
        <v>350000</v>
      </c>
      <c r="H3179" s="1">
        <v>1</v>
      </c>
    </row>
    <row r="3180" spans="1:8" ht="21.75" customHeight="1" x14ac:dyDescent="0.25">
      <c r="A3180" s="6" t="s">
        <v>60</v>
      </c>
      <c r="B3180" s="6" t="s">
        <v>75</v>
      </c>
      <c r="C3180" s="6" t="s">
        <v>61</v>
      </c>
      <c r="D3180" s="6" t="s">
        <v>48</v>
      </c>
      <c r="E3180" s="6" t="s">
        <v>7</v>
      </c>
      <c r="F3180" s="6">
        <v>0</v>
      </c>
      <c r="G3180" s="6">
        <v>0</v>
      </c>
      <c r="H3180" s="1">
        <v>1</v>
      </c>
    </row>
    <row r="3181" spans="1:8" ht="21.75" customHeight="1" x14ac:dyDescent="0.25">
      <c r="A3181" s="6" t="s">
        <v>60</v>
      </c>
      <c r="B3181" s="6" t="s">
        <v>76</v>
      </c>
      <c r="C3181" s="6" t="s">
        <v>61</v>
      </c>
      <c r="D3181" s="6" t="s">
        <v>48</v>
      </c>
      <c r="E3181" s="6" t="s">
        <v>7</v>
      </c>
      <c r="F3181" s="6">
        <v>0</v>
      </c>
      <c r="G3181" s="6">
        <v>0</v>
      </c>
      <c r="H3181" s="1">
        <v>1</v>
      </c>
    </row>
    <row r="3182" spans="1:8" ht="21.75" customHeight="1" x14ac:dyDescent="0.25">
      <c r="A3182" s="6">
        <v>5134</v>
      </c>
      <c r="B3182" s="6" t="s">
        <v>2534</v>
      </c>
      <c r="C3182" s="6" t="s">
        <v>61</v>
      </c>
      <c r="D3182" s="6" t="s">
        <v>48</v>
      </c>
      <c r="E3182" s="6" t="s">
        <v>7</v>
      </c>
      <c r="F3182" s="6">
        <v>0</v>
      </c>
      <c r="G3182" s="6">
        <v>0</v>
      </c>
      <c r="H3182" s="1">
        <v>1</v>
      </c>
    </row>
    <row r="3183" spans="1:8" x14ac:dyDescent="0.25">
      <c r="A3183" s="35" t="s">
        <v>96</v>
      </c>
      <c r="B3183" s="36"/>
      <c r="C3183" s="36"/>
      <c r="D3183" s="36"/>
      <c r="E3183" s="36"/>
      <c r="F3183" s="36"/>
      <c r="G3183" s="36"/>
      <c r="H3183" s="37"/>
    </row>
    <row r="3184" spans="1:8" ht="23.25" customHeight="1" x14ac:dyDescent="0.25">
      <c r="A3184" s="6" t="s">
        <v>60</v>
      </c>
      <c r="B3184" s="6" t="s">
        <v>1164</v>
      </c>
      <c r="C3184" s="6" t="s">
        <v>107</v>
      </c>
      <c r="D3184" s="6" t="s">
        <v>48</v>
      </c>
      <c r="E3184" s="6" t="s">
        <v>7</v>
      </c>
      <c r="F3184" s="6">
        <v>0</v>
      </c>
      <c r="G3184" s="6">
        <v>0</v>
      </c>
      <c r="H3184" s="1">
        <v>1</v>
      </c>
    </row>
    <row r="3185" spans="1:8" ht="23.25" customHeight="1" x14ac:dyDescent="0.25">
      <c r="A3185" s="6" t="s">
        <v>60</v>
      </c>
      <c r="B3185" s="6" t="s">
        <v>1165</v>
      </c>
      <c r="C3185" s="6" t="s">
        <v>107</v>
      </c>
      <c r="D3185" s="6" t="s">
        <v>48</v>
      </c>
      <c r="E3185" s="6" t="s">
        <v>7</v>
      </c>
      <c r="F3185" s="6">
        <v>0</v>
      </c>
      <c r="G3185" s="6">
        <v>0</v>
      </c>
      <c r="H3185" s="1">
        <v>1</v>
      </c>
    </row>
    <row r="3186" spans="1:8" ht="23.25" customHeight="1" x14ac:dyDescent="0.25">
      <c r="A3186" s="6" t="s">
        <v>60</v>
      </c>
      <c r="B3186" s="6" t="s">
        <v>1166</v>
      </c>
      <c r="C3186" s="6" t="s">
        <v>107</v>
      </c>
      <c r="D3186" s="6" t="s">
        <v>48</v>
      </c>
      <c r="E3186" s="6" t="s">
        <v>7</v>
      </c>
      <c r="F3186" s="6">
        <v>0</v>
      </c>
      <c r="G3186" s="6">
        <v>0</v>
      </c>
      <c r="H3186" s="1">
        <v>1</v>
      </c>
    </row>
    <row r="3187" spans="1:8" ht="23.25" customHeight="1" x14ac:dyDescent="0.25">
      <c r="A3187" s="6" t="s">
        <v>60</v>
      </c>
      <c r="B3187" s="6" t="s">
        <v>1167</v>
      </c>
      <c r="C3187" s="6" t="s">
        <v>107</v>
      </c>
      <c r="D3187" s="6" t="s">
        <v>48</v>
      </c>
      <c r="E3187" s="6" t="s">
        <v>7</v>
      </c>
      <c r="F3187" s="6">
        <v>0</v>
      </c>
      <c r="G3187" s="6">
        <v>0</v>
      </c>
      <c r="H3187" s="1">
        <v>1</v>
      </c>
    </row>
    <row r="3188" spans="1:8" ht="23.25" customHeight="1" x14ac:dyDescent="0.25">
      <c r="A3188" s="6" t="s">
        <v>60</v>
      </c>
      <c r="B3188" s="6" t="s">
        <v>1168</v>
      </c>
      <c r="C3188" s="6" t="s">
        <v>107</v>
      </c>
      <c r="D3188" s="6" t="s">
        <v>48</v>
      </c>
      <c r="E3188" s="6" t="s">
        <v>7</v>
      </c>
      <c r="F3188" s="6">
        <v>0</v>
      </c>
      <c r="G3188" s="6">
        <v>0</v>
      </c>
      <c r="H3188" s="1">
        <v>1</v>
      </c>
    </row>
    <row r="3189" spans="1:8" ht="23.25" customHeight="1" x14ac:dyDescent="0.25">
      <c r="A3189" s="6" t="s">
        <v>60</v>
      </c>
      <c r="B3189" s="6" t="s">
        <v>1169</v>
      </c>
      <c r="C3189" s="6" t="s">
        <v>107</v>
      </c>
      <c r="D3189" s="6" t="s">
        <v>48</v>
      </c>
      <c r="E3189" s="6" t="s">
        <v>7</v>
      </c>
      <c r="F3189" s="6">
        <v>0</v>
      </c>
      <c r="G3189" s="6">
        <v>0</v>
      </c>
      <c r="H3189" s="1">
        <v>1</v>
      </c>
    </row>
    <row r="3190" spans="1:8" ht="23.25" customHeight="1" x14ac:dyDescent="0.25">
      <c r="A3190" s="6" t="s">
        <v>60</v>
      </c>
      <c r="B3190" s="6" t="s">
        <v>1170</v>
      </c>
      <c r="C3190" s="6" t="s">
        <v>107</v>
      </c>
      <c r="D3190" s="6" t="s">
        <v>48</v>
      </c>
      <c r="E3190" s="6" t="s">
        <v>7</v>
      </c>
      <c r="F3190" s="6">
        <v>0</v>
      </c>
      <c r="G3190" s="6">
        <v>0</v>
      </c>
      <c r="H3190" s="1">
        <v>1</v>
      </c>
    </row>
    <row r="3191" spans="1:8" ht="23.25" customHeight="1" x14ac:dyDescent="0.25">
      <c r="A3191" s="6" t="s">
        <v>60</v>
      </c>
      <c r="B3191" s="6" t="s">
        <v>1171</v>
      </c>
      <c r="C3191" s="6" t="s">
        <v>107</v>
      </c>
      <c r="D3191" s="6" t="s">
        <v>48</v>
      </c>
      <c r="E3191" s="6" t="s">
        <v>7</v>
      </c>
      <c r="F3191" s="6">
        <v>0</v>
      </c>
      <c r="G3191" s="6">
        <v>0</v>
      </c>
      <c r="H3191" s="1">
        <v>1</v>
      </c>
    </row>
    <row r="3192" spans="1:8" ht="23.25" customHeight="1" x14ac:dyDescent="0.25">
      <c r="A3192" s="6" t="s">
        <v>60</v>
      </c>
      <c r="B3192" s="6" t="s">
        <v>2519</v>
      </c>
      <c r="C3192" s="6" t="s">
        <v>107</v>
      </c>
      <c r="D3192" s="6" t="s">
        <v>48</v>
      </c>
      <c r="E3192" s="6" t="s">
        <v>7</v>
      </c>
      <c r="F3192" s="6">
        <v>50000</v>
      </c>
      <c r="G3192" s="6">
        <v>50000</v>
      </c>
      <c r="H3192" s="1">
        <v>1</v>
      </c>
    </row>
    <row r="3193" spans="1:8" ht="23.25" customHeight="1" x14ac:dyDescent="0.25">
      <c r="A3193" s="6" t="s">
        <v>60</v>
      </c>
      <c r="B3193" s="6" t="s">
        <v>2520</v>
      </c>
      <c r="C3193" s="6" t="s">
        <v>107</v>
      </c>
      <c r="D3193" s="6" t="s">
        <v>48</v>
      </c>
      <c r="E3193" s="6" t="s">
        <v>7</v>
      </c>
      <c r="F3193" s="6">
        <v>30000</v>
      </c>
      <c r="G3193" s="6">
        <v>30000</v>
      </c>
      <c r="H3193" s="1">
        <v>1</v>
      </c>
    </row>
    <row r="3194" spans="1:8" ht="23.25" customHeight="1" x14ac:dyDescent="0.25">
      <c r="A3194" s="6" t="s">
        <v>60</v>
      </c>
      <c r="B3194" s="6" t="s">
        <v>2521</v>
      </c>
      <c r="C3194" s="6" t="s">
        <v>107</v>
      </c>
      <c r="D3194" s="6" t="s">
        <v>48</v>
      </c>
      <c r="E3194" s="6" t="s">
        <v>7</v>
      </c>
      <c r="F3194" s="6">
        <v>50000</v>
      </c>
      <c r="G3194" s="6">
        <v>50000</v>
      </c>
      <c r="H3194" s="1">
        <v>1</v>
      </c>
    </row>
    <row r="3195" spans="1:8" ht="23.25" customHeight="1" x14ac:dyDescent="0.25">
      <c r="A3195" s="6" t="s">
        <v>60</v>
      </c>
      <c r="B3195" s="6" t="s">
        <v>2522</v>
      </c>
      <c r="C3195" s="6" t="s">
        <v>107</v>
      </c>
      <c r="D3195" s="6" t="s">
        <v>48</v>
      </c>
      <c r="E3195" s="6" t="s">
        <v>7</v>
      </c>
      <c r="F3195" s="6">
        <v>50000</v>
      </c>
      <c r="G3195" s="6">
        <v>50000</v>
      </c>
      <c r="H3195" s="1">
        <v>1</v>
      </c>
    </row>
    <row r="3196" spans="1:8" ht="23.25" customHeight="1" x14ac:dyDescent="0.25">
      <c r="A3196" s="6" t="s">
        <v>60</v>
      </c>
      <c r="B3196" s="6" t="s">
        <v>2523</v>
      </c>
      <c r="C3196" s="6" t="s">
        <v>107</v>
      </c>
      <c r="D3196" s="6" t="s">
        <v>48</v>
      </c>
      <c r="E3196" s="6" t="s">
        <v>7</v>
      </c>
      <c r="F3196" s="6">
        <v>30000</v>
      </c>
      <c r="G3196" s="6">
        <v>30000</v>
      </c>
      <c r="H3196" s="1">
        <v>1</v>
      </c>
    </row>
    <row r="3197" spans="1:8" ht="23.25" customHeight="1" x14ac:dyDescent="0.25">
      <c r="A3197" s="6" t="s">
        <v>60</v>
      </c>
      <c r="B3197" s="6" t="s">
        <v>2524</v>
      </c>
      <c r="C3197" s="6" t="s">
        <v>107</v>
      </c>
      <c r="D3197" s="6" t="s">
        <v>48</v>
      </c>
      <c r="E3197" s="6" t="s">
        <v>7</v>
      </c>
      <c r="F3197" s="6">
        <v>50000</v>
      </c>
      <c r="G3197" s="6">
        <v>50000</v>
      </c>
      <c r="H3197" s="1">
        <v>1</v>
      </c>
    </row>
    <row r="3198" spans="1:8" ht="23.25" customHeight="1" x14ac:dyDescent="0.25">
      <c r="A3198" s="6" t="s">
        <v>60</v>
      </c>
      <c r="B3198" s="6" t="s">
        <v>2525</v>
      </c>
      <c r="C3198" s="6" t="s">
        <v>107</v>
      </c>
      <c r="D3198" s="6" t="s">
        <v>48</v>
      </c>
      <c r="E3198" s="6" t="s">
        <v>7</v>
      </c>
      <c r="F3198" s="6">
        <v>40000</v>
      </c>
      <c r="G3198" s="6">
        <v>40000</v>
      </c>
      <c r="H3198" s="1">
        <v>1</v>
      </c>
    </row>
    <row r="3199" spans="1:8" ht="23.25" customHeight="1" x14ac:dyDescent="0.25">
      <c r="A3199" s="6" t="s">
        <v>60</v>
      </c>
      <c r="B3199" s="6" t="s">
        <v>2526</v>
      </c>
      <c r="C3199" s="6" t="s">
        <v>107</v>
      </c>
      <c r="D3199" s="6" t="s">
        <v>48</v>
      </c>
      <c r="E3199" s="6" t="s">
        <v>7</v>
      </c>
      <c r="F3199" s="6">
        <v>50000</v>
      </c>
      <c r="G3199" s="6">
        <v>50000</v>
      </c>
      <c r="H3199" s="1">
        <v>1</v>
      </c>
    </row>
    <row r="3200" spans="1:8" ht="15" customHeight="1" x14ac:dyDescent="0.25">
      <c r="A3200" s="25" t="s">
        <v>2217</v>
      </c>
      <c r="B3200" s="26"/>
      <c r="C3200" s="26"/>
      <c r="D3200" s="26"/>
      <c r="E3200" s="26"/>
      <c r="F3200" s="26"/>
      <c r="G3200" s="26"/>
      <c r="H3200" s="27"/>
    </row>
    <row r="3201" spans="1:8" x14ac:dyDescent="0.25">
      <c r="A3201" s="35" t="s">
        <v>59</v>
      </c>
      <c r="B3201" s="36"/>
      <c r="C3201" s="36"/>
      <c r="D3201" s="36"/>
      <c r="E3201" s="36"/>
      <c r="F3201" s="36"/>
      <c r="G3201" s="36"/>
      <c r="H3201" s="37"/>
    </row>
    <row r="3202" spans="1:8" ht="23.25" customHeight="1" x14ac:dyDescent="0.25">
      <c r="A3202" s="6">
        <v>4251</v>
      </c>
      <c r="B3202" s="6" t="s">
        <v>2260</v>
      </c>
      <c r="C3202" s="6" t="s">
        <v>113</v>
      </c>
      <c r="D3202" s="6" t="s">
        <v>48</v>
      </c>
      <c r="E3202" s="6" t="s">
        <v>7</v>
      </c>
      <c r="F3202" s="6">
        <v>50980390</v>
      </c>
      <c r="G3202" s="6">
        <v>50980390</v>
      </c>
      <c r="H3202" s="1">
        <v>1</v>
      </c>
    </row>
    <row r="3203" spans="1:8" ht="23.25" customHeight="1" x14ac:dyDescent="0.25">
      <c r="A3203" s="6">
        <v>4251</v>
      </c>
      <c r="B3203" s="6" t="s">
        <v>2260</v>
      </c>
      <c r="C3203" s="6" t="s">
        <v>113</v>
      </c>
      <c r="D3203" s="6" t="s">
        <v>48</v>
      </c>
      <c r="E3203" s="6" t="s">
        <v>7</v>
      </c>
      <c r="F3203" s="6">
        <v>5096400</v>
      </c>
      <c r="G3203" s="6">
        <v>5096400</v>
      </c>
      <c r="H3203" s="1">
        <v>1</v>
      </c>
    </row>
    <row r="3204" spans="1:8" ht="23.25" customHeight="1" x14ac:dyDescent="0.25">
      <c r="A3204" s="6">
        <v>4251</v>
      </c>
      <c r="B3204" s="6" t="s">
        <v>6275</v>
      </c>
      <c r="C3204" s="6" t="s">
        <v>113</v>
      </c>
      <c r="D3204" s="6" t="s">
        <v>48</v>
      </c>
      <c r="E3204" s="6" t="s">
        <v>7</v>
      </c>
      <c r="F3204" s="6">
        <v>0</v>
      </c>
      <c r="G3204" s="6">
        <v>0</v>
      </c>
      <c r="H3204" s="1">
        <v>1</v>
      </c>
    </row>
    <row r="3205" spans="1:8" x14ac:dyDescent="0.25">
      <c r="A3205" s="35" t="s">
        <v>96</v>
      </c>
      <c r="B3205" s="36"/>
      <c r="C3205" s="36"/>
      <c r="D3205" s="36"/>
      <c r="E3205" s="36"/>
      <c r="F3205" s="36"/>
      <c r="G3205" s="36"/>
      <c r="H3205" s="37"/>
    </row>
    <row r="3206" spans="1:8" ht="23.25" customHeight="1" x14ac:dyDescent="0.25">
      <c r="A3206" s="6">
        <v>4251</v>
      </c>
      <c r="B3206" s="6" t="s">
        <v>2218</v>
      </c>
      <c r="C3206" s="6" t="s">
        <v>88</v>
      </c>
      <c r="D3206" s="6" t="s">
        <v>115</v>
      </c>
      <c r="E3206" s="6" t="s">
        <v>7</v>
      </c>
      <c r="F3206" s="6">
        <v>1019610</v>
      </c>
      <c r="G3206" s="6">
        <v>1019610</v>
      </c>
      <c r="H3206" s="1">
        <v>1</v>
      </c>
    </row>
    <row r="3207" spans="1:8" ht="23.25" customHeight="1" x14ac:dyDescent="0.25">
      <c r="A3207" s="6">
        <v>4251</v>
      </c>
      <c r="B3207" s="6" t="s">
        <v>6274</v>
      </c>
      <c r="C3207" s="6" t="s">
        <v>88</v>
      </c>
      <c r="D3207" s="6" t="s">
        <v>115</v>
      </c>
      <c r="E3207" s="6" t="s">
        <v>7</v>
      </c>
      <c r="F3207" s="6">
        <v>0</v>
      </c>
      <c r="G3207" s="6">
        <v>0</v>
      </c>
      <c r="H3207" s="1">
        <v>1</v>
      </c>
    </row>
    <row r="3208" spans="1:8" ht="15" customHeight="1" x14ac:dyDescent="0.25">
      <c r="A3208" s="25" t="s">
        <v>1852</v>
      </c>
      <c r="B3208" s="26"/>
      <c r="C3208" s="26"/>
      <c r="D3208" s="26"/>
      <c r="E3208" s="26"/>
      <c r="F3208" s="26"/>
      <c r="G3208" s="26"/>
      <c r="H3208" s="27"/>
    </row>
    <row r="3209" spans="1:8" x14ac:dyDescent="0.25">
      <c r="A3209" s="35" t="s">
        <v>59</v>
      </c>
      <c r="B3209" s="36"/>
      <c r="C3209" s="36"/>
      <c r="D3209" s="36"/>
      <c r="E3209" s="36"/>
      <c r="F3209" s="36"/>
      <c r="G3209" s="36"/>
      <c r="H3209" s="37"/>
    </row>
    <row r="3210" spans="1:8" ht="23.25" customHeight="1" x14ac:dyDescent="0.25">
      <c r="A3210" s="6">
        <v>4251</v>
      </c>
      <c r="B3210" s="6" t="s">
        <v>1853</v>
      </c>
      <c r="C3210" s="6" t="s">
        <v>575</v>
      </c>
      <c r="D3210" s="6" t="s">
        <v>48</v>
      </c>
      <c r="E3210" s="6" t="s">
        <v>7</v>
      </c>
      <c r="F3210" s="6">
        <v>14705880</v>
      </c>
      <c r="G3210" s="6">
        <v>14705880</v>
      </c>
      <c r="H3210" s="1">
        <v>1</v>
      </c>
    </row>
    <row r="3211" spans="1:8" ht="15" customHeight="1" x14ac:dyDescent="0.25">
      <c r="A3211" s="25" t="s">
        <v>577</v>
      </c>
      <c r="B3211" s="26"/>
      <c r="C3211" s="26"/>
      <c r="D3211" s="26"/>
      <c r="E3211" s="26"/>
      <c r="F3211" s="26"/>
      <c r="G3211" s="26"/>
      <c r="H3211" s="27"/>
    </row>
    <row r="3212" spans="1:8" x14ac:dyDescent="0.25">
      <c r="A3212" s="35" t="s">
        <v>59</v>
      </c>
      <c r="B3212" s="36"/>
      <c r="C3212" s="36"/>
      <c r="D3212" s="36"/>
      <c r="E3212" s="36"/>
      <c r="F3212" s="36"/>
      <c r="G3212" s="36"/>
      <c r="H3212" s="37"/>
    </row>
    <row r="3213" spans="1:8" ht="23.25" customHeight="1" x14ac:dyDescent="0.25">
      <c r="A3213" s="6">
        <v>4251</v>
      </c>
      <c r="B3213" s="6" t="s">
        <v>2264</v>
      </c>
      <c r="C3213" s="6" t="s">
        <v>2265</v>
      </c>
      <c r="D3213" s="6" t="s">
        <v>48</v>
      </c>
      <c r="E3213" s="6" t="s">
        <v>7</v>
      </c>
      <c r="F3213" s="6">
        <v>9803940</v>
      </c>
      <c r="G3213" s="6">
        <v>9803940</v>
      </c>
      <c r="H3213" s="1">
        <v>1</v>
      </c>
    </row>
    <row r="3214" spans="1:8" ht="23.25" customHeight="1" x14ac:dyDescent="0.25">
      <c r="A3214" s="6">
        <v>4251</v>
      </c>
      <c r="B3214" s="6" t="s">
        <v>4634</v>
      </c>
      <c r="C3214" s="6" t="s">
        <v>2265</v>
      </c>
      <c r="D3214" s="6" t="s">
        <v>48</v>
      </c>
      <c r="E3214" s="6" t="s">
        <v>7</v>
      </c>
      <c r="F3214" s="6">
        <v>5328000</v>
      </c>
      <c r="G3214" s="6">
        <v>5328000</v>
      </c>
      <c r="H3214" s="1">
        <v>1</v>
      </c>
    </row>
    <row r="3215" spans="1:8" x14ac:dyDescent="0.25">
      <c r="A3215" s="35" t="s">
        <v>96</v>
      </c>
      <c r="B3215" s="36"/>
      <c r="C3215" s="36"/>
      <c r="D3215" s="36"/>
      <c r="E3215" s="36"/>
      <c r="F3215" s="36"/>
      <c r="G3215" s="36"/>
      <c r="H3215" s="37"/>
    </row>
    <row r="3216" spans="1:8" ht="23.25" customHeight="1" x14ac:dyDescent="0.25">
      <c r="A3216" s="6">
        <v>4251</v>
      </c>
      <c r="B3216" s="6" t="s">
        <v>3066</v>
      </c>
      <c r="C3216" s="6" t="s">
        <v>88</v>
      </c>
      <c r="D3216" s="6" t="s">
        <v>115</v>
      </c>
      <c r="E3216" s="6" t="s">
        <v>7</v>
      </c>
      <c r="F3216" s="6">
        <v>196060</v>
      </c>
      <c r="G3216" s="6">
        <v>196060</v>
      </c>
      <c r="H3216" s="1">
        <v>1</v>
      </c>
    </row>
    <row r="3217" spans="1:8" ht="23.25" customHeight="1" x14ac:dyDescent="0.25">
      <c r="A3217" s="6">
        <v>4251</v>
      </c>
      <c r="B3217" s="6" t="s">
        <v>5123</v>
      </c>
      <c r="C3217" s="6" t="s">
        <v>88</v>
      </c>
      <c r="D3217" s="6" t="s">
        <v>115</v>
      </c>
      <c r="E3217" s="6" t="s">
        <v>7</v>
      </c>
      <c r="F3217" s="6">
        <v>110000</v>
      </c>
      <c r="G3217" s="6">
        <v>110000</v>
      </c>
      <c r="H3217" s="1">
        <v>1</v>
      </c>
    </row>
    <row r="3218" spans="1:8" ht="15" customHeight="1" x14ac:dyDescent="0.25">
      <c r="A3218" s="25" t="s">
        <v>4900</v>
      </c>
      <c r="B3218" s="26"/>
      <c r="C3218" s="26"/>
      <c r="D3218" s="26"/>
      <c r="E3218" s="26"/>
      <c r="F3218" s="26"/>
      <c r="G3218" s="26"/>
      <c r="H3218" s="27"/>
    </row>
    <row r="3219" spans="1:8" x14ac:dyDescent="0.25">
      <c r="A3219" s="35" t="s">
        <v>83</v>
      </c>
      <c r="B3219" s="36"/>
      <c r="C3219" s="36"/>
      <c r="D3219" s="36"/>
      <c r="E3219" s="36"/>
      <c r="F3219" s="36"/>
      <c r="G3219" s="36"/>
      <c r="H3219" s="37"/>
    </row>
    <row r="3220" spans="1:8" ht="23.25" customHeight="1" x14ac:dyDescent="0.25">
      <c r="A3220" s="6">
        <v>5129</v>
      </c>
      <c r="B3220" s="6" t="s">
        <v>4901</v>
      </c>
      <c r="C3220" s="6" t="s">
        <v>1131</v>
      </c>
      <c r="D3220" s="6" t="s">
        <v>40</v>
      </c>
      <c r="E3220" s="6" t="s">
        <v>86</v>
      </c>
      <c r="F3220" s="6">
        <v>89000</v>
      </c>
      <c r="G3220" s="6">
        <f>H3220*F3220</f>
        <v>7298000</v>
      </c>
      <c r="H3220" s="1">
        <v>82</v>
      </c>
    </row>
    <row r="3221" spans="1:8" ht="23.25" customHeight="1" x14ac:dyDescent="0.25">
      <c r="A3221" s="6">
        <v>5129</v>
      </c>
      <c r="B3221" s="6" t="s">
        <v>4902</v>
      </c>
      <c r="C3221" s="6" t="s">
        <v>1134</v>
      </c>
      <c r="D3221" s="6" t="s">
        <v>40</v>
      </c>
      <c r="E3221" s="6" t="s">
        <v>86</v>
      </c>
      <c r="F3221" s="6">
        <v>27700</v>
      </c>
      <c r="G3221" s="6">
        <f>H3221*F3221</f>
        <v>1939000</v>
      </c>
      <c r="H3221" s="1">
        <v>70</v>
      </c>
    </row>
    <row r="3222" spans="1:8" ht="23.25" customHeight="1" x14ac:dyDescent="0.25">
      <c r="A3222" s="6">
        <v>5129</v>
      </c>
      <c r="B3222" s="6" t="s">
        <v>4903</v>
      </c>
      <c r="C3222" s="6" t="s">
        <v>4904</v>
      </c>
      <c r="D3222" s="6" t="s">
        <v>40</v>
      </c>
      <c r="E3222" s="6" t="s">
        <v>86</v>
      </c>
      <c r="F3222" s="6">
        <v>14500</v>
      </c>
      <c r="G3222" s="6">
        <f>H3222*F3222</f>
        <v>754000</v>
      </c>
      <c r="H3222" s="1">
        <v>52</v>
      </c>
    </row>
    <row r="3223" spans="1:8" ht="15" customHeight="1" x14ac:dyDescent="0.25">
      <c r="A3223" s="25" t="s">
        <v>541</v>
      </c>
      <c r="B3223" s="26"/>
      <c r="C3223" s="26"/>
      <c r="D3223" s="26"/>
      <c r="E3223" s="26"/>
      <c r="F3223" s="26"/>
      <c r="G3223" s="26"/>
      <c r="H3223" s="27"/>
    </row>
    <row r="3224" spans="1:8" x14ac:dyDescent="0.25">
      <c r="A3224" s="35" t="s">
        <v>59</v>
      </c>
      <c r="B3224" s="36"/>
      <c r="C3224" s="36"/>
      <c r="D3224" s="36"/>
      <c r="E3224" s="36"/>
      <c r="F3224" s="36"/>
      <c r="G3224" s="36"/>
      <c r="H3224" s="37"/>
    </row>
    <row r="3225" spans="1:8" ht="23.25" customHeight="1" x14ac:dyDescent="0.25">
      <c r="A3225" s="6">
        <v>4861</v>
      </c>
      <c r="B3225" s="6" t="s">
        <v>1822</v>
      </c>
      <c r="C3225" s="6" t="s">
        <v>113</v>
      </c>
      <c r="D3225" s="6" t="s">
        <v>48</v>
      </c>
      <c r="E3225" s="6" t="s">
        <v>7</v>
      </c>
      <c r="F3225" s="6">
        <v>15210000</v>
      </c>
      <c r="G3225" s="6">
        <v>15210000</v>
      </c>
      <c r="H3225" s="1">
        <v>1</v>
      </c>
    </row>
    <row r="3226" spans="1:8" ht="23.25" customHeight="1" x14ac:dyDescent="0.25">
      <c r="A3226" s="6">
        <v>4861</v>
      </c>
      <c r="B3226" s="6" t="s">
        <v>2493</v>
      </c>
      <c r="C3226" s="6" t="s">
        <v>113</v>
      </c>
      <c r="D3226" s="6" t="s">
        <v>8</v>
      </c>
      <c r="E3226" s="6" t="s">
        <v>7</v>
      </c>
      <c r="F3226" s="6">
        <v>2955000</v>
      </c>
      <c r="G3226" s="6">
        <v>2955000</v>
      </c>
      <c r="H3226" s="1">
        <v>1</v>
      </c>
    </row>
    <row r="3227" spans="1:8" x14ac:dyDescent="0.25">
      <c r="A3227" s="35" t="s">
        <v>96</v>
      </c>
      <c r="B3227" s="36"/>
      <c r="C3227" s="36"/>
      <c r="D3227" s="36"/>
      <c r="E3227" s="36"/>
      <c r="F3227" s="36"/>
      <c r="G3227" s="36"/>
      <c r="H3227" s="37"/>
    </row>
    <row r="3228" spans="1:8" ht="23.25" customHeight="1" x14ac:dyDescent="0.25">
      <c r="A3228" s="6">
        <v>4861</v>
      </c>
      <c r="B3228" s="6" t="s">
        <v>1848</v>
      </c>
      <c r="C3228" s="6" t="s">
        <v>81</v>
      </c>
      <c r="D3228" s="6" t="s">
        <v>48</v>
      </c>
      <c r="E3228" s="6" t="s">
        <v>7</v>
      </c>
      <c r="F3228" s="6">
        <v>10000000</v>
      </c>
      <c r="G3228" s="6">
        <v>10000000</v>
      </c>
      <c r="H3228" s="1">
        <v>1</v>
      </c>
    </row>
    <row r="3229" spans="1:8" ht="23.25" customHeight="1" x14ac:dyDescent="0.25">
      <c r="A3229" s="6">
        <v>4251</v>
      </c>
      <c r="B3229" s="6" t="s">
        <v>2219</v>
      </c>
      <c r="C3229" s="6" t="s">
        <v>88</v>
      </c>
      <c r="D3229" s="6" t="s">
        <v>115</v>
      </c>
      <c r="E3229" s="6" t="s">
        <v>7</v>
      </c>
      <c r="F3229" s="6">
        <v>290000</v>
      </c>
      <c r="G3229" s="6">
        <v>290000</v>
      </c>
      <c r="H3229" s="1">
        <v>1</v>
      </c>
    </row>
    <row r="3230" spans="1:8" ht="15" customHeight="1" x14ac:dyDescent="0.25">
      <c r="A3230" s="25" t="s">
        <v>2261</v>
      </c>
      <c r="B3230" s="26"/>
      <c r="C3230" s="26"/>
      <c r="D3230" s="26"/>
      <c r="E3230" s="26"/>
      <c r="F3230" s="26"/>
      <c r="G3230" s="26"/>
      <c r="H3230" s="27"/>
    </row>
    <row r="3231" spans="1:8" x14ac:dyDescent="0.25">
      <c r="A3231" s="35" t="s">
        <v>59</v>
      </c>
      <c r="B3231" s="36"/>
      <c r="C3231" s="36"/>
      <c r="D3231" s="36"/>
      <c r="E3231" s="36"/>
      <c r="F3231" s="36"/>
      <c r="G3231" s="36"/>
      <c r="H3231" s="37"/>
    </row>
    <row r="3232" spans="1:8" ht="29.25" customHeight="1" x14ac:dyDescent="0.25">
      <c r="A3232" s="6">
        <v>4251</v>
      </c>
      <c r="B3232" s="6" t="s">
        <v>2262</v>
      </c>
      <c r="C3232" s="6" t="s">
        <v>2263</v>
      </c>
      <c r="D3232" s="6" t="s">
        <v>48</v>
      </c>
      <c r="E3232" s="6" t="s">
        <v>7</v>
      </c>
      <c r="F3232" s="6">
        <v>9810000</v>
      </c>
      <c r="G3232" s="6">
        <v>9810000</v>
      </c>
      <c r="H3232" s="1">
        <v>1</v>
      </c>
    </row>
    <row r="3233" spans="1:8" x14ac:dyDescent="0.25">
      <c r="A3233" s="35" t="s">
        <v>96</v>
      </c>
      <c r="B3233" s="36"/>
      <c r="C3233" s="36"/>
      <c r="D3233" s="36"/>
      <c r="E3233" s="36"/>
      <c r="F3233" s="36"/>
      <c r="G3233" s="36"/>
      <c r="H3233" s="37"/>
    </row>
    <row r="3234" spans="1:8" ht="29.25" customHeight="1" x14ac:dyDescent="0.25">
      <c r="A3234" s="6">
        <v>4251</v>
      </c>
      <c r="B3234" s="6" t="s">
        <v>3120</v>
      </c>
      <c r="C3234" s="6" t="s">
        <v>88</v>
      </c>
      <c r="D3234" s="6" t="s">
        <v>115</v>
      </c>
      <c r="E3234" s="6" t="s">
        <v>7</v>
      </c>
      <c r="F3234" s="6">
        <v>190000</v>
      </c>
      <c r="G3234" s="6">
        <v>190000</v>
      </c>
      <c r="H3234" s="1">
        <v>1</v>
      </c>
    </row>
    <row r="3235" spans="1:8" ht="15" customHeight="1" x14ac:dyDescent="0.25">
      <c r="A3235" s="25" t="s">
        <v>1837</v>
      </c>
      <c r="B3235" s="26"/>
      <c r="C3235" s="26"/>
      <c r="D3235" s="26"/>
      <c r="E3235" s="26"/>
      <c r="F3235" s="26"/>
      <c r="G3235" s="26"/>
      <c r="H3235" s="27"/>
    </row>
    <row r="3236" spans="1:8" x14ac:dyDescent="0.25">
      <c r="A3236" s="35" t="s">
        <v>59</v>
      </c>
      <c r="B3236" s="36"/>
      <c r="C3236" s="36"/>
      <c r="D3236" s="36"/>
      <c r="E3236" s="36"/>
      <c r="F3236" s="36"/>
      <c r="G3236" s="36"/>
      <c r="H3236" s="37"/>
    </row>
    <row r="3237" spans="1:8" ht="41.25" customHeight="1" x14ac:dyDescent="0.25">
      <c r="A3237" s="6">
        <v>5129</v>
      </c>
      <c r="B3237" s="6" t="s">
        <v>1838</v>
      </c>
      <c r="C3237" s="6" t="s">
        <v>1839</v>
      </c>
      <c r="D3237" s="6" t="s">
        <v>48</v>
      </c>
      <c r="E3237" s="6" t="s">
        <v>7</v>
      </c>
      <c r="F3237" s="6">
        <v>14705720</v>
      </c>
      <c r="G3237" s="6">
        <v>14705720</v>
      </c>
      <c r="H3237" s="1">
        <v>1</v>
      </c>
    </row>
    <row r="3238" spans="1:8" ht="30.6" customHeight="1" x14ac:dyDescent="0.25">
      <c r="A3238" s="6">
        <v>5113</v>
      </c>
      <c r="B3238" s="6" t="s">
        <v>2785</v>
      </c>
      <c r="C3238" s="6" t="s">
        <v>1643</v>
      </c>
      <c r="D3238" s="6" t="s">
        <v>48</v>
      </c>
      <c r="E3238" s="6" t="s">
        <v>7</v>
      </c>
      <c r="F3238" s="6">
        <v>52772720</v>
      </c>
      <c r="G3238" s="6">
        <v>52772720</v>
      </c>
      <c r="H3238" s="1">
        <v>1</v>
      </c>
    </row>
    <row r="3239" spans="1:8" ht="30.6" customHeight="1" x14ac:dyDescent="0.25">
      <c r="A3239" s="6">
        <v>5113</v>
      </c>
      <c r="B3239" s="6" t="s">
        <v>2784</v>
      </c>
      <c r="C3239" s="6" t="s">
        <v>1643</v>
      </c>
      <c r="D3239" s="6" t="s">
        <v>48</v>
      </c>
      <c r="E3239" s="6" t="s">
        <v>7</v>
      </c>
      <c r="F3239" s="6">
        <v>22992000</v>
      </c>
      <c r="G3239" s="6">
        <v>22992000</v>
      </c>
      <c r="H3239" s="1">
        <v>1</v>
      </c>
    </row>
    <row r="3240" spans="1:8" ht="30.6" customHeight="1" x14ac:dyDescent="0.25">
      <c r="A3240" s="6">
        <v>5113</v>
      </c>
      <c r="B3240" s="6" t="s">
        <v>3041</v>
      </c>
      <c r="C3240" s="6" t="s">
        <v>1643</v>
      </c>
      <c r="D3240" s="6" t="s">
        <v>48</v>
      </c>
      <c r="E3240" s="6" t="s">
        <v>7</v>
      </c>
      <c r="F3240" s="6">
        <v>55037340</v>
      </c>
      <c r="G3240" s="6">
        <v>55037340</v>
      </c>
      <c r="H3240" s="1">
        <v>1</v>
      </c>
    </row>
    <row r="3241" spans="1:8" ht="30.6" customHeight="1" x14ac:dyDescent="0.25">
      <c r="A3241" s="6">
        <v>4251</v>
      </c>
      <c r="B3241" s="6" t="s">
        <v>3539</v>
      </c>
      <c r="C3241" s="6" t="s">
        <v>113</v>
      </c>
      <c r="D3241" s="6" t="s">
        <v>48</v>
      </c>
      <c r="E3241" s="6" t="s">
        <v>7</v>
      </c>
      <c r="F3241" s="6">
        <v>14705760</v>
      </c>
      <c r="G3241" s="6">
        <v>14705760</v>
      </c>
      <c r="H3241" s="1">
        <v>1</v>
      </c>
    </row>
    <row r="3242" spans="1:8" ht="30.6" customHeight="1" x14ac:dyDescent="0.25">
      <c r="A3242" s="6">
        <v>5113</v>
      </c>
      <c r="B3242" s="6" t="s">
        <v>5229</v>
      </c>
      <c r="C3242" s="6" t="s">
        <v>1643</v>
      </c>
      <c r="D3242" s="6" t="s">
        <v>48</v>
      </c>
      <c r="E3242" s="6" t="s">
        <v>7</v>
      </c>
      <c r="F3242" s="6">
        <v>0</v>
      </c>
      <c r="G3242" s="6">
        <v>0</v>
      </c>
      <c r="H3242" s="1">
        <v>1</v>
      </c>
    </row>
    <row r="3243" spans="1:8" x14ac:dyDescent="0.25">
      <c r="A3243" s="35" t="s">
        <v>83</v>
      </c>
      <c r="B3243" s="36"/>
      <c r="C3243" s="36"/>
      <c r="D3243" s="36"/>
      <c r="E3243" s="36"/>
      <c r="F3243" s="36"/>
      <c r="G3243" s="36"/>
      <c r="H3243" s="37"/>
    </row>
    <row r="3244" spans="1:8" ht="24" customHeight="1" x14ac:dyDescent="0.25">
      <c r="A3244" s="6">
        <v>5129</v>
      </c>
      <c r="B3244" s="6" t="s">
        <v>1922</v>
      </c>
      <c r="C3244" s="6" t="s">
        <v>1134</v>
      </c>
      <c r="D3244" s="6" t="s">
        <v>48</v>
      </c>
      <c r="E3244" s="6" t="s">
        <v>86</v>
      </c>
      <c r="F3244" s="6">
        <v>27800</v>
      </c>
      <c r="G3244" s="6">
        <f>H3244*F3244</f>
        <v>2029400</v>
      </c>
      <c r="H3244" s="1">
        <v>73</v>
      </c>
    </row>
    <row r="3245" spans="1:8" ht="24" customHeight="1" x14ac:dyDescent="0.25">
      <c r="A3245" s="6">
        <v>5129</v>
      </c>
      <c r="B3245" s="6" t="s">
        <v>1923</v>
      </c>
      <c r="C3245" s="6" t="s">
        <v>1131</v>
      </c>
      <c r="D3245" s="6" t="s">
        <v>48</v>
      </c>
      <c r="E3245" s="6" t="s">
        <v>86</v>
      </c>
      <c r="F3245" s="6">
        <v>54000</v>
      </c>
      <c r="G3245" s="6">
        <f>H3245*F3245</f>
        <v>2970000</v>
      </c>
      <c r="H3245" s="1">
        <v>55</v>
      </c>
    </row>
    <row r="3246" spans="1:8" ht="24" customHeight="1" x14ac:dyDescent="0.25">
      <c r="A3246" s="6">
        <v>5129</v>
      </c>
      <c r="B3246" s="6" t="s">
        <v>4259</v>
      </c>
      <c r="C3246" s="6" t="s">
        <v>1131</v>
      </c>
      <c r="D3246" s="6" t="s">
        <v>40</v>
      </c>
      <c r="E3246" s="6" t="s">
        <v>86</v>
      </c>
      <c r="F3246" s="6">
        <v>54000</v>
      </c>
      <c r="G3246" s="6">
        <f t="shared" ref="G3246:G3256" si="55">H3246*F3246</f>
        <v>2970000</v>
      </c>
      <c r="H3246" s="1">
        <v>55</v>
      </c>
    </row>
    <row r="3247" spans="1:8" ht="24" customHeight="1" x14ac:dyDescent="0.25">
      <c r="A3247" s="6">
        <v>5129</v>
      </c>
      <c r="B3247" s="6" t="s">
        <v>4260</v>
      </c>
      <c r="C3247" s="6" t="s">
        <v>1134</v>
      </c>
      <c r="D3247" s="6" t="s">
        <v>40</v>
      </c>
      <c r="E3247" s="6" t="s">
        <v>86</v>
      </c>
      <c r="F3247" s="6">
        <v>27700</v>
      </c>
      <c r="G3247" s="6">
        <f t="shared" si="55"/>
        <v>1994400</v>
      </c>
      <c r="H3247" s="1">
        <v>72</v>
      </c>
    </row>
    <row r="3248" spans="1:8" ht="24" customHeight="1" x14ac:dyDescent="0.25">
      <c r="A3248" s="6">
        <v>5129</v>
      </c>
      <c r="B3248" s="6" t="s">
        <v>6174</v>
      </c>
      <c r="C3248" s="6" t="s">
        <v>3896</v>
      </c>
      <c r="D3248" s="6" t="s">
        <v>40</v>
      </c>
      <c r="E3248" s="6" t="s">
        <v>86</v>
      </c>
      <c r="F3248" s="6">
        <v>540000</v>
      </c>
      <c r="G3248" s="6">
        <f t="shared" si="55"/>
        <v>1620000</v>
      </c>
      <c r="H3248" s="1">
        <v>3</v>
      </c>
    </row>
    <row r="3249" spans="1:8" ht="24" customHeight="1" x14ac:dyDescent="0.25">
      <c r="A3249" s="6">
        <v>5129</v>
      </c>
      <c r="B3249" s="6" t="s">
        <v>6175</v>
      </c>
      <c r="C3249" s="6" t="s">
        <v>2497</v>
      </c>
      <c r="D3249" s="6" t="s">
        <v>40</v>
      </c>
      <c r="E3249" s="6" t="s">
        <v>86</v>
      </c>
      <c r="F3249" s="6">
        <v>940000</v>
      </c>
      <c r="G3249" s="6">
        <f t="shared" si="55"/>
        <v>940000</v>
      </c>
      <c r="H3249" s="1">
        <v>1</v>
      </c>
    </row>
    <row r="3250" spans="1:8" ht="24" customHeight="1" x14ac:dyDescent="0.25">
      <c r="A3250" s="6">
        <v>5129</v>
      </c>
      <c r="B3250" s="6" t="s">
        <v>6176</v>
      </c>
      <c r="C3250" s="6" t="s">
        <v>2497</v>
      </c>
      <c r="D3250" s="6" t="s">
        <v>40</v>
      </c>
      <c r="E3250" s="6" t="s">
        <v>86</v>
      </c>
      <c r="F3250" s="6">
        <v>360000</v>
      </c>
      <c r="G3250" s="6">
        <f t="shared" si="55"/>
        <v>360000</v>
      </c>
      <c r="H3250" s="1">
        <v>1</v>
      </c>
    </row>
    <row r="3251" spans="1:8" ht="24" customHeight="1" x14ac:dyDescent="0.25">
      <c r="A3251" s="6">
        <v>5129</v>
      </c>
      <c r="B3251" s="6" t="s">
        <v>6177</v>
      </c>
      <c r="C3251" s="6" t="s">
        <v>2875</v>
      </c>
      <c r="D3251" s="6" t="s">
        <v>40</v>
      </c>
      <c r="E3251" s="6" t="s">
        <v>86</v>
      </c>
      <c r="F3251" s="6">
        <v>1000000</v>
      </c>
      <c r="G3251" s="6">
        <f t="shared" si="55"/>
        <v>1000000</v>
      </c>
      <c r="H3251" s="1">
        <v>1</v>
      </c>
    </row>
    <row r="3252" spans="1:8" ht="24" customHeight="1" x14ac:dyDescent="0.25">
      <c r="A3252" s="6">
        <v>5129</v>
      </c>
      <c r="B3252" s="6" t="s">
        <v>6178</v>
      </c>
      <c r="C3252" s="6" t="s">
        <v>2875</v>
      </c>
      <c r="D3252" s="6" t="s">
        <v>40</v>
      </c>
      <c r="E3252" s="6" t="s">
        <v>86</v>
      </c>
      <c r="F3252" s="6">
        <v>5000000</v>
      </c>
      <c r="G3252" s="6">
        <f t="shared" si="55"/>
        <v>5000000</v>
      </c>
      <c r="H3252" s="1">
        <v>1</v>
      </c>
    </row>
    <row r="3253" spans="1:8" ht="24" customHeight="1" x14ac:dyDescent="0.25">
      <c r="A3253" s="6">
        <v>5129</v>
      </c>
      <c r="B3253" s="6" t="s">
        <v>6179</v>
      </c>
      <c r="C3253" s="6" t="s">
        <v>2875</v>
      </c>
      <c r="D3253" s="6" t="s">
        <v>40</v>
      </c>
      <c r="E3253" s="6" t="s">
        <v>86</v>
      </c>
      <c r="F3253" s="6">
        <v>3050000</v>
      </c>
      <c r="G3253" s="6">
        <f t="shared" si="55"/>
        <v>3050000</v>
      </c>
      <c r="H3253" s="1">
        <v>1</v>
      </c>
    </row>
    <row r="3254" spans="1:8" ht="24" customHeight="1" x14ac:dyDescent="0.25">
      <c r="A3254" s="6">
        <v>5129</v>
      </c>
      <c r="B3254" s="6" t="s">
        <v>6180</v>
      </c>
      <c r="C3254" s="6" t="s">
        <v>6181</v>
      </c>
      <c r="D3254" s="6" t="s">
        <v>40</v>
      </c>
      <c r="E3254" s="6" t="s">
        <v>86</v>
      </c>
      <c r="F3254" s="6">
        <v>1100000</v>
      </c>
      <c r="G3254" s="6">
        <f t="shared" si="55"/>
        <v>1100000</v>
      </c>
      <c r="H3254" s="1">
        <v>1</v>
      </c>
    </row>
    <row r="3255" spans="1:8" ht="24" customHeight="1" x14ac:dyDescent="0.25">
      <c r="A3255" s="6">
        <v>5129</v>
      </c>
      <c r="B3255" s="6" t="s">
        <v>6182</v>
      </c>
      <c r="C3255" s="6" t="s">
        <v>2875</v>
      </c>
      <c r="D3255" s="6" t="s">
        <v>40</v>
      </c>
      <c r="E3255" s="6" t="s">
        <v>86</v>
      </c>
      <c r="F3255" s="6">
        <v>1400000</v>
      </c>
      <c r="G3255" s="6">
        <f t="shared" si="55"/>
        <v>1400000</v>
      </c>
      <c r="H3255" s="1">
        <v>1</v>
      </c>
    </row>
    <row r="3256" spans="1:8" ht="24" customHeight="1" x14ac:dyDescent="0.25">
      <c r="A3256" s="6">
        <v>5129</v>
      </c>
      <c r="B3256" s="6" t="s">
        <v>6183</v>
      </c>
      <c r="C3256" s="6" t="s">
        <v>2499</v>
      </c>
      <c r="D3256" s="6" t="s">
        <v>40</v>
      </c>
      <c r="E3256" s="6" t="s">
        <v>86</v>
      </c>
      <c r="F3256" s="6">
        <v>530000</v>
      </c>
      <c r="G3256" s="6">
        <f t="shared" si="55"/>
        <v>530000</v>
      </c>
      <c r="H3256" s="1">
        <v>1</v>
      </c>
    </row>
    <row r="3257" spans="1:8" x14ac:dyDescent="0.25">
      <c r="A3257" s="35" t="s">
        <v>96</v>
      </c>
      <c r="B3257" s="36"/>
      <c r="C3257" s="36"/>
      <c r="D3257" s="36"/>
      <c r="E3257" s="36"/>
      <c r="F3257" s="36"/>
      <c r="G3257" s="36"/>
      <c r="H3257" s="37"/>
    </row>
    <row r="3258" spans="1:8" ht="24" customHeight="1" x14ac:dyDescent="0.25">
      <c r="A3258" s="6">
        <v>5129</v>
      </c>
      <c r="B3258" s="6" t="s">
        <v>2215</v>
      </c>
      <c r="C3258" s="6" t="s">
        <v>88</v>
      </c>
      <c r="D3258" s="6" t="s">
        <v>115</v>
      </c>
      <c r="E3258" s="6" t="s">
        <v>7</v>
      </c>
      <c r="F3258" s="6">
        <v>294200</v>
      </c>
      <c r="G3258" s="6">
        <v>294200</v>
      </c>
      <c r="H3258" s="1">
        <v>1</v>
      </c>
    </row>
    <row r="3259" spans="1:8" ht="24" customHeight="1" x14ac:dyDescent="0.25">
      <c r="A3259" s="6">
        <v>5113</v>
      </c>
      <c r="B3259" s="6" t="s">
        <v>3332</v>
      </c>
      <c r="C3259" s="6" t="s">
        <v>1673</v>
      </c>
      <c r="D3259" s="6" t="s">
        <v>39</v>
      </c>
      <c r="E3259" s="6" t="s">
        <v>7</v>
      </c>
      <c r="F3259" s="6">
        <v>183600</v>
      </c>
      <c r="G3259" s="6">
        <v>183600</v>
      </c>
      <c r="H3259" s="1">
        <v>1</v>
      </c>
    </row>
    <row r="3260" spans="1:8" ht="24" customHeight="1" x14ac:dyDescent="0.25">
      <c r="A3260" s="6">
        <v>5113</v>
      </c>
      <c r="B3260" s="6" t="s">
        <v>3333</v>
      </c>
      <c r="C3260" s="6" t="s">
        <v>1673</v>
      </c>
      <c r="D3260" s="6" t="s">
        <v>39</v>
      </c>
      <c r="E3260" s="6" t="s">
        <v>7</v>
      </c>
      <c r="F3260" s="6">
        <v>446160</v>
      </c>
      <c r="G3260" s="6">
        <v>446160</v>
      </c>
      <c r="H3260" s="1">
        <v>1</v>
      </c>
    </row>
    <row r="3261" spans="1:8" ht="24" customHeight="1" x14ac:dyDescent="0.25">
      <c r="A3261" s="6">
        <v>5113</v>
      </c>
      <c r="B3261" s="6" t="s">
        <v>3334</v>
      </c>
      <c r="C3261" s="6" t="s">
        <v>1673</v>
      </c>
      <c r="D3261" s="6" t="s">
        <v>39</v>
      </c>
      <c r="E3261" s="6" t="s">
        <v>7</v>
      </c>
      <c r="F3261" s="6">
        <v>382200</v>
      </c>
      <c r="G3261" s="6">
        <v>382200</v>
      </c>
      <c r="H3261" s="1">
        <v>1</v>
      </c>
    </row>
    <row r="3262" spans="1:8" ht="24" customHeight="1" x14ac:dyDescent="0.25">
      <c r="A3262" s="6">
        <v>5113</v>
      </c>
      <c r="B3262" s="6" t="s">
        <v>3348</v>
      </c>
      <c r="C3262" s="6" t="s">
        <v>88</v>
      </c>
      <c r="D3262" s="6" t="s">
        <v>115</v>
      </c>
      <c r="E3262" s="6" t="s">
        <v>7</v>
      </c>
      <c r="F3262" s="6">
        <v>1338600</v>
      </c>
      <c r="G3262" s="6">
        <v>1338600</v>
      </c>
      <c r="H3262" s="1">
        <v>1</v>
      </c>
    </row>
    <row r="3263" spans="1:8" ht="24" customHeight="1" x14ac:dyDescent="0.25">
      <c r="A3263" s="6">
        <v>5113</v>
      </c>
      <c r="B3263" s="6" t="s">
        <v>3349</v>
      </c>
      <c r="C3263" s="6" t="s">
        <v>88</v>
      </c>
      <c r="D3263" s="6" t="s">
        <v>115</v>
      </c>
      <c r="E3263" s="6" t="s">
        <v>7</v>
      </c>
      <c r="F3263" s="6">
        <v>1146720</v>
      </c>
      <c r="G3263" s="6">
        <v>1146720</v>
      </c>
      <c r="H3263" s="1">
        <v>1</v>
      </c>
    </row>
    <row r="3264" spans="1:8" ht="24" customHeight="1" x14ac:dyDescent="0.25">
      <c r="A3264" s="6">
        <v>5113</v>
      </c>
      <c r="B3264" s="6" t="s">
        <v>3350</v>
      </c>
      <c r="C3264" s="6" t="s">
        <v>88</v>
      </c>
      <c r="D3264" s="6" t="s">
        <v>115</v>
      </c>
      <c r="E3264" s="6" t="s">
        <v>7</v>
      </c>
      <c r="F3264" s="6">
        <v>612120</v>
      </c>
      <c r="G3264" s="6">
        <v>612120</v>
      </c>
      <c r="H3264" s="1">
        <v>1</v>
      </c>
    </row>
    <row r="3265" spans="1:8" ht="24" customHeight="1" x14ac:dyDescent="0.25">
      <c r="A3265" s="6">
        <v>4251</v>
      </c>
      <c r="B3265" s="6" t="s">
        <v>3907</v>
      </c>
      <c r="C3265" s="6" t="s">
        <v>88</v>
      </c>
      <c r="D3265" s="6" t="s">
        <v>115</v>
      </c>
      <c r="E3265" s="6" t="s">
        <v>7</v>
      </c>
      <c r="F3265" s="6">
        <v>294120</v>
      </c>
      <c r="G3265" s="6">
        <v>294120</v>
      </c>
      <c r="H3265" s="1">
        <v>1</v>
      </c>
    </row>
    <row r="3266" spans="1:8" ht="24" customHeight="1" x14ac:dyDescent="0.25">
      <c r="A3266" s="6">
        <v>5113</v>
      </c>
      <c r="B3266" s="6" t="s">
        <v>5641</v>
      </c>
      <c r="C3266" s="6" t="s">
        <v>88</v>
      </c>
      <c r="D3266" s="6" t="s">
        <v>115</v>
      </c>
      <c r="E3266" s="6" t="s">
        <v>7</v>
      </c>
      <c r="F3266" s="6">
        <v>357588</v>
      </c>
      <c r="G3266" s="6">
        <v>357588</v>
      </c>
      <c r="H3266" s="1">
        <v>1</v>
      </c>
    </row>
    <row r="3267" spans="1:8" ht="24" customHeight="1" x14ac:dyDescent="0.25">
      <c r="A3267" s="6">
        <v>5113</v>
      </c>
      <c r="B3267" s="6" t="s">
        <v>5726</v>
      </c>
      <c r="C3267" s="6" t="s">
        <v>1673</v>
      </c>
      <c r="D3267" s="6" t="s">
        <v>39</v>
      </c>
      <c r="E3267" s="6" t="s">
        <v>7</v>
      </c>
      <c r="F3267" s="6">
        <v>0</v>
      </c>
      <c r="G3267" s="6">
        <v>0</v>
      </c>
      <c r="H3267" s="1">
        <v>1</v>
      </c>
    </row>
    <row r="3268" spans="1:8" ht="24" customHeight="1" x14ac:dyDescent="0.25">
      <c r="A3268" s="6">
        <v>5113</v>
      </c>
      <c r="B3268" s="6" t="s">
        <v>6187</v>
      </c>
      <c r="C3268" s="6" t="s">
        <v>88</v>
      </c>
      <c r="D3268" s="6" t="s">
        <v>115</v>
      </c>
      <c r="E3268" s="6" t="s">
        <v>7</v>
      </c>
      <c r="F3268" s="6">
        <v>0</v>
      </c>
      <c r="G3268" s="6">
        <v>0</v>
      </c>
      <c r="H3268" s="1">
        <v>1</v>
      </c>
    </row>
    <row r="3269" spans="1:8" ht="24" customHeight="1" x14ac:dyDescent="0.25">
      <c r="A3269" s="6">
        <v>5113</v>
      </c>
      <c r="B3269" s="6" t="s">
        <v>6493</v>
      </c>
      <c r="C3269" s="6" t="s">
        <v>1673</v>
      </c>
      <c r="D3269" s="6" t="s">
        <v>39</v>
      </c>
      <c r="E3269" s="6" t="s">
        <v>7</v>
      </c>
      <c r="F3269" s="6">
        <v>107280</v>
      </c>
      <c r="G3269" s="6">
        <v>107280</v>
      </c>
      <c r="H3269" s="1">
        <v>1</v>
      </c>
    </row>
    <row r="3270" spans="1:8" ht="15" customHeight="1" x14ac:dyDescent="0.25">
      <c r="A3270" s="25" t="s">
        <v>2213</v>
      </c>
      <c r="B3270" s="26"/>
      <c r="C3270" s="26"/>
      <c r="D3270" s="26"/>
      <c r="E3270" s="26"/>
      <c r="F3270" s="26"/>
      <c r="G3270" s="26"/>
      <c r="H3270" s="27"/>
    </row>
    <row r="3271" spans="1:8" x14ac:dyDescent="0.25">
      <c r="A3271" s="35" t="s">
        <v>96</v>
      </c>
      <c r="B3271" s="36"/>
      <c r="C3271" s="36"/>
      <c r="D3271" s="36"/>
      <c r="E3271" s="36"/>
      <c r="F3271" s="36"/>
      <c r="G3271" s="36"/>
      <c r="H3271" s="37"/>
    </row>
    <row r="3272" spans="1:8" ht="24" customHeight="1" x14ac:dyDescent="0.25">
      <c r="A3272" s="6">
        <v>4251</v>
      </c>
      <c r="B3272" s="6" t="s">
        <v>2214</v>
      </c>
      <c r="C3272" s="6" t="s">
        <v>88</v>
      </c>
      <c r="D3272" s="6" t="s">
        <v>115</v>
      </c>
      <c r="E3272" s="6" t="s">
        <v>7</v>
      </c>
      <c r="F3272" s="6">
        <v>294120</v>
      </c>
      <c r="G3272" s="6">
        <v>294120</v>
      </c>
      <c r="H3272" s="1">
        <v>1</v>
      </c>
    </row>
    <row r="3273" spans="1:8" ht="15" customHeight="1" x14ac:dyDescent="0.25">
      <c r="A3273" s="25" t="s">
        <v>4333</v>
      </c>
      <c r="B3273" s="26"/>
      <c r="C3273" s="26"/>
      <c r="D3273" s="26"/>
      <c r="E3273" s="26"/>
      <c r="F3273" s="26"/>
      <c r="G3273" s="26"/>
      <c r="H3273" s="27"/>
    </row>
    <row r="3274" spans="1:8" x14ac:dyDescent="0.25">
      <c r="A3274" s="35" t="s">
        <v>83</v>
      </c>
      <c r="B3274" s="36"/>
      <c r="C3274" s="36"/>
      <c r="D3274" s="36"/>
      <c r="E3274" s="36"/>
      <c r="F3274" s="36"/>
      <c r="G3274" s="36"/>
      <c r="H3274" s="37"/>
    </row>
    <row r="3275" spans="1:8" ht="24" customHeight="1" x14ac:dyDescent="0.25">
      <c r="A3275" s="6">
        <v>4269</v>
      </c>
      <c r="B3275" s="6" t="s">
        <v>4334</v>
      </c>
      <c r="C3275" s="6" t="s">
        <v>1141</v>
      </c>
      <c r="D3275" s="6" t="s">
        <v>40</v>
      </c>
      <c r="E3275" s="6" t="s">
        <v>226</v>
      </c>
      <c r="F3275" s="6">
        <v>3040</v>
      </c>
      <c r="G3275" s="6">
        <f>H3275*F3275</f>
        <v>501600</v>
      </c>
      <c r="H3275" s="1">
        <v>165</v>
      </c>
    </row>
    <row r="3276" spans="1:8" ht="24" customHeight="1" x14ac:dyDescent="0.25">
      <c r="A3276" s="6">
        <v>4269</v>
      </c>
      <c r="B3276" s="6" t="s">
        <v>4335</v>
      </c>
      <c r="C3276" s="6" t="s">
        <v>2048</v>
      </c>
      <c r="D3276" s="6" t="s">
        <v>40</v>
      </c>
      <c r="E3276" s="6" t="s">
        <v>226</v>
      </c>
      <c r="F3276" s="6">
        <v>1540</v>
      </c>
      <c r="G3276" s="6">
        <f>H3276*F3276</f>
        <v>4496800</v>
      </c>
      <c r="H3276" s="1">
        <v>2920</v>
      </c>
    </row>
    <row r="3277" spans="1:8" ht="24" customHeight="1" x14ac:dyDescent="0.25">
      <c r="A3277" s="6"/>
      <c r="B3277" s="6" t="s">
        <v>6277</v>
      </c>
      <c r="C3277" s="6" t="s">
        <v>2048</v>
      </c>
      <c r="D3277" s="6" t="s">
        <v>40</v>
      </c>
      <c r="E3277" s="6" t="s">
        <v>226</v>
      </c>
      <c r="F3277" s="6">
        <v>1540</v>
      </c>
      <c r="G3277" s="6">
        <f>H3277*F3277</f>
        <v>2695000</v>
      </c>
      <c r="H3277" s="1">
        <v>1750</v>
      </c>
    </row>
    <row r="3278" spans="1:8" ht="24" customHeight="1" x14ac:dyDescent="0.25">
      <c r="A3278" s="6"/>
      <c r="B3278" s="6" t="s">
        <v>6278</v>
      </c>
      <c r="C3278" s="6" t="s">
        <v>1141</v>
      </c>
      <c r="D3278" s="6" t="s">
        <v>40</v>
      </c>
      <c r="E3278" s="6" t="s">
        <v>226</v>
      </c>
      <c r="F3278" s="6">
        <v>3040</v>
      </c>
      <c r="G3278" s="6">
        <f>H3278*F3278</f>
        <v>304000</v>
      </c>
      <c r="H3278" s="1">
        <v>100</v>
      </c>
    </row>
    <row r="3279" spans="1:8" ht="15" customHeight="1" x14ac:dyDescent="0.25">
      <c r="A3279" s="25" t="s">
        <v>3527</v>
      </c>
      <c r="B3279" s="26"/>
      <c r="C3279" s="26"/>
      <c r="D3279" s="26"/>
      <c r="E3279" s="26"/>
      <c r="F3279" s="26"/>
      <c r="G3279" s="26"/>
      <c r="H3279" s="27"/>
    </row>
    <row r="3280" spans="1:8" x14ac:dyDescent="0.25">
      <c r="A3280" s="35" t="s">
        <v>59</v>
      </c>
      <c r="B3280" s="36"/>
      <c r="C3280" s="36"/>
      <c r="D3280" s="36"/>
      <c r="E3280" s="36"/>
      <c r="F3280" s="36"/>
      <c r="G3280" s="36"/>
      <c r="H3280" s="37"/>
    </row>
    <row r="3281" spans="1:8" ht="24" customHeight="1" x14ac:dyDescent="0.25">
      <c r="A3281" s="6">
        <v>4251</v>
      </c>
      <c r="B3281" s="6" t="s">
        <v>3528</v>
      </c>
      <c r="C3281" s="6" t="s">
        <v>1551</v>
      </c>
      <c r="D3281" s="6" t="s">
        <v>48</v>
      </c>
      <c r="E3281" s="6" t="s">
        <v>7</v>
      </c>
      <c r="F3281" s="6">
        <v>24509840</v>
      </c>
      <c r="G3281" s="6">
        <v>24509840</v>
      </c>
      <c r="H3281" s="1">
        <v>1</v>
      </c>
    </row>
    <row r="3282" spans="1:8" x14ac:dyDescent="0.25">
      <c r="A3282" s="35" t="s">
        <v>96</v>
      </c>
      <c r="B3282" s="36"/>
      <c r="C3282" s="36"/>
      <c r="D3282" s="36"/>
      <c r="E3282" s="36"/>
      <c r="F3282" s="36"/>
      <c r="G3282" s="36"/>
      <c r="H3282" s="37"/>
    </row>
    <row r="3283" spans="1:8" ht="24" customHeight="1" x14ac:dyDescent="0.25">
      <c r="A3283" s="6">
        <v>4251</v>
      </c>
      <c r="B3283" s="6" t="s">
        <v>3529</v>
      </c>
      <c r="C3283" s="6" t="s">
        <v>88</v>
      </c>
      <c r="D3283" s="6" t="s">
        <v>115</v>
      </c>
      <c r="E3283" s="6" t="s">
        <v>7</v>
      </c>
      <c r="F3283" s="6">
        <v>490160</v>
      </c>
      <c r="G3283" s="6">
        <v>490160</v>
      </c>
      <c r="H3283" s="1">
        <v>1</v>
      </c>
    </row>
    <row r="3284" spans="1:8" ht="15" customHeight="1" x14ac:dyDescent="0.25">
      <c r="A3284" s="25" t="s">
        <v>1924</v>
      </c>
      <c r="B3284" s="26"/>
      <c r="C3284" s="26"/>
      <c r="D3284" s="26"/>
      <c r="E3284" s="26"/>
      <c r="F3284" s="26"/>
      <c r="G3284" s="26"/>
      <c r="H3284" s="27"/>
    </row>
    <row r="3285" spans="1:8" x14ac:dyDescent="0.25">
      <c r="A3285" s="35" t="s">
        <v>96</v>
      </c>
      <c r="B3285" s="36"/>
      <c r="C3285" s="36"/>
      <c r="D3285" s="36"/>
      <c r="E3285" s="36"/>
      <c r="F3285" s="36"/>
      <c r="G3285" s="36"/>
      <c r="H3285" s="37"/>
    </row>
    <row r="3286" spans="1:8" ht="28.5" customHeight="1" x14ac:dyDescent="0.25">
      <c r="A3286" s="6">
        <v>4239</v>
      </c>
      <c r="B3286" s="6" t="s">
        <v>1925</v>
      </c>
      <c r="C3286" s="6" t="s">
        <v>146</v>
      </c>
      <c r="D3286" s="6" t="s">
        <v>40</v>
      </c>
      <c r="E3286" s="6" t="s">
        <v>7</v>
      </c>
      <c r="F3286" s="6">
        <v>700000</v>
      </c>
      <c r="G3286" s="6">
        <v>700000</v>
      </c>
      <c r="H3286" s="1">
        <v>1</v>
      </c>
    </row>
    <row r="3287" spans="1:8" ht="28.5" customHeight="1" x14ac:dyDescent="0.25">
      <c r="A3287" s="6">
        <v>4239</v>
      </c>
      <c r="B3287" s="6" t="s">
        <v>1926</v>
      </c>
      <c r="C3287" s="6" t="s">
        <v>146</v>
      </c>
      <c r="D3287" s="6" t="s">
        <v>40</v>
      </c>
      <c r="E3287" s="6" t="s">
        <v>7</v>
      </c>
      <c r="F3287" s="6">
        <v>800000</v>
      </c>
      <c r="G3287" s="6">
        <v>800000</v>
      </c>
      <c r="H3287" s="1">
        <v>1</v>
      </c>
    </row>
    <row r="3288" spans="1:8" ht="28.5" customHeight="1" x14ac:dyDescent="0.25">
      <c r="A3288" s="6">
        <v>4239</v>
      </c>
      <c r="B3288" s="6" t="s">
        <v>1927</v>
      </c>
      <c r="C3288" s="6" t="s">
        <v>146</v>
      </c>
      <c r="D3288" s="6" t="s">
        <v>48</v>
      </c>
      <c r="E3288" s="6" t="s">
        <v>7</v>
      </c>
      <c r="F3288" s="6">
        <v>700000</v>
      </c>
      <c r="G3288" s="6">
        <v>700000</v>
      </c>
      <c r="H3288" s="1">
        <v>1</v>
      </c>
    </row>
    <row r="3289" spans="1:8" ht="28.5" customHeight="1" x14ac:dyDescent="0.25">
      <c r="A3289" s="6">
        <v>4239</v>
      </c>
      <c r="B3289" s="6" t="s">
        <v>1928</v>
      </c>
      <c r="C3289" s="6" t="s">
        <v>146</v>
      </c>
      <c r="D3289" s="6" t="s">
        <v>40</v>
      </c>
      <c r="E3289" s="6" t="s">
        <v>7</v>
      </c>
      <c r="F3289" s="6">
        <v>700000</v>
      </c>
      <c r="G3289" s="6">
        <v>700000</v>
      </c>
      <c r="H3289" s="1">
        <v>1</v>
      </c>
    </row>
    <row r="3290" spans="1:8" ht="28.5" customHeight="1" x14ac:dyDescent="0.25">
      <c r="A3290" s="6">
        <v>4239</v>
      </c>
      <c r="B3290" s="6" t="s">
        <v>2416</v>
      </c>
      <c r="C3290" s="6" t="s">
        <v>146</v>
      </c>
      <c r="D3290" s="6" t="s">
        <v>40</v>
      </c>
      <c r="E3290" s="6" t="s">
        <v>7</v>
      </c>
      <c r="F3290" s="6">
        <v>700000</v>
      </c>
      <c r="G3290" s="6">
        <v>700000</v>
      </c>
      <c r="H3290" s="1">
        <v>1</v>
      </c>
    </row>
    <row r="3291" spans="1:8" ht="28.5" customHeight="1" x14ac:dyDescent="0.25">
      <c r="A3291" s="6">
        <v>4239</v>
      </c>
      <c r="B3291" s="6" t="s">
        <v>4814</v>
      </c>
      <c r="C3291" s="6" t="s">
        <v>146</v>
      </c>
      <c r="D3291" s="6" t="s">
        <v>40</v>
      </c>
      <c r="E3291" s="6" t="s">
        <v>7</v>
      </c>
      <c r="F3291" s="6">
        <v>800000</v>
      </c>
      <c r="G3291" s="6">
        <v>800000</v>
      </c>
      <c r="H3291" s="1">
        <v>1</v>
      </c>
    </row>
    <row r="3292" spans="1:8" ht="28.5" customHeight="1" x14ac:dyDescent="0.25">
      <c r="A3292" s="6">
        <v>4239</v>
      </c>
      <c r="B3292" s="6" t="s">
        <v>4815</v>
      </c>
      <c r="C3292" s="6" t="s">
        <v>146</v>
      </c>
      <c r="D3292" s="6" t="s">
        <v>40</v>
      </c>
      <c r="E3292" s="6" t="s">
        <v>7</v>
      </c>
      <c r="F3292" s="6">
        <v>1100000</v>
      </c>
      <c r="G3292" s="6">
        <v>1100000</v>
      </c>
      <c r="H3292" s="1">
        <v>1</v>
      </c>
    </row>
    <row r="3293" spans="1:8" ht="28.5" customHeight="1" x14ac:dyDescent="0.25">
      <c r="A3293" s="6">
        <v>4239</v>
      </c>
      <c r="B3293" s="6" t="s">
        <v>4816</v>
      </c>
      <c r="C3293" s="6" t="s">
        <v>146</v>
      </c>
      <c r="D3293" s="6" t="s">
        <v>40</v>
      </c>
      <c r="E3293" s="6" t="s">
        <v>7</v>
      </c>
      <c r="F3293" s="6">
        <v>400000</v>
      </c>
      <c r="G3293" s="6">
        <v>400000</v>
      </c>
      <c r="H3293" s="1">
        <v>1</v>
      </c>
    </row>
    <row r="3294" spans="1:8" ht="15" customHeight="1" x14ac:dyDescent="0.25">
      <c r="A3294" s="25" t="s">
        <v>294</v>
      </c>
      <c r="B3294" s="26"/>
      <c r="C3294" s="26"/>
      <c r="D3294" s="26"/>
      <c r="E3294" s="26"/>
      <c r="F3294" s="26"/>
      <c r="G3294" s="26"/>
      <c r="H3294" s="27"/>
    </row>
    <row r="3295" spans="1:8" x14ac:dyDescent="0.25">
      <c r="A3295" s="35" t="s">
        <v>96</v>
      </c>
      <c r="B3295" s="36"/>
      <c r="C3295" s="36"/>
      <c r="D3295" s="36"/>
      <c r="E3295" s="36"/>
      <c r="F3295" s="36"/>
      <c r="G3295" s="36"/>
      <c r="H3295" s="37"/>
    </row>
    <row r="3296" spans="1:8" ht="41.25" customHeight="1" x14ac:dyDescent="0.25">
      <c r="A3296" s="6">
        <v>4239</v>
      </c>
      <c r="B3296" s="6" t="s">
        <v>1125</v>
      </c>
      <c r="C3296" s="6" t="s">
        <v>157</v>
      </c>
      <c r="D3296" s="6" t="s">
        <v>40</v>
      </c>
      <c r="E3296" s="6" t="s">
        <v>7</v>
      </c>
      <c r="F3296" s="6">
        <v>389000</v>
      </c>
      <c r="G3296" s="6">
        <v>389000</v>
      </c>
      <c r="H3296" s="1">
        <v>1</v>
      </c>
    </row>
    <row r="3297" spans="1:8" ht="41.25" customHeight="1" x14ac:dyDescent="0.25">
      <c r="A3297" s="6">
        <v>4239</v>
      </c>
      <c r="B3297" s="6" t="s">
        <v>1126</v>
      </c>
      <c r="C3297" s="6" t="s">
        <v>157</v>
      </c>
      <c r="D3297" s="6" t="s">
        <v>40</v>
      </c>
      <c r="E3297" s="6" t="s">
        <v>7</v>
      </c>
      <c r="F3297" s="6">
        <v>2100000</v>
      </c>
      <c r="G3297" s="6">
        <v>2100000</v>
      </c>
      <c r="H3297" s="1">
        <v>1</v>
      </c>
    </row>
    <row r="3298" spans="1:8" ht="41.25" customHeight="1" x14ac:dyDescent="0.25">
      <c r="A3298" s="6">
        <v>4239</v>
      </c>
      <c r="B3298" s="6" t="s">
        <v>1127</v>
      </c>
      <c r="C3298" s="6" t="s">
        <v>157</v>
      </c>
      <c r="D3298" s="6" t="s">
        <v>40</v>
      </c>
      <c r="E3298" s="6" t="s">
        <v>7</v>
      </c>
      <c r="F3298" s="6">
        <v>510000</v>
      </c>
      <c r="G3298" s="6">
        <v>510000</v>
      </c>
      <c r="H3298" s="1">
        <v>1</v>
      </c>
    </row>
    <row r="3299" spans="1:8" ht="41.25" customHeight="1" x14ac:dyDescent="0.25">
      <c r="A3299" s="6">
        <v>4239</v>
      </c>
      <c r="B3299" s="6" t="s">
        <v>1128</v>
      </c>
      <c r="C3299" s="6" t="s">
        <v>157</v>
      </c>
      <c r="D3299" s="6" t="s">
        <v>40</v>
      </c>
      <c r="E3299" s="6" t="s">
        <v>7</v>
      </c>
      <c r="F3299" s="6">
        <v>222000</v>
      </c>
      <c r="G3299" s="6">
        <v>222000</v>
      </c>
      <c r="H3299" s="1">
        <v>1</v>
      </c>
    </row>
    <row r="3300" spans="1:8" ht="31.35" customHeight="1" x14ac:dyDescent="0.25">
      <c r="A3300" s="6">
        <v>4239</v>
      </c>
      <c r="B3300" s="6" t="s">
        <v>3866</v>
      </c>
      <c r="C3300" s="6" t="s">
        <v>157</v>
      </c>
      <c r="D3300" s="6" t="s">
        <v>40</v>
      </c>
      <c r="E3300" s="6" t="s">
        <v>7</v>
      </c>
      <c r="F3300" s="6">
        <v>700000</v>
      </c>
      <c r="G3300" s="6">
        <v>700000</v>
      </c>
      <c r="H3300" s="1">
        <v>1</v>
      </c>
    </row>
    <row r="3301" spans="1:8" ht="33.950000000000003" customHeight="1" x14ac:dyDescent="0.25">
      <c r="A3301" s="6">
        <v>4239</v>
      </c>
      <c r="B3301" s="6" t="s">
        <v>3867</v>
      </c>
      <c r="C3301" s="6" t="s">
        <v>157</v>
      </c>
      <c r="D3301" s="6" t="s">
        <v>40</v>
      </c>
      <c r="E3301" s="6" t="s">
        <v>7</v>
      </c>
      <c r="F3301" s="6">
        <v>300000</v>
      </c>
      <c r="G3301" s="6">
        <v>300000</v>
      </c>
      <c r="H3301" s="1">
        <v>1</v>
      </c>
    </row>
    <row r="3302" spans="1:8" ht="33.950000000000003" customHeight="1" x14ac:dyDescent="0.25">
      <c r="A3302" s="6">
        <v>4239</v>
      </c>
      <c r="B3302" s="6" t="s">
        <v>3868</v>
      </c>
      <c r="C3302" s="6" t="s">
        <v>157</v>
      </c>
      <c r="D3302" s="6" t="s">
        <v>40</v>
      </c>
      <c r="E3302" s="6" t="s">
        <v>7</v>
      </c>
      <c r="F3302" s="6">
        <v>1000000</v>
      </c>
      <c r="G3302" s="6">
        <v>1000000</v>
      </c>
      <c r="H3302" s="1">
        <v>1</v>
      </c>
    </row>
    <row r="3303" spans="1:8" ht="33.950000000000003" customHeight="1" x14ac:dyDescent="0.25">
      <c r="A3303" s="6">
        <v>4239</v>
      </c>
      <c r="B3303" s="6" t="s">
        <v>3869</v>
      </c>
      <c r="C3303" s="6" t="s">
        <v>157</v>
      </c>
      <c r="D3303" s="6" t="s">
        <v>40</v>
      </c>
      <c r="E3303" s="6" t="s">
        <v>7</v>
      </c>
      <c r="F3303" s="6">
        <v>800000</v>
      </c>
      <c r="G3303" s="6">
        <v>800000</v>
      </c>
      <c r="H3303" s="1">
        <v>1</v>
      </c>
    </row>
    <row r="3304" spans="1:8" ht="33.950000000000003" customHeight="1" x14ac:dyDescent="0.25">
      <c r="A3304" s="6">
        <v>4239</v>
      </c>
      <c r="B3304" s="6" t="s">
        <v>3870</v>
      </c>
      <c r="C3304" s="6" t="s">
        <v>157</v>
      </c>
      <c r="D3304" s="6" t="s">
        <v>40</v>
      </c>
      <c r="E3304" s="6" t="s">
        <v>7</v>
      </c>
      <c r="F3304" s="6">
        <v>500000</v>
      </c>
      <c r="G3304" s="6">
        <v>500000</v>
      </c>
      <c r="H3304" s="1">
        <v>1</v>
      </c>
    </row>
    <row r="3305" spans="1:8" ht="33.950000000000003" customHeight="1" x14ac:dyDescent="0.25">
      <c r="A3305" s="6">
        <v>4239</v>
      </c>
      <c r="B3305" s="6" t="s">
        <v>4833</v>
      </c>
      <c r="C3305" s="6" t="s">
        <v>157</v>
      </c>
      <c r="D3305" s="6" t="s">
        <v>40</v>
      </c>
      <c r="E3305" s="6" t="s">
        <v>7</v>
      </c>
      <c r="F3305" s="6">
        <v>800000</v>
      </c>
      <c r="G3305" s="6">
        <v>800000</v>
      </c>
      <c r="H3305" s="1">
        <v>1</v>
      </c>
    </row>
    <row r="3306" spans="1:8" ht="33.950000000000003" customHeight="1" x14ac:dyDescent="0.25">
      <c r="A3306" s="6">
        <v>4239</v>
      </c>
      <c r="B3306" s="6" t="s">
        <v>4834</v>
      </c>
      <c r="C3306" s="6" t="s">
        <v>157</v>
      </c>
      <c r="D3306" s="6" t="s">
        <v>40</v>
      </c>
      <c r="E3306" s="6" t="s">
        <v>7</v>
      </c>
      <c r="F3306" s="6">
        <v>1000000</v>
      </c>
      <c r="G3306" s="6">
        <v>1000000</v>
      </c>
      <c r="H3306" s="1">
        <v>1</v>
      </c>
    </row>
    <row r="3307" spans="1:8" ht="33.950000000000003" customHeight="1" x14ac:dyDescent="0.25">
      <c r="A3307" s="6">
        <v>4239</v>
      </c>
      <c r="B3307" s="6" t="s">
        <v>4835</v>
      </c>
      <c r="C3307" s="6" t="s">
        <v>157</v>
      </c>
      <c r="D3307" s="6" t="s">
        <v>40</v>
      </c>
      <c r="E3307" s="6" t="s">
        <v>7</v>
      </c>
      <c r="F3307" s="6">
        <v>200000</v>
      </c>
      <c r="G3307" s="6">
        <v>200000</v>
      </c>
      <c r="H3307" s="1">
        <v>1</v>
      </c>
    </row>
    <row r="3308" spans="1:8" ht="33.950000000000003" customHeight="1" x14ac:dyDescent="0.25">
      <c r="A3308" s="6">
        <v>4239</v>
      </c>
      <c r="B3308" s="6" t="s">
        <v>4836</v>
      </c>
      <c r="C3308" s="6" t="s">
        <v>157</v>
      </c>
      <c r="D3308" s="6" t="s">
        <v>40</v>
      </c>
      <c r="E3308" s="6" t="s">
        <v>7</v>
      </c>
      <c r="F3308" s="6">
        <v>500000</v>
      </c>
      <c r="G3308" s="6">
        <v>500000</v>
      </c>
      <c r="H3308" s="1">
        <v>1</v>
      </c>
    </row>
    <row r="3309" spans="1:8" ht="33.950000000000003" customHeight="1" x14ac:dyDescent="0.25">
      <c r="A3309" s="6">
        <v>4239</v>
      </c>
      <c r="B3309" s="6" t="s">
        <v>4837</v>
      </c>
      <c r="C3309" s="6" t="s">
        <v>157</v>
      </c>
      <c r="D3309" s="6" t="s">
        <v>40</v>
      </c>
      <c r="E3309" s="6" t="s">
        <v>7</v>
      </c>
      <c r="F3309" s="6">
        <v>500000</v>
      </c>
      <c r="G3309" s="6">
        <v>500000</v>
      </c>
      <c r="H3309" s="1">
        <v>1</v>
      </c>
    </row>
    <row r="3310" spans="1:8" ht="33.950000000000003" customHeight="1" x14ac:dyDescent="0.25">
      <c r="A3310" s="6">
        <v>4239</v>
      </c>
      <c r="B3310" s="6" t="s">
        <v>6774</v>
      </c>
      <c r="C3310" s="6" t="s">
        <v>157</v>
      </c>
      <c r="D3310" s="6" t="s">
        <v>40</v>
      </c>
      <c r="E3310" s="6" t="s">
        <v>7</v>
      </c>
      <c r="F3310" s="6">
        <v>2000000</v>
      </c>
      <c r="G3310" s="6">
        <v>2000000</v>
      </c>
      <c r="H3310" s="1">
        <v>1</v>
      </c>
    </row>
    <row r="3311" spans="1:8" ht="33.950000000000003" customHeight="1" x14ac:dyDescent="0.25">
      <c r="A3311" s="6">
        <v>4239</v>
      </c>
      <c r="B3311" s="6" t="s">
        <v>6775</v>
      </c>
      <c r="C3311" s="6" t="s">
        <v>157</v>
      </c>
      <c r="D3311" s="6" t="s">
        <v>40</v>
      </c>
      <c r="E3311" s="6" t="s">
        <v>7</v>
      </c>
      <c r="F3311" s="6">
        <v>3000000</v>
      </c>
      <c r="G3311" s="6">
        <v>3000000</v>
      </c>
      <c r="H3311" s="1">
        <v>1</v>
      </c>
    </row>
    <row r="3312" spans="1:8" ht="33.950000000000003" customHeight="1" x14ac:dyDescent="0.25">
      <c r="A3312" s="6">
        <v>4239</v>
      </c>
      <c r="B3312" s="6" t="s">
        <v>6940</v>
      </c>
      <c r="C3312" s="6" t="s">
        <v>589</v>
      </c>
      <c r="D3312" s="6" t="s">
        <v>40</v>
      </c>
      <c r="E3312" s="6" t="s">
        <v>7</v>
      </c>
      <c r="F3312" s="6">
        <v>2000000</v>
      </c>
      <c r="G3312" s="6">
        <v>2000000</v>
      </c>
      <c r="H3312" s="1">
        <v>1</v>
      </c>
    </row>
    <row r="3313" spans="1:8" ht="33.950000000000003" customHeight="1" x14ac:dyDescent="0.25">
      <c r="A3313" s="6">
        <v>4239</v>
      </c>
      <c r="B3313" s="6" t="s">
        <v>6941</v>
      </c>
      <c r="C3313" s="6" t="s">
        <v>589</v>
      </c>
      <c r="D3313" s="6" t="s">
        <v>40</v>
      </c>
      <c r="E3313" s="6" t="s">
        <v>7</v>
      </c>
      <c r="F3313" s="6">
        <v>3000000</v>
      </c>
      <c r="G3313" s="6">
        <v>3000000</v>
      </c>
      <c r="H3313" s="1">
        <v>1</v>
      </c>
    </row>
    <row r="3314" spans="1:8" ht="15" customHeight="1" x14ac:dyDescent="0.25">
      <c r="A3314" s="25" t="s">
        <v>610</v>
      </c>
      <c r="B3314" s="26"/>
      <c r="C3314" s="26"/>
      <c r="D3314" s="26"/>
      <c r="E3314" s="26"/>
      <c r="F3314" s="26"/>
      <c r="G3314" s="26"/>
      <c r="H3314" s="27"/>
    </row>
    <row r="3315" spans="1:8" x14ac:dyDescent="0.25">
      <c r="A3315" s="35" t="s">
        <v>96</v>
      </c>
      <c r="B3315" s="36"/>
      <c r="C3315" s="36"/>
      <c r="D3315" s="36"/>
      <c r="E3315" s="36"/>
      <c r="F3315" s="36"/>
      <c r="G3315" s="36"/>
      <c r="H3315" s="37"/>
    </row>
    <row r="3316" spans="1:8" ht="25.5" customHeight="1" x14ac:dyDescent="0.25">
      <c r="A3316" s="6">
        <v>4239</v>
      </c>
      <c r="B3316" s="6" t="s">
        <v>611</v>
      </c>
      <c r="C3316" s="6" t="s">
        <v>140</v>
      </c>
      <c r="D3316" s="6" t="s">
        <v>39</v>
      </c>
      <c r="E3316" s="6" t="s">
        <v>7</v>
      </c>
      <c r="F3316" s="6">
        <v>546000</v>
      </c>
      <c r="G3316" s="6">
        <v>546000</v>
      </c>
      <c r="H3316" s="1">
        <v>1</v>
      </c>
    </row>
    <row r="3317" spans="1:8" ht="15" customHeight="1" x14ac:dyDescent="0.25">
      <c r="A3317" s="25" t="s">
        <v>2674</v>
      </c>
      <c r="B3317" s="26"/>
      <c r="C3317" s="26"/>
      <c r="D3317" s="26"/>
      <c r="E3317" s="26"/>
      <c r="F3317" s="26"/>
      <c r="G3317" s="26"/>
      <c r="H3317" s="27"/>
    </row>
    <row r="3318" spans="1:8" x14ac:dyDescent="0.25">
      <c r="A3318" s="35" t="s">
        <v>83</v>
      </c>
      <c r="B3318" s="36"/>
      <c r="C3318" s="36"/>
      <c r="D3318" s="36"/>
      <c r="E3318" s="36"/>
      <c r="F3318" s="36"/>
      <c r="G3318" s="36"/>
      <c r="H3318" s="37"/>
    </row>
    <row r="3319" spans="1:8" ht="25.5" customHeight="1" x14ac:dyDescent="0.25">
      <c r="A3319" s="6">
        <v>4261</v>
      </c>
      <c r="B3319" s="6" t="s">
        <v>2675</v>
      </c>
      <c r="C3319" s="6" t="s">
        <v>1787</v>
      </c>
      <c r="D3319" s="6" t="s">
        <v>40</v>
      </c>
      <c r="E3319" s="6" t="s">
        <v>86</v>
      </c>
      <c r="F3319" s="6">
        <v>15000</v>
      </c>
      <c r="G3319" s="6">
        <f>H3319*F3319</f>
        <v>1650000</v>
      </c>
      <c r="H3319" s="1">
        <v>110</v>
      </c>
    </row>
    <row r="3320" spans="1:8" ht="25.5" customHeight="1" x14ac:dyDescent="0.25">
      <c r="A3320" s="6">
        <v>4269</v>
      </c>
      <c r="B3320" s="6" t="s">
        <v>4288</v>
      </c>
      <c r="C3320" s="6" t="s">
        <v>1213</v>
      </c>
      <c r="D3320" s="6" t="s">
        <v>40</v>
      </c>
      <c r="E3320" s="6" t="s">
        <v>86</v>
      </c>
      <c r="F3320" s="6">
        <v>20000</v>
      </c>
      <c r="G3320" s="6">
        <f>H3320*F3320</f>
        <v>2000000</v>
      </c>
      <c r="H3320" s="1">
        <v>100</v>
      </c>
    </row>
    <row r="3321" spans="1:8" x14ac:dyDescent="0.25">
      <c r="A3321" s="35" t="s">
        <v>96</v>
      </c>
      <c r="B3321" s="36"/>
      <c r="C3321" s="36"/>
      <c r="D3321" s="36"/>
      <c r="E3321" s="36"/>
      <c r="F3321" s="36"/>
      <c r="G3321" s="36"/>
      <c r="H3321" s="37"/>
    </row>
    <row r="3322" spans="1:8" ht="25.5" customHeight="1" x14ac:dyDescent="0.25">
      <c r="A3322" s="6">
        <v>4239</v>
      </c>
      <c r="B3322" s="6" t="s">
        <v>2676</v>
      </c>
      <c r="C3322" s="6" t="s">
        <v>589</v>
      </c>
      <c r="D3322" s="6" t="s">
        <v>40</v>
      </c>
      <c r="E3322" s="6" t="s">
        <v>7</v>
      </c>
      <c r="F3322" s="6">
        <v>920000</v>
      </c>
      <c r="G3322" s="6">
        <v>920000</v>
      </c>
      <c r="H3322" s="1">
        <v>1</v>
      </c>
    </row>
    <row r="3323" spans="1:8" ht="25.5" customHeight="1" x14ac:dyDescent="0.25">
      <c r="A3323" s="6">
        <v>4239</v>
      </c>
      <c r="B3323" s="6" t="s">
        <v>3540</v>
      </c>
      <c r="C3323" s="6" t="s">
        <v>589</v>
      </c>
      <c r="D3323" s="6" t="s">
        <v>40</v>
      </c>
      <c r="E3323" s="6" t="s">
        <v>7</v>
      </c>
      <c r="F3323" s="6">
        <v>936000</v>
      </c>
      <c r="G3323" s="6">
        <v>936000</v>
      </c>
      <c r="H3323" s="1">
        <v>1</v>
      </c>
    </row>
    <row r="3324" spans="1:8" ht="15" customHeight="1" x14ac:dyDescent="0.25">
      <c r="A3324" s="25" t="s">
        <v>608</v>
      </c>
      <c r="B3324" s="26"/>
      <c r="C3324" s="26"/>
      <c r="D3324" s="26"/>
      <c r="E3324" s="26"/>
      <c r="F3324" s="26"/>
      <c r="G3324" s="26"/>
      <c r="H3324" s="27"/>
    </row>
    <row r="3325" spans="1:8" x14ac:dyDescent="0.25">
      <c r="A3325" s="35" t="s">
        <v>96</v>
      </c>
      <c r="B3325" s="36"/>
      <c r="C3325" s="36"/>
      <c r="D3325" s="36"/>
      <c r="E3325" s="36"/>
      <c r="F3325" s="36"/>
      <c r="G3325" s="36"/>
      <c r="H3325" s="37"/>
    </row>
    <row r="3326" spans="1:8" ht="41.25" customHeight="1" x14ac:dyDescent="0.25">
      <c r="A3326" s="6">
        <v>4239</v>
      </c>
      <c r="B3326" s="6" t="s">
        <v>609</v>
      </c>
      <c r="C3326" s="6" t="s">
        <v>140</v>
      </c>
      <c r="D3326" s="6" t="s">
        <v>39</v>
      </c>
      <c r="E3326" s="6" t="s">
        <v>7</v>
      </c>
      <c r="F3326" s="6">
        <v>546000</v>
      </c>
      <c r="G3326" s="6">
        <v>546000</v>
      </c>
      <c r="H3326" s="1">
        <v>1</v>
      </c>
    </row>
    <row r="3327" spans="1:8" ht="15" customHeight="1" x14ac:dyDescent="0.25">
      <c r="A3327" s="25" t="s">
        <v>2669</v>
      </c>
      <c r="B3327" s="26"/>
      <c r="C3327" s="26"/>
      <c r="D3327" s="26"/>
      <c r="E3327" s="26"/>
      <c r="F3327" s="26"/>
      <c r="G3327" s="26"/>
      <c r="H3327" s="27"/>
    </row>
    <row r="3328" spans="1:8" x14ac:dyDescent="0.25">
      <c r="A3328" s="35" t="s">
        <v>83</v>
      </c>
      <c r="B3328" s="36"/>
      <c r="C3328" s="36"/>
      <c r="D3328" s="36"/>
      <c r="E3328" s="36"/>
      <c r="F3328" s="36"/>
      <c r="G3328" s="36"/>
      <c r="H3328" s="37"/>
    </row>
    <row r="3329" spans="1:8" ht="31.9" customHeight="1" x14ac:dyDescent="0.25">
      <c r="A3329" s="6">
        <v>4267</v>
      </c>
      <c r="B3329" s="6" t="s">
        <v>2670</v>
      </c>
      <c r="C3329" s="6" t="s">
        <v>1793</v>
      </c>
      <c r="D3329" s="6" t="s">
        <v>40</v>
      </c>
      <c r="E3329" s="6" t="s">
        <v>86</v>
      </c>
      <c r="F3329" s="6">
        <v>200</v>
      </c>
      <c r="G3329" s="6">
        <f>H3329*F3329</f>
        <v>170000</v>
      </c>
      <c r="H3329" s="1">
        <v>850</v>
      </c>
    </row>
    <row r="3330" spans="1:8" ht="31.9" customHeight="1" x14ac:dyDescent="0.25">
      <c r="A3330" s="6">
        <v>4267</v>
      </c>
      <c r="B3330" s="6" t="s">
        <v>2671</v>
      </c>
      <c r="C3330" s="6" t="s">
        <v>1793</v>
      </c>
      <c r="D3330" s="6" t="s">
        <v>40</v>
      </c>
      <c r="E3330" s="6" t="s">
        <v>86</v>
      </c>
      <c r="F3330" s="6">
        <v>160</v>
      </c>
      <c r="G3330" s="6">
        <f t="shared" ref="G3330:G3345" si="56">H3330*F3330</f>
        <v>160000</v>
      </c>
      <c r="H3330" s="1">
        <v>1000</v>
      </c>
    </row>
    <row r="3331" spans="1:8" ht="31.9" customHeight="1" x14ac:dyDescent="0.25">
      <c r="A3331" s="6">
        <v>4267</v>
      </c>
      <c r="B3331" s="6" t="s">
        <v>2672</v>
      </c>
      <c r="C3331" s="6" t="s">
        <v>1793</v>
      </c>
      <c r="D3331" s="6" t="s">
        <v>40</v>
      </c>
      <c r="E3331" s="6" t="s">
        <v>86</v>
      </c>
      <c r="F3331" s="6">
        <v>210</v>
      </c>
      <c r="G3331" s="6">
        <f t="shared" si="56"/>
        <v>183750</v>
      </c>
      <c r="H3331" s="1">
        <v>875</v>
      </c>
    </row>
    <row r="3332" spans="1:8" ht="31.9" customHeight="1" x14ac:dyDescent="0.25">
      <c r="A3332" s="6">
        <v>4267</v>
      </c>
      <c r="B3332" s="6" t="s">
        <v>2673</v>
      </c>
      <c r="C3332" s="6" t="s">
        <v>1793</v>
      </c>
      <c r="D3332" s="6" t="s">
        <v>40</v>
      </c>
      <c r="E3332" s="6" t="s">
        <v>86</v>
      </c>
      <c r="F3332" s="6">
        <v>140</v>
      </c>
      <c r="G3332" s="6">
        <f t="shared" si="56"/>
        <v>140000</v>
      </c>
      <c r="H3332" s="1">
        <v>1000</v>
      </c>
    </row>
    <row r="3333" spans="1:8" ht="31.9" customHeight="1" x14ac:dyDescent="0.25">
      <c r="A3333" s="6">
        <v>5129</v>
      </c>
      <c r="B3333" s="6" t="s">
        <v>5001</v>
      </c>
      <c r="C3333" s="6" t="s">
        <v>1815</v>
      </c>
      <c r="D3333" s="6" t="s">
        <v>40</v>
      </c>
      <c r="E3333" s="6" t="s">
        <v>86</v>
      </c>
      <c r="F3333" s="6">
        <v>160000</v>
      </c>
      <c r="G3333" s="6">
        <f t="shared" si="56"/>
        <v>1600000</v>
      </c>
      <c r="H3333" s="1">
        <v>10</v>
      </c>
    </row>
    <row r="3334" spans="1:8" ht="31.9" customHeight="1" x14ac:dyDescent="0.25">
      <c r="A3334" s="6">
        <v>5129</v>
      </c>
      <c r="B3334" s="6" t="s">
        <v>5002</v>
      </c>
      <c r="C3334" s="6" t="s">
        <v>3889</v>
      </c>
      <c r="D3334" s="6" t="s">
        <v>40</v>
      </c>
      <c r="E3334" s="6" t="s">
        <v>86</v>
      </c>
      <c r="F3334" s="6">
        <v>220000</v>
      </c>
      <c r="G3334" s="6">
        <f t="shared" si="56"/>
        <v>880000</v>
      </c>
      <c r="H3334" s="1">
        <v>4</v>
      </c>
    </row>
    <row r="3335" spans="1:8" ht="31.9" customHeight="1" x14ac:dyDescent="0.25">
      <c r="A3335" s="6">
        <v>5129</v>
      </c>
      <c r="B3335" s="6" t="s">
        <v>5003</v>
      </c>
      <c r="C3335" s="6" t="s">
        <v>4406</v>
      </c>
      <c r="D3335" s="6" t="s">
        <v>40</v>
      </c>
      <c r="E3335" s="6" t="s">
        <v>86</v>
      </c>
      <c r="F3335" s="6">
        <v>160000</v>
      </c>
      <c r="G3335" s="6">
        <f t="shared" si="56"/>
        <v>1760000</v>
      </c>
      <c r="H3335" s="1">
        <v>11</v>
      </c>
    </row>
    <row r="3336" spans="1:8" ht="31.9" customHeight="1" x14ac:dyDescent="0.25">
      <c r="A3336" s="6">
        <v>5129</v>
      </c>
      <c r="B3336" s="6" t="s">
        <v>5004</v>
      </c>
      <c r="C3336" s="6" t="s">
        <v>2890</v>
      </c>
      <c r="D3336" s="6" t="s">
        <v>40</v>
      </c>
      <c r="E3336" s="6" t="s">
        <v>86</v>
      </c>
      <c r="F3336" s="6">
        <v>150000</v>
      </c>
      <c r="G3336" s="6">
        <f t="shared" si="56"/>
        <v>300000</v>
      </c>
      <c r="H3336" s="1">
        <v>2</v>
      </c>
    </row>
    <row r="3337" spans="1:8" ht="31.9" customHeight="1" x14ac:dyDescent="0.25">
      <c r="A3337" s="6">
        <v>5129</v>
      </c>
      <c r="B3337" s="6" t="s">
        <v>5005</v>
      </c>
      <c r="C3337" s="6" t="s">
        <v>1813</v>
      </c>
      <c r="D3337" s="6" t="s">
        <v>40</v>
      </c>
      <c r="E3337" s="6" t="s">
        <v>86</v>
      </c>
      <c r="F3337" s="6">
        <v>220000</v>
      </c>
      <c r="G3337" s="6">
        <f t="shared" si="56"/>
        <v>880000</v>
      </c>
      <c r="H3337" s="1">
        <v>4</v>
      </c>
    </row>
    <row r="3338" spans="1:8" ht="31.9" customHeight="1" x14ac:dyDescent="0.25">
      <c r="A3338" s="6">
        <v>5129</v>
      </c>
      <c r="B3338" s="6" t="s">
        <v>5006</v>
      </c>
      <c r="C3338" s="6" t="s">
        <v>5007</v>
      </c>
      <c r="D3338" s="6" t="s">
        <v>40</v>
      </c>
      <c r="E3338" s="6" t="s">
        <v>86</v>
      </c>
      <c r="F3338" s="6">
        <v>220000</v>
      </c>
      <c r="G3338" s="6">
        <f t="shared" si="56"/>
        <v>440000</v>
      </c>
      <c r="H3338" s="1">
        <v>2</v>
      </c>
    </row>
    <row r="3339" spans="1:8" ht="31.9" customHeight="1" x14ac:dyDescent="0.25">
      <c r="A3339" s="1">
        <v>4267</v>
      </c>
      <c r="B3339" s="1" t="s">
        <v>7286</v>
      </c>
      <c r="C3339" s="1" t="s">
        <v>7287</v>
      </c>
      <c r="D3339" s="1" t="s">
        <v>40</v>
      </c>
      <c r="E3339" s="1" t="s">
        <v>86</v>
      </c>
      <c r="F3339" s="1">
        <v>1000</v>
      </c>
      <c r="G3339" s="6">
        <f t="shared" si="56"/>
        <v>35000</v>
      </c>
      <c r="H3339" s="1">
        <v>35</v>
      </c>
    </row>
    <row r="3340" spans="1:8" ht="31.9" customHeight="1" x14ac:dyDescent="0.25">
      <c r="A3340" s="1">
        <v>4267</v>
      </c>
      <c r="B3340" s="1" t="s">
        <v>7288</v>
      </c>
      <c r="C3340" s="1" t="s">
        <v>7289</v>
      </c>
      <c r="D3340" s="1" t="s">
        <v>40</v>
      </c>
      <c r="E3340" s="1" t="s">
        <v>110</v>
      </c>
      <c r="F3340" s="1">
        <v>6600</v>
      </c>
      <c r="G3340" s="6">
        <f t="shared" si="56"/>
        <v>231000</v>
      </c>
      <c r="H3340" s="1">
        <v>35</v>
      </c>
    </row>
    <row r="3341" spans="1:8" ht="31.9" customHeight="1" x14ac:dyDescent="0.25">
      <c r="A3341" s="1">
        <v>4267</v>
      </c>
      <c r="B3341" s="1" t="s">
        <v>7290</v>
      </c>
      <c r="C3341" s="1" t="s">
        <v>1253</v>
      </c>
      <c r="D3341" s="1" t="s">
        <v>40</v>
      </c>
      <c r="E3341" s="1" t="s">
        <v>227</v>
      </c>
      <c r="F3341" s="1">
        <v>12250</v>
      </c>
      <c r="G3341" s="6">
        <f t="shared" si="56"/>
        <v>122500</v>
      </c>
      <c r="H3341" s="1">
        <v>10</v>
      </c>
    </row>
    <row r="3342" spans="1:8" ht="31.9" customHeight="1" x14ac:dyDescent="0.25">
      <c r="A3342" s="1">
        <v>4267</v>
      </c>
      <c r="B3342" s="1" t="s">
        <v>7291</v>
      </c>
      <c r="C3342" s="1" t="s">
        <v>7292</v>
      </c>
      <c r="D3342" s="1" t="s">
        <v>40</v>
      </c>
      <c r="E3342" s="1" t="s">
        <v>110</v>
      </c>
      <c r="F3342" s="1">
        <v>11200</v>
      </c>
      <c r="G3342" s="6">
        <f t="shared" si="56"/>
        <v>280000</v>
      </c>
      <c r="H3342" s="1">
        <v>25</v>
      </c>
    </row>
    <row r="3343" spans="1:8" ht="31.9" customHeight="1" x14ac:dyDescent="0.25">
      <c r="A3343" s="1">
        <v>4267</v>
      </c>
      <c r="B3343" s="1" t="s">
        <v>7293</v>
      </c>
      <c r="C3343" s="1" t="s">
        <v>1247</v>
      </c>
      <c r="D3343" s="1" t="s">
        <v>40</v>
      </c>
      <c r="E3343" s="1" t="s">
        <v>227</v>
      </c>
      <c r="F3343" s="1">
        <v>4000</v>
      </c>
      <c r="G3343" s="6">
        <f t="shared" si="56"/>
        <v>140000</v>
      </c>
      <c r="H3343" s="1">
        <v>35</v>
      </c>
    </row>
    <row r="3344" spans="1:8" ht="31.9" customHeight="1" x14ac:dyDescent="0.25">
      <c r="A3344" s="1">
        <v>4267</v>
      </c>
      <c r="B3344" s="1" t="s">
        <v>7294</v>
      </c>
      <c r="C3344" s="1" t="s">
        <v>7295</v>
      </c>
      <c r="D3344" s="1" t="s">
        <v>40</v>
      </c>
      <c r="E3344" s="1" t="s">
        <v>227</v>
      </c>
      <c r="F3344" s="1">
        <v>3000</v>
      </c>
      <c r="G3344" s="6">
        <f t="shared" si="56"/>
        <v>105000</v>
      </c>
      <c r="H3344" s="1">
        <v>35</v>
      </c>
    </row>
    <row r="3345" spans="1:8" ht="31.9" customHeight="1" x14ac:dyDescent="0.25">
      <c r="A3345" s="1">
        <v>4267</v>
      </c>
      <c r="B3345" s="1" t="s">
        <v>7296</v>
      </c>
      <c r="C3345" s="1" t="s">
        <v>7297</v>
      </c>
      <c r="D3345" s="1" t="s">
        <v>40</v>
      </c>
      <c r="E3345" s="1" t="s">
        <v>227</v>
      </c>
      <c r="F3345" s="1">
        <v>5500</v>
      </c>
      <c r="G3345" s="6">
        <f t="shared" si="56"/>
        <v>192500</v>
      </c>
      <c r="H3345" s="1">
        <v>35</v>
      </c>
    </row>
    <row r="3346" spans="1:8" x14ac:dyDescent="0.25">
      <c r="A3346" s="35" t="s">
        <v>59</v>
      </c>
      <c r="B3346" s="36"/>
      <c r="C3346" s="36"/>
      <c r="D3346" s="36"/>
      <c r="E3346" s="36"/>
      <c r="F3346" s="36"/>
      <c r="G3346" s="36"/>
      <c r="H3346" s="37"/>
    </row>
    <row r="3347" spans="1:8" ht="31.9" customHeight="1" x14ac:dyDescent="0.25">
      <c r="A3347" s="6">
        <v>4251</v>
      </c>
      <c r="B3347" s="6" t="s">
        <v>5642</v>
      </c>
      <c r="C3347" s="6" t="s">
        <v>573</v>
      </c>
      <c r="D3347" s="6" t="s">
        <v>48</v>
      </c>
      <c r="E3347" s="6" t="s">
        <v>7</v>
      </c>
      <c r="F3347" s="6">
        <v>295799</v>
      </c>
      <c r="G3347" s="6">
        <v>295799</v>
      </c>
      <c r="H3347" s="1">
        <v>1</v>
      </c>
    </row>
    <row r="3348" spans="1:8" ht="30.6" customHeight="1" x14ac:dyDescent="0.25">
      <c r="A3348" s="25" t="s">
        <v>2678</v>
      </c>
      <c r="B3348" s="26"/>
      <c r="C3348" s="26"/>
      <c r="D3348" s="26"/>
      <c r="E3348" s="26"/>
      <c r="F3348" s="26"/>
      <c r="G3348" s="26"/>
      <c r="H3348" s="27"/>
    </row>
    <row r="3349" spans="1:8" x14ac:dyDescent="0.25">
      <c r="A3349" s="35" t="s">
        <v>83</v>
      </c>
      <c r="B3349" s="36"/>
      <c r="C3349" s="36"/>
      <c r="D3349" s="36"/>
      <c r="E3349" s="36"/>
      <c r="F3349" s="36"/>
      <c r="G3349" s="36"/>
      <c r="H3349" s="37"/>
    </row>
    <row r="3350" spans="1:8" ht="21.75" customHeight="1" x14ac:dyDescent="0.25">
      <c r="A3350" s="6">
        <v>4267</v>
      </c>
      <c r="B3350" s="6" t="s">
        <v>2679</v>
      </c>
      <c r="C3350" s="6" t="s">
        <v>667</v>
      </c>
      <c r="D3350" s="6" t="s">
        <v>48</v>
      </c>
      <c r="E3350" s="6" t="s">
        <v>86</v>
      </c>
      <c r="F3350" s="6">
        <v>12065</v>
      </c>
      <c r="G3350" s="6">
        <f>H3350*F3350</f>
        <v>3619500</v>
      </c>
      <c r="H3350" s="1">
        <v>300</v>
      </c>
    </row>
    <row r="3351" spans="1:8" ht="21.75" customHeight="1" x14ac:dyDescent="0.25">
      <c r="A3351" s="6">
        <v>4267</v>
      </c>
      <c r="B3351" s="6" t="s">
        <v>2680</v>
      </c>
      <c r="C3351" s="6" t="s">
        <v>1337</v>
      </c>
      <c r="D3351" s="6" t="s">
        <v>48</v>
      </c>
      <c r="E3351" s="6" t="s">
        <v>7</v>
      </c>
      <c r="F3351" s="6">
        <v>880500</v>
      </c>
      <c r="G3351" s="6">
        <f>H3351*F3351</f>
        <v>880500</v>
      </c>
      <c r="H3351" s="1" t="s">
        <v>1339</v>
      </c>
    </row>
    <row r="3352" spans="1:8" ht="15" customHeight="1" x14ac:dyDescent="0.25">
      <c r="A3352" s="25" t="s">
        <v>3327</v>
      </c>
      <c r="B3352" s="26"/>
      <c r="C3352" s="26"/>
      <c r="D3352" s="26"/>
      <c r="E3352" s="26"/>
      <c r="F3352" s="26"/>
      <c r="G3352" s="26"/>
      <c r="H3352" s="27"/>
    </row>
    <row r="3353" spans="1:8" x14ac:dyDescent="0.25">
      <c r="A3353" s="35" t="s">
        <v>59</v>
      </c>
      <c r="B3353" s="36"/>
      <c r="C3353" s="36"/>
      <c r="D3353" s="36"/>
      <c r="E3353" s="36"/>
      <c r="F3353" s="36"/>
      <c r="G3353" s="36"/>
      <c r="H3353" s="37"/>
    </row>
    <row r="3354" spans="1:8" ht="21.75" customHeight="1" x14ac:dyDescent="0.25">
      <c r="A3354" s="6" t="s">
        <v>5594</v>
      </c>
      <c r="B3354" s="6" t="s">
        <v>5589</v>
      </c>
      <c r="C3354" s="6" t="s">
        <v>573</v>
      </c>
      <c r="D3354" s="6" t="s">
        <v>48</v>
      </c>
      <c r="E3354" s="6" t="s">
        <v>7</v>
      </c>
      <c r="F3354" s="6">
        <v>1361100</v>
      </c>
      <c r="G3354" s="6">
        <v>1361100</v>
      </c>
      <c r="H3354" s="1">
        <v>1</v>
      </c>
    </row>
    <row r="3355" spans="1:8" ht="21.75" customHeight="1" x14ac:dyDescent="0.25">
      <c r="A3355" s="6" t="s">
        <v>5594</v>
      </c>
      <c r="B3355" s="6" t="s">
        <v>5590</v>
      </c>
      <c r="C3355" s="6" t="s">
        <v>573</v>
      </c>
      <c r="D3355" s="6" t="s">
        <v>48</v>
      </c>
      <c r="E3355" s="6" t="s">
        <v>7</v>
      </c>
      <c r="F3355" s="6">
        <v>1222870</v>
      </c>
      <c r="G3355" s="6">
        <v>1222870</v>
      </c>
      <c r="H3355" s="1">
        <v>1</v>
      </c>
    </row>
    <row r="3356" spans="1:8" ht="21.75" customHeight="1" x14ac:dyDescent="0.25">
      <c r="A3356" s="6" t="s">
        <v>5594</v>
      </c>
      <c r="B3356" s="6" t="s">
        <v>5591</v>
      </c>
      <c r="C3356" s="6" t="s">
        <v>573</v>
      </c>
      <c r="D3356" s="6" t="s">
        <v>48</v>
      </c>
      <c r="E3356" s="6" t="s">
        <v>7</v>
      </c>
      <c r="F3356" s="6">
        <v>295789</v>
      </c>
      <c r="G3356" s="6">
        <v>295789</v>
      </c>
      <c r="H3356" s="1">
        <v>1</v>
      </c>
    </row>
    <row r="3357" spans="1:8" ht="21.75" customHeight="1" x14ac:dyDescent="0.25">
      <c r="A3357" s="6" t="s">
        <v>5594</v>
      </c>
      <c r="B3357" s="6" t="s">
        <v>5592</v>
      </c>
      <c r="C3357" s="6" t="s">
        <v>573</v>
      </c>
      <c r="D3357" s="6" t="s">
        <v>48</v>
      </c>
      <c r="E3357" s="6" t="s">
        <v>7</v>
      </c>
      <c r="F3357" s="6">
        <v>1563490</v>
      </c>
      <c r="G3357" s="6">
        <v>1563490</v>
      </c>
      <c r="H3357" s="1">
        <v>1</v>
      </c>
    </row>
    <row r="3358" spans="1:8" ht="21.75" customHeight="1" x14ac:dyDescent="0.25">
      <c r="A3358" s="6" t="s">
        <v>5594</v>
      </c>
      <c r="B3358" s="6" t="s">
        <v>5593</v>
      </c>
      <c r="C3358" s="6" t="s">
        <v>573</v>
      </c>
      <c r="D3358" s="6" t="s">
        <v>48</v>
      </c>
      <c r="E3358" s="6" t="s">
        <v>7</v>
      </c>
      <c r="F3358" s="6">
        <v>388044</v>
      </c>
      <c r="G3358" s="6">
        <v>388044</v>
      </c>
      <c r="H3358" s="1">
        <v>1</v>
      </c>
    </row>
    <row r="3359" spans="1:8" x14ac:dyDescent="0.25">
      <c r="A3359" s="35" t="s">
        <v>96</v>
      </c>
      <c r="B3359" s="36"/>
      <c r="C3359" s="36"/>
      <c r="D3359" s="36"/>
      <c r="E3359" s="36"/>
      <c r="F3359" s="36"/>
      <c r="G3359" s="36"/>
      <c r="H3359" s="37"/>
    </row>
    <row r="3360" spans="1:8" ht="31.35" customHeight="1" x14ac:dyDescent="0.25">
      <c r="A3360" s="6">
        <v>4239</v>
      </c>
      <c r="B3360" s="6" t="s">
        <v>3328</v>
      </c>
      <c r="C3360" s="6" t="s">
        <v>589</v>
      </c>
      <c r="D3360" s="6" t="s">
        <v>40</v>
      </c>
      <c r="E3360" s="6" t="s">
        <v>7</v>
      </c>
      <c r="F3360" s="6">
        <v>545000</v>
      </c>
      <c r="G3360" s="6">
        <v>545000</v>
      </c>
      <c r="H3360" s="1">
        <v>1</v>
      </c>
    </row>
    <row r="3361" spans="1:8" ht="31.35" customHeight="1" x14ac:dyDescent="0.25">
      <c r="A3361" s="6">
        <v>4239</v>
      </c>
      <c r="B3361" s="6" t="s">
        <v>3329</v>
      </c>
      <c r="C3361" s="6" t="s">
        <v>589</v>
      </c>
      <c r="D3361" s="6" t="s">
        <v>40</v>
      </c>
      <c r="E3361" s="6" t="s">
        <v>7</v>
      </c>
      <c r="F3361" s="6">
        <v>890000</v>
      </c>
      <c r="G3361" s="6">
        <v>890000</v>
      </c>
      <c r="H3361" s="1">
        <v>1</v>
      </c>
    </row>
    <row r="3362" spans="1:8" ht="31.35" customHeight="1" x14ac:dyDescent="0.25">
      <c r="A3362" s="6">
        <v>4239</v>
      </c>
      <c r="B3362" s="6" t="s">
        <v>3330</v>
      </c>
      <c r="C3362" s="6" t="s">
        <v>589</v>
      </c>
      <c r="D3362" s="6" t="s">
        <v>40</v>
      </c>
      <c r="E3362" s="6" t="s">
        <v>7</v>
      </c>
      <c r="F3362" s="6">
        <v>610000</v>
      </c>
      <c r="G3362" s="6">
        <v>610000</v>
      </c>
      <c r="H3362" s="1">
        <v>1</v>
      </c>
    </row>
    <row r="3363" spans="1:8" ht="31.35" customHeight="1" x14ac:dyDescent="0.25">
      <c r="A3363" s="6">
        <v>4239</v>
      </c>
      <c r="B3363" s="6" t="s">
        <v>3331</v>
      </c>
      <c r="C3363" s="6" t="s">
        <v>589</v>
      </c>
      <c r="D3363" s="6" t="s">
        <v>40</v>
      </c>
      <c r="E3363" s="6" t="s">
        <v>7</v>
      </c>
      <c r="F3363" s="6">
        <v>560000</v>
      </c>
      <c r="G3363" s="6">
        <v>560000</v>
      </c>
      <c r="H3363" s="1">
        <v>1</v>
      </c>
    </row>
    <row r="3364" spans="1:8" ht="31.35" customHeight="1" x14ac:dyDescent="0.25">
      <c r="A3364" s="6">
        <v>4239</v>
      </c>
      <c r="B3364" s="6" t="s">
        <v>3329</v>
      </c>
      <c r="C3364" s="6" t="s">
        <v>589</v>
      </c>
      <c r="D3364" s="6" t="s">
        <v>40</v>
      </c>
      <c r="E3364" s="6" t="s">
        <v>7</v>
      </c>
      <c r="F3364" s="6">
        <v>890000</v>
      </c>
      <c r="G3364" s="6">
        <v>890000</v>
      </c>
      <c r="H3364" s="1">
        <v>1</v>
      </c>
    </row>
    <row r="3365" spans="1:8" ht="31.35" customHeight="1" x14ac:dyDescent="0.25">
      <c r="A3365" s="6">
        <v>4239</v>
      </c>
      <c r="B3365" s="6" t="s">
        <v>4136</v>
      </c>
      <c r="C3365" s="6" t="s">
        <v>589</v>
      </c>
      <c r="D3365" s="6" t="s">
        <v>40</v>
      </c>
      <c r="E3365" s="6" t="s">
        <v>7</v>
      </c>
      <c r="F3365" s="6">
        <v>560000</v>
      </c>
      <c r="G3365" s="6">
        <v>560000</v>
      </c>
      <c r="H3365" s="1">
        <v>1</v>
      </c>
    </row>
    <row r="3366" spans="1:8" ht="31.35" customHeight="1" x14ac:dyDescent="0.25">
      <c r="A3366" s="6">
        <v>4239</v>
      </c>
      <c r="B3366" s="6" t="s">
        <v>3328</v>
      </c>
      <c r="C3366" s="6" t="s">
        <v>589</v>
      </c>
      <c r="D3366" s="6" t="s">
        <v>40</v>
      </c>
      <c r="E3366" s="6" t="s">
        <v>7</v>
      </c>
      <c r="F3366" s="6">
        <v>545000</v>
      </c>
      <c r="G3366" s="6">
        <v>545000</v>
      </c>
      <c r="H3366" s="1">
        <v>1</v>
      </c>
    </row>
    <row r="3367" spans="1:8" ht="31.35" customHeight="1" x14ac:dyDescent="0.25">
      <c r="A3367" s="6">
        <v>4239</v>
      </c>
      <c r="B3367" s="6" t="s">
        <v>3330</v>
      </c>
      <c r="C3367" s="6" t="s">
        <v>589</v>
      </c>
      <c r="D3367" s="6" t="s">
        <v>40</v>
      </c>
      <c r="E3367" s="6" t="s">
        <v>7</v>
      </c>
      <c r="F3367" s="6">
        <v>610000</v>
      </c>
      <c r="G3367" s="6">
        <v>610000</v>
      </c>
      <c r="H3367" s="1">
        <v>1</v>
      </c>
    </row>
    <row r="3368" spans="1:8" ht="31.35" customHeight="1" x14ac:dyDescent="0.25">
      <c r="A3368" s="6">
        <v>4239</v>
      </c>
      <c r="B3368" s="6" t="s">
        <v>5065</v>
      </c>
      <c r="C3368" s="6" t="s">
        <v>589</v>
      </c>
      <c r="D3368" s="6" t="s">
        <v>40</v>
      </c>
      <c r="E3368" s="6" t="s">
        <v>7</v>
      </c>
      <c r="F3368" s="6">
        <v>374000</v>
      </c>
      <c r="G3368" s="6">
        <v>374000</v>
      </c>
      <c r="H3368" s="1">
        <v>1</v>
      </c>
    </row>
    <row r="3369" spans="1:8" ht="31.35" customHeight="1" x14ac:dyDescent="0.25">
      <c r="A3369" s="6">
        <v>4239</v>
      </c>
      <c r="B3369" s="6" t="s">
        <v>5066</v>
      </c>
      <c r="C3369" s="6" t="s">
        <v>589</v>
      </c>
      <c r="D3369" s="6" t="s">
        <v>40</v>
      </c>
      <c r="E3369" s="6" t="s">
        <v>7</v>
      </c>
      <c r="F3369" s="6">
        <v>251000</v>
      </c>
      <c r="G3369" s="6">
        <v>251000</v>
      </c>
      <c r="H3369" s="1">
        <v>1</v>
      </c>
    </row>
    <row r="3370" spans="1:8" ht="31.35" customHeight="1" x14ac:dyDescent="0.25">
      <c r="A3370" s="6">
        <v>4239</v>
      </c>
      <c r="B3370" s="6" t="s">
        <v>5067</v>
      </c>
      <c r="C3370" s="6" t="s">
        <v>589</v>
      </c>
      <c r="D3370" s="6" t="s">
        <v>40</v>
      </c>
      <c r="E3370" s="6" t="s">
        <v>7</v>
      </c>
      <c r="F3370" s="6">
        <v>1450000</v>
      </c>
      <c r="G3370" s="6">
        <v>1450000</v>
      </c>
      <c r="H3370" s="1">
        <v>1</v>
      </c>
    </row>
    <row r="3371" spans="1:8" ht="31.35" customHeight="1" x14ac:dyDescent="0.25">
      <c r="A3371" s="6">
        <v>4251</v>
      </c>
      <c r="B3371" s="6" t="s">
        <v>6554</v>
      </c>
      <c r="C3371" s="6" t="s">
        <v>88</v>
      </c>
      <c r="D3371" s="6" t="s">
        <v>115</v>
      </c>
      <c r="E3371" s="6" t="s">
        <v>7</v>
      </c>
      <c r="F3371" s="6">
        <v>31930</v>
      </c>
      <c r="G3371" s="6">
        <v>31930</v>
      </c>
      <c r="H3371" s="1">
        <v>1</v>
      </c>
    </row>
    <row r="3372" spans="1:8" ht="31.35" customHeight="1" x14ac:dyDescent="0.25">
      <c r="A3372" s="6">
        <v>4251</v>
      </c>
      <c r="B3372" s="6" t="s">
        <v>6555</v>
      </c>
      <c r="C3372" s="6" t="s">
        <v>88</v>
      </c>
      <c r="D3372" s="6" t="s">
        <v>115</v>
      </c>
      <c r="E3372" s="6" t="s">
        <v>7</v>
      </c>
      <c r="F3372" s="6">
        <v>27770</v>
      </c>
      <c r="G3372" s="6">
        <v>27770</v>
      </c>
      <c r="H3372" s="1">
        <v>1</v>
      </c>
    </row>
    <row r="3373" spans="1:8" ht="31.35" customHeight="1" x14ac:dyDescent="0.25">
      <c r="A3373" s="6">
        <v>4251</v>
      </c>
      <c r="B3373" s="6" t="s">
        <v>6556</v>
      </c>
      <c r="C3373" s="6" t="s">
        <v>88</v>
      </c>
      <c r="D3373" s="6" t="s">
        <v>115</v>
      </c>
      <c r="E3373" s="6" t="s">
        <v>7</v>
      </c>
      <c r="F3373" s="6">
        <v>25000</v>
      </c>
      <c r="G3373" s="6">
        <v>25000</v>
      </c>
      <c r="H3373" s="1">
        <v>1</v>
      </c>
    </row>
    <row r="3374" spans="1:8" ht="31.35" customHeight="1" x14ac:dyDescent="0.25">
      <c r="A3374" s="6">
        <v>4251</v>
      </c>
      <c r="B3374" s="6" t="s">
        <v>6605</v>
      </c>
      <c r="C3374" s="6" t="s">
        <v>88</v>
      </c>
      <c r="D3374" s="6" t="s">
        <v>48</v>
      </c>
      <c r="E3374" s="6" t="s">
        <v>7</v>
      </c>
      <c r="F3374" s="6">
        <v>31930</v>
      </c>
      <c r="G3374" s="6">
        <v>31930</v>
      </c>
      <c r="H3374" s="1">
        <v>1</v>
      </c>
    </row>
    <row r="3375" spans="1:8" ht="31.35" customHeight="1" x14ac:dyDescent="0.25">
      <c r="A3375" s="6">
        <v>4251</v>
      </c>
      <c r="B3375" s="6" t="s">
        <v>6606</v>
      </c>
      <c r="C3375" s="6" t="s">
        <v>88</v>
      </c>
      <c r="D3375" s="6" t="s">
        <v>48</v>
      </c>
      <c r="E3375" s="6" t="s">
        <v>7</v>
      </c>
      <c r="F3375" s="6">
        <v>25000</v>
      </c>
      <c r="G3375" s="6">
        <v>25000</v>
      </c>
      <c r="H3375" s="1">
        <v>1</v>
      </c>
    </row>
    <row r="3376" spans="1:8" ht="31.35" customHeight="1" x14ac:dyDescent="0.25">
      <c r="A3376" s="6">
        <v>4251</v>
      </c>
      <c r="B3376" s="6" t="s">
        <v>6607</v>
      </c>
      <c r="C3376" s="6" t="s">
        <v>88</v>
      </c>
      <c r="D3376" s="6" t="s">
        <v>48</v>
      </c>
      <c r="E3376" s="6" t="s">
        <v>7</v>
      </c>
      <c r="F3376" s="6">
        <v>27770</v>
      </c>
      <c r="G3376" s="6">
        <v>27770</v>
      </c>
      <c r="H3376" s="1">
        <v>1</v>
      </c>
    </row>
    <row r="3377" spans="1:8" ht="15" customHeight="1" x14ac:dyDescent="0.25">
      <c r="A3377" s="41" t="s">
        <v>25</v>
      </c>
      <c r="B3377" s="42"/>
      <c r="C3377" s="42"/>
      <c r="D3377" s="42"/>
      <c r="E3377" s="42"/>
      <c r="F3377" s="42"/>
      <c r="G3377" s="42"/>
      <c r="H3377" s="43"/>
    </row>
    <row r="3378" spans="1:8" ht="15" customHeight="1" x14ac:dyDescent="0.25">
      <c r="A3378" s="25" t="s">
        <v>9</v>
      </c>
      <c r="B3378" s="26"/>
      <c r="C3378" s="26"/>
      <c r="D3378" s="26"/>
      <c r="E3378" s="26"/>
      <c r="F3378" s="26"/>
      <c r="G3378" s="26"/>
      <c r="H3378" s="27"/>
    </row>
    <row r="3379" spans="1:8" x14ac:dyDescent="0.25">
      <c r="A3379" s="35" t="s">
        <v>83</v>
      </c>
      <c r="B3379" s="36"/>
      <c r="C3379" s="36"/>
      <c r="D3379" s="36"/>
      <c r="E3379" s="36"/>
      <c r="F3379" s="36"/>
      <c r="G3379" s="36"/>
      <c r="H3379" s="37"/>
    </row>
    <row r="3380" spans="1:8" ht="41.25" customHeight="1" x14ac:dyDescent="0.25">
      <c r="A3380" s="6">
        <v>4264</v>
      </c>
      <c r="B3380" s="6" t="s">
        <v>108</v>
      </c>
      <c r="C3380" s="6" t="s">
        <v>109</v>
      </c>
      <c r="D3380" s="6" t="s">
        <v>40</v>
      </c>
      <c r="E3380" s="6" t="s">
        <v>110</v>
      </c>
      <c r="F3380" s="6">
        <v>430</v>
      </c>
      <c r="G3380" s="6">
        <f>H3380*F3380</f>
        <v>5221060</v>
      </c>
      <c r="H3380" s="1">
        <v>12142</v>
      </c>
    </row>
    <row r="3381" spans="1:8" ht="41.25" customHeight="1" x14ac:dyDescent="0.25">
      <c r="A3381" s="6">
        <v>4267</v>
      </c>
      <c r="B3381" s="6" t="s">
        <v>123</v>
      </c>
      <c r="C3381" s="6" t="s">
        <v>124</v>
      </c>
      <c r="D3381" s="6" t="s">
        <v>40</v>
      </c>
      <c r="E3381" s="6" t="s">
        <v>110</v>
      </c>
      <c r="F3381" s="1">
        <v>294.02999999999997</v>
      </c>
      <c r="G3381" s="6">
        <f>H3381*F3381</f>
        <v>23522.399999999998</v>
      </c>
      <c r="H3381" s="1">
        <v>80</v>
      </c>
    </row>
    <row r="3382" spans="1:8" ht="41.25" customHeight="1" x14ac:dyDescent="0.25">
      <c r="A3382" s="6">
        <v>4267</v>
      </c>
      <c r="B3382" s="6" t="s">
        <v>125</v>
      </c>
      <c r="C3382" s="6" t="s">
        <v>124</v>
      </c>
      <c r="D3382" s="6" t="s">
        <v>40</v>
      </c>
      <c r="E3382" s="6" t="s">
        <v>110</v>
      </c>
      <c r="F3382" s="1">
        <v>60.53</v>
      </c>
      <c r="G3382" s="6">
        <f t="shared" ref="G3382:G3419" si="57">H3382*F3382</f>
        <v>517531.5</v>
      </c>
      <c r="H3382" s="1">
        <v>8550</v>
      </c>
    </row>
    <row r="3383" spans="1:8" ht="24" customHeight="1" x14ac:dyDescent="0.25">
      <c r="A3383" s="6">
        <v>4267</v>
      </c>
      <c r="B3383" s="6" t="s">
        <v>2058</v>
      </c>
      <c r="C3383" s="6" t="s">
        <v>195</v>
      </c>
      <c r="D3383" s="6" t="s">
        <v>40</v>
      </c>
      <c r="E3383" s="6" t="s">
        <v>225</v>
      </c>
      <c r="F3383" s="6">
        <v>200</v>
      </c>
      <c r="G3383" s="6">
        <f t="shared" si="57"/>
        <v>10000</v>
      </c>
      <c r="H3383" s="1">
        <v>50</v>
      </c>
    </row>
    <row r="3384" spans="1:8" ht="24" customHeight="1" x14ac:dyDescent="0.25">
      <c r="A3384" s="6">
        <v>4267</v>
      </c>
      <c r="B3384" s="6" t="s">
        <v>2059</v>
      </c>
      <c r="C3384" s="6" t="s">
        <v>196</v>
      </c>
      <c r="D3384" s="6" t="s">
        <v>40</v>
      </c>
      <c r="E3384" s="6" t="s">
        <v>86</v>
      </c>
      <c r="F3384" s="6">
        <v>300</v>
      </c>
      <c r="G3384" s="6">
        <f t="shared" si="57"/>
        <v>12000</v>
      </c>
      <c r="H3384" s="1">
        <v>40</v>
      </c>
    </row>
    <row r="3385" spans="1:8" ht="24" customHeight="1" x14ac:dyDescent="0.25">
      <c r="A3385" s="6">
        <v>4267</v>
      </c>
      <c r="B3385" s="6" t="s">
        <v>2060</v>
      </c>
      <c r="C3385" s="6" t="s">
        <v>197</v>
      </c>
      <c r="D3385" s="6" t="s">
        <v>40</v>
      </c>
      <c r="E3385" s="6" t="s">
        <v>110</v>
      </c>
      <c r="F3385" s="6">
        <v>800</v>
      </c>
      <c r="G3385" s="6">
        <f t="shared" si="57"/>
        <v>24000</v>
      </c>
      <c r="H3385" s="1">
        <v>30</v>
      </c>
    </row>
    <row r="3386" spans="1:8" ht="24" customHeight="1" x14ac:dyDescent="0.25">
      <c r="A3386" s="6">
        <v>4267</v>
      </c>
      <c r="B3386" s="6" t="s">
        <v>2061</v>
      </c>
      <c r="C3386" s="6" t="s">
        <v>197</v>
      </c>
      <c r="D3386" s="6" t="s">
        <v>40</v>
      </c>
      <c r="E3386" s="6" t="s">
        <v>110</v>
      </c>
      <c r="F3386" s="6">
        <v>120</v>
      </c>
      <c r="G3386" s="6">
        <f t="shared" si="57"/>
        <v>12000</v>
      </c>
      <c r="H3386" s="1">
        <v>100</v>
      </c>
    </row>
    <row r="3387" spans="1:8" ht="24" customHeight="1" x14ac:dyDescent="0.25">
      <c r="A3387" s="6">
        <v>4267</v>
      </c>
      <c r="B3387" s="6" t="s">
        <v>2062</v>
      </c>
      <c r="C3387" s="6" t="s">
        <v>198</v>
      </c>
      <c r="D3387" s="6" t="s">
        <v>40</v>
      </c>
      <c r="E3387" s="6" t="s">
        <v>86</v>
      </c>
      <c r="F3387" s="6">
        <v>1600</v>
      </c>
      <c r="G3387" s="6">
        <f t="shared" si="57"/>
        <v>192000</v>
      </c>
      <c r="H3387" s="1">
        <v>120</v>
      </c>
    </row>
    <row r="3388" spans="1:8" ht="24" customHeight="1" x14ac:dyDescent="0.25">
      <c r="A3388" s="6">
        <v>4267</v>
      </c>
      <c r="B3388" s="6" t="s">
        <v>2063</v>
      </c>
      <c r="C3388" s="6" t="s">
        <v>199</v>
      </c>
      <c r="D3388" s="6" t="s">
        <v>40</v>
      </c>
      <c r="E3388" s="6" t="s">
        <v>86</v>
      </c>
      <c r="F3388" s="6">
        <v>600</v>
      </c>
      <c r="G3388" s="6">
        <f t="shared" si="57"/>
        <v>30000</v>
      </c>
      <c r="H3388" s="1">
        <v>50</v>
      </c>
    </row>
    <row r="3389" spans="1:8" ht="24" customHeight="1" x14ac:dyDescent="0.25">
      <c r="A3389" s="6">
        <v>4267</v>
      </c>
      <c r="B3389" s="6" t="s">
        <v>2064</v>
      </c>
      <c r="C3389" s="6" t="s">
        <v>199</v>
      </c>
      <c r="D3389" s="6" t="s">
        <v>40</v>
      </c>
      <c r="E3389" s="6" t="s">
        <v>86</v>
      </c>
      <c r="F3389" s="6">
        <v>900</v>
      </c>
      <c r="G3389" s="6">
        <f t="shared" si="57"/>
        <v>18000</v>
      </c>
      <c r="H3389" s="1">
        <v>20</v>
      </c>
    </row>
    <row r="3390" spans="1:8" ht="24" customHeight="1" x14ac:dyDescent="0.25">
      <c r="A3390" s="6">
        <v>4267</v>
      </c>
      <c r="B3390" s="6" t="s">
        <v>2065</v>
      </c>
      <c r="C3390" s="6" t="s">
        <v>199</v>
      </c>
      <c r="D3390" s="6" t="s">
        <v>40</v>
      </c>
      <c r="E3390" s="6" t="s">
        <v>86</v>
      </c>
      <c r="F3390" s="6">
        <v>500</v>
      </c>
      <c r="G3390" s="6">
        <f t="shared" si="57"/>
        <v>10000</v>
      </c>
      <c r="H3390" s="1">
        <v>20</v>
      </c>
    </row>
    <row r="3391" spans="1:8" ht="24" customHeight="1" x14ac:dyDescent="0.25">
      <c r="A3391" s="6">
        <v>4267</v>
      </c>
      <c r="B3391" s="6" t="s">
        <v>2066</v>
      </c>
      <c r="C3391" s="6" t="s">
        <v>200</v>
      </c>
      <c r="D3391" s="6" t="s">
        <v>40</v>
      </c>
      <c r="E3391" s="6" t="s">
        <v>86</v>
      </c>
      <c r="F3391" s="6">
        <v>4500</v>
      </c>
      <c r="G3391" s="6">
        <f t="shared" si="57"/>
        <v>36000</v>
      </c>
      <c r="H3391" s="1">
        <v>8</v>
      </c>
    </row>
    <row r="3392" spans="1:8" ht="24" customHeight="1" x14ac:dyDescent="0.25">
      <c r="A3392" s="6">
        <v>4267</v>
      </c>
      <c r="B3392" s="6" t="s">
        <v>2067</v>
      </c>
      <c r="C3392" s="6" t="s">
        <v>200</v>
      </c>
      <c r="D3392" s="6" t="s">
        <v>40</v>
      </c>
      <c r="E3392" s="6" t="s">
        <v>86</v>
      </c>
      <c r="F3392" s="6">
        <v>3500</v>
      </c>
      <c r="G3392" s="6">
        <f t="shared" si="57"/>
        <v>42000</v>
      </c>
      <c r="H3392" s="1">
        <v>12</v>
      </c>
    </row>
    <row r="3393" spans="1:8" ht="24" customHeight="1" x14ac:dyDescent="0.25">
      <c r="A3393" s="6">
        <v>4267</v>
      </c>
      <c r="B3393" s="6" t="s">
        <v>2068</v>
      </c>
      <c r="C3393" s="6" t="s">
        <v>201</v>
      </c>
      <c r="D3393" s="6" t="s">
        <v>40</v>
      </c>
      <c r="E3393" s="6" t="s">
        <v>86</v>
      </c>
      <c r="F3393" s="6">
        <v>300</v>
      </c>
      <c r="G3393" s="6">
        <f t="shared" si="57"/>
        <v>3000</v>
      </c>
      <c r="H3393" s="1">
        <v>10</v>
      </c>
    </row>
    <row r="3394" spans="1:8" ht="24" customHeight="1" x14ac:dyDescent="0.25">
      <c r="A3394" s="6">
        <v>4267</v>
      </c>
      <c r="B3394" s="6" t="s">
        <v>2069</v>
      </c>
      <c r="C3394" s="6" t="s">
        <v>202</v>
      </c>
      <c r="D3394" s="6" t="s">
        <v>40</v>
      </c>
      <c r="E3394" s="6" t="s">
        <v>86</v>
      </c>
      <c r="F3394" s="6">
        <v>1000</v>
      </c>
      <c r="G3394" s="6">
        <f t="shared" si="57"/>
        <v>20000</v>
      </c>
      <c r="H3394" s="1">
        <v>20</v>
      </c>
    </row>
    <row r="3395" spans="1:8" ht="24" customHeight="1" x14ac:dyDescent="0.25">
      <c r="A3395" s="6">
        <v>4267</v>
      </c>
      <c r="B3395" s="6" t="s">
        <v>2070</v>
      </c>
      <c r="C3395" s="6" t="s">
        <v>203</v>
      </c>
      <c r="D3395" s="6" t="s">
        <v>40</v>
      </c>
      <c r="E3395" s="6" t="s">
        <v>86</v>
      </c>
      <c r="F3395" s="6">
        <v>400</v>
      </c>
      <c r="G3395" s="6">
        <f t="shared" si="57"/>
        <v>8000</v>
      </c>
      <c r="H3395" s="1">
        <v>20</v>
      </c>
    </row>
    <row r="3396" spans="1:8" ht="24" customHeight="1" x14ac:dyDescent="0.25">
      <c r="A3396" s="6">
        <v>4267</v>
      </c>
      <c r="B3396" s="6" t="s">
        <v>2071</v>
      </c>
      <c r="C3396" s="6" t="s">
        <v>204</v>
      </c>
      <c r="D3396" s="6" t="s">
        <v>40</v>
      </c>
      <c r="E3396" s="6" t="s">
        <v>86</v>
      </c>
      <c r="F3396" s="6">
        <v>100</v>
      </c>
      <c r="G3396" s="6">
        <f t="shared" si="57"/>
        <v>100000</v>
      </c>
      <c r="H3396" s="1">
        <v>1000</v>
      </c>
    </row>
    <row r="3397" spans="1:8" ht="24" customHeight="1" x14ac:dyDescent="0.25">
      <c r="A3397" s="6">
        <v>4267</v>
      </c>
      <c r="B3397" s="6" t="s">
        <v>2072</v>
      </c>
      <c r="C3397" s="6" t="s">
        <v>204</v>
      </c>
      <c r="D3397" s="6" t="s">
        <v>40</v>
      </c>
      <c r="E3397" s="6" t="s">
        <v>86</v>
      </c>
      <c r="F3397" s="6">
        <v>130</v>
      </c>
      <c r="G3397" s="6">
        <f t="shared" si="57"/>
        <v>78000</v>
      </c>
      <c r="H3397" s="1">
        <v>600</v>
      </c>
    </row>
    <row r="3398" spans="1:8" ht="24" customHeight="1" x14ac:dyDescent="0.25">
      <c r="A3398" s="6">
        <v>4267</v>
      </c>
      <c r="B3398" s="6" t="s">
        <v>2073</v>
      </c>
      <c r="C3398" s="6" t="s">
        <v>205</v>
      </c>
      <c r="D3398" s="6" t="s">
        <v>40</v>
      </c>
      <c r="E3398" s="6" t="s">
        <v>86</v>
      </c>
      <c r="F3398" s="6">
        <v>150</v>
      </c>
      <c r="G3398" s="6">
        <f t="shared" si="57"/>
        <v>195000</v>
      </c>
      <c r="H3398" s="1">
        <v>1300</v>
      </c>
    </row>
    <row r="3399" spans="1:8" ht="24" customHeight="1" x14ac:dyDescent="0.25">
      <c r="A3399" s="6">
        <v>4267</v>
      </c>
      <c r="B3399" s="6" t="s">
        <v>2074</v>
      </c>
      <c r="C3399" s="6" t="s">
        <v>206</v>
      </c>
      <c r="D3399" s="6" t="s">
        <v>40</v>
      </c>
      <c r="E3399" s="6" t="s">
        <v>86</v>
      </c>
      <c r="F3399" s="6">
        <v>250</v>
      </c>
      <c r="G3399" s="6">
        <f t="shared" si="57"/>
        <v>20000</v>
      </c>
      <c r="H3399" s="1">
        <v>80</v>
      </c>
    </row>
    <row r="3400" spans="1:8" ht="24" customHeight="1" x14ac:dyDescent="0.25">
      <c r="A3400" s="6">
        <v>4267</v>
      </c>
      <c r="B3400" s="6" t="s">
        <v>2075</v>
      </c>
      <c r="C3400" s="6" t="s">
        <v>207</v>
      </c>
      <c r="D3400" s="6" t="s">
        <v>40</v>
      </c>
      <c r="E3400" s="6" t="s">
        <v>86</v>
      </c>
      <c r="F3400" s="6">
        <v>350</v>
      </c>
      <c r="G3400" s="6">
        <f t="shared" si="57"/>
        <v>17500</v>
      </c>
      <c r="H3400" s="1">
        <v>50</v>
      </c>
    </row>
    <row r="3401" spans="1:8" ht="24" customHeight="1" x14ac:dyDescent="0.25">
      <c r="A3401" s="6">
        <v>4267</v>
      </c>
      <c r="B3401" s="6" t="s">
        <v>2076</v>
      </c>
      <c r="C3401" s="6" t="s">
        <v>208</v>
      </c>
      <c r="D3401" s="6" t="s">
        <v>40</v>
      </c>
      <c r="E3401" s="6" t="s">
        <v>86</v>
      </c>
      <c r="F3401" s="6">
        <v>1000</v>
      </c>
      <c r="G3401" s="6">
        <f t="shared" si="57"/>
        <v>12000</v>
      </c>
      <c r="H3401" s="1">
        <v>12</v>
      </c>
    </row>
    <row r="3402" spans="1:8" ht="24" customHeight="1" x14ac:dyDescent="0.25">
      <c r="A3402" s="6">
        <v>4267</v>
      </c>
      <c r="B3402" s="6" t="s">
        <v>2077</v>
      </c>
      <c r="C3402" s="6" t="s">
        <v>209</v>
      </c>
      <c r="D3402" s="6" t="s">
        <v>40</v>
      </c>
      <c r="E3402" s="6" t="s">
        <v>86</v>
      </c>
      <c r="F3402" s="6">
        <v>350</v>
      </c>
      <c r="G3402" s="6">
        <f t="shared" si="57"/>
        <v>52500</v>
      </c>
      <c r="H3402" s="1">
        <v>150</v>
      </c>
    </row>
    <row r="3403" spans="1:8" ht="24" customHeight="1" x14ac:dyDescent="0.25">
      <c r="A3403" s="6">
        <v>4267</v>
      </c>
      <c r="B3403" s="6" t="s">
        <v>2078</v>
      </c>
      <c r="C3403" s="6" t="s">
        <v>210</v>
      </c>
      <c r="D3403" s="6" t="s">
        <v>40</v>
      </c>
      <c r="E3403" s="6" t="s">
        <v>226</v>
      </c>
      <c r="F3403" s="6">
        <v>4500</v>
      </c>
      <c r="G3403" s="6">
        <f t="shared" si="57"/>
        <v>13500</v>
      </c>
      <c r="H3403" s="1">
        <v>3</v>
      </c>
    </row>
    <row r="3404" spans="1:8" ht="24" customHeight="1" x14ac:dyDescent="0.25">
      <c r="A3404" s="6">
        <v>4267</v>
      </c>
      <c r="B3404" s="6" t="s">
        <v>2079</v>
      </c>
      <c r="C3404" s="6" t="s">
        <v>211</v>
      </c>
      <c r="D3404" s="6" t="s">
        <v>40</v>
      </c>
      <c r="E3404" s="6" t="s">
        <v>86</v>
      </c>
      <c r="F3404" s="6">
        <v>1400</v>
      </c>
      <c r="G3404" s="6">
        <f t="shared" si="57"/>
        <v>11200</v>
      </c>
      <c r="H3404" s="1">
        <v>8</v>
      </c>
    </row>
    <row r="3405" spans="1:8" ht="24" customHeight="1" x14ac:dyDescent="0.25">
      <c r="A3405" s="6">
        <v>4267</v>
      </c>
      <c r="B3405" s="6" t="s">
        <v>2080</v>
      </c>
      <c r="C3405" s="6" t="s">
        <v>211</v>
      </c>
      <c r="D3405" s="6" t="s">
        <v>40</v>
      </c>
      <c r="E3405" s="6" t="s">
        <v>86</v>
      </c>
      <c r="F3405" s="6">
        <v>3500</v>
      </c>
      <c r="G3405" s="6">
        <f t="shared" si="57"/>
        <v>21000</v>
      </c>
      <c r="H3405" s="1">
        <v>6</v>
      </c>
    </row>
    <row r="3406" spans="1:8" ht="24" customHeight="1" x14ac:dyDescent="0.25">
      <c r="A3406" s="6">
        <v>4267</v>
      </c>
      <c r="B3406" s="6" t="s">
        <v>2081</v>
      </c>
      <c r="C3406" s="6" t="s">
        <v>212</v>
      </c>
      <c r="D3406" s="6" t="s">
        <v>40</v>
      </c>
      <c r="E3406" s="6" t="s">
        <v>86</v>
      </c>
      <c r="F3406" s="6">
        <v>700</v>
      </c>
      <c r="G3406" s="6">
        <f t="shared" si="57"/>
        <v>21000</v>
      </c>
      <c r="H3406" s="1">
        <v>30</v>
      </c>
    </row>
    <row r="3407" spans="1:8" ht="24" customHeight="1" x14ac:dyDescent="0.25">
      <c r="A3407" s="6">
        <v>4267</v>
      </c>
      <c r="B3407" s="6" t="s">
        <v>2082</v>
      </c>
      <c r="C3407" s="6" t="s">
        <v>213</v>
      </c>
      <c r="D3407" s="6" t="s">
        <v>40</v>
      </c>
      <c r="E3407" s="6" t="s">
        <v>110</v>
      </c>
      <c r="F3407" s="6">
        <v>600</v>
      </c>
      <c r="G3407" s="6">
        <f t="shared" si="57"/>
        <v>18000</v>
      </c>
      <c r="H3407" s="1">
        <v>30</v>
      </c>
    </row>
    <row r="3408" spans="1:8" ht="24" customHeight="1" x14ac:dyDescent="0.25">
      <c r="A3408" s="6">
        <v>4267</v>
      </c>
      <c r="B3408" s="6" t="s">
        <v>2083</v>
      </c>
      <c r="C3408" s="6" t="s">
        <v>213</v>
      </c>
      <c r="D3408" s="6" t="s">
        <v>40</v>
      </c>
      <c r="E3408" s="6" t="s">
        <v>110</v>
      </c>
      <c r="F3408" s="6">
        <v>800</v>
      </c>
      <c r="G3408" s="6">
        <f t="shared" si="57"/>
        <v>16000</v>
      </c>
      <c r="H3408" s="1">
        <v>20</v>
      </c>
    </row>
    <row r="3409" spans="1:8" ht="24" customHeight="1" x14ac:dyDescent="0.25">
      <c r="A3409" s="6">
        <v>4267</v>
      </c>
      <c r="B3409" s="6" t="s">
        <v>2084</v>
      </c>
      <c r="C3409" s="6" t="s">
        <v>214</v>
      </c>
      <c r="D3409" s="6" t="s">
        <v>40</v>
      </c>
      <c r="E3409" s="6" t="s">
        <v>227</v>
      </c>
      <c r="F3409" s="6">
        <v>550</v>
      </c>
      <c r="G3409" s="6">
        <f t="shared" si="57"/>
        <v>8250</v>
      </c>
      <c r="H3409" s="1">
        <v>15</v>
      </c>
    </row>
    <row r="3410" spans="1:8" ht="24" customHeight="1" x14ac:dyDescent="0.25">
      <c r="A3410" s="6">
        <v>4267</v>
      </c>
      <c r="B3410" s="6" t="s">
        <v>2085</v>
      </c>
      <c r="C3410" s="6" t="s">
        <v>215</v>
      </c>
      <c r="D3410" s="6" t="s">
        <v>40</v>
      </c>
      <c r="E3410" s="6" t="s">
        <v>110</v>
      </c>
      <c r="F3410" s="6">
        <v>600</v>
      </c>
      <c r="G3410" s="6">
        <f t="shared" si="57"/>
        <v>60000</v>
      </c>
      <c r="H3410" s="1">
        <v>100</v>
      </c>
    </row>
    <row r="3411" spans="1:8" ht="24" customHeight="1" x14ac:dyDescent="0.25">
      <c r="A3411" s="6">
        <v>4267</v>
      </c>
      <c r="B3411" s="6" t="s">
        <v>2086</v>
      </c>
      <c r="C3411" s="6" t="s">
        <v>216</v>
      </c>
      <c r="D3411" s="6" t="s">
        <v>40</v>
      </c>
      <c r="E3411" s="6" t="s">
        <v>110</v>
      </c>
      <c r="F3411" s="6">
        <v>700</v>
      </c>
      <c r="G3411" s="6">
        <f t="shared" si="57"/>
        <v>14000</v>
      </c>
      <c r="H3411" s="1">
        <v>20</v>
      </c>
    </row>
    <row r="3412" spans="1:8" ht="24" customHeight="1" x14ac:dyDescent="0.25">
      <c r="A3412" s="6">
        <v>4267</v>
      </c>
      <c r="B3412" s="6" t="s">
        <v>2087</v>
      </c>
      <c r="C3412" s="6" t="s">
        <v>217</v>
      </c>
      <c r="D3412" s="6" t="s">
        <v>40</v>
      </c>
      <c r="E3412" s="6" t="s">
        <v>86</v>
      </c>
      <c r="F3412" s="6">
        <v>400</v>
      </c>
      <c r="G3412" s="6">
        <f t="shared" si="57"/>
        <v>36000</v>
      </c>
      <c r="H3412" s="1">
        <v>90</v>
      </c>
    </row>
    <row r="3413" spans="1:8" ht="24" customHeight="1" x14ac:dyDescent="0.25">
      <c r="A3413" s="6">
        <v>4267</v>
      </c>
      <c r="B3413" s="6" t="s">
        <v>2088</v>
      </c>
      <c r="C3413" s="6" t="s">
        <v>218</v>
      </c>
      <c r="D3413" s="6" t="s">
        <v>40</v>
      </c>
      <c r="E3413" s="6" t="s">
        <v>86</v>
      </c>
      <c r="F3413" s="6">
        <v>1200</v>
      </c>
      <c r="G3413" s="6">
        <f t="shared" si="57"/>
        <v>12000</v>
      </c>
      <c r="H3413" s="1">
        <v>10</v>
      </c>
    </row>
    <row r="3414" spans="1:8" ht="24" customHeight="1" x14ac:dyDescent="0.25">
      <c r="A3414" s="6">
        <v>4267</v>
      </c>
      <c r="B3414" s="6" t="s">
        <v>2089</v>
      </c>
      <c r="C3414" s="6" t="s">
        <v>219</v>
      </c>
      <c r="D3414" s="6" t="s">
        <v>40</v>
      </c>
      <c r="E3414" s="6" t="s">
        <v>86</v>
      </c>
      <c r="F3414" s="6">
        <v>1500</v>
      </c>
      <c r="G3414" s="6">
        <f t="shared" si="57"/>
        <v>6000</v>
      </c>
      <c r="H3414" s="1">
        <v>4</v>
      </c>
    </row>
    <row r="3415" spans="1:8" ht="24" customHeight="1" x14ac:dyDescent="0.25">
      <c r="A3415" s="6">
        <v>4267</v>
      </c>
      <c r="B3415" s="6" t="s">
        <v>2090</v>
      </c>
      <c r="C3415" s="6" t="s">
        <v>220</v>
      </c>
      <c r="D3415" s="6" t="s">
        <v>40</v>
      </c>
      <c r="E3415" s="6" t="s">
        <v>228</v>
      </c>
      <c r="F3415" s="6">
        <v>3000</v>
      </c>
      <c r="G3415" s="6">
        <f t="shared" si="57"/>
        <v>9000</v>
      </c>
      <c r="H3415" s="1">
        <v>3</v>
      </c>
    </row>
    <row r="3416" spans="1:8" ht="24" customHeight="1" x14ac:dyDescent="0.25">
      <c r="A3416" s="6">
        <v>4267</v>
      </c>
      <c r="B3416" s="6" t="s">
        <v>2091</v>
      </c>
      <c r="C3416" s="6" t="s">
        <v>221</v>
      </c>
      <c r="D3416" s="6" t="s">
        <v>40</v>
      </c>
      <c r="E3416" s="6" t="s">
        <v>228</v>
      </c>
      <c r="F3416" s="6">
        <v>250</v>
      </c>
      <c r="G3416" s="6">
        <f t="shared" si="57"/>
        <v>12500</v>
      </c>
      <c r="H3416" s="1">
        <v>50</v>
      </c>
    </row>
    <row r="3417" spans="1:8" ht="24" customHeight="1" x14ac:dyDescent="0.25">
      <c r="A3417" s="6">
        <v>4267</v>
      </c>
      <c r="B3417" s="6" t="s">
        <v>2092</v>
      </c>
      <c r="C3417" s="6" t="s">
        <v>222</v>
      </c>
      <c r="D3417" s="6" t="s">
        <v>40</v>
      </c>
      <c r="E3417" s="6" t="s">
        <v>86</v>
      </c>
      <c r="F3417" s="6">
        <v>2300</v>
      </c>
      <c r="G3417" s="6">
        <f t="shared" si="57"/>
        <v>23000</v>
      </c>
      <c r="H3417" s="1">
        <v>10</v>
      </c>
    </row>
    <row r="3418" spans="1:8" ht="24" customHeight="1" x14ac:dyDescent="0.25">
      <c r="A3418" s="6">
        <v>4267</v>
      </c>
      <c r="B3418" s="6" t="s">
        <v>2093</v>
      </c>
      <c r="C3418" s="6" t="s">
        <v>223</v>
      </c>
      <c r="D3418" s="6" t="s">
        <v>40</v>
      </c>
      <c r="E3418" s="6" t="s">
        <v>86</v>
      </c>
      <c r="F3418" s="6">
        <v>3100</v>
      </c>
      <c r="G3418" s="6">
        <f t="shared" si="57"/>
        <v>18600</v>
      </c>
      <c r="H3418" s="1">
        <v>6</v>
      </c>
    </row>
    <row r="3419" spans="1:8" ht="24" customHeight="1" x14ac:dyDescent="0.25">
      <c r="A3419" s="6">
        <v>4267</v>
      </c>
      <c r="B3419" s="6" t="s">
        <v>2094</v>
      </c>
      <c r="C3419" s="6" t="s">
        <v>224</v>
      </c>
      <c r="D3419" s="6" t="s">
        <v>40</v>
      </c>
      <c r="E3419" s="6" t="s">
        <v>86</v>
      </c>
      <c r="F3419" s="6">
        <v>1900</v>
      </c>
      <c r="G3419" s="6">
        <f t="shared" si="57"/>
        <v>28500</v>
      </c>
      <c r="H3419" s="1">
        <v>15</v>
      </c>
    </row>
    <row r="3420" spans="1:8" ht="41.25" customHeight="1" x14ac:dyDescent="0.25">
      <c r="A3420" s="6">
        <v>4261</v>
      </c>
      <c r="B3420" s="6" t="s">
        <v>229</v>
      </c>
      <c r="C3420" s="6" t="s">
        <v>230</v>
      </c>
      <c r="D3420" s="6" t="s">
        <v>40</v>
      </c>
      <c r="E3420" s="6" t="s">
        <v>86</v>
      </c>
      <c r="F3420" s="6">
        <v>2955</v>
      </c>
      <c r="G3420" s="6">
        <f t="shared" ref="G3420:G3453" si="58">H3420*F3420</f>
        <v>23640</v>
      </c>
      <c r="H3420" s="1">
        <v>8</v>
      </c>
    </row>
    <row r="3421" spans="1:8" ht="41.25" customHeight="1" x14ac:dyDescent="0.25">
      <c r="A3421" s="6">
        <v>4261</v>
      </c>
      <c r="B3421" s="6" t="s">
        <v>231</v>
      </c>
      <c r="C3421" s="6" t="s">
        <v>232</v>
      </c>
      <c r="D3421" s="6" t="s">
        <v>40</v>
      </c>
      <c r="E3421" s="6" t="s">
        <v>86</v>
      </c>
      <c r="F3421" s="6">
        <v>1776</v>
      </c>
      <c r="G3421" s="6">
        <f t="shared" si="58"/>
        <v>17760</v>
      </c>
      <c r="H3421" s="1">
        <v>10</v>
      </c>
    </row>
    <row r="3422" spans="1:8" ht="41.25" customHeight="1" x14ac:dyDescent="0.25">
      <c r="A3422" s="6">
        <v>4261</v>
      </c>
      <c r="B3422" s="6" t="s">
        <v>233</v>
      </c>
      <c r="C3422" s="6" t="s">
        <v>234</v>
      </c>
      <c r="D3422" s="6" t="s">
        <v>40</v>
      </c>
      <c r="E3422" s="6" t="s">
        <v>86</v>
      </c>
      <c r="F3422" s="6">
        <v>24</v>
      </c>
      <c r="G3422" s="6">
        <f t="shared" si="58"/>
        <v>1680</v>
      </c>
      <c r="H3422" s="1">
        <v>70</v>
      </c>
    </row>
    <row r="3423" spans="1:8" ht="41.25" customHeight="1" x14ac:dyDescent="0.25">
      <c r="A3423" s="6">
        <v>4261</v>
      </c>
      <c r="B3423" s="6" t="s">
        <v>235</v>
      </c>
      <c r="C3423" s="6" t="s">
        <v>236</v>
      </c>
      <c r="D3423" s="6" t="s">
        <v>40</v>
      </c>
      <c r="E3423" s="6" t="s">
        <v>86</v>
      </c>
      <c r="F3423" s="6">
        <v>36.93</v>
      </c>
      <c r="G3423" s="6">
        <f t="shared" si="58"/>
        <v>33606.300000000003</v>
      </c>
      <c r="H3423" s="1">
        <v>910</v>
      </c>
    </row>
    <row r="3424" spans="1:8" ht="41.25" customHeight="1" x14ac:dyDescent="0.25">
      <c r="A3424" s="6">
        <v>4261</v>
      </c>
      <c r="B3424" s="6" t="s">
        <v>237</v>
      </c>
      <c r="C3424" s="6" t="s">
        <v>238</v>
      </c>
      <c r="D3424" s="6" t="s">
        <v>40</v>
      </c>
      <c r="E3424" s="6" t="s">
        <v>86</v>
      </c>
      <c r="F3424" s="6">
        <v>59.2</v>
      </c>
      <c r="G3424" s="6">
        <f t="shared" si="58"/>
        <v>8880</v>
      </c>
      <c r="H3424" s="1">
        <v>150</v>
      </c>
    </row>
    <row r="3425" spans="1:8" ht="41.25" customHeight="1" x14ac:dyDescent="0.25">
      <c r="A3425" s="6">
        <v>4261</v>
      </c>
      <c r="B3425" s="6" t="s">
        <v>239</v>
      </c>
      <c r="C3425" s="6" t="s">
        <v>240</v>
      </c>
      <c r="D3425" s="6" t="s">
        <v>40</v>
      </c>
      <c r="E3425" s="6" t="s">
        <v>86</v>
      </c>
      <c r="F3425" s="6">
        <v>69.599999999999994</v>
      </c>
      <c r="G3425" s="6">
        <f t="shared" si="58"/>
        <v>2784</v>
      </c>
      <c r="H3425" s="1">
        <v>40</v>
      </c>
    </row>
    <row r="3426" spans="1:8" ht="41.25" customHeight="1" x14ac:dyDescent="0.25">
      <c r="A3426" s="6">
        <v>4261</v>
      </c>
      <c r="B3426" s="6" t="s">
        <v>241</v>
      </c>
      <c r="C3426" s="6" t="s">
        <v>242</v>
      </c>
      <c r="D3426" s="6" t="s">
        <v>40</v>
      </c>
      <c r="E3426" s="6" t="s">
        <v>86</v>
      </c>
      <c r="F3426" s="6">
        <v>234</v>
      </c>
      <c r="G3426" s="6">
        <f t="shared" si="58"/>
        <v>4680</v>
      </c>
      <c r="H3426" s="1">
        <v>20</v>
      </c>
    </row>
    <row r="3427" spans="1:8" ht="41.25" customHeight="1" x14ac:dyDescent="0.25">
      <c r="A3427" s="6">
        <v>4261</v>
      </c>
      <c r="B3427" s="6" t="s">
        <v>243</v>
      </c>
      <c r="C3427" s="6" t="s">
        <v>244</v>
      </c>
      <c r="D3427" s="6" t="s">
        <v>40</v>
      </c>
      <c r="E3427" s="6" t="s">
        <v>86</v>
      </c>
      <c r="F3427" s="6">
        <v>246</v>
      </c>
      <c r="G3427" s="6">
        <f t="shared" si="58"/>
        <v>4920</v>
      </c>
      <c r="H3427" s="1">
        <v>20</v>
      </c>
    </row>
    <row r="3428" spans="1:8" ht="41.25" customHeight="1" x14ac:dyDescent="0.25">
      <c r="A3428" s="6">
        <v>4261</v>
      </c>
      <c r="B3428" s="6" t="s">
        <v>245</v>
      </c>
      <c r="C3428" s="6" t="s">
        <v>246</v>
      </c>
      <c r="D3428" s="6" t="s">
        <v>40</v>
      </c>
      <c r="E3428" s="6" t="s">
        <v>86</v>
      </c>
      <c r="F3428" s="6">
        <v>117.8</v>
      </c>
      <c r="G3428" s="6">
        <f t="shared" si="58"/>
        <v>7068</v>
      </c>
      <c r="H3428" s="1">
        <v>60</v>
      </c>
    </row>
    <row r="3429" spans="1:8" ht="21.75" customHeight="1" x14ac:dyDescent="0.25">
      <c r="A3429" s="6">
        <v>4261</v>
      </c>
      <c r="B3429" s="6" t="s">
        <v>247</v>
      </c>
      <c r="C3429" s="6" t="s">
        <v>248</v>
      </c>
      <c r="D3429" s="6" t="s">
        <v>40</v>
      </c>
      <c r="E3429" s="6" t="s">
        <v>86</v>
      </c>
      <c r="F3429" s="6">
        <v>42</v>
      </c>
      <c r="G3429" s="6">
        <f t="shared" si="58"/>
        <v>2520</v>
      </c>
      <c r="H3429" s="1">
        <v>60</v>
      </c>
    </row>
    <row r="3430" spans="1:8" ht="23.25" customHeight="1" x14ac:dyDescent="0.25">
      <c r="A3430" s="6">
        <v>4261</v>
      </c>
      <c r="B3430" s="6" t="s">
        <v>249</v>
      </c>
      <c r="C3430" s="6" t="s">
        <v>250</v>
      </c>
      <c r="D3430" s="6" t="s">
        <v>40</v>
      </c>
      <c r="E3430" s="6" t="s">
        <v>86</v>
      </c>
      <c r="F3430" s="6">
        <v>117</v>
      </c>
      <c r="G3430" s="6">
        <f t="shared" si="58"/>
        <v>9360</v>
      </c>
      <c r="H3430" s="1">
        <v>80</v>
      </c>
    </row>
    <row r="3431" spans="1:8" ht="29.25" customHeight="1" x14ac:dyDescent="0.25">
      <c r="A3431" s="6">
        <v>4261</v>
      </c>
      <c r="B3431" s="6" t="s">
        <v>251</v>
      </c>
      <c r="C3431" s="6" t="s">
        <v>252</v>
      </c>
      <c r="D3431" s="6" t="s">
        <v>40</v>
      </c>
      <c r="E3431" s="6" t="s">
        <v>86</v>
      </c>
      <c r="F3431" s="6">
        <v>1092</v>
      </c>
      <c r="G3431" s="6">
        <f t="shared" si="58"/>
        <v>16380</v>
      </c>
      <c r="H3431" s="1">
        <v>15</v>
      </c>
    </row>
    <row r="3432" spans="1:8" ht="41.25" customHeight="1" x14ac:dyDescent="0.25">
      <c r="A3432" s="6">
        <v>4261</v>
      </c>
      <c r="B3432" s="6" t="s">
        <v>253</v>
      </c>
      <c r="C3432" s="6" t="s">
        <v>254</v>
      </c>
      <c r="D3432" s="6" t="s">
        <v>40</v>
      </c>
      <c r="E3432" s="6" t="s">
        <v>293</v>
      </c>
      <c r="F3432" s="6">
        <v>50</v>
      </c>
      <c r="G3432" s="6">
        <f t="shared" si="58"/>
        <v>5000</v>
      </c>
      <c r="H3432" s="1">
        <v>100</v>
      </c>
    </row>
    <row r="3433" spans="1:8" ht="41.25" customHeight="1" x14ac:dyDescent="0.25">
      <c r="A3433" s="6">
        <v>4261</v>
      </c>
      <c r="B3433" s="6" t="s">
        <v>255</v>
      </c>
      <c r="C3433" s="6" t="s">
        <v>256</v>
      </c>
      <c r="D3433" s="6" t="s">
        <v>40</v>
      </c>
      <c r="E3433" s="6" t="s">
        <v>86</v>
      </c>
      <c r="F3433" s="6">
        <v>380</v>
      </c>
      <c r="G3433" s="6">
        <f t="shared" si="58"/>
        <v>5700</v>
      </c>
      <c r="H3433" s="1">
        <v>15</v>
      </c>
    </row>
    <row r="3434" spans="1:8" ht="41.25" customHeight="1" x14ac:dyDescent="0.25">
      <c r="A3434" s="6">
        <v>4261</v>
      </c>
      <c r="B3434" s="6" t="s">
        <v>257</v>
      </c>
      <c r="C3434" s="6" t="s">
        <v>258</v>
      </c>
      <c r="D3434" s="6" t="s">
        <v>40</v>
      </c>
      <c r="E3434" s="6" t="s">
        <v>86</v>
      </c>
      <c r="F3434" s="6">
        <v>3.87</v>
      </c>
      <c r="G3434" s="6">
        <f t="shared" si="58"/>
        <v>17415</v>
      </c>
      <c r="H3434" s="1">
        <v>4500</v>
      </c>
    </row>
    <row r="3435" spans="1:8" ht="24.75" customHeight="1" x14ac:dyDescent="0.25">
      <c r="A3435" s="6">
        <v>4261</v>
      </c>
      <c r="B3435" s="6" t="s">
        <v>259</v>
      </c>
      <c r="C3435" s="6" t="s">
        <v>260</v>
      </c>
      <c r="D3435" s="6" t="s">
        <v>40</v>
      </c>
      <c r="E3435" s="6" t="s">
        <v>86</v>
      </c>
      <c r="F3435" s="6">
        <v>60</v>
      </c>
      <c r="G3435" s="6">
        <f t="shared" si="58"/>
        <v>18000</v>
      </c>
      <c r="H3435" s="1">
        <v>300</v>
      </c>
    </row>
    <row r="3436" spans="1:8" ht="20.25" customHeight="1" x14ac:dyDescent="0.25">
      <c r="A3436" s="6">
        <v>4261</v>
      </c>
      <c r="B3436" s="6" t="s">
        <v>261</v>
      </c>
      <c r="C3436" s="6" t="s">
        <v>262</v>
      </c>
      <c r="D3436" s="6" t="s">
        <v>40</v>
      </c>
      <c r="E3436" s="6" t="s">
        <v>86</v>
      </c>
      <c r="F3436" s="6">
        <v>85</v>
      </c>
      <c r="G3436" s="6">
        <f t="shared" si="58"/>
        <v>6800</v>
      </c>
      <c r="H3436" s="1">
        <v>80</v>
      </c>
    </row>
    <row r="3437" spans="1:8" ht="41.25" customHeight="1" x14ac:dyDescent="0.25">
      <c r="A3437" s="6">
        <v>4261</v>
      </c>
      <c r="B3437" s="6" t="s">
        <v>263</v>
      </c>
      <c r="C3437" s="6" t="s">
        <v>264</v>
      </c>
      <c r="D3437" s="6" t="s">
        <v>40</v>
      </c>
      <c r="E3437" s="6" t="s">
        <v>86</v>
      </c>
      <c r="F3437" s="6">
        <v>295.08</v>
      </c>
      <c r="G3437" s="6">
        <f t="shared" si="58"/>
        <v>29508</v>
      </c>
      <c r="H3437" s="1">
        <v>100</v>
      </c>
    </row>
    <row r="3438" spans="1:8" ht="41.25" customHeight="1" x14ac:dyDescent="0.25">
      <c r="A3438" s="6">
        <v>4261</v>
      </c>
      <c r="B3438" s="6" t="s">
        <v>265</v>
      </c>
      <c r="C3438" s="6" t="s">
        <v>266</v>
      </c>
      <c r="D3438" s="6" t="s">
        <v>40</v>
      </c>
      <c r="E3438" s="6" t="s">
        <v>86</v>
      </c>
      <c r="F3438" s="6">
        <v>900</v>
      </c>
      <c r="G3438" s="6">
        <f t="shared" si="58"/>
        <v>22500</v>
      </c>
      <c r="H3438" s="1">
        <v>25</v>
      </c>
    </row>
    <row r="3439" spans="1:8" ht="41.25" customHeight="1" x14ac:dyDescent="0.25">
      <c r="A3439" s="6">
        <v>4261</v>
      </c>
      <c r="B3439" s="6" t="s">
        <v>267</v>
      </c>
      <c r="C3439" s="6" t="s">
        <v>268</v>
      </c>
      <c r="D3439" s="6" t="s">
        <v>40</v>
      </c>
      <c r="E3439" s="6" t="s">
        <v>86</v>
      </c>
      <c r="F3439" s="6">
        <v>1164</v>
      </c>
      <c r="G3439" s="6">
        <f t="shared" si="58"/>
        <v>17460</v>
      </c>
      <c r="H3439" s="1">
        <v>15</v>
      </c>
    </row>
    <row r="3440" spans="1:8" ht="41.25" customHeight="1" x14ac:dyDescent="0.25">
      <c r="A3440" s="6">
        <v>4261</v>
      </c>
      <c r="B3440" s="6" t="s">
        <v>1162</v>
      </c>
      <c r="C3440" s="6" t="s">
        <v>1163</v>
      </c>
      <c r="D3440" s="6" t="s">
        <v>40</v>
      </c>
      <c r="E3440" s="6" t="s">
        <v>293</v>
      </c>
      <c r="F3440" s="6">
        <v>100</v>
      </c>
      <c r="G3440" s="6">
        <f t="shared" si="58"/>
        <v>5000</v>
      </c>
      <c r="H3440" s="1">
        <v>50</v>
      </c>
    </row>
    <row r="3441" spans="1:8" ht="41.25" customHeight="1" x14ac:dyDescent="0.25">
      <c r="A3441" s="6">
        <v>4261</v>
      </c>
      <c r="B3441" s="6" t="s">
        <v>269</v>
      </c>
      <c r="C3441" s="6" t="s">
        <v>270</v>
      </c>
      <c r="D3441" s="6" t="s">
        <v>40</v>
      </c>
      <c r="E3441" s="6" t="s">
        <v>227</v>
      </c>
      <c r="F3441" s="6">
        <v>510.3</v>
      </c>
      <c r="G3441" s="6">
        <f t="shared" si="58"/>
        <v>1140010.2</v>
      </c>
      <c r="H3441" s="1">
        <v>2234</v>
      </c>
    </row>
    <row r="3442" spans="1:8" ht="41.25" customHeight="1" x14ac:dyDescent="0.25">
      <c r="A3442" s="6">
        <v>4261</v>
      </c>
      <c r="B3442" s="6" t="s">
        <v>271</v>
      </c>
      <c r="C3442" s="6" t="s">
        <v>272</v>
      </c>
      <c r="D3442" s="6" t="s">
        <v>40</v>
      </c>
      <c r="E3442" s="6" t="s">
        <v>86</v>
      </c>
      <c r="F3442" s="6">
        <v>5.85</v>
      </c>
      <c r="G3442" s="6">
        <f t="shared" si="58"/>
        <v>134550</v>
      </c>
      <c r="H3442" s="1">
        <v>23000</v>
      </c>
    </row>
    <row r="3443" spans="1:8" ht="41.25" customHeight="1" x14ac:dyDescent="0.25">
      <c r="A3443" s="6">
        <v>4261</v>
      </c>
      <c r="B3443" s="6" t="s">
        <v>273</v>
      </c>
      <c r="C3443" s="6" t="s">
        <v>274</v>
      </c>
      <c r="D3443" s="6" t="s">
        <v>40</v>
      </c>
      <c r="E3443" s="6" t="s">
        <v>86</v>
      </c>
      <c r="F3443" s="6">
        <v>75.430000000000007</v>
      </c>
      <c r="G3443" s="6">
        <f t="shared" si="58"/>
        <v>26400.500000000004</v>
      </c>
      <c r="H3443" s="1">
        <v>350</v>
      </c>
    </row>
    <row r="3444" spans="1:8" ht="41.25" customHeight="1" x14ac:dyDescent="0.25">
      <c r="A3444" s="6">
        <v>4261</v>
      </c>
      <c r="B3444" s="6" t="s">
        <v>275</v>
      </c>
      <c r="C3444" s="6" t="s">
        <v>276</v>
      </c>
      <c r="D3444" s="6" t="s">
        <v>40</v>
      </c>
      <c r="E3444" s="6" t="s">
        <v>86</v>
      </c>
      <c r="F3444" s="6">
        <v>44.4</v>
      </c>
      <c r="G3444" s="6">
        <f t="shared" si="58"/>
        <v>888</v>
      </c>
      <c r="H3444" s="1">
        <v>20</v>
      </c>
    </row>
    <row r="3445" spans="1:8" ht="41.25" customHeight="1" x14ac:dyDescent="0.25">
      <c r="A3445" s="6">
        <v>4261</v>
      </c>
      <c r="B3445" s="6" t="s">
        <v>277</v>
      </c>
      <c r="C3445" s="6" t="s">
        <v>278</v>
      </c>
      <c r="D3445" s="6" t="s">
        <v>40</v>
      </c>
      <c r="E3445" s="6" t="s">
        <v>86</v>
      </c>
      <c r="F3445" s="6">
        <v>500</v>
      </c>
      <c r="G3445" s="6">
        <f t="shared" si="58"/>
        <v>12500</v>
      </c>
      <c r="H3445" s="1">
        <v>25</v>
      </c>
    </row>
    <row r="3446" spans="1:8" ht="41.25" customHeight="1" x14ac:dyDescent="0.25">
      <c r="A3446" s="6">
        <v>4261</v>
      </c>
      <c r="B3446" s="6" t="s">
        <v>279</v>
      </c>
      <c r="C3446" s="6" t="s">
        <v>280</v>
      </c>
      <c r="D3446" s="6" t="s">
        <v>40</v>
      </c>
      <c r="E3446" s="6" t="s">
        <v>86</v>
      </c>
      <c r="F3446" s="6">
        <v>546</v>
      </c>
      <c r="G3446" s="6">
        <f t="shared" si="58"/>
        <v>5460</v>
      </c>
      <c r="H3446" s="1">
        <v>10</v>
      </c>
    </row>
    <row r="3447" spans="1:8" ht="41.25" customHeight="1" x14ac:dyDescent="0.25">
      <c r="A3447" s="6">
        <v>4261</v>
      </c>
      <c r="B3447" s="6" t="s">
        <v>281</v>
      </c>
      <c r="C3447" s="6" t="s">
        <v>280</v>
      </c>
      <c r="D3447" s="6" t="s">
        <v>40</v>
      </c>
      <c r="E3447" s="6" t="s">
        <v>86</v>
      </c>
      <c r="F3447" s="6">
        <v>646.79999999999995</v>
      </c>
      <c r="G3447" s="6">
        <f t="shared" si="58"/>
        <v>6468</v>
      </c>
      <c r="H3447" s="1">
        <v>10</v>
      </c>
    </row>
    <row r="3448" spans="1:8" ht="41.25" customHeight="1" x14ac:dyDescent="0.25">
      <c r="A3448" s="6">
        <v>4261</v>
      </c>
      <c r="B3448" s="6" t="s">
        <v>282</v>
      </c>
      <c r="C3448" s="6" t="s">
        <v>280</v>
      </c>
      <c r="D3448" s="6" t="s">
        <v>40</v>
      </c>
      <c r="E3448" s="6" t="s">
        <v>86</v>
      </c>
      <c r="F3448" s="6">
        <v>2460</v>
      </c>
      <c r="G3448" s="6">
        <f t="shared" si="58"/>
        <v>4920</v>
      </c>
      <c r="H3448" s="1">
        <v>2</v>
      </c>
    </row>
    <row r="3449" spans="1:8" ht="41.25" customHeight="1" x14ac:dyDescent="0.25">
      <c r="A3449" s="6">
        <v>4261</v>
      </c>
      <c r="B3449" s="6" t="s">
        <v>283</v>
      </c>
      <c r="C3449" s="6" t="s">
        <v>284</v>
      </c>
      <c r="D3449" s="6" t="s">
        <v>40</v>
      </c>
      <c r="E3449" s="6" t="s">
        <v>293</v>
      </c>
      <c r="F3449" s="6">
        <v>48</v>
      </c>
      <c r="G3449" s="6">
        <f t="shared" si="58"/>
        <v>2880</v>
      </c>
      <c r="H3449" s="1">
        <v>60</v>
      </c>
    </row>
    <row r="3450" spans="1:8" ht="41.25" customHeight="1" x14ac:dyDescent="0.25">
      <c r="A3450" s="6">
        <v>4261</v>
      </c>
      <c r="B3450" s="6" t="s">
        <v>285</v>
      </c>
      <c r="C3450" s="6" t="s">
        <v>286</v>
      </c>
      <c r="D3450" s="6" t="s">
        <v>40</v>
      </c>
      <c r="E3450" s="6" t="s">
        <v>293</v>
      </c>
      <c r="F3450" s="6">
        <v>132</v>
      </c>
      <c r="G3450" s="6">
        <f t="shared" si="58"/>
        <v>6600</v>
      </c>
      <c r="H3450" s="1">
        <v>50</v>
      </c>
    </row>
    <row r="3451" spans="1:8" ht="41.25" customHeight="1" x14ac:dyDescent="0.25">
      <c r="A3451" s="6">
        <v>4261</v>
      </c>
      <c r="B3451" s="6" t="s">
        <v>287</v>
      </c>
      <c r="C3451" s="6" t="s">
        <v>288</v>
      </c>
      <c r="D3451" s="6" t="s">
        <v>40</v>
      </c>
      <c r="E3451" s="6" t="s">
        <v>86</v>
      </c>
      <c r="F3451" s="6">
        <v>7.8</v>
      </c>
      <c r="G3451" s="6">
        <f t="shared" si="58"/>
        <v>780</v>
      </c>
      <c r="H3451" s="1">
        <v>100</v>
      </c>
    </row>
    <row r="3452" spans="1:8" ht="41.25" customHeight="1" x14ac:dyDescent="0.25">
      <c r="A3452" s="6">
        <v>4261</v>
      </c>
      <c r="B3452" s="6" t="s">
        <v>289</v>
      </c>
      <c r="C3452" s="6" t="s">
        <v>290</v>
      </c>
      <c r="D3452" s="6" t="s">
        <v>40</v>
      </c>
      <c r="E3452" s="6" t="s">
        <v>86</v>
      </c>
      <c r="F3452" s="6">
        <v>27</v>
      </c>
      <c r="G3452" s="6">
        <f t="shared" si="58"/>
        <v>2160</v>
      </c>
      <c r="H3452" s="1">
        <v>80</v>
      </c>
    </row>
    <row r="3453" spans="1:8" ht="41.25" customHeight="1" x14ac:dyDescent="0.25">
      <c r="A3453" s="6">
        <v>4261</v>
      </c>
      <c r="B3453" s="6" t="s">
        <v>291</v>
      </c>
      <c r="C3453" s="6" t="s">
        <v>292</v>
      </c>
      <c r="D3453" s="6" t="s">
        <v>40</v>
      </c>
      <c r="E3453" s="6" t="s">
        <v>86</v>
      </c>
      <c r="F3453" s="6">
        <v>84.96</v>
      </c>
      <c r="G3453" s="6">
        <f t="shared" si="58"/>
        <v>2124</v>
      </c>
      <c r="H3453" s="1">
        <v>25</v>
      </c>
    </row>
    <row r="3454" spans="1:8" ht="41.25" customHeight="1" x14ac:dyDescent="0.25">
      <c r="A3454" s="6">
        <v>4269</v>
      </c>
      <c r="B3454" s="6" t="s">
        <v>311</v>
      </c>
      <c r="C3454" s="6" t="s">
        <v>312</v>
      </c>
      <c r="D3454" s="6" t="s">
        <v>40</v>
      </c>
      <c r="E3454" s="6" t="s">
        <v>86</v>
      </c>
      <c r="F3454" s="6">
        <v>29994.25</v>
      </c>
      <c r="G3454" s="6">
        <f>H3454*F3454</f>
        <v>119977</v>
      </c>
      <c r="H3454" s="1">
        <v>4</v>
      </c>
    </row>
    <row r="3455" spans="1:8" ht="41.25" customHeight="1" x14ac:dyDescent="0.25">
      <c r="A3455" s="6">
        <v>4269</v>
      </c>
      <c r="B3455" s="6" t="s">
        <v>313</v>
      </c>
      <c r="C3455" s="6" t="s">
        <v>312</v>
      </c>
      <c r="D3455" s="6" t="s">
        <v>40</v>
      </c>
      <c r="E3455" s="6" t="s">
        <v>86</v>
      </c>
      <c r="F3455" s="6">
        <v>999.93</v>
      </c>
      <c r="G3455" s="6">
        <f t="shared" ref="G3455:G3460" si="59">H3455*F3455</f>
        <v>299979</v>
      </c>
      <c r="H3455" s="1">
        <v>300</v>
      </c>
    </row>
    <row r="3456" spans="1:8" ht="25.5" customHeight="1" x14ac:dyDescent="0.25">
      <c r="A3456" s="6">
        <v>5122</v>
      </c>
      <c r="B3456" s="6" t="s">
        <v>2143</v>
      </c>
      <c r="C3456" s="6" t="s">
        <v>314</v>
      </c>
      <c r="D3456" s="6" t="s">
        <v>40</v>
      </c>
      <c r="E3456" s="6" t="s">
        <v>86</v>
      </c>
      <c r="F3456" s="6">
        <v>190000</v>
      </c>
      <c r="G3456" s="6">
        <f t="shared" si="59"/>
        <v>1900000</v>
      </c>
      <c r="H3456" s="1">
        <v>10</v>
      </c>
    </row>
    <row r="3457" spans="1:8" ht="25.5" customHeight="1" x14ac:dyDescent="0.25">
      <c r="A3457" s="6">
        <v>5122</v>
      </c>
      <c r="B3457" s="6" t="s">
        <v>2144</v>
      </c>
      <c r="C3457" s="6" t="s">
        <v>315</v>
      </c>
      <c r="D3457" s="6" t="s">
        <v>40</v>
      </c>
      <c r="E3457" s="6" t="s">
        <v>86</v>
      </c>
      <c r="F3457" s="6">
        <v>6000</v>
      </c>
      <c r="G3457" s="6">
        <f t="shared" si="59"/>
        <v>60000</v>
      </c>
      <c r="H3457" s="1">
        <v>10</v>
      </c>
    </row>
    <row r="3458" spans="1:8" ht="25.5" customHeight="1" x14ac:dyDescent="0.25">
      <c r="A3458" s="6">
        <v>5122</v>
      </c>
      <c r="B3458" s="6" t="s">
        <v>2145</v>
      </c>
      <c r="C3458" s="6" t="s">
        <v>316</v>
      </c>
      <c r="D3458" s="6" t="s">
        <v>40</v>
      </c>
      <c r="E3458" s="6" t="s">
        <v>86</v>
      </c>
      <c r="F3458" s="6">
        <v>80000</v>
      </c>
      <c r="G3458" s="6">
        <f t="shared" si="59"/>
        <v>320000</v>
      </c>
      <c r="H3458" s="1">
        <v>4</v>
      </c>
    </row>
    <row r="3459" spans="1:8" ht="25.5" customHeight="1" x14ac:dyDescent="0.25">
      <c r="A3459" s="6">
        <v>5122</v>
      </c>
      <c r="B3459" s="6" t="s">
        <v>2146</v>
      </c>
      <c r="C3459" s="6" t="s">
        <v>317</v>
      </c>
      <c r="D3459" s="6" t="s">
        <v>40</v>
      </c>
      <c r="E3459" s="6" t="s">
        <v>86</v>
      </c>
      <c r="F3459" s="6">
        <v>210000</v>
      </c>
      <c r="G3459" s="6">
        <f t="shared" si="59"/>
        <v>1470000</v>
      </c>
      <c r="H3459" s="1">
        <v>7</v>
      </c>
    </row>
    <row r="3460" spans="1:8" ht="25.5" customHeight="1" x14ac:dyDescent="0.25">
      <c r="A3460" s="6">
        <v>5122</v>
      </c>
      <c r="B3460" s="6" t="s">
        <v>2147</v>
      </c>
      <c r="C3460" s="6" t="s">
        <v>318</v>
      </c>
      <c r="D3460" s="6" t="s">
        <v>40</v>
      </c>
      <c r="E3460" s="6" t="s">
        <v>86</v>
      </c>
      <c r="F3460" s="6">
        <v>85000</v>
      </c>
      <c r="G3460" s="6">
        <f t="shared" si="59"/>
        <v>340000</v>
      </c>
      <c r="H3460" s="1">
        <v>4</v>
      </c>
    </row>
    <row r="3461" spans="1:8" ht="25.5" customHeight="1" x14ac:dyDescent="0.25">
      <c r="A3461" s="6">
        <v>4264</v>
      </c>
      <c r="B3461" s="6" t="s">
        <v>1744</v>
      </c>
      <c r="C3461" s="6" t="s">
        <v>1745</v>
      </c>
      <c r="D3461" s="6" t="s">
        <v>40</v>
      </c>
      <c r="E3461" s="6" t="s">
        <v>86</v>
      </c>
      <c r="F3461" s="6">
        <v>40000</v>
      </c>
      <c r="G3461" s="6">
        <f t="shared" ref="G3461:G3476" si="60">H3461*F3461</f>
        <v>160000</v>
      </c>
      <c r="H3461" s="1">
        <v>4</v>
      </c>
    </row>
    <row r="3462" spans="1:8" ht="25.5" customHeight="1" x14ac:dyDescent="0.25">
      <c r="A3462" s="6">
        <v>4264</v>
      </c>
      <c r="B3462" s="6" t="s">
        <v>1746</v>
      </c>
      <c r="C3462" s="6" t="s">
        <v>1745</v>
      </c>
      <c r="D3462" s="6" t="s">
        <v>40</v>
      </c>
      <c r="E3462" s="6" t="s">
        <v>86</v>
      </c>
      <c r="F3462" s="6">
        <v>44000</v>
      </c>
      <c r="G3462" s="6">
        <f t="shared" si="60"/>
        <v>176000</v>
      </c>
      <c r="H3462" s="1">
        <v>4</v>
      </c>
    </row>
    <row r="3463" spans="1:8" ht="25.5" customHeight="1" x14ac:dyDescent="0.25">
      <c r="A3463" s="6">
        <v>4264</v>
      </c>
      <c r="B3463" s="6" t="s">
        <v>1747</v>
      </c>
      <c r="C3463" s="6" t="s">
        <v>1745</v>
      </c>
      <c r="D3463" s="6" t="s">
        <v>40</v>
      </c>
      <c r="E3463" s="6" t="s">
        <v>86</v>
      </c>
      <c r="F3463" s="6">
        <v>42000</v>
      </c>
      <c r="G3463" s="6">
        <f t="shared" si="60"/>
        <v>168000</v>
      </c>
      <c r="H3463" s="1">
        <v>4</v>
      </c>
    </row>
    <row r="3464" spans="1:8" ht="25.5" customHeight="1" x14ac:dyDescent="0.25">
      <c r="A3464" s="6">
        <v>4261</v>
      </c>
      <c r="B3464" s="6" t="s">
        <v>2148</v>
      </c>
      <c r="C3464" s="6" t="s">
        <v>2149</v>
      </c>
      <c r="D3464" s="6" t="s">
        <v>40</v>
      </c>
      <c r="E3464" s="6" t="s">
        <v>86</v>
      </c>
      <c r="F3464" s="6">
        <v>5000</v>
      </c>
      <c r="G3464" s="6">
        <f t="shared" si="60"/>
        <v>100000</v>
      </c>
      <c r="H3464" s="1">
        <v>20</v>
      </c>
    </row>
    <row r="3465" spans="1:8" ht="25.5" customHeight="1" x14ac:dyDescent="0.25">
      <c r="A3465" s="6">
        <v>4261</v>
      </c>
      <c r="B3465" s="6" t="s">
        <v>2150</v>
      </c>
      <c r="C3465" s="6" t="s">
        <v>2149</v>
      </c>
      <c r="D3465" s="6" t="s">
        <v>40</v>
      </c>
      <c r="E3465" s="6" t="s">
        <v>86</v>
      </c>
      <c r="F3465" s="6">
        <v>5000</v>
      </c>
      <c r="G3465" s="6">
        <f t="shared" si="60"/>
        <v>100000</v>
      </c>
      <c r="H3465" s="1">
        <v>20</v>
      </c>
    </row>
    <row r="3466" spans="1:8" ht="25.5" customHeight="1" x14ac:dyDescent="0.25">
      <c r="A3466" s="6">
        <v>4261</v>
      </c>
      <c r="B3466" s="6" t="s">
        <v>2151</v>
      </c>
      <c r="C3466" s="6" t="s">
        <v>2149</v>
      </c>
      <c r="D3466" s="6" t="s">
        <v>40</v>
      </c>
      <c r="E3466" s="6" t="s">
        <v>86</v>
      </c>
      <c r="F3466" s="6">
        <v>6000</v>
      </c>
      <c r="G3466" s="6">
        <f t="shared" si="60"/>
        <v>90000</v>
      </c>
      <c r="H3466" s="1">
        <v>15</v>
      </c>
    </row>
    <row r="3467" spans="1:8" ht="25.5" customHeight="1" x14ac:dyDescent="0.25">
      <c r="A3467" s="6">
        <v>4261</v>
      </c>
      <c r="B3467" s="6" t="s">
        <v>2152</v>
      </c>
      <c r="C3467" s="6" t="s">
        <v>2149</v>
      </c>
      <c r="D3467" s="6" t="s">
        <v>40</v>
      </c>
      <c r="E3467" s="6" t="s">
        <v>86</v>
      </c>
      <c r="F3467" s="6">
        <v>10000</v>
      </c>
      <c r="G3467" s="6">
        <f t="shared" si="60"/>
        <v>100000</v>
      </c>
      <c r="H3467" s="1">
        <v>10</v>
      </c>
    </row>
    <row r="3468" spans="1:8" ht="25.5" customHeight="1" x14ac:dyDescent="0.25">
      <c r="A3468" s="6">
        <v>4261</v>
      </c>
      <c r="B3468" s="6" t="s">
        <v>2153</v>
      </c>
      <c r="C3468" s="6" t="s">
        <v>2149</v>
      </c>
      <c r="D3468" s="6" t="s">
        <v>40</v>
      </c>
      <c r="E3468" s="6" t="s">
        <v>86</v>
      </c>
      <c r="F3468" s="6">
        <v>11000</v>
      </c>
      <c r="G3468" s="6">
        <f t="shared" si="60"/>
        <v>165000</v>
      </c>
      <c r="H3468" s="1">
        <v>15</v>
      </c>
    </row>
    <row r="3469" spans="1:8" ht="25.5" customHeight="1" x14ac:dyDescent="0.25">
      <c r="A3469" s="6">
        <v>4261</v>
      </c>
      <c r="B3469" s="6" t="s">
        <v>2154</v>
      </c>
      <c r="C3469" s="6" t="s">
        <v>2155</v>
      </c>
      <c r="D3469" s="6" t="s">
        <v>40</v>
      </c>
      <c r="E3469" s="6" t="s">
        <v>86</v>
      </c>
      <c r="F3469" s="6">
        <v>80</v>
      </c>
      <c r="G3469" s="6">
        <f t="shared" si="60"/>
        <v>24000</v>
      </c>
      <c r="H3469" s="1">
        <v>300</v>
      </c>
    </row>
    <row r="3470" spans="1:8" ht="25.5" customHeight="1" x14ac:dyDescent="0.25">
      <c r="A3470" s="6">
        <v>4261</v>
      </c>
      <c r="B3470" s="6" t="s">
        <v>2156</v>
      </c>
      <c r="C3470" s="6" t="s">
        <v>816</v>
      </c>
      <c r="D3470" s="6" t="s">
        <v>40</v>
      </c>
      <c r="E3470" s="6" t="s">
        <v>86</v>
      </c>
      <c r="F3470" s="6">
        <v>3000</v>
      </c>
      <c r="G3470" s="6">
        <f t="shared" si="60"/>
        <v>60000</v>
      </c>
      <c r="H3470" s="1">
        <v>20</v>
      </c>
    </row>
    <row r="3471" spans="1:8" ht="25.5" customHeight="1" x14ac:dyDescent="0.25">
      <c r="A3471" s="6">
        <v>4261</v>
      </c>
      <c r="B3471" s="6" t="s">
        <v>2157</v>
      </c>
      <c r="C3471" s="6" t="s">
        <v>2158</v>
      </c>
      <c r="D3471" s="6" t="s">
        <v>40</v>
      </c>
      <c r="E3471" s="6" t="s">
        <v>86</v>
      </c>
      <c r="F3471" s="6">
        <v>4000</v>
      </c>
      <c r="G3471" s="6">
        <f t="shared" si="60"/>
        <v>80000</v>
      </c>
      <c r="H3471" s="1">
        <v>20</v>
      </c>
    </row>
    <row r="3472" spans="1:8" ht="25.5" customHeight="1" x14ac:dyDescent="0.25">
      <c r="A3472" s="6">
        <v>4261</v>
      </c>
      <c r="B3472" s="6" t="s">
        <v>2159</v>
      </c>
      <c r="C3472" s="6" t="s">
        <v>2160</v>
      </c>
      <c r="D3472" s="6" t="s">
        <v>40</v>
      </c>
      <c r="E3472" s="6" t="s">
        <v>228</v>
      </c>
      <c r="F3472" s="6">
        <v>120</v>
      </c>
      <c r="G3472" s="6">
        <f t="shared" si="60"/>
        <v>36600</v>
      </c>
      <c r="H3472" s="1">
        <v>305</v>
      </c>
    </row>
    <row r="3473" spans="1:8" ht="25.5" customHeight="1" x14ac:dyDescent="0.25">
      <c r="A3473" s="6">
        <v>5122</v>
      </c>
      <c r="B3473" s="6" t="s">
        <v>2251</v>
      </c>
      <c r="C3473" s="6" t="s">
        <v>2252</v>
      </c>
      <c r="D3473" s="6" t="s">
        <v>40</v>
      </c>
      <c r="E3473" s="6" t="s">
        <v>86</v>
      </c>
      <c r="F3473" s="6">
        <v>37000</v>
      </c>
      <c r="G3473" s="6">
        <f t="shared" si="60"/>
        <v>1110000</v>
      </c>
      <c r="H3473" s="1">
        <v>30</v>
      </c>
    </row>
    <row r="3474" spans="1:8" ht="25.5" customHeight="1" x14ac:dyDescent="0.25">
      <c r="A3474" s="6">
        <v>5122</v>
      </c>
      <c r="B3474" s="6" t="s">
        <v>2253</v>
      </c>
      <c r="C3474" s="6" t="s">
        <v>2254</v>
      </c>
      <c r="D3474" s="6" t="s">
        <v>40</v>
      </c>
      <c r="E3474" s="6" t="s">
        <v>86</v>
      </c>
      <c r="F3474" s="6">
        <v>70000</v>
      </c>
      <c r="G3474" s="6">
        <f t="shared" si="60"/>
        <v>420000</v>
      </c>
      <c r="H3474" s="1">
        <v>6</v>
      </c>
    </row>
    <row r="3475" spans="1:8" ht="25.5" customHeight="1" x14ac:dyDescent="0.25">
      <c r="A3475" s="6">
        <v>5122</v>
      </c>
      <c r="B3475" s="6" t="s">
        <v>2255</v>
      </c>
      <c r="C3475" s="6" t="s">
        <v>2256</v>
      </c>
      <c r="D3475" s="6" t="s">
        <v>40</v>
      </c>
      <c r="E3475" s="6" t="s">
        <v>226</v>
      </c>
      <c r="F3475" s="6">
        <v>5500</v>
      </c>
      <c r="G3475" s="6">
        <f t="shared" si="60"/>
        <v>275000</v>
      </c>
      <c r="H3475" s="1">
        <v>50</v>
      </c>
    </row>
    <row r="3476" spans="1:8" ht="25.5" customHeight="1" x14ac:dyDescent="0.25">
      <c r="A3476" s="6">
        <v>5122</v>
      </c>
      <c r="B3476" s="6" t="s">
        <v>2257</v>
      </c>
      <c r="C3476" s="6" t="s">
        <v>910</v>
      </c>
      <c r="D3476" s="6" t="s">
        <v>40</v>
      </c>
      <c r="E3476" s="6" t="s">
        <v>86</v>
      </c>
      <c r="F3476" s="6">
        <v>24000</v>
      </c>
      <c r="G3476" s="6">
        <f t="shared" si="60"/>
        <v>24000</v>
      </c>
      <c r="H3476" s="1">
        <v>1</v>
      </c>
    </row>
    <row r="3477" spans="1:8" ht="25.5" customHeight="1" x14ac:dyDescent="0.25">
      <c r="A3477" s="6">
        <v>5122</v>
      </c>
      <c r="B3477" s="6" t="s">
        <v>2258</v>
      </c>
      <c r="C3477" s="6" t="s">
        <v>910</v>
      </c>
      <c r="D3477" s="6" t="s">
        <v>40</v>
      </c>
      <c r="E3477" s="6" t="s">
        <v>86</v>
      </c>
      <c r="F3477" s="6">
        <v>67000</v>
      </c>
      <c r="G3477" s="6">
        <f>H3477*F3477</f>
        <v>67000</v>
      </c>
      <c r="H3477" s="1">
        <v>1</v>
      </c>
    </row>
    <row r="3478" spans="1:8" ht="17.850000000000001" customHeight="1" x14ac:dyDescent="0.25">
      <c r="A3478" s="6">
        <v>4264</v>
      </c>
      <c r="B3478" s="6" t="s">
        <v>2832</v>
      </c>
      <c r="C3478" s="6" t="s">
        <v>1745</v>
      </c>
      <c r="D3478" s="6" t="s">
        <v>40</v>
      </c>
      <c r="E3478" s="6" t="s">
        <v>86</v>
      </c>
      <c r="F3478" s="6">
        <v>40000</v>
      </c>
      <c r="G3478" s="6">
        <f>H3478*F3478</f>
        <v>160000</v>
      </c>
      <c r="H3478" s="1">
        <v>4</v>
      </c>
    </row>
    <row r="3479" spans="1:8" ht="17.850000000000001" customHeight="1" x14ac:dyDescent="0.25">
      <c r="A3479" s="6">
        <v>4264</v>
      </c>
      <c r="B3479" s="6" t="s">
        <v>2833</v>
      </c>
      <c r="C3479" s="6" t="s">
        <v>1745</v>
      </c>
      <c r="D3479" s="6" t="s">
        <v>40</v>
      </c>
      <c r="E3479" s="6" t="s">
        <v>86</v>
      </c>
      <c r="F3479" s="6">
        <v>44000</v>
      </c>
      <c r="G3479" s="6">
        <f>H3479*F3479</f>
        <v>176000</v>
      </c>
      <c r="H3479" s="1">
        <v>4</v>
      </c>
    </row>
    <row r="3480" spans="1:8" ht="17.850000000000001" customHeight="1" x14ac:dyDescent="0.25">
      <c r="A3480" s="6">
        <v>4264</v>
      </c>
      <c r="B3480" s="6" t="s">
        <v>2834</v>
      </c>
      <c r="C3480" s="6" t="s">
        <v>1745</v>
      </c>
      <c r="D3480" s="6" t="s">
        <v>40</v>
      </c>
      <c r="E3480" s="6" t="s">
        <v>86</v>
      </c>
      <c r="F3480" s="6">
        <v>30000</v>
      </c>
      <c r="G3480" s="6">
        <f>H3480*F3480</f>
        <v>120000</v>
      </c>
      <c r="H3480" s="1">
        <v>4</v>
      </c>
    </row>
    <row r="3481" spans="1:8" ht="17.850000000000001" customHeight="1" x14ac:dyDescent="0.25">
      <c r="A3481" s="6">
        <v>4264</v>
      </c>
      <c r="B3481" s="6" t="s">
        <v>4639</v>
      </c>
      <c r="C3481" s="6" t="s">
        <v>109</v>
      </c>
      <c r="D3481" s="6" t="s">
        <v>40</v>
      </c>
      <c r="E3481" s="6" t="s">
        <v>110</v>
      </c>
      <c r="F3481" s="6">
        <v>12140</v>
      </c>
      <c r="G3481" s="6">
        <f>H3481*F3481</f>
        <v>5705800</v>
      </c>
      <c r="H3481" s="1">
        <v>470</v>
      </c>
    </row>
    <row r="3482" spans="1:8" ht="17.850000000000001" customHeight="1" x14ac:dyDescent="0.25">
      <c r="A3482" s="6">
        <v>5129</v>
      </c>
      <c r="B3482" s="6" t="s">
        <v>4911</v>
      </c>
      <c r="C3482" s="6" t="s">
        <v>1421</v>
      </c>
      <c r="D3482" s="6" t="s">
        <v>40</v>
      </c>
      <c r="E3482" s="6" t="s">
        <v>86</v>
      </c>
      <c r="F3482" s="6">
        <v>38000</v>
      </c>
      <c r="G3482" s="6">
        <f t="shared" ref="G3482:G3496" si="61">H3482*F3482</f>
        <v>76000</v>
      </c>
      <c r="H3482" s="1">
        <v>2</v>
      </c>
    </row>
    <row r="3483" spans="1:8" ht="17.850000000000001" customHeight="1" x14ac:dyDescent="0.25">
      <c r="A3483" s="6">
        <v>5129</v>
      </c>
      <c r="B3483" s="6" t="s">
        <v>4912</v>
      </c>
      <c r="C3483" s="6" t="s">
        <v>1421</v>
      </c>
      <c r="D3483" s="6" t="s">
        <v>40</v>
      </c>
      <c r="E3483" s="6" t="s">
        <v>86</v>
      </c>
      <c r="F3483" s="6">
        <v>50000</v>
      </c>
      <c r="G3483" s="6">
        <f t="shared" si="61"/>
        <v>50000</v>
      </c>
      <c r="H3483" s="1">
        <v>1</v>
      </c>
    </row>
    <row r="3484" spans="1:8" ht="17.850000000000001" customHeight="1" x14ac:dyDescent="0.25">
      <c r="A3484" s="6">
        <v>5129</v>
      </c>
      <c r="B3484" s="6" t="s">
        <v>4913</v>
      </c>
      <c r="C3484" s="6" t="s">
        <v>4914</v>
      </c>
      <c r="D3484" s="6" t="s">
        <v>40</v>
      </c>
      <c r="E3484" s="6" t="s">
        <v>86</v>
      </c>
      <c r="F3484" s="6">
        <v>54000</v>
      </c>
      <c r="G3484" s="6">
        <f t="shared" si="61"/>
        <v>108000</v>
      </c>
      <c r="H3484" s="1">
        <v>2</v>
      </c>
    </row>
    <row r="3485" spans="1:8" ht="17.850000000000001" customHeight="1" x14ac:dyDescent="0.25">
      <c r="A3485" s="6">
        <v>5129</v>
      </c>
      <c r="B3485" s="6" t="s">
        <v>4915</v>
      </c>
      <c r="C3485" s="6" t="s">
        <v>1426</v>
      </c>
      <c r="D3485" s="6" t="s">
        <v>40</v>
      </c>
      <c r="E3485" s="6" t="s">
        <v>86</v>
      </c>
      <c r="F3485" s="6">
        <v>35000</v>
      </c>
      <c r="G3485" s="6">
        <f t="shared" si="61"/>
        <v>35000</v>
      </c>
      <c r="H3485" s="1">
        <v>1</v>
      </c>
    </row>
    <row r="3486" spans="1:8" ht="17.850000000000001" customHeight="1" x14ac:dyDescent="0.25">
      <c r="A3486" s="6">
        <v>5129</v>
      </c>
      <c r="B3486" s="6" t="s">
        <v>4916</v>
      </c>
      <c r="C3486" s="6" t="s">
        <v>1426</v>
      </c>
      <c r="D3486" s="6" t="s">
        <v>40</v>
      </c>
      <c r="E3486" s="6" t="s">
        <v>86</v>
      </c>
      <c r="F3486" s="6">
        <v>25000</v>
      </c>
      <c r="G3486" s="6">
        <f t="shared" si="61"/>
        <v>25000</v>
      </c>
      <c r="H3486" s="1">
        <v>1</v>
      </c>
    </row>
    <row r="3487" spans="1:8" ht="17.850000000000001" customHeight="1" x14ac:dyDescent="0.25">
      <c r="A3487" s="6">
        <v>5129</v>
      </c>
      <c r="B3487" s="6" t="s">
        <v>4917</v>
      </c>
      <c r="C3487" s="6" t="s">
        <v>1426</v>
      </c>
      <c r="D3487" s="6" t="s">
        <v>40</v>
      </c>
      <c r="E3487" s="6" t="s">
        <v>86</v>
      </c>
      <c r="F3487" s="6">
        <v>50000</v>
      </c>
      <c r="G3487" s="6">
        <f t="shared" si="61"/>
        <v>50000</v>
      </c>
      <c r="H3487" s="1">
        <v>1</v>
      </c>
    </row>
    <row r="3488" spans="1:8" ht="17.850000000000001" customHeight="1" x14ac:dyDescent="0.25">
      <c r="A3488" s="6">
        <v>5129</v>
      </c>
      <c r="B3488" s="6" t="s">
        <v>4918</v>
      </c>
      <c r="C3488" s="6" t="s">
        <v>1426</v>
      </c>
      <c r="D3488" s="6" t="s">
        <v>40</v>
      </c>
      <c r="E3488" s="6" t="s">
        <v>86</v>
      </c>
      <c r="F3488" s="6">
        <v>40000</v>
      </c>
      <c r="G3488" s="6">
        <f t="shared" si="61"/>
        <v>40000</v>
      </c>
      <c r="H3488" s="1">
        <v>1</v>
      </c>
    </row>
    <row r="3489" spans="1:8" ht="17.850000000000001" customHeight="1" x14ac:dyDescent="0.25">
      <c r="A3489" s="6">
        <v>5129</v>
      </c>
      <c r="B3489" s="6" t="s">
        <v>4919</v>
      </c>
      <c r="C3489" s="6" t="s">
        <v>1426</v>
      </c>
      <c r="D3489" s="6" t="s">
        <v>40</v>
      </c>
      <c r="E3489" s="6" t="s">
        <v>86</v>
      </c>
      <c r="F3489" s="6">
        <v>30000</v>
      </c>
      <c r="G3489" s="6">
        <f t="shared" si="61"/>
        <v>30000</v>
      </c>
      <c r="H3489" s="1">
        <v>1</v>
      </c>
    </row>
    <row r="3490" spans="1:8" ht="17.850000000000001" customHeight="1" x14ac:dyDescent="0.25">
      <c r="A3490" s="6">
        <v>5129</v>
      </c>
      <c r="B3490" s="6" t="s">
        <v>4920</v>
      </c>
      <c r="C3490" s="6" t="s">
        <v>1429</v>
      </c>
      <c r="D3490" s="6" t="s">
        <v>40</v>
      </c>
      <c r="E3490" s="6" t="s">
        <v>86</v>
      </c>
      <c r="F3490" s="6">
        <v>150000</v>
      </c>
      <c r="G3490" s="6">
        <f t="shared" si="61"/>
        <v>150000</v>
      </c>
      <c r="H3490" s="1">
        <v>1</v>
      </c>
    </row>
    <row r="3491" spans="1:8" ht="17.850000000000001" customHeight="1" x14ac:dyDescent="0.25">
      <c r="A3491" s="6">
        <v>5129</v>
      </c>
      <c r="B3491" s="6" t="s">
        <v>4921</v>
      </c>
      <c r="C3491" s="6" t="s">
        <v>1431</v>
      </c>
      <c r="D3491" s="6" t="s">
        <v>40</v>
      </c>
      <c r="E3491" s="6" t="s">
        <v>86</v>
      </c>
      <c r="F3491" s="6">
        <v>55000</v>
      </c>
      <c r="G3491" s="6">
        <f t="shared" si="61"/>
        <v>55000</v>
      </c>
      <c r="H3491" s="1">
        <v>1</v>
      </c>
    </row>
    <row r="3492" spans="1:8" ht="17.850000000000001" customHeight="1" x14ac:dyDescent="0.25">
      <c r="A3492" s="6">
        <v>5129</v>
      </c>
      <c r="B3492" s="6" t="s">
        <v>4922</v>
      </c>
      <c r="C3492" s="6" t="s">
        <v>1434</v>
      </c>
      <c r="D3492" s="6" t="s">
        <v>40</v>
      </c>
      <c r="E3492" s="6" t="s">
        <v>86</v>
      </c>
      <c r="F3492" s="6">
        <v>50000</v>
      </c>
      <c r="G3492" s="6">
        <f t="shared" si="61"/>
        <v>50000</v>
      </c>
      <c r="H3492" s="1">
        <v>1</v>
      </c>
    </row>
    <row r="3493" spans="1:8" ht="17.850000000000001" customHeight="1" x14ac:dyDescent="0.25">
      <c r="A3493" s="6">
        <v>5129</v>
      </c>
      <c r="B3493" s="6" t="s">
        <v>4923</v>
      </c>
      <c r="C3493" s="6" t="s">
        <v>1434</v>
      </c>
      <c r="D3493" s="6" t="s">
        <v>40</v>
      </c>
      <c r="E3493" s="6" t="s">
        <v>86</v>
      </c>
      <c r="F3493" s="6">
        <v>19000</v>
      </c>
      <c r="G3493" s="6">
        <f t="shared" si="61"/>
        <v>19000</v>
      </c>
      <c r="H3493" s="1">
        <v>1</v>
      </c>
    </row>
    <row r="3494" spans="1:8" ht="17.850000000000001" customHeight="1" x14ac:dyDescent="0.25">
      <c r="A3494" s="6">
        <v>5129</v>
      </c>
      <c r="B3494" s="6" t="s">
        <v>4924</v>
      </c>
      <c r="C3494" s="6" t="s">
        <v>1434</v>
      </c>
      <c r="D3494" s="6" t="s">
        <v>40</v>
      </c>
      <c r="E3494" s="6" t="s">
        <v>86</v>
      </c>
      <c r="F3494" s="6">
        <v>50000</v>
      </c>
      <c r="G3494" s="6">
        <f t="shared" si="61"/>
        <v>50000</v>
      </c>
      <c r="H3494" s="1">
        <v>1</v>
      </c>
    </row>
    <row r="3495" spans="1:8" ht="17.850000000000001" customHeight="1" x14ac:dyDescent="0.25">
      <c r="A3495" s="6">
        <v>5129</v>
      </c>
      <c r="B3495" s="6" t="s">
        <v>4925</v>
      </c>
      <c r="C3495" s="6" t="s">
        <v>1436</v>
      </c>
      <c r="D3495" s="6" t="s">
        <v>40</v>
      </c>
      <c r="E3495" s="6" t="s">
        <v>86</v>
      </c>
      <c r="F3495" s="6">
        <v>150000</v>
      </c>
      <c r="G3495" s="6">
        <f t="shared" si="61"/>
        <v>150000</v>
      </c>
      <c r="H3495" s="1">
        <v>1</v>
      </c>
    </row>
    <row r="3496" spans="1:8" ht="17.850000000000001" customHeight="1" x14ac:dyDescent="0.25">
      <c r="A3496" s="6">
        <v>5129</v>
      </c>
      <c r="B3496" s="6" t="s">
        <v>4926</v>
      </c>
      <c r="C3496" s="6" t="s">
        <v>910</v>
      </c>
      <c r="D3496" s="6" t="s">
        <v>40</v>
      </c>
      <c r="E3496" s="6" t="s">
        <v>86</v>
      </c>
      <c r="F3496" s="6">
        <v>44000</v>
      </c>
      <c r="G3496" s="6">
        <f t="shared" si="61"/>
        <v>44000</v>
      </c>
      <c r="H3496" s="1">
        <v>1</v>
      </c>
    </row>
    <row r="3497" spans="1:8" ht="17.850000000000001" customHeight="1" x14ac:dyDescent="0.25">
      <c r="A3497" s="6">
        <v>5129</v>
      </c>
      <c r="B3497" s="6" t="s">
        <v>4927</v>
      </c>
      <c r="C3497" s="6" t="s">
        <v>4199</v>
      </c>
      <c r="D3497" s="6" t="s">
        <v>40</v>
      </c>
      <c r="E3497" s="6" t="s">
        <v>86</v>
      </c>
      <c r="F3497" s="6">
        <v>23000</v>
      </c>
      <c r="G3497" s="6">
        <f>H3497*F3497</f>
        <v>23000</v>
      </c>
      <c r="H3497" s="1">
        <v>1</v>
      </c>
    </row>
    <row r="3498" spans="1:8" ht="17.850000000000001" customHeight="1" x14ac:dyDescent="0.25">
      <c r="A3498" s="6">
        <v>4267</v>
      </c>
      <c r="B3498" s="6" t="s">
        <v>5106</v>
      </c>
      <c r="C3498" s="6" t="s">
        <v>200</v>
      </c>
      <c r="D3498" s="6" t="s">
        <v>40</v>
      </c>
      <c r="E3498" s="6" t="s">
        <v>86</v>
      </c>
      <c r="F3498" s="6">
        <v>12000</v>
      </c>
      <c r="G3498" s="6">
        <f t="shared" ref="G3498:G3547" si="62">H3498*F3498</f>
        <v>48000</v>
      </c>
      <c r="H3498" s="1">
        <v>4</v>
      </c>
    </row>
    <row r="3499" spans="1:8" ht="17.850000000000001" customHeight="1" x14ac:dyDescent="0.25">
      <c r="A3499" s="6">
        <v>4267</v>
      </c>
      <c r="B3499" s="6" t="s">
        <v>5107</v>
      </c>
      <c r="C3499" s="6" t="s">
        <v>202</v>
      </c>
      <c r="D3499" s="6" t="s">
        <v>40</v>
      </c>
      <c r="E3499" s="6" t="s">
        <v>86</v>
      </c>
      <c r="F3499" s="6">
        <v>2500</v>
      </c>
      <c r="G3499" s="6">
        <f t="shared" si="62"/>
        <v>50000</v>
      </c>
      <c r="H3499" s="1">
        <v>20</v>
      </c>
    </row>
    <row r="3500" spans="1:8" ht="17.850000000000001" customHeight="1" x14ac:dyDescent="0.25">
      <c r="A3500" s="6">
        <v>4267</v>
      </c>
      <c r="B3500" s="6" t="s">
        <v>5108</v>
      </c>
      <c r="C3500" s="6" t="s">
        <v>202</v>
      </c>
      <c r="D3500" s="6" t="s">
        <v>40</v>
      </c>
      <c r="E3500" s="6" t="s">
        <v>86</v>
      </c>
      <c r="F3500" s="6">
        <v>3400</v>
      </c>
      <c r="G3500" s="6">
        <f t="shared" si="62"/>
        <v>51000</v>
      </c>
      <c r="H3500" s="1">
        <v>15</v>
      </c>
    </row>
    <row r="3501" spans="1:8" ht="17.850000000000001" customHeight="1" x14ac:dyDescent="0.25">
      <c r="A3501" s="6">
        <v>4267</v>
      </c>
      <c r="B3501" s="6" t="s">
        <v>5109</v>
      </c>
      <c r="C3501" s="6" t="s">
        <v>205</v>
      </c>
      <c r="D3501" s="6" t="s">
        <v>40</v>
      </c>
      <c r="E3501" s="6" t="s">
        <v>86</v>
      </c>
      <c r="F3501" s="6">
        <v>220</v>
      </c>
      <c r="G3501" s="6">
        <f t="shared" si="62"/>
        <v>286000</v>
      </c>
      <c r="H3501" s="1">
        <v>1300</v>
      </c>
    </row>
    <row r="3502" spans="1:8" ht="17.850000000000001" customHeight="1" x14ac:dyDescent="0.25">
      <c r="A3502" s="6">
        <v>4267</v>
      </c>
      <c r="B3502" s="6" t="s">
        <v>5110</v>
      </c>
      <c r="C3502" s="6" t="s">
        <v>207</v>
      </c>
      <c r="D3502" s="6" t="s">
        <v>40</v>
      </c>
      <c r="E3502" s="6" t="s">
        <v>86</v>
      </c>
      <c r="F3502" s="6">
        <v>500</v>
      </c>
      <c r="G3502" s="6">
        <f t="shared" si="62"/>
        <v>25000</v>
      </c>
      <c r="H3502" s="1">
        <v>50</v>
      </c>
    </row>
    <row r="3503" spans="1:8" ht="17.850000000000001" customHeight="1" x14ac:dyDescent="0.25">
      <c r="A3503" s="6">
        <v>4267</v>
      </c>
      <c r="B3503" s="6" t="s">
        <v>5111</v>
      </c>
      <c r="C3503" s="6" t="s">
        <v>5112</v>
      </c>
      <c r="D3503" s="6" t="s">
        <v>40</v>
      </c>
      <c r="E3503" s="6" t="s">
        <v>86</v>
      </c>
      <c r="F3503" s="6">
        <v>22000</v>
      </c>
      <c r="G3503" s="6">
        <f t="shared" si="62"/>
        <v>44000</v>
      </c>
      <c r="H3503" s="1">
        <v>2</v>
      </c>
    </row>
    <row r="3504" spans="1:8" ht="23.85" customHeight="1" x14ac:dyDescent="0.25">
      <c r="A3504" s="6">
        <v>4267</v>
      </c>
      <c r="B3504" s="6" t="s">
        <v>5113</v>
      </c>
      <c r="C3504" s="6" t="s">
        <v>223</v>
      </c>
      <c r="D3504" s="6" t="s">
        <v>40</v>
      </c>
      <c r="E3504" s="6" t="s">
        <v>86</v>
      </c>
      <c r="F3504" s="6">
        <v>4080</v>
      </c>
      <c r="G3504" s="6">
        <f t="shared" si="62"/>
        <v>24480</v>
      </c>
      <c r="H3504" s="1">
        <v>6</v>
      </c>
    </row>
    <row r="3505" spans="1:8" ht="17.850000000000001" customHeight="1" x14ac:dyDescent="0.25">
      <c r="A3505" s="6">
        <v>5122</v>
      </c>
      <c r="B3505" s="6" t="s">
        <v>5251</v>
      </c>
      <c r="C3505" s="6" t="s">
        <v>2222</v>
      </c>
      <c r="D3505" s="6" t="s">
        <v>40</v>
      </c>
      <c r="E3505" s="6" t="s">
        <v>86</v>
      </c>
      <c r="F3505" s="6">
        <v>45000</v>
      </c>
      <c r="G3505" s="6">
        <f t="shared" si="62"/>
        <v>90000</v>
      </c>
      <c r="H3505" s="1">
        <v>2</v>
      </c>
    </row>
    <row r="3506" spans="1:8" ht="17.850000000000001" customHeight="1" x14ac:dyDescent="0.25">
      <c r="A3506" s="6">
        <v>5122</v>
      </c>
      <c r="B3506" s="6" t="s">
        <v>5252</v>
      </c>
      <c r="C3506" s="6" t="s">
        <v>2232</v>
      </c>
      <c r="D3506" s="6" t="s">
        <v>40</v>
      </c>
      <c r="E3506" s="6" t="s">
        <v>86</v>
      </c>
      <c r="F3506" s="6">
        <v>80000</v>
      </c>
      <c r="G3506" s="6">
        <f t="shared" si="62"/>
        <v>320000</v>
      </c>
      <c r="H3506" s="1">
        <v>4</v>
      </c>
    </row>
    <row r="3507" spans="1:8" ht="17.850000000000001" customHeight="1" x14ac:dyDescent="0.25">
      <c r="A3507" s="6">
        <v>5122</v>
      </c>
      <c r="B3507" s="6" t="s">
        <v>5253</v>
      </c>
      <c r="C3507" s="6" t="s">
        <v>5254</v>
      </c>
      <c r="D3507" s="6" t="s">
        <v>40</v>
      </c>
      <c r="E3507" s="6" t="s">
        <v>86</v>
      </c>
      <c r="F3507" s="6">
        <v>27000</v>
      </c>
      <c r="G3507" s="6">
        <f t="shared" si="62"/>
        <v>27000</v>
      </c>
      <c r="H3507" s="1">
        <v>1</v>
      </c>
    </row>
    <row r="3508" spans="1:8" ht="17.850000000000001" customHeight="1" x14ac:dyDescent="0.25">
      <c r="A3508" s="6">
        <v>5122</v>
      </c>
      <c r="B3508" s="6" t="s">
        <v>5255</v>
      </c>
      <c r="C3508" s="6" t="s">
        <v>910</v>
      </c>
      <c r="D3508" s="6" t="s">
        <v>40</v>
      </c>
      <c r="E3508" s="6" t="s">
        <v>86</v>
      </c>
      <c r="F3508" s="6">
        <v>30000</v>
      </c>
      <c r="G3508" s="6">
        <f t="shared" si="62"/>
        <v>30000</v>
      </c>
      <c r="H3508" s="1">
        <v>1</v>
      </c>
    </row>
    <row r="3509" spans="1:8" ht="17.850000000000001" customHeight="1" x14ac:dyDescent="0.25">
      <c r="A3509" s="6">
        <v>5122</v>
      </c>
      <c r="B3509" s="6" t="s">
        <v>5256</v>
      </c>
      <c r="C3509" s="6" t="s">
        <v>910</v>
      </c>
      <c r="D3509" s="6" t="s">
        <v>40</v>
      </c>
      <c r="E3509" s="6" t="s">
        <v>86</v>
      </c>
      <c r="F3509" s="6">
        <v>85000</v>
      </c>
      <c r="G3509" s="6">
        <f t="shared" si="62"/>
        <v>85000</v>
      </c>
      <c r="H3509" s="1">
        <v>1</v>
      </c>
    </row>
    <row r="3510" spans="1:8" ht="17.850000000000001" customHeight="1" x14ac:dyDescent="0.25">
      <c r="A3510" s="6">
        <v>5122</v>
      </c>
      <c r="B3510" s="6" t="s">
        <v>5257</v>
      </c>
      <c r="C3510" s="6" t="s">
        <v>4725</v>
      </c>
      <c r="D3510" s="6" t="s">
        <v>40</v>
      </c>
      <c r="E3510" s="6" t="s">
        <v>86</v>
      </c>
      <c r="F3510" s="6">
        <v>25000</v>
      </c>
      <c r="G3510" s="6">
        <f t="shared" si="62"/>
        <v>150000</v>
      </c>
      <c r="H3510" s="1">
        <v>6</v>
      </c>
    </row>
    <row r="3511" spans="1:8" ht="23.85" customHeight="1" x14ac:dyDescent="0.25">
      <c r="A3511" s="6">
        <v>4267</v>
      </c>
      <c r="B3511" s="6" t="s">
        <v>5433</v>
      </c>
      <c r="C3511" s="6" t="s">
        <v>1855</v>
      </c>
      <c r="D3511" s="6" t="s">
        <v>40</v>
      </c>
      <c r="E3511" s="6" t="s">
        <v>86</v>
      </c>
      <c r="F3511" s="6">
        <v>6500</v>
      </c>
      <c r="G3511" s="6">
        <f t="shared" si="62"/>
        <v>19500</v>
      </c>
      <c r="H3511" s="1">
        <v>3</v>
      </c>
    </row>
    <row r="3512" spans="1:8" ht="23.85" customHeight="1" x14ac:dyDescent="0.25">
      <c r="A3512" s="6">
        <v>4267</v>
      </c>
      <c r="B3512" s="6" t="s">
        <v>5434</v>
      </c>
      <c r="C3512" s="6" t="s">
        <v>965</v>
      </c>
      <c r="D3512" s="6" t="s">
        <v>40</v>
      </c>
      <c r="E3512" s="6" t="s">
        <v>225</v>
      </c>
      <c r="F3512" s="6">
        <v>150</v>
      </c>
      <c r="G3512" s="6">
        <f t="shared" si="62"/>
        <v>539700</v>
      </c>
      <c r="H3512" s="1">
        <v>3598</v>
      </c>
    </row>
    <row r="3513" spans="1:8" ht="23.85" customHeight="1" x14ac:dyDescent="0.25">
      <c r="A3513" s="6">
        <v>4267</v>
      </c>
      <c r="B3513" s="6" t="s">
        <v>5435</v>
      </c>
      <c r="C3513" s="6" t="s">
        <v>967</v>
      </c>
      <c r="D3513" s="6" t="s">
        <v>40</v>
      </c>
      <c r="E3513" s="6" t="s">
        <v>86</v>
      </c>
      <c r="F3513" s="6">
        <v>50</v>
      </c>
      <c r="G3513" s="6">
        <f t="shared" si="62"/>
        <v>90000</v>
      </c>
      <c r="H3513" s="1">
        <v>1800</v>
      </c>
    </row>
    <row r="3514" spans="1:8" ht="23.85" customHeight="1" x14ac:dyDescent="0.25">
      <c r="A3514" s="6">
        <v>4267</v>
      </c>
      <c r="B3514" s="6" t="s">
        <v>5436</v>
      </c>
      <c r="C3514" s="6" t="s">
        <v>967</v>
      </c>
      <c r="D3514" s="6" t="s">
        <v>40</v>
      </c>
      <c r="E3514" s="6" t="s">
        <v>86</v>
      </c>
      <c r="F3514" s="6">
        <v>32</v>
      </c>
      <c r="G3514" s="6">
        <f t="shared" si="62"/>
        <v>44800</v>
      </c>
      <c r="H3514" s="1">
        <v>1400</v>
      </c>
    </row>
    <row r="3515" spans="1:8" ht="23.85" customHeight="1" x14ac:dyDescent="0.25">
      <c r="A3515" s="6">
        <v>4267</v>
      </c>
      <c r="B3515" s="6" t="s">
        <v>5437</v>
      </c>
      <c r="C3515" s="6" t="s">
        <v>857</v>
      </c>
      <c r="D3515" s="6" t="s">
        <v>40</v>
      </c>
      <c r="E3515" s="6" t="s">
        <v>86</v>
      </c>
      <c r="F3515" s="6">
        <v>23000</v>
      </c>
      <c r="G3515" s="6">
        <f t="shared" si="62"/>
        <v>46000</v>
      </c>
      <c r="H3515" s="1">
        <v>2</v>
      </c>
    </row>
    <row r="3516" spans="1:8" ht="23.85" customHeight="1" x14ac:dyDescent="0.25">
      <c r="A3516" s="6">
        <v>4267</v>
      </c>
      <c r="B3516" s="6" t="s">
        <v>5438</v>
      </c>
      <c r="C3516" s="6" t="s">
        <v>1863</v>
      </c>
      <c r="D3516" s="6" t="s">
        <v>40</v>
      </c>
      <c r="E3516" s="6" t="s">
        <v>227</v>
      </c>
      <c r="F3516" s="6">
        <v>1600</v>
      </c>
      <c r="G3516" s="6">
        <f t="shared" si="62"/>
        <v>24000</v>
      </c>
      <c r="H3516" s="1">
        <v>15</v>
      </c>
    </row>
    <row r="3517" spans="1:8" ht="23.85" customHeight="1" x14ac:dyDescent="0.25">
      <c r="A3517" s="6">
        <v>4267</v>
      </c>
      <c r="B3517" s="6" t="s">
        <v>5439</v>
      </c>
      <c r="C3517" s="6" t="s">
        <v>4969</v>
      </c>
      <c r="D3517" s="6" t="s">
        <v>40</v>
      </c>
      <c r="E3517" s="6" t="s">
        <v>86</v>
      </c>
      <c r="F3517" s="6">
        <v>1500</v>
      </c>
      <c r="G3517" s="6">
        <f t="shared" si="62"/>
        <v>9000</v>
      </c>
      <c r="H3517" s="1">
        <v>6</v>
      </c>
    </row>
    <row r="3518" spans="1:8" ht="23.85" customHeight="1" x14ac:dyDescent="0.25">
      <c r="A3518" s="6">
        <v>4267</v>
      </c>
      <c r="B3518" s="6" t="s">
        <v>5440</v>
      </c>
      <c r="C3518" s="6" t="s">
        <v>5441</v>
      </c>
      <c r="D3518" s="6" t="s">
        <v>40</v>
      </c>
      <c r="E3518" s="6" t="s">
        <v>86</v>
      </c>
      <c r="F3518" s="6">
        <v>2500</v>
      </c>
      <c r="G3518" s="6">
        <f t="shared" si="62"/>
        <v>5000</v>
      </c>
      <c r="H3518" s="1">
        <v>2</v>
      </c>
    </row>
    <row r="3519" spans="1:8" ht="23.85" customHeight="1" x14ac:dyDescent="0.25">
      <c r="A3519" s="6">
        <v>4267</v>
      </c>
      <c r="B3519" s="6" t="s">
        <v>5442</v>
      </c>
      <c r="C3519" s="6" t="s">
        <v>208</v>
      </c>
      <c r="D3519" s="6" t="s">
        <v>40</v>
      </c>
      <c r="E3519" s="6" t="s">
        <v>86</v>
      </c>
      <c r="F3519" s="6">
        <v>1000</v>
      </c>
      <c r="G3519" s="6">
        <f t="shared" si="62"/>
        <v>44000</v>
      </c>
      <c r="H3519" s="1">
        <v>44</v>
      </c>
    </row>
    <row r="3520" spans="1:8" ht="23.85" customHeight="1" x14ac:dyDescent="0.25">
      <c r="A3520" s="6">
        <v>4267</v>
      </c>
      <c r="B3520" s="6" t="s">
        <v>5443</v>
      </c>
      <c r="C3520" s="6" t="s">
        <v>1440</v>
      </c>
      <c r="D3520" s="6" t="s">
        <v>40</v>
      </c>
      <c r="E3520" s="6" t="s">
        <v>86</v>
      </c>
      <c r="F3520" s="6">
        <v>2300</v>
      </c>
      <c r="G3520" s="6">
        <f t="shared" si="62"/>
        <v>2300</v>
      </c>
      <c r="H3520" s="1">
        <v>1</v>
      </c>
    </row>
    <row r="3521" spans="1:8" ht="23.85" customHeight="1" x14ac:dyDescent="0.25">
      <c r="A3521" s="6">
        <v>4267</v>
      </c>
      <c r="B3521" s="6" t="s">
        <v>5444</v>
      </c>
      <c r="C3521" s="6" t="s">
        <v>1440</v>
      </c>
      <c r="D3521" s="6" t="s">
        <v>40</v>
      </c>
      <c r="E3521" s="6" t="s">
        <v>86</v>
      </c>
      <c r="F3521" s="6">
        <v>5000</v>
      </c>
      <c r="G3521" s="6">
        <f t="shared" si="62"/>
        <v>5000</v>
      </c>
      <c r="H3521" s="1">
        <v>1</v>
      </c>
    </row>
    <row r="3522" spans="1:8" ht="23.85" customHeight="1" x14ac:dyDescent="0.25">
      <c r="A3522" s="6">
        <v>4267</v>
      </c>
      <c r="B3522" s="6" t="s">
        <v>5445</v>
      </c>
      <c r="C3522" s="6" t="s">
        <v>1891</v>
      </c>
      <c r="D3522" s="6" t="s">
        <v>40</v>
      </c>
      <c r="E3522" s="6" t="s">
        <v>86</v>
      </c>
      <c r="F3522" s="6">
        <v>500</v>
      </c>
      <c r="G3522" s="6">
        <f t="shared" si="62"/>
        <v>720000</v>
      </c>
      <c r="H3522" s="1">
        <v>1440</v>
      </c>
    </row>
    <row r="3523" spans="1:8" ht="23.85" customHeight="1" x14ac:dyDescent="0.25">
      <c r="A3523" s="6">
        <v>4267</v>
      </c>
      <c r="B3523" s="6" t="s">
        <v>5446</v>
      </c>
      <c r="C3523" s="6" t="s">
        <v>2961</v>
      </c>
      <c r="D3523" s="6" t="s">
        <v>40</v>
      </c>
      <c r="E3523" s="6" t="s">
        <v>86</v>
      </c>
      <c r="F3523" s="6">
        <v>1000</v>
      </c>
      <c r="G3523" s="6">
        <f t="shared" si="62"/>
        <v>40000</v>
      </c>
      <c r="H3523" s="1">
        <v>40</v>
      </c>
    </row>
    <row r="3524" spans="1:8" ht="23.85" customHeight="1" x14ac:dyDescent="0.25">
      <c r="A3524" s="6">
        <v>4267</v>
      </c>
      <c r="B3524" s="6" t="s">
        <v>5447</v>
      </c>
      <c r="C3524" s="6" t="s">
        <v>1037</v>
      </c>
      <c r="D3524" s="6" t="s">
        <v>40</v>
      </c>
      <c r="E3524" s="6" t="s">
        <v>86</v>
      </c>
      <c r="F3524" s="6">
        <v>3000</v>
      </c>
      <c r="G3524" s="6">
        <f t="shared" si="62"/>
        <v>60000</v>
      </c>
      <c r="H3524" s="1">
        <v>20</v>
      </c>
    </row>
    <row r="3525" spans="1:8" ht="23.85" customHeight="1" x14ac:dyDescent="0.25">
      <c r="A3525" s="6">
        <v>4267</v>
      </c>
      <c r="B3525" s="6" t="s">
        <v>5448</v>
      </c>
      <c r="C3525" s="6" t="s">
        <v>1895</v>
      </c>
      <c r="D3525" s="6" t="s">
        <v>40</v>
      </c>
      <c r="E3525" s="6" t="s">
        <v>86</v>
      </c>
      <c r="F3525" s="6">
        <v>480</v>
      </c>
      <c r="G3525" s="6">
        <f t="shared" si="62"/>
        <v>12000</v>
      </c>
      <c r="H3525" s="1">
        <v>25</v>
      </c>
    </row>
    <row r="3526" spans="1:8" ht="23.85" customHeight="1" x14ac:dyDescent="0.25">
      <c r="A3526" s="6">
        <v>4267</v>
      </c>
      <c r="B3526" s="6" t="s">
        <v>5449</v>
      </c>
      <c r="C3526" s="6" t="s">
        <v>1895</v>
      </c>
      <c r="D3526" s="6" t="s">
        <v>40</v>
      </c>
      <c r="E3526" s="6" t="s">
        <v>86</v>
      </c>
      <c r="F3526" s="6">
        <v>720</v>
      </c>
      <c r="G3526" s="6">
        <f t="shared" si="62"/>
        <v>18000</v>
      </c>
      <c r="H3526" s="1">
        <v>25</v>
      </c>
    </row>
    <row r="3527" spans="1:8" ht="23.85" customHeight="1" x14ac:dyDescent="0.25">
      <c r="A3527" s="6">
        <v>4267</v>
      </c>
      <c r="B3527" s="6" t="s">
        <v>5450</v>
      </c>
      <c r="C3527" s="6" t="s">
        <v>898</v>
      </c>
      <c r="D3527" s="6" t="s">
        <v>40</v>
      </c>
      <c r="E3527" s="6" t="s">
        <v>228</v>
      </c>
      <c r="F3527" s="6">
        <v>400</v>
      </c>
      <c r="G3527" s="6">
        <f t="shared" si="62"/>
        <v>40000</v>
      </c>
      <c r="H3527" s="1">
        <v>100</v>
      </c>
    </row>
    <row r="3528" spans="1:8" ht="23.85" customHeight="1" x14ac:dyDescent="0.25">
      <c r="A3528" s="6">
        <v>4267</v>
      </c>
      <c r="B3528" s="6" t="s">
        <v>5451</v>
      </c>
      <c r="C3528" s="6" t="s">
        <v>4941</v>
      </c>
      <c r="D3528" s="6" t="s">
        <v>40</v>
      </c>
      <c r="E3528" s="6" t="s">
        <v>86</v>
      </c>
      <c r="F3528" s="6">
        <v>2000</v>
      </c>
      <c r="G3528" s="6">
        <f t="shared" si="62"/>
        <v>4000</v>
      </c>
      <c r="H3528" s="1">
        <v>2</v>
      </c>
    </row>
    <row r="3529" spans="1:8" ht="23.85" customHeight="1" x14ac:dyDescent="0.25">
      <c r="A3529" s="6">
        <v>4267</v>
      </c>
      <c r="B3529" s="6" t="s">
        <v>5452</v>
      </c>
      <c r="C3529" s="6" t="s">
        <v>900</v>
      </c>
      <c r="D3529" s="6" t="s">
        <v>40</v>
      </c>
      <c r="E3529" s="6" t="s">
        <v>86</v>
      </c>
      <c r="F3529" s="6">
        <v>500</v>
      </c>
      <c r="G3529" s="6">
        <f t="shared" si="62"/>
        <v>15000</v>
      </c>
      <c r="H3529" s="1">
        <v>30</v>
      </c>
    </row>
    <row r="3530" spans="1:8" ht="23.85" customHeight="1" x14ac:dyDescent="0.25">
      <c r="A3530" s="6">
        <v>4267</v>
      </c>
      <c r="B3530" s="6" t="s">
        <v>5453</v>
      </c>
      <c r="C3530" s="6" t="s">
        <v>5454</v>
      </c>
      <c r="D3530" s="6" t="s">
        <v>40</v>
      </c>
      <c r="E3530" s="6" t="s">
        <v>86</v>
      </c>
      <c r="F3530" s="6">
        <v>11000</v>
      </c>
      <c r="G3530" s="6">
        <f t="shared" si="62"/>
        <v>11000</v>
      </c>
      <c r="H3530" s="1">
        <v>1</v>
      </c>
    </row>
    <row r="3531" spans="1:8" ht="23.85" customHeight="1" x14ac:dyDescent="0.25">
      <c r="A3531" s="6">
        <v>4267</v>
      </c>
      <c r="B3531" s="6" t="s">
        <v>5455</v>
      </c>
      <c r="C3531" s="6" t="s">
        <v>1048</v>
      </c>
      <c r="D3531" s="6" t="s">
        <v>40</v>
      </c>
      <c r="E3531" s="6" t="s">
        <v>86</v>
      </c>
      <c r="F3531" s="6">
        <v>7000</v>
      </c>
      <c r="G3531" s="6">
        <f t="shared" si="62"/>
        <v>14000</v>
      </c>
      <c r="H3531" s="1">
        <v>2</v>
      </c>
    </row>
    <row r="3532" spans="1:8" ht="23.85" customHeight="1" x14ac:dyDescent="0.25">
      <c r="A3532" s="6">
        <v>4267</v>
      </c>
      <c r="B3532" s="6" t="s">
        <v>5456</v>
      </c>
      <c r="C3532" s="6" t="s">
        <v>1048</v>
      </c>
      <c r="D3532" s="6" t="s">
        <v>40</v>
      </c>
      <c r="E3532" s="6" t="s">
        <v>86</v>
      </c>
      <c r="F3532" s="6">
        <v>2500</v>
      </c>
      <c r="G3532" s="6">
        <f t="shared" si="62"/>
        <v>2500</v>
      </c>
      <c r="H3532" s="1">
        <v>1</v>
      </c>
    </row>
    <row r="3533" spans="1:8" ht="23.85" customHeight="1" x14ac:dyDescent="0.25">
      <c r="A3533" s="6">
        <v>4267</v>
      </c>
      <c r="B3533" s="6" t="s">
        <v>5457</v>
      </c>
      <c r="C3533" s="6" t="s">
        <v>912</v>
      </c>
      <c r="D3533" s="6" t="s">
        <v>40</v>
      </c>
      <c r="E3533" s="6" t="s">
        <v>86</v>
      </c>
      <c r="F3533" s="6">
        <v>1500</v>
      </c>
      <c r="G3533" s="6">
        <f t="shared" si="62"/>
        <v>15000</v>
      </c>
      <c r="H3533" s="1">
        <v>10</v>
      </c>
    </row>
    <row r="3534" spans="1:8" ht="23.85" customHeight="1" x14ac:dyDescent="0.25">
      <c r="A3534" s="6">
        <v>4267</v>
      </c>
      <c r="B3534" s="6" t="s">
        <v>5458</v>
      </c>
      <c r="C3534" s="6" t="s">
        <v>912</v>
      </c>
      <c r="D3534" s="6" t="s">
        <v>40</v>
      </c>
      <c r="E3534" s="6" t="s">
        <v>86</v>
      </c>
      <c r="F3534" s="6">
        <v>1500</v>
      </c>
      <c r="G3534" s="6">
        <f t="shared" si="62"/>
        <v>15000</v>
      </c>
      <c r="H3534" s="1">
        <v>10</v>
      </c>
    </row>
    <row r="3535" spans="1:8" ht="23.85" customHeight="1" x14ac:dyDescent="0.25">
      <c r="A3535" s="6">
        <v>4267</v>
      </c>
      <c r="B3535" s="6" t="s">
        <v>5459</v>
      </c>
      <c r="C3535" s="6" t="s">
        <v>1447</v>
      </c>
      <c r="D3535" s="6" t="s">
        <v>40</v>
      </c>
      <c r="E3535" s="6" t="s">
        <v>86</v>
      </c>
      <c r="F3535" s="6">
        <v>3000</v>
      </c>
      <c r="G3535" s="6">
        <f t="shared" si="62"/>
        <v>6000</v>
      </c>
      <c r="H3535" s="1">
        <v>2</v>
      </c>
    </row>
    <row r="3536" spans="1:8" ht="23.85" customHeight="1" x14ac:dyDescent="0.25">
      <c r="A3536" s="6">
        <v>4267</v>
      </c>
      <c r="B3536" s="6" t="s">
        <v>5460</v>
      </c>
      <c r="C3536" s="6" t="s">
        <v>1449</v>
      </c>
      <c r="D3536" s="6" t="s">
        <v>40</v>
      </c>
      <c r="E3536" s="6" t="s">
        <v>86</v>
      </c>
      <c r="F3536" s="6">
        <v>1000</v>
      </c>
      <c r="G3536" s="6">
        <f t="shared" si="62"/>
        <v>10000</v>
      </c>
      <c r="H3536" s="1">
        <v>10</v>
      </c>
    </row>
    <row r="3537" spans="1:8" ht="23.85" customHeight="1" x14ac:dyDescent="0.25">
      <c r="A3537" s="6">
        <v>4267</v>
      </c>
      <c r="B3537" s="6" t="s">
        <v>5461</v>
      </c>
      <c r="C3537" s="6" t="s">
        <v>1906</v>
      </c>
      <c r="D3537" s="6" t="s">
        <v>40</v>
      </c>
      <c r="E3537" s="6" t="s">
        <v>86</v>
      </c>
      <c r="F3537" s="6">
        <v>3000</v>
      </c>
      <c r="G3537" s="6">
        <f t="shared" si="62"/>
        <v>6000</v>
      </c>
      <c r="H3537" s="1">
        <v>2</v>
      </c>
    </row>
    <row r="3538" spans="1:8" ht="23.85" customHeight="1" x14ac:dyDescent="0.25">
      <c r="A3538" s="6">
        <v>4267</v>
      </c>
      <c r="B3538" s="6" t="s">
        <v>5462</v>
      </c>
      <c r="C3538" s="6" t="s">
        <v>1451</v>
      </c>
      <c r="D3538" s="6" t="s">
        <v>40</v>
      </c>
      <c r="E3538" s="6" t="s">
        <v>86</v>
      </c>
      <c r="F3538" s="6">
        <v>2500</v>
      </c>
      <c r="G3538" s="6">
        <f t="shared" si="62"/>
        <v>2500</v>
      </c>
      <c r="H3538" s="1">
        <v>1</v>
      </c>
    </row>
    <row r="3539" spans="1:8" ht="23.85" customHeight="1" x14ac:dyDescent="0.25">
      <c r="A3539" s="6">
        <v>4267</v>
      </c>
      <c r="B3539" s="6" t="s">
        <v>5463</v>
      </c>
      <c r="C3539" s="6" t="s">
        <v>5464</v>
      </c>
      <c r="D3539" s="6" t="s">
        <v>40</v>
      </c>
      <c r="E3539" s="6" t="s">
        <v>86</v>
      </c>
      <c r="F3539" s="6">
        <v>9300</v>
      </c>
      <c r="G3539" s="6">
        <f t="shared" si="62"/>
        <v>9300</v>
      </c>
      <c r="H3539" s="1">
        <v>1</v>
      </c>
    </row>
    <row r="3540" spans="1:8" ht="23.85" customHeight="1" x14ac:dyDescent="0.25">
      <c r="A3540" s="6">
        <v>4267</v>
      </c>
      <c r="B3540" s="6" t="s">
        <v>5465</v>
      </c>
      <c r="C3540" s="6" t="s">
        <v>1454</v>
      </c>
      <c r="D3540" s="6" t="s">
        <v>40</v>
      </c>
      <c r="E3540" s="6" t="s">
        <v>86</v>
      </c>
      <c r="F3540" s="6">
        <v>3300</v>
      </c>
      <c r="G3540" s="6">
        <f t="shared" si="62"/>
        <v>6600</v>
      </c>
      <c r="H3540" s="1">
        <v>2</v>
      </c>
    </row>
    <row r="3541" spans="1:8" ht="23.85" customHeight="1" x14ac:dyDescent="0.25">
      <c r="A3541" s="6">
        <v>4267</v>
      </c>
      <c r="B3541" s="6" t="s">
        <v>5466</v>
      </c>
      <c r="C3541" s="6" t="s">
        <v>1454</v>
      </c>
      <c r="D3541" s="6" t="s">
        <v>40</v>
      </c>
      <c r="E3541" s="6" t="s">
        <v>86</v>
      </c>
      <c r="F3541" s="6">
        <v>4200</v>
      </c>
      <c r="G3541" s="6">
        <f t="shared" si="62"/>
        <v>8400</v>
      </c>
      <c r="H3541" s="1">
        <v>2</v>
      </c>
    </row>
    <row r="3542" spans="1:8" ht="23.85" customHeight="1" x14ac:dyDescent="0.25">
      <c r="A3542" s="6">
        <v>4267</v>
      </c>
      <c r="B3542" s="6" t="s">
        <v>5467</v>
      </c>
      <c r="C3542" s="6" t="s">
        <v>1454</v>
      </c>
      <c r="D3542" s="6" t="s">
        <v>40</v>
      </c>
      <c r="E3542" s="6" t="s">
        <v>86</v>
      </c>
      <c r="F3542" s="6">
        <v>5400</v>
      </c>
      <c r="G3542" s="6">
        <f t="shared" si="62"/>
        <v>5400</v>
      </c>
      <c r="H3542" s="1">
        <v>1</v>
      </c>
    </row>
    <row r="3543" spans="1:8" ht="23.85" customHeight="1" x14ac:dyDescent="0.25">
      <c r="A3543" s="6">
        <v>4267</v>
      </c>
      <c r="B3543" s="6" t="s">
        <v>5468</v>
      </c>
      <c r="C3543" s="6" t="s">
        <v>1052</v>
      </c>
      <c r="D3543" s="6" t="s">
        <v>40</v>
      </c>
      <c r="E3543" s="6" t="s">
        <v>86</v>
      </c>
      <c r="F3543" s="6">
        <v>4000</v>
      </c>
      <c r="G3543" s="6">
        <f t="shared" si="62"/>
        <v>4000</v>
      </c>
      <c r="H3543" s="1">
        <v>1</v>
      </c>
    </row>
    <row r="3544" spans="1:8" ht="23.85" customHeight="1" x14ac:dyDescent="0.25">
      <c r="A3544" s="6">
        <v>4267</v>
      </c>
      <c r="B3544" s="6" t="s">
        <v>5469</v>
      </c>
      <c r="C3544" s="6" t="s">
        <v>5470</v>
      </c>
      <c r="D3544" s="6" t="s">
        <v>40</v>
      </c>
      <c r="E3544" s="6" t="s">
        <v>86</v>
      </c>
      <c r="F3544" s="6">
        <v>8000</v>
      </c>
      <c r="G3544" s="6">
        <f t="shared" si="62"/>
        <v>16000</v>
      </c>
      <c r="H3544" s="1">
        <v>2</v>
      </c>
    </row>
    <row r="3545" spans="1:8" ht="23.85" customHeight="1" x14ac:dyDescent="0.25">
      <c r="A3545" s="6">
        <v>4267</v>
      </c>
      <c r="B3545" s="6" t="s">
        <v>5471</v>
      </c>
      <c r="C3545" s="6" t="s">
        <v>1456</v>
      </c>
      <c r="D3545" s="6" t="s">
        <v>40</v>
      </c>
      <c r="E3545" s="6" t="s">
        <v>86</v>
      </c>
      <c r="F3545" s="6">
        <v>20000</v>
      </c>
      <c r="G3545" s="6">
        <f t="shared" si="62"/>
        <v>20000</v>
      </c>
      <c r="H3545" s="1">
        <v>1</v>
      </c>
    </row>
    <row r="3546" spans="1:8" ht="23.85" customHeight="1" x14ac:dyDescent="0.25">
      <c r="A3546" s="6">
        <v>4267</v>
      </c>
      <c r="B3546" s="6" t="s">
        <v>5472</v>
      </c>
      <c r="C3546" s="6" t="s">
        <v>1456</v>
      </c>
      <c r="D3546" s="6" t="s">
        <v>40</v>
      </c>
      <c r="E3546" s="6" t="s">
        <v>86</v>
      </c>
      <c r="F3546" s="6">
        <v>3600</v>
      </c>
      <c r="G3546" s="6">
        <f t="shared" si="62"/>
        <v>3600</v>
      </c>
      <c r="H3546" s="1">
        <v>1</v>
      </c>
    </row>
    <row r="3547" spans="1:8" ht="23.85" customHeight="1" x14ac:dyDescent="0.25">
      <c r="A3547" s="6">
        <v>4267</v>
      </c>
      <c r="B3547" s="6" t="s">
        <v>5473</v>
      </c>
      <c r="C3547" s="6" t="s">
        <v>2953</v>
      </c>
      <c r="D3547" s="6" t="s">
        <v>40</v>
      </c>
      <c r="E3547" s="6" t="s">
        <v>86</v>
      </c>
      <c r="F3547" s="6">
        <v>2200</v>
      </c>
      <c r="G3547" s="6">
        <f t="shared" si="62"/>
        <v>4400</v>
      </c>
      <c r="H3547" s="1">
        <v>2</v>
      </c>
    </row>
    <row r="3548" spans="1:8" ht="23.85" customHeight="1" x14ac:dyDescent="0.25">
      <c r="A3548" s="6">
        <v>4267</v>
      </c>
      <c r="B3548" s="6" t="s">
        <v>5474</v>
      </c>
      <c r="C3548" s="6" t="s">
        <v>2953</v>
      </c>
      <c r="D3548" s="6" t="s">
        <v>40</v>
      </c>
      <c r="E3548" s="6" t="s">
        <v>86</v>
      </c>
      <c r="F3548" s="6">
        <v>2500</v>
      </c>
      <c r="G3548" s="6">
        <f>H3548*F3548</f>
        <v>2500</v>
      </c>
      <c r="H3548" s="1">
        <v>1</v>
      </c>
    </row>
    <row r="3549" spans="1:8" ht="23.85" customHeight="1" x14ac:dyDescent="0.25">
      <c r="A3549" s="6">
        <v>4261</v>
      </c>
      <c r="B3549" s="6" t="s">
        <v>6714</v>
      </c>
      <c r="C3549" s="6" t="s">
        <v>818</v>
      </c>
      <c r="D3549" s="6" t="s">
        <v>40</v>
      </c>
      <c r="E3549" s="6" t="s">
        <v>824</v>
      </c>
      <c r="F3549" s="6">
        <v>80000</v>
      </c>
      <c r="G3549" s="6">
        <f>H3549*F3549</f>
        <v>320000</v>
      </c>
      <c r="H3549" s="1">
        <v>4</v>
      </c>
    </row>
    <row r="3550" spans="1:8" ht="23.85" customHeight="1" x14ac:dyDescent="0.25">
      <c r="A3550" s="6">
        <v>4261</v>
      </c>
      <c r="B3550" s="6" t="s">
        <v>6975</v>
      </c>
      <c r="C3550" s="6" t="s">
        <v>818</v>
      </c>
      <c r="D3550" s="6" t="s">
        <v>40</v>
      </c>
      <c r="E3550" s="6" t="s">
        <v>824</v>
      </c>
      <c r="F3550" s="6">
        <v>47000</v>
      </c>
      <c r="G3550" s="6">
        <f>H3550*F3550</f>
        <v>846000</v>
      </c>
      <c r="H3550" s="1">
        <v>18</v>
      </c>
    </row>
    <row r="3551" spans="1:8" ht="15" customHeight="1" x14ac:dyDescent="0.25">
      <c r="A3551" s="73" t="s">
        <v>96</v>
      </c>
      <c r="B3551" s="74"/>
      <c r="C3551" s="74"/>
      <c r="D3551" s="74"/>
      <c r="E3551" s="74"/>
      <c r="F3551" s="74"/>
      <c r="G3551" s="74"/>
      <c r="H3551" s="75"/>
    </row>
    <row r="3552" spans="1:8" ht="41.25" customHeight="1" x14ac:dyDescent="0.25">
      <c r="A3552" s="6">
        <v>4252</v>
      </c>
      <c r="B3552" s="6" t="s">
        <v>117</v>
      </c>
      <c r="C3552" s="6" t="s">
        <v>42</v>
      </c>
      <c r="D3552" s="6" t="s">
        <v>48</v>
      </c>
      <c r="E3552" s="6" t="s">
        <v>7</v>
      </c>
      <c r="F3552" s="6">
        <v>1200000</v>
      </c>
      <c r="G3552" s="6">
        <v>1200000</v>
      </c>
      <c r="H3552" s="1">
        <v>1</v>
      </c>
    </row>
    <row r="3553" spans="1:8" ht="41.25" customHeight="1" x14ac:dyDescent="0.25">
      <c r="A3553" s="6">
        <v>4214</v>
      </c>
      <c r="B3553" s="6" t="s">
        <v>118</v>
      </c>
      <c r="C3553" s="6" t="s">
        <v>38</v>
      </c>
      <c r="D3553" s="6" t="s">
        <v>40</v>
      </c>
      <c r="E3553" s="6" t="s">
        <v>7</v>
      </c>
      <c r="F3553" s="6">
        <v>300000</v>
      </c>
      <c r="G3553" s="6">
        <v>300000</v>
      </c>
      <c r="H3553" s="1">
        <v>1</v>
      </c>
    </row>
    <row r="3554" spans="1:8" ht="41.25" customHeight="1" x14ac:dyDescent="0.25">
      <c r="A3554" s="6">
        <v>4214</v>
      </c>
      <c r="B3554" s="6" t="s">
        <v>119</v>
      </c>
      <c r="C3554" s="6" t="s">
        <v>36</v>
      </c>
      <c r="D3554" s="6" t="s">
        <v>40</v>
      </c>
      <c r="E3554" s="6" t="s">
        <v>7</v>
      </c>
      <c r="F3554" s="6">
        <v>2127800</v>
      </c>
      <c r="G3554" s="6">
        <v>2127800</v>
      </c>
      <c r="H3554" s="1">
        <v>1</v>
      </c>
    </row>
    <row r="3555" spans="1:8" ht="41.25" customHeight="1" x14ac:dyDescent="0.25">
      <c r="A3555" s="6">
        <v>4214</v>
      </c>
      <c r="B3555" s="6" t="s">
        <v>120</v>
      </c>
      <c r="C3555" s="6" t="s">
        <v>34</v>
      </c>
      <c r="D3555" s="6" t="s">
        <v>39</v>
      </c>
      <c r="E3555" s="6" t="s">
        <v>7</v>
      </c>
      <c r="F3555" s="6">
        <v>8930000</v>
      </c>
      <c r="G3555" s="6">
        <v>8930000</v>
      </c>
      <c r="H3555" s="1">
        <v>1</v>
      </c>
    </row>
    <row r="3556" spans="1:8" ht="41.25" customHeight="1" x14ac:dyDescent="0.25">
      <c r="A3556" s="6">
        <v>4241</v>
      </c>
      <c r="B3556" s="6" t="s">
        <v>121</v>
      </c>
      <c r="C3556" s="6" t="s">
        <v>122</v>
      </c>
      <c r="D3556" s="6" t="s">
        <v>48</v>
      </c>
      <c r="E3556" s="6" t="s">
        <v>7</v>
      </c>
      <c r="F3556" s="6">
        <v>1960000</v>
      </c>
      <c r="G3556" s="6">
        <v>1960000</v>
      </c>
      <c r="H3556" s="1">
        <v>1</v>
      </c>
    </row>
    <row r="3557" spans="1:8" ht="41.25" customHeight="1" x14ac:dyDescent="0.25">
      <c r="A3557" s="6">
        <v>4252</v>
      </c>
      <c r="B3557" s="6" t="s">
        <v>126</v>
      </c>
      <c r="C3557" s="6" t="s">
        <v>127</v>
      </c>
      <c r="D3557" s="6" t="s">
        <v>48</v>
      </c>
      <c r="E3557" s="6" t="s">
        <v>7</v>
      </c>
      <c r="F3557" s="6">
        <v>600000</v>
      </c>
      <c r="G3557" s="6">
        <v>600000</v>
      </c>
      <c r="H3557" s="1">
        <v>1</v>
      </c>
    </row>
    <row r="3558" spans="1:8" ht="41.25" customHeight="1" x14ac:dyDescent="0.25">
      <c r="A3558" s="6">
        <v>4252</v>
      </c>
      <c r="B3558" s="6" t="s">
        <v>128</v>
      </c>
      <c r="C3558" s="6" t="s">
        <v>127</v>
      </c>
      <c r="D3558" s="6" t="s">
        <v>48</v>
      </c>
      <c r="E3558" s="6" t="s">
        <v>7</v>
      </c>
      <c r="F3558" s="6">
        <v>715000</v>
      </c>
      <c r="G3558" s="6">
        <v>715000</v>
      </c>
      <c r="H3558" s="1">
        <v>1</v>
      </c>
    </row>
    <row r="3559" spans="1:8" ht="41.25" customHeight="1" x14ac:dyDescent="0.25">
      <c r="A3559" s="6">
        <v>4252</v>
      </c>
      <c r="B3559" s="6" t="s">
        <v>129</v>
      </c>
      <c r="C3559" s="6" t="s">
        <v>130</v>
      </c>
      <c r="D3559" s="6" t="s">
        <v>48</v>
      </c>
      <c r="E3559" s="6" t="s">
        <v>7</v>
      </c>
      <c r="F3559" s="6">
        <v>500000</v>
      </c>
      <c r="G3559" s="6">
        <v>500000</v>
      </c>
      <c r="H3559" s="1">
        <v>1</v>
      </c>
    </row>
    <row r="3560" spans="1:8" ht="41.25" customHeight="1" x14ac:dyDescent="0.25">
      <c r="A3560" s="6">
        <v>4252</v>
      </c>
      <c r="B3560" s="6" t="s">
        <v>131</v>
      </c>
      <c r="C3560" s="6" t="s">
        <v>132</v>
      </c>
      <c r="D3560" s="6" t="s">
        <v>48</v>
      </c>
      <c r="E3560" s="6" t="s">
        <v>7</v>
      </c>
      <c r="F3560" s="6">
        <v>0</v>
      </c>
      <c r="G3560" s="6">
        <v>0</v>
      </c>
      <c r="H3560" s="1">
        <v>1</v>
      </c>
    </row>
    <row r="3561" spans="1:8" ht="41.25" customHeight="1" x14ac:dyDescent="0.25">
      <c r="A3561" s="6">
        <v>4241</v>
      </c>
      <c r="B3561" s="6" t="s">
        <v>133</v>
      </c>
      <c r="C3561" s="6" t="s">
        <v>107</v>
      </c>
      <c r="D3561" s="6" t="s">
        <v>48</v>
      </c>
      <c r="E3561" s="6" t="s">
        <v>7</v>
      </c>
      <c r="F3561" s="6">
        <v>45000</v>
      </c>
      <c r="G3561" s="6">
        <v>45000</v>
      </c>
      <c r="H3561" s="1">
        <v>1</v>
      </c>
    </row>
    <row r="3562" spans="1:8" ht="41.25" customHeight="1" x14ac:dyDescent="0.25">
      <c r="A3562" s="6">
        <v>4213</v>
      </c>
      <c r="B3562" s="6" t="s">
        <v>134</v>
      </c>
      <c r="C3562" s="6" t="s">
        <v>135</v>
      </c>
      <c r="D3562" s="6" t="s">
        <v>48</v>
      </c>
      <c r="E3562" s="6" t="s">
        <v>7</v>
      </c>
      <c r="F3562" s="6">
        <v>180000</v>
      </c>
      <c r="G3562" s="6">
        <v>180000</v>
      </c>
      <c r="H3562" s="1">
        <v>1</v>
      </c>
    </row>
    <row r="3563" spans="1:8" ht="41.25" customHeight="1" x14ac:dyDescent="0.25">
      <c r="A3563" s="6">
        <v>4241</v>
      </c>
      <c r="B3563" s="6" t="s">
        <v>143</v>
      </c>
      <c r="C3563" s="6" t="s">
        <v>57</v>
      </c>
      <c r="D3563" s="6" t="s">
        <v>39</v>
      </c>
      <c r="E3563" s="6" t="s">
        <v>7</v>
      </c>
      <c r="F3563" s="6">
        <v>0</v>
      </c>
      <c r="G3563" s="6">
        <v>0</v>
      </c>
      <c r="H3563" s="1">
        <v>1</v>
      </c>
    </row>
    <row r="3564" spans="1:8" ht="41.25" customHeight="1" x14ac:dyDescent="0.25">
      <c r="A3564" s="6">
        <v>4241</v>
      </c>
      <c r="B3564" s="6" t="s">
        <v>1682</v>
      </c>
      <c r="C3564" s="6" t="s">
        <v>57</v>
      </c>
      <c r="D3564" s="6" t="s">
        <v>39</v>
      </c>
      <c r="E3564" s="6" t="s">
        <v>7</v>
      </c>
      <c r="F3564" s="6">
        <v>80000</v>
      </c>
      <c r="G3564" s="6">
        <v>80000</v>
      </c>
      <c r="H3564" s="1">
        <v>1</v>
      </c>
    </row>
    <row r="3565" spans="1:8" ht="41.25" customHeight="1" x14ac:dyDescent="0.25">
      <c r="A3565" s="6">
        <v>4252</v>
      </c>
      <c r="B3565" s="6" t="s">
        <v>1748</v>
      </c>
      <c r="C3565" s="6" t="s">
        <v>132</v>
      </c>
      <c r="D3565" s="6" t="s">
        <v>48</v>
      </c>
      <c r="E3565" s="6" t="s">
        <v>7</v>
      </c>
      <c r="F3565" s="6">
        <v>240000</v>
      </c>
      <c r="G3565" s="6">
        <v>240000</v>
      </c>
      <c r="H3565" s="1">
        <v>1</v>
      </c>
    </row>
    <row r="3566" spans="1:8" ht="41.25" customHeight="1" x14ac:dyDescent="0.25">
      <c r="A3566" s="6">
        <v>4234</v>
      </c>
      <c r="B3566" s="6" t="s">
        <v>1749</v>
      </c>
      <c r="C3566" s="6" t="s">
        <v>516</v>
      </c>
      <c r="D3566" s="6" t="s">
        <v>40</v>
      </c>
      <c r="E3566" s="6" t="s">
        <v>7</v>
      </c>
      <c r="F3566" s="6">
        <v>200000</v>
      </c>
      <c r="G3566" s="6">
        <v>200000</v>
      </c>
      <c r="H3566" s="1">
        <v>1</v>
      </c>
    </row>
    <row r="3567" spans="1:8" ht="41.25" customHeight="1" x14ac:dyDescent="0.25">
      <c r="A3567" s="6">
        <v>4234</v>
      </c>
      <c r="B3567" s="6" t="s">
        <v>1750</v>
      </c>
      <c r="C3567" s="6" t="s">
        <v>516</v>
      </c>
      <c r="D3567" s="6" t="s">
        <v>40</v>
      </c>
      <c r="E3567" s="6" t="s">
        <v>7</v>
      </c>
      <c r="F3567" s="6">
        <v>300000</v>
      </c>
      <c r="G3567" s="6">
        <v>300000</v>
      </c>
      <c r="H3567" s="1">
        <v>1</v>
      </c>
    </row>
    <row r="3568" spans="1:8" ht="41.25" customHeight="1" x14ac:dyDescent="0.25">
      <c r="A3568" s="6">
        <v>4234</v>
      </c>
      <c r="B3568" s="6" t="s">
        <v>1751</v>
      </c>
      <c r="C3568" s="6" t="s">
        <v>516</v>
      </c>
      <c r="D3568" s="6" t="s">
        <v>40</v>
      </c>
      <c r="E3568" s="6" t="s">
        <v>7</v>
      </c>
      <c r="F3568" s="6">
        <v>70000</v>
      </c>
      <c r="G3568" s="6">
        <v>70000</v>
      </c>
      <c r="H3568" s="1">
        <v>1</v>
      </c>
    </row>
    <row r="3569" spans="1:8" ht="21.75" customHeight="1" x14ac:dyDescent="0.25">
      <c r="A3569" s="6">
        <v>4241</v>
      </c>
      <c r="B3569" s="6" t="s">
        <v>1752</v>
      </c>
      <c r="C3569" s="6" t="s">
        <v>1753</v>
      </c>
      <c r="D3569" s="6" t="s">
        <v>40</v>
      </c>
      <c r="E3569" s="6" t="s">
        <v>7</v>
      </c>
      <c r="F3569" s="6">
        <v>400000</v>
      </c>
      <c r="G3569" s="6">
        <v>400000</v>
      </c>
      <c r="H3569" s="1">
        <v>1</v>
      </c>
    </row>
    <row r="3570" spans="1:8" ht="21.75" customHeight="1" x14ac:dyDescent="0.25">
      <c r="A3570" s="6">
        <v>4215</v>
      </c>
      <c r="B3570" s="6" t="s">
        <v>3286</v>
      </c>
      <c r="C3570" s="6" t="s">
        <v>948</v>
      </c>
      <c r="D3570" s="6" t="s">
        <v>39</v>
      </c>
      <c r="E3570" s="6" t="s">
        <v>7</v>
      </c>
      <c r="F3570" s="6">
        <v>68000</v>
      </c>
      <c r="G3570" s="6">
        <v>68000</v>
      </c>
      <c r="H3570" s="1">
        <v>1</v>
      </c>
    </row>
    <row r="3571" spans="1:8" ht="21.75" customHeight="1" x14ac:dyDescent="0.25">
      <c r="A3571" s="6">
        <v>4215</v>
      </c>
      <c r="B3571" s="6" t="s">
        <v>3287</v>
      </c>
      <c r="C3571" s="6" t="s">
        <v>948</v>
      </c>
      <c r="D3571" s="6" t="s">
        <v>39</v>
      </c>
      <c r="E3571" s="6" t="s">
        <v>7</v>
      </c>
      <c r="F3571" s="6">
        <v>81000</v>
      </c>
      <c r="G3571" s="6">
        <v>81000</v>
      </c>
      <c r="H3571" s="1">
        <v>1</v>
      </c>
    </row>
    <row r="3572" spans="1:8" ht="21.75" customHeight="1" x14ac:dyDescent="0.25">
      <c r="A3572" s="6">
        <v>4234</v>
      </c>
      <c r="B3572" s="6" t="s">
        <v>6233</v>
      </c>
      <c r="C3572" s="6" t="s">
        <v>516</v>
      </c>
      <c r="D3572" s="6" t="s">
        <v>40</v>
      </c>
      <c r="E3572" s="6" t="s">
        <v>86</v>
      </c>
      <c r="F3572" s="6">
        <v>1000</v>
      </c>
      <c r="G3572" s="6">
        <v>200000</v>
      </c>
      <c r="H3572" s="1">
        <v>200</v>
      </c>
    </row>
    <row r="3573" spans="1:8" ht="21.75" customHeight="1" x14ac:dyDescent="0.25">
      <c r="A3573" s="6">
        <v>4234</v>
      </c>
      <c r="B3573" s="6" t="s">
        <v>6234</v>
      </c>
      <c r="C3573" s="6" t="s">
        <v>516</v>
      </c>
      <c r="D3573" s="6" t="s">
        <v>40</v>
      </c>
      <c r="E3573" s="6" t="s">
        <v>86</v>
      </c>
      <c r="F3573" s="6">
        <v>1500</v>
      </c>
      <c r="G3573" s="6">
        <v>300000</v>
      </c>
      <c r="H3573" s="1">
        <v>200</v>
      </c>
    </row>
    <row r="3574" spans="1:8" ht="21.75" customHeight="1" x14ac:dyDescent="0.25">
      <c r="A3574" s="6">
        <v>4234</v>
      </c>
      <c r="B3574" s="6" t="s">
        <v>6235</v>
      </c>
      <c r="C3574" s="6" t="s">
        <v>516</v>
      </c>
      <c r="D3574" s="6" t="s">
        <v>40</v>
      </c>
      <c r="E3574" s="6" t="s">
        <v>86</v>
      </c>
      <c r="F3574" s="6">
        <v>700</v>
      </c>
      <c r="G3574" s="6">
        <v>70000</v>
      </c>
      <c r="H3574" s="1">
        <v>100</v>
      </c>
    </row>
    <row r="3575" spans="1:8" ht="21.75" customHeight="1" x14ac:dyDescent="0.25">
      <c r="A3575" s="6">
        <v>4241</v>
      </c>
      <c r="B3575" s="6" t="s">
        <v>6711</v>
      </c>
      <c r="C3575" s="6" t="s">
        <v>2826</v>
      </c>
      <c r="D3575" s="6" t="s">
        <v>39</v>
      </c>
      <c r="E3575" s="6" t="s">
        <v>7</v>
      </c>
      <c r="F3575" s="6">
        <v>54000</v>
      </c>
      <c r="G3575" s="6">
        <v>54000</v>
      </c>
      <c r="H3575" s="1">
        <v>1</v>
      </c>
    </row>
    <row r="3576" spans="1:8" ht="21.75" customHeight="1" x14ac:dyDescent="0.25">
      <c r="A3576" s="6">
        <v>4239</v>
      </c>
      <c r="B3576" s="6" t="s">
        <v>6851</v>
      </c>
      <c r="C3576" s="6" t="s">
        <v>589</v>
      </c>
      <c r="D3576" s="6" t="s">
        <v>40</v>
      </c>
      <c r="E3576" s="6" t="s">
        <v>7</v>
      </c>
      <c r="F3576" s="6">
        <v>2000000</v>
      </c>
      <c r="G3576" s="6">
        <v>2000000</v>
      </c>
      <c r="H3576" s="1">
        <v>1</v>
      </c>
    </row>
    <row r="3577" spans="1:8" ht="21.75" customHeight="1" x14ac:dyDescent="0.25">
      <c r="A3577" s="6">
        <v>4215</v>
      </c>
      <c r="B3577" s="6" t="s">
        <v>7094</v>
      </c>
      <c r="C3577" s="6" t="s">
        <v>948</v>
      </c>
      <c r="D3577" s="6" t="s">
        <v>39</v>
      </c>
      <c r="E3577" s="6" t="s">
        <v>7</v>
      </c>
      <c r="F3577" s="6">
        <v>105000</v>
      </c>
      <c r="G3577" s="6">
        <v>105000</v>
      </c>
      <c r="H3577" s="1">
        <v>1</v>
      </c>
    </row>
    <row r="3578" spans="1:8" ht="21.75" customHeight="1" x14ac:dyDescent="0.25">
      <c r="A3578" s="6">
        <v>4215</v>
      </c>
      <c r="B3578" s="6" t="s">
        <v>7095</v>
      </c>
      <c r="C3578" s="6" t="s">
        <v>948</v>
      </c>
      <c r="D3578" s="6" t="s">
        <v>39</v>
      </c>
      <c r="E3578" s="6" t="s">
        <v>7</v>
      </c>
      <c r="F3578" s="6">
        <v>105000</v>
      </c>
      <c r="G3578" s="6">
        <v>105000</v>
      </c>
      <c r="H3578" s="1">
        <v>1</v>
      </c>
    </row>
    <row r="3579" spans="1:8" ht="21.75" customHeight="1" x14ac:dyDescent="0.25">
      <c r="A3579" s="6">
        <v>4215</v>
      </c>
      <c r="B3579" s="6" t="s">
        <v>7096</v>
      </c>
      <c r="C3579" s="6" t="s">
        <v>948</v>
      </c>
      <c r="D3579" s="6" t="s">
        <v>39</v>
      </c>
      <c r="E3579" s="6" t="s">
        <v>7</v>
      </c>
      <c r="F3579" s="6">
        <v>111000</v>
      </c>
      <c r="G3579" s="6">
        <v>111000</v>
      </c>
      <c r="H3579" s="1">
        <v>1</v>
      </c>
    </row>
    <row r="3580" spans="1:8" ht="15" customHeight="1" x14ac:dyDescent="0.25">
      <c r="A3580" s="44" t="s">
        <v>58</v>
      </c>
      <c r="B3580" s="45"/>
      <c r="C3580" s="45"/>
      <c r="D3580" s="45"/>
      <c r="E3580" s="45"/>
      <c r="F3580" s="45"/>
      <c r="G3580" s="45"/>
      <c r="H3580" s="46"/>
    </row>
    <row r="3581" spans="1:8" x14ac:dyDescent="0.25">
      <c r="A3581" s="35" t="s">
        <v>59</v>
      </c>
      <c r="B3581" s="36"/>
      <c r="C3581" s="36"/>
      <c r="D3581" s="36"/>
      <c r="E3581" s="36"/>
      <c r="F3581" s="36"/>
      <c r="G3581" s="36"/>
      <c r="H3581" s="37"/>
    </row>
    <row r="3582" spans="1:8" ht="41.25" customHeight="1" x14ac:dyDescent="0.25">
      <c r="A3582" s="6">
        <v>5134</v>
      </c>
      <c r="B3582" s="6" t="s">
        <v>101</v>
      </c>
      <c r="C3582" s="6" t="s">
        <v>61</v>
      </c>
      <c r="D3582" s="6" t="s">
        <v>8</v>
      </c>
      <c r="E3582" s="6" t="s">
        <v>7</v>
      </c>
      <c r="F3582" s="6">
        <v>689000</v>
      </c>
      <c r="G3582" s="6">
        <v>689000</v>
      </c>
      <c r="H3582" s="1">
        <v>1</v>
      </c>
    </row>
    <row r="3583" spans="1:8" ht="41.25" customHeight="1" x14ac:dyDescent="0.25">
      <c r="A3583" s="6">
        <v>5134</v>
      </c>
      <c r="B3583" s="6" t="s">
        <v>102</v>
      </c>
      <c r="C3583" s="6" t="s">
        <v>61</v>
      </c>
      <c r="D3583" s="6" t="s">
        <v>8</v>
      </c>
      <c r="E3583" s="6" t="s">
        <v>7</v>
      </c>
      <c r="F3583" s="6">
        <v>690000</v>
      </c>
      <c r="G3583" s="6">
        <v>690000</v>
      </c>
      <c r="H3583" s="1">
        <v>1</v>
      </c>
    </row>
    <row r="3584" spans="1:8" ht="41.25" customHeight="1" x14ac:dyDescent="0.25">
      <c r="A3584" s="6">
        <v>5134</v>
      </c>
      <c r="B3584" s="6" t="s">
        <v>103</v>
      </c>
      <c r="C3584" s="6" t="s">
        <v>61</v>
      </c>
      <c r="D3584" s="6" t="s">
        <v>8</v>
      </c>
      <c r="E3584" s="6" t="s">
        <v>7</v>
      </c>
      <c r="F3584" s="6">
        <v>0</v>
      </c>
      <c r="G3584" s="6">
        <v>0</v>
      </c>
      <c r="H3584" s="1">
        <v>1</v>
      </c>
    </row>
    <row r="3585" spans="1:8" ht="41.25" customHeight="1" x14ac:dyDescent="0.25">
      <c r="A3585" s="6">
        <v>5134</v>
      </c>
      <c r="B3585" s="6" t="s">
        <v>104</v>
      </c>
      <c r="C3585" s="6" t="s">
        <v>61</v>
      </c>
      <c r="D3585" s="6" t="s">
        <v>8</v>
      </c>
      <c r="E3585" s="6" t="s">
        <v>7</v>
      </c>
      <c r="F3585" s="6">
        <v>0</v>
      </c>
      <c r="G3585" s="6">
        <v>0</v>
      </c>
      <c r="H3585" s="1">
        <v>1</v>
      </c>
    </row>
    <row r="3586" spans="1:8" ht="41.25" customHeight="1" x14ac:dyDescent="0.25">
      <c r="A3586" s="6">
        <v>5134</v>
      </c>
      <c r="B3586" s="6" t="s">
        <v>105</v>
      </c>
      <c r="C3586" s="6" t="s">
        <v>61</v>
      </c>
      <c r="D3586" s="6" t="s">
        <v>8</v>
      </c>
      <c r="E3586" s="6" t="s">
        <v>7</v>
      </c>
      <c r="F3586" s="6">
        <v>0</v>
      </c>
      <c r="G3586" s="6">
        <v>0</v>
      </c>
      <c r="H3586" s="1">
        <v>1</v>
      </c>
    </row>
    <row r="3587" spans="1:8" ht="29.25" customHeight="1" x14ac:dyDescent="0.25">
      <c r="A3587" s="6">
        <v>5134</v>
      </c>
      <c r="B3587" s="6" t="s">
        <v>2431</v>
      </c>
      <c r="C3587" s="6" t="s">
        <v>61</v>
      </c>
      <c r="D3587" s="6" t="s">
        <v>8</v>
      </c>
      <c r="E3587" s="6" t="s">
        <v>7</v>
      </c>
      <c r="F3587" s="6">
        <v>550000</v>
      </c>
      <c r="G3587" s="6">
        <v>550000</v>
      </c>
      <c r="H3587" s="1" t="s">
        <v>1339</v>
      </c>
    </row>
    <row r="3588" spans="1:8" ht="29.25" customHeight="1" x14ac:dyDescent="0.25">
      <c r="A3588" s="6">
        <v>5134</v>
      </c>
      <c r="B3588" s="6" t="s">
        <v>2432</v>
      </c>
      <c r="C3588" s="6" t="s">
        <v>61</v>
      </c>
      <c r="D3588" s="6" t="s">
        <v>8</v>
      </c>
      <c r="E3588" s="6" t="s">
        <v>7</v>
      </c>
      <c r="F3588" s="6">
        <v>600000</v>
      </c>
      <c r="G3588" s="6">
        <v>600000</v>
      </c>
      <c r="H3588" s="1" t="s">
        <v>1339</v>
      </c>
    </row>
    <row r="3589" spans="1:8" ht="29.25" customHeight="1" x14ac:dyDescent="0.25">
      <c r="A3589" s="6">
        <v>5134</v>
      </c>
      <c r="B3589" s="6" t="s">
        <v>2433</v>
      </c>
      <c r="C3589" s="6" t="s">
        <v>61</v>
      </c>
      <c r="D3589" s="6" t="s">
        <v>8</v>
      </c>
      <c r="E3589" s="6" t="s">
        <v>7</v>
      </c>
      <c r="F3589" s="6">
        <v>650000</v>
      </c>
      <c r="G3589" s="6">
        <v>650000</v>
      </c>
      <c r="H3589" s="1" t="s">
        <v>1339</v>
      </c>
    </row>
    <row r="3590" spans="1:8" ht="29.25" customHeight="1" x14ac:dyDescent="0.25">
      <c r="A3590" s="6">
        <v>5134</v>
      </c>
      <c r="B3590" s="6" t="s">
        <v>2434</v>
      </c>
      <c r="C3590" s="6" t="s">
        <v>61</v>
      </c>
      <c r="D3590" s="6" t="s">
        <v>8</v>
      </c>
      <c r="E3590" s="6" t="s">
        <v>7</v>
      </c>
      <c r="F3590" s="6">
        <v>400000</v>
      </c>
      <c r="G3590" s="6">
        <v>400000</v>
      </c>
      <c r="H3590" s="1" t="s">
        <v>1339</v>
      </c>
    </row>
    <row r="3591" spans="1:8" ht="29.25" customHeight="1" x14ac:dyDescent="0.25">
      <c r="A3591" s="6">
        <v>5134</v>
      </c>
      <c r="B3591" s="6" t="s">
        <v>2494</v>
      </c>
      <c r="C3591" s="6" t="s">
        <v>61</v>
      </c>
      <c r="D3591" s="6" t="s">
        <v>8</v>
      </c>
      <c r="E3591" s="6" t="s">
        <v>7</v>
      </c>
      <c r="F3591" s="6">
        <v>250000</v>
      </c>
      <c r="G3591" s="6">
        <v>250000</v>
      </c>
      <c r="H3591" s="1">
        <v>1</v>
      </c>
    </row>
    <row r="3592" spans="1:8" ht="29.25" customHeight="1" x14ac:dyDescent="0.25">
      <c r="A3592" s="6">
        <v>5134</v>
      </c>
      <c r="B3592" s="6" t="s">
        <v>2823</v>
      </c>
      <c r="C3592" s="6" t="s">
        <v>61</v>
      </c>
      <c r="D3592" s="6" t="s">
        <v>8</v>
      </c>
      <c r="E3592" s="6" t="s">
        <v>7</v>
      </c>
      <c r="F3592" s="6">
        <v>1250000</v>
      </c>
      <c r="G3592" s="6">
        <v>1250000</v>
      </c>
      <c r="H3592" s="1">
        <v>1</v>
      </c>
    </row>
    <row r="3593" spans="1:8" ht="29.25" customHeight="1" x14ac:dyDescent="0.25">
      <c r="A3593" s="6">
        <v>5134</v>
      </c>
      <c r="B3593" s="6" t="s">
        <v>4130</v>
      </c>
      <c r="C3593" s="6" t="s">
        <v>61</v>
      </c>
      <c r="D3593" s="6" t="s">
        <v>8</v>
      </c>
      <c r="E3593" s="6" t="s">
        <v>7</v>
      </c>
      <c r="F3593" s="6">
        <v>150000</v>
      </c>
      <c r="G3593" s="6">
        <v>150000</v>
      </c>
      <c r="H3593" s="1">
        <v>1</v>
      </c>
    </row>
    <row r="3594" spans="1:8" ht="29.25" customHeight="1" x14ac:dyDescent="0.25">
      <c r="A3594" s="6">
        <v>5134</v>
      </c>
      <c r="B3594" s="6" t="s">
        <v>4424</v>
      </c>
      <c r="C3594" s="6" t="s">
        <v>61</v>
      </c>
      <c r="D3594" s="6" t="s">
        <v>8</v>
      </c>
      <c r="E3594" s="6" t="s">
        <v>7</v>
      </c>
      <c r="F3594" s="6">
        <v>700000</v>
      </c>
      <c r="G3594" s="6">
        <v>700000</v>
      </c>
      <c r="H3594" s="1">
        <v>1</v>
      </c>
    </row>
    <row r="3595" spans="1:8" ht="29.25" customHeight="1" x14ac:dyDescent="0.25">
      <c r="A3595" s="6">
        <v>5134</v>
      </c>
      <c r="B3595" s="6" t="s">
        <v>6296</v>
      </c>
      <c r="C3595" s="6" t="s">
        <v>61</v>
      </c>
      <c r="D3595" s="6" t="s">
        <v>8</v>
      </c>
      <c r="E3595" s="6" t="s">
        <v>7</v>
      </c>
      <c r="F3595" s="6">
        <v>500000</v>
      </c>
      <c r="G3595" s="6">
        <v>500000</v>
      </c>
      <c r="H3595" s="1">
        <v>1</v>
      </c>
    </row>
    <row r="3596" spans="1:8" ht="29.25" customHeight="1" x14ac:dyDescent="0.25">
      <c r="A3596" s="6">
        <v>5134</v>
      </c>
      <c r="B3596" s="6" t="s">
        <v>6297</v>
      </c>
      <c r="C3596" s="6" t="s">
        <v>61</v>
      </c>
      <c r="D3596" s="6" t="s">
        <v>8</v>
      </c>
      <c r="E3596" s="6" t="s">
        <v>7</v>
      </c>
      <c r="F3596" s="6">
        <v>300000</v>
      </c>
      <c r="G3596" s="6">
        <v>300000</v>
      </c>
      <c r="H3596" s="1">
        <v>1</v>
      </c>
    </row>
    <row r="3597" spans="1:8" ht="29.25" customHeight="1" x14ac:dyDescent="0.25">
      <c r="A3597" s="6">
        <v>5134</v>
      </c>
      <c r="B3597" s="6" t="s">
        <v>6615</v>
      </c>
      <c r="C3597" s="6" t="s">
        <v>61</v>
      </c>
      <c r="D3597" s="6" t="s">
        <v>8</v>
      </c>
      <c r="E3597" s="6" t="s">
        <v>7</v>
      </c>
      <c r="F3597" s="6">
        <v>450000</v>
      </c>
      <c r="G3597" s="6">
        <v>450000</v>
      </c>
      <c r="H3597" s="1">
        <v>1</v>
      </c>
    </row>
    <row r="3598" spans="1:8" x14ac:dyDescent="0.25">
      <c r="A3598" s="35" t="s">
        <v>96</v>
      </c>
      <c r="B3598" s="36"/>
      <c r="C3598" s="36"/>
      <c r="D3598" s="36"/>
      <c r="E3598" s="36"/>
      <c r="F3598" s="36"/>
      <c r="G3598" s="36"/>
      <c r="H3598" s="37"/>
    </row>
    <row r="3599" spans="1:8" ht="19.149999999999999" customHeight="1" x14ac:dyDescent="0.25">
      <c r="A3599" s="6">
        <v>5134</v>
      </c>
      <c r="B3599" s="6" t="s">
        <v>106</v>
      </c>
      <c r="C3599" s="6" t="s">
        <v>107</v>
      </c>
      <c r="D3599" s="6" t="s">
        <v>48</v>
      </c>
      <c r="E3599" s="6" t="s">
        <v>7</v>
      </c>
      <c r="F3599" s="6">
        <v>0</v>
      </c>
      <c r="G3599" s="6">
        <v>0</v>
      </c>
      <c r="H3599" s="1">
        <v>1</v>
      </c>
    </row>
    <row r="3600" spans="1:8" ht="19.149999999999999" customHeight="1" x14ac:dyDescent="0.25">
      <c r="A3600" s="6">
        <v>5134</v>
      </c>
      <c r="B3600" s="6" t="s">
        <v>3192</v>
      </c>
      <c r="C3600" s="6" t="s">
        <v>107</v>
      </c>
      <c r="D3600" s="6" t="s">
        <v>48</v>
      </c>
      <c r="E3600" s="6" t="s">
        <v>7</v>
      </c>
      <c r="F3600" s="6">
        <v>555000</v>
      </c>
      <c r="G3600" s="6">
        <v>555000</v>
      </c>
      <c r="H3600" s="1">
        <v>1</v>
      </c>
    </row>
    <row r="3601" spans="1:8" ht="19.149999999999999" customHeight="1" x14ac:dyDescent="0.25">
      <c r="A3601" s="6">
        <v>5134</v>
      </c>
      <c r="B3601" s="6" t="s">
        <v>6589</v>
      </c>
      <c r="C3601" s="6" t="s">
        <v>107</v>
      </c>
      <c r="D3601" s="6" t="s">
        <v>48</v>
      </c>
      <c r="E3601" s="6" t="s">
        <v>7</v>
      </c>
      <c r="F3601" s="6">
        <v>150000</v>
      </c>
      <c r="G3601" s="6">
        <v>150000</v>
      </c>
      <c r="H3601" s="1">
        <v>1</v>
      </c>
    </row>
    <row r="3602" spans="1:8" ht="15" customHeight="1" x14ac:dyDescent="0.25">
      <c r="A3602" s="25" t="s">
        <v>1552</v>
      </c>
      <c r="B3602" s="26"/>
      <c r="C3602" s="26"/>
      <c r="D3602" s="26"/>
      <c r="E3602" s="26"/>
      <c r="F3602" s="26"/>
      <c r="G3602" s="26"/>
      <c r="H3602" s="27"/>
    </row>
    <row r="3603" spans="1:8" ht="15" customHeight="1" x14ac:dyDescent="0.25">
      <c r="A3603" s="35" t="s">
        <v>59</v>
      </c>
      <c r="B3603" s="36"/>
      <c r="C3603" s="36"/>
      <c r="D3603" s="36"/>
      <c r="E3603" s="36"/>
      <c r="F3603" s="36"/>
      <c r="G3603" s="36"/>
      <c r="H3603" s="37"/>
    </row>
    <row r="3604" spans="1:8" ht="33.75" customHeight="1" x14ac:dyDescent="0.25">
      <c r="A3604" s="6">
        <v>4251</v>
      </c>
      <c r="B3604" s="6" t="s">
        <v>1737</v>
      </c>
      <c r="C3604" s="6" t="s">
        <v>575</v>
      </c>
      <c r="D3604" s="6" t="s">
        <v>48</v>
      </c>
      <c r="E3604" s="6" t="s">
        <v>7</v>
      </c>
      <c r="F3604" s="6">
        <v>5885000</v>
      </c>
      <c r="G3604" s="6">
        <v>5885000</v>
      </c>
      <c r="H3604" s="1">
        <v>1</v>
      </c>
    </row>
    <row r="3605" spans="1:8" ht="15" customHeight="1" x14ac:dyDescent="0.25">
      <c r="A3605" s="35" t="s">
        <v>96</v>
      </c>
      <c r="B3605" s="36"/>
      <c r="C3605" s="36"/>
      <c r="D3605" s="36"/>
      <c r="E3605" s="36"/>
      <c r="F3605" s="36"/>
      <c r="G3605" s="36"/>
      <c r="H3605" s="37"/>
    </row>
    <row r="3606" spans="1:8" ht="33.75" customHeight="1" x14ac:dyDescent="0.25">
      <c r="A3606" s="6">
        <v>4251</v>
      </c>
      <c r="B3606" s="6" t="s">
        <v>1734</v>
      </c>
      <c r="C3606" s="6" t="s">
        <v>88</v>
      </c>
      <c r="D3606" s="6" t="s">
        <v>115</v>
      </c>
      <c r="E3606" s="6" t="s">
        <v>7</v>
      </c>
      <c r="F3606" s="6">
        <v>115000</v>
      </c>
      <c r="G3606" s="6">
        <v>115000</v>
      </c>
      <c r="H3606" s="1">
        <v>1</v>
      </c>
    </row>
    <row r="3607" spans="1:8" ht="15" customHeight="1" x14ac:dyDescent="0.25">
      <c r="A3607" s="25" t="s">
        <v>545</v>
      </c>
      <c r="B3607" s="26"/>
      <c r="C3607" s="26"/>
      <c r="D3607" s="26"/>
      <c r="E3607" s="26"/>
      <c r="F3607" s="26"/>
      <c r="G3607" s="26"/>
      <c r="H3607" s="27"/>
    </row>
    <row r="3608" spans="1:8" ht="15" customHeight="1" x14ac:dyDescent="0.25">
      <c r="A3608" s="35" t="s">
        <v>59</v>
      </c>
      <c r="B3608" s="36"/>
      <c r="C3608" s="36"/>
      <c r="D3608" s="36"/>
      <c r="E3608" s="36"/>
      <c r="F3608" s="36"/>
      <c r="G3608" s="36"/>
      <c r="H3608" s="37"/>
    </row>
    <row r="3609" spans="1:8" ht="42.75" customHeight="1" x14ac:dyDescent="0.25">
      <c r="A3609" s="6">
        <v>4251</v>
      </c>
      <c r="B3609" s="6" t="s">
        <v>1743</v>
      </c>
      <c r="C3609" s="6" t="s">
        <v>393</v>
      </c>
      <c r="D3609" s="6" t="s">
        <v>8</v>
      </c>
      <c r="E3609" s="6" t="s">
        <v>7</v>
      </c>
      <c r="F3609" s="6">
        <v>190186752</v>
      </c>
      <c r="G3609" s="6">
        <v>190186752</v>
      </c>
      <c r="H3609" s="1">
        <v>1</v>
      </c>
    </row>
    <row r="3610" spans="1:8" ht="15" customHeight="1" x14ac:dyDescent="0.25">
      <c r="A3610" s="35" t="s">
        <v>96</v>
      </c>
      <c r="B3610" s="36"/>
      <c r="C3610" s="36"/>
      <c r="D3610" s="36"/>
      <c r="E3610" s="36"/>
      <c r="F3610" s="36"/>
      <c r="G3610" s="36"/>
      <c r="H3610" s="37"/>
    </row>
    <row r="3611" spans="1:8" ht="33.75" customHeight="1" x14ac:dyDescent="0.25">
      <c r="A3611" s="6">
        <v>4251</v>
      </c>
      <c r="B3611" s="6" t="s">
        <v>1843</v>
      </c>
      <c r="C3611" s="6" t="s">
        <v>88</v>
      </c>
      <c r="D3611" s="6" t="s">
        <v>8</v>
      </c>
      <c r="E3611" s="6" t="s">
        <v>7</v>
      </c>
      <c r="F3611" s="6">
        <v>2852800</v>
      </c>
      <c r="G3611" s="6">
        <v>2852800</v>
      </c>
      <c r="H3611" s="1">
        <v>1</v>
      </c>
    </row>
    <row r="3612" spans="1:8" ht="15" customHeight="1" x14ac:dyDescent="0.25">
      <c r="A3612" s="25" t="s">
        <v>5068</v>
      </c>
      <c r="B3612" s="26"/>
      <c r="C3612" s="26"/>
      <c r="D3612" s="26"/>
      <c r="E3612" s="26"/>
      <c r="F3612" s="26"/>
      <c r="G3612" s="26"/>
      <c r="H3612" s="27"/>
    </row>
    <row r="3613" spans="1:8" ht="15" customHeight="1" x14ac:dyDescent="0.25">
      <c r="A3613" s="35" t="s">
        <v>59</v>
      </c>
      <c r="B3613" s="36"/>
      <c r="C3613" s="36"/>
      <c r="D3613" s="36"/>
      <c r="E3613" s="36"/>
      <c r="F3613" s="36"/>
      <c r="G3613" s="36"/>
      <c r="H3613" s="37"/>
    </row>
    <row r="3614" spans="1:8" ht="33.4" customHeight="1" x14ac:dyDescent="0.25">
      <c r="A3614" s="6">
        <v>5113</v>
      </c>
      <c r="B3614" s="6" t="s">
        <v>5220</v>
      </c>
      <c r="C3614" s="6" t="s">
        <v>573</v>
      </c>
      <c r="D3614" s="6" t="s">
        <v>48</v>
      </c>
      <c r="E3614" s="6" t="s">
        <v>7</v>
      </c>
      <c r="F3614" s="6">
        <v>13270799</v>
      </c>
      <c r="G3614" s="6">
        <v>13270799</v>
      </c>
      <c r="H3614" s="1">
        <v>1</v>
      </c>
    </row>
    <row r="3615" spans="1:8" ht="33.4" customHeight="1" x14ac:dyDescent="0.25">
      <c r="A3615" s="6">
        <v>5113</v>
      </c>
      <c r="B3615" s="6" t="s">
        <v>5221</v>
      </c>
      <c r="C3615" s="6" t="s">
        <v>573</v>
      </c>
      <c r="D3615" s="6" t="s">
        <v>48</v>
      </c>
      <c r="E3615" s="6" t="s">
        <v>7</v>
      </c>
      <c r="F3615" s="6">
        <v>7655234</v>
      </c>
      <c r="G3615" s="6">
        <v>7655234</v>
      </c>
      <c r="H3615" s="1">
        <v>1</v>
      </c>
    </row>
    <row r="3616" spans="1:8" ht="33.4" customHeight="1" x14ac:dyDescent="0.25">
      <c r="A3616" s="6">
        <v>5113</v>
      </c>
      <c r="B3616" s="6" t="s">
        <v>5222</v>
      </c>
      <c r="C3616" s="6" t="s">
        <v>573</v>
      </c>
      <c r="D3616" s="6" t="s">
        <v>48</v>
      </c>
      <c r="E3616" s="6" t="s">
        <v>7</v>
      </c>
      <c r="F3616" s="6">
        <v>4735452</v>
      </c>
      <c r="G3616" s="6">
        <v>4735452</v>
      </c>
      <c r="H3616" s="1">
        <v>1</v>
      </c>
    </row>
    <row r="3617" spans="1:8" ht="15" customHeight="1" x14ac:dyDescent="0.25">
      <c r="A3617" s="28" t="s">
        <v>96</v>
      </c>
      <c r="B3617" s="29"/>
      <c r="C3617" s="29"/>
      <c r="D3617" s="29"/>
      <c r="E3617" s="29"/>
      <c r="F3617" s="29"/>
      <c r="G3617" s="29"/>
      <c r="H3617" s="30"/>
    </row>
    <row r="3618" spans="1:8" ht="29.25" customHeight="1" x14ac:dyDescent="0.25">
      <c r="A3618" s="6">
        <v>5113</v>
      </c>
      <c r="B3618" s="6" t="s">
        <v>5223</v>
      </c>
      <c r="C3618" s="6" t="s">
        <v>88</v>
      </c>
      <c r="D3618" s="6" t="s">
        <v>115</v>
      </c>
      <c r="E3618" s="6" t="s">
        <v>7</v>
      </c>
      <c r="F3618" s="6">
        <v>159000</v>
      </c>
      <c r="G3618" s="6">
        <v>159000</v>
      </c>
      <c r="H3618" s="1">
        <v>1</v>
      </c>
    </row>
    <row r="3619" spans="1:8" ht="29.25" customHeight="1" x14ac:dyDescent="0.25">
      <c r="A3619" s="6">
        <v>5113</v>
      </c>
      <c r="B3619" s="6" t="s">
        <v>5224</v>
      </c>
      <c r="C3619" s="6" t="s">
        <v>88</v>
      </c>
      <c r="D3619" s="6" t="s">
        <v>115</v>
      </c>
      <c r="E3619" s="6" t="s">
        <v>7</v>
      </c>
      <c r="F3619" s="6">
        <v>91000</v>
      </c>
      <c r="G3619" s="6">
        <v>91000</v>
      </c>
      <c r="H3619" s="1">
        <v>1</v>
      </c>
    </row>
    <row r="3620" spans="1:8" ht="29.25" customHeight="1" x14ac:dyDescent="0.25">
      <c r="A3620" s="6">
        <v>5113</v>
      </c>
      <c r="B3620" s="6" t="s">
        <v>5225</v>
      </c>
      <c r="C3620" s="6" t="s">
        <v>88</v>
      </c>
      <c r="D3620" s="6" t="s">
        <v>115</v>
      </c>
      <c r="E3620" s="6" t="s">
        <v>7</v>
      </c>
      <c r="F3620" s="6">
        <v>56000</v>
      </c>
      <c r="G3620" s="6">
        <v>56000</v>
      </c>
      <c r="H3620" s="1">
        <v>1</v>
      </c>
    </row>
    <row r="3621" spans="1:8" ht="29.25" customHeight="1" x14ac:dyDescent="0.25">
      <c r="A3621" s="6">
        <v>5113</v>
      </c>
      <c r="B3621" s="6" t="s">
        <v>5226</v>
      </c>
      <c r="C3621" s="6" t="s">
        <v>1673</v>
      </c>
      <c r="D3621" s="6" t="s">
        <v>39</v>
      </c>
      <c r="E3621" s="6" t="s">
        <v>7</v>
      </c>
      <c r="F3621" s="6">
        <v>79000</v>
      </c>
      <c r="G3621" s="6">
        <v>79000</v>
      </c>
      <c r="H3621" s="1">
        <v>1</v>
      </c>
    </row>
    <row r="3622" spans="1:8" ht="29.25" customHeight="1" x14ac:dyDescent="0.25">
      <c r="A3622" s="6">
        <v>5113</v>
      </c>
      <c r="B3622" s="6" t="s">
        <v>5227</v>
      </c>
      <c r="C3622" s="6" t="s">
        <v>1673</v>
      </c>
      <c r="D3622" s="6" t="s">
        <v>39</v>
      </c>
      <c r="E3622" s="6" t="s">
        <v>7</v>
      </c>
      <c r="F3622" s="6">
        <v>46000</v>
      </c>
      <c r="G3622" s="6">
        <v>46000</v>
      </c>
      <c r="H3622" s="1">
        <v>1</v>
      </c>
    </row>
    <row r="3623" spans="1:8" ht="29.25" customHeight="1" x14ac:dyDescent="0.25">
      <c r="A3623" s="6">
        <v>5113</v>
      </c>
      <c r="B3623" s="6" t="s">
        <v>5228</v>
      </c>
      <c r="C3623" s="6" t="s">
        <v>1673</v>
      </c>
      <c r="D3623" s="6" t="s">
        <v>39</v>
      </c>
      <c r="E3623" s="6" t="s">
        <v>7</v>
      </c>
      <c r="F3623" s="6">
        <v>28000</v>
      </c>
      <c r="G3623" s="6">
        <v>28000</v>
      </c>
      <c r="H3623" s="1">
        <v>1</v>
      </c>
    </row>
    <row r="3624" spans="1:8" ht="15" customHeight="1" x14ac:dyDescent="0.25">
      <c r="A3624" s="25" t="s">
        <v>2795</v>
      </c>
      <c r="B3624" s="26"/>
      <c r="C3624" s="26"/>
      <c r="D3624" s="26"/>
      <c r="E3624" s="26"/>
      <c r="F3624" s="26"/>
      <c r="G3624" s="26"/>
      <c r="H3624" s="27"/>
    </row>
    <row r="3625" spans="1:8" ht="15" customHeight="1" x14ac:dyDescent="0.25">
      <c r="A3625" s="28" t="s">
        <v>59</v>
      </c>
      <c r="B3625" s="29"/>
      <c r="C3625" s="29"/>
      <c r="D3625" s="29"/>
      <c r="E3625" s="29"/>
      <c r="F3625" s="29"/>
      <c r="G3625" s="29"/>
      <c r="H3625" s="30"/>
    </row>
    <row r="3626" spans="1:8" ht="29.25" customHeight="1" x14ac:dyDescent="0.25">
      <c r="A3626" s="6">
        <v>5113</v>
      </c>
      <c r="B3626" s="6" t="s">
        <v>6298</v>
      </c>
      <c r="C3626" s="6" t="s">
        <v>1643</v>
      </c>
      <c r="D3626" s="6" t="s">
        <v>48</v>
      </c>
      <c r="E3626" s="6" t="s">
        <v>7</v>
      </c>
      <c r="F3626" s="6">
        <v>24609245</v>
      </c>
      <c r="G3626" s="6">
        <v>24609245</v>
      </c>
      <c r="H3626" s="1">
        <v>1</v>
      </c>
    </row>
    <row r="3627" spans="1:8" ht="15" customHeight="1" x14ac:dyDescent="0.25">
      <c r="A3627" s="28" t="s">
        <v>96</v>
      </c>
      <c r="B3627" s="29"/>
      <c r="C3627" s="29"/>
      <c r="D3627" s="29"/>
      <c r="E3627" s="29"/>
      <c r="F3627" s="29"/>
      <c r="G3627" s="29"/>
      <c r="H3627" s="30"/>
    </row>
    <row r="3628" spans="1:8" ht="29.25" customHeight="1" x14ac:dyDescent="0.25">
      <c r="A3628" s="6">
        <v>5113</v>
      </c>
      <c r="B3628" s="6" t="s">
        <v>6301</v>
      </c>
      <c r="C3628" s="6" t="s">
        <v>88</v>
      </c>
      <c r="D3628" s="6" t="s">
        <v>115</v>
      </c>
      <c r="E3628" s="6" t="s">
        <v>7</v>
      </c>
      <c r="F3628" s="6">
        <v>0</v>
      </c>
      <c r="G3628" s="6">
        <v>0</v>
      </c>
      <c r="H3628" s="1">
        <v>1</v>
      </c>
    </row>
    <row r="3629" spans="1:8" ht="29.25" customHeight="1" x14ac:dyDescent="0.25">
      <c r="A3629" s="6">
        <v>5113</v>
      </c>
      <c r="B3629" s="6" t="s">
        <v>6446</v>
      </c>
      <c r="C3629" s="6" t="s">
        <v>88</v>
      </c>
      <c r="D3629" s="6" t="s">
        <v>48</v>
      </c>
      <c r="E3629" s="6" t="s">
        <v>7</v>
      </c>
      <c r="F3629" s="6">
        <v>492000</v>
      </c>
      <c r="G3629" s="6">
        <v>492000</v>
      </c>
      <c r="H3629" s="1">
        <v>1</v>
      </c>
    </row>
    <row r="3630" spans="1:8" ht="29.25" customHeight="1" x14ac:dyDescent="0.25">
      <c r="A3630" s="6">
        <v>5113</v>
      </c>
      <c r="B3630" s="6" t="s">
        <v>6715</v>
      </c>
      <c r="C3630" s="6" t="s">
        <v>1673</v>
      </c>
      <c r="D3630" s="6" t="s">
        <v>39</v>
      </c>
      <c r="E3630" s="6" t="s">
        <v>7</v>
      </c>
      <c r="F3630" s="6">
        <v>147000</v>
      </c>
      <c r="G3630" s="6">
        <v>147000</v>
      </c>
      <c r="H3630" s="1">
        <v>1</v>
      </c>
    </row>
    <row r="3631" spans="1:8" ht="15" customHeight="1" x14ac:dyDescent="0.25">
      <c r="A3631" s="25" t="s">
        <v>6712</v>
      </c>
      <c r="B3631" s="26"/>
      <c r="C3631" s="26"/>
      <c r="D3631" s="26"/>
      <c r="E3631" s="26"/>
      <c r="F3631" s="26"/>
      <c r="G3631" s="26"/>
      <c r="H3631" s="27"/>
    </row>
    <row r="3632" spans="1:8" ht="15" customHeight="1" x14ac:dyDescent="0.25">
      <c r="A3632" s="28" t="s">
        <v>83</v>
      </c>
      <c r="B3632" s="29"/>
      <c r="C3632" s="29"/>
      <c r="D3632" s="29"/>
      <c r="E3632" s="29"/>
      <c r="F3632" s="29"/>
      <c r="G3632" s="29"/>
      <c r="H3632" s="30"/>
    </row>
    <row r="3633" spans="1:8" ht="24.4" customHeight="1" x14ac:dyDescent="0.25">
      <c r="A3633" s="6">
        <v>5129</v>
      </c>
      <c r="B3633" s="6" t="s">
        <v>6713</v>
      </c>
      <c r="C3633" s="6" t="s">
        <v>1131</v>
      </c>
      <c r="D3633" s="6" t="s">
        <v>40</v>
      </c>
      <c r="E3633" s="6" t="s">
        <v>86</v>
      </c>
      <c r="F3633" s="6">
        <v>110000</v>
      </c>
      <c r="G3633" s="6">
        <f>H3633*F3633</f>
        <v>11000000</v>
      </c>
      <c r="H3633" s="1">
        <v>100</v>
      </c>
    </row>
    <row r="3634" spans="1:8" ht="15" customHeight="1" x14ac:dyDescent="0.25">
      <c r="A3634" s="25" t="s">
        <v>111</v>
      </c>
      <c r="B3634" s="26"/>
      <c r="C3634" s="26"/>
      <c r="D3634" s="26"/>
      <c r="E3634" s="26"/>
      <c r="F3634" s="26"/>
      <c r="G3634" s="26"/>
      <c r="H3634" s="27"/>
    </row>
    <row r="3635" spans="1:8" ht="15" customHeight="1" x14ac:dyDescent="0.25">
      <c r="A3635" s="28" t="s">
        <v>59</v>
      </c>
      <c r="B3635" s="29"/>
      <c r="C3635" s="29"/>
      <c r="D3635" s="29"/>
      <c r="E3635" s="29"/>
      <c r="F3635" s="29"/>
      <c r="G3635" s="29"/>
      <c r="H3635" s="30"/>
    </row>
    <row r="3636" spans="1:8" ht="41.25" customHeight="1" x14ac:dyDescent="0.25">
      <c r="A3636" s="6">
        <v>4861</v>
      </c>
      <c r="B3636" s="6" t="s">
        <v>112</v>
      </c>
      <c r="C3636" s="6" t="s">
        <v>113</v>
      </c>
      <c r="D3636" s="6" t="s">
        <v>48</v>
      </c>
      <c r="E3636" s="6" t="s">
        <v>7</v>
      </c>
      <c r="F3636" s="6">
        <v>9800000</v>
      </c>
      <c r="G3636" s="6">
        <v>9800000</v>
      </c>
      <c r="H3636" s="1">
        <v>1</v>
      </c>
    </row>
    <row r="3637" spans="1:8" ht="15" customHeight="1" x14ac:dyDescent="0.25">
      <c r="A3637" s="28" t="s">
        <v>96</v>
      </c>
      <c r="B3637" s="29"/>
      <c r="C3637" s="29"/>
      <c r="D3637" s="29"/>
      <c r="E3637" s="29"/>
      <c r="F3637" s="29"/>
      <c r="G3637" s="29"/>
      <c r="H3637" s="30"/>
    </row>
    <row r="3638" spans="1:8" ht="41.25" customHeight="1" x14ac:dyDescent="0.25">
      <c r="A3638" s="6">
        <v>4861</v>
      </c>
      <c r="B3638" s="6" t="s">
        <v>114</v>
      </c>
      <c r="C3638" s="6" t="s">
        <v>88</v>
      </c>
      <c r="D3638" s="6" t="s">
        <v>115</v>
      </c>
      <c r="E3638" s="6" t="s">
        <v>7</v>
      </c>
      <c r="F3638" s="6">
        <v>164000</v>
      </c>
      <c r="G3638" s="6">
        <v>164000</v>
      </c>
      <c r="H3638" s="1">
        <v>1</v>
      </c>
    </row>
    <row r="3639" spans="1:8" ht="41.25" customHeight="1" x14ac:dyDescent="0.25">
      <c r="A3639" s="6">
        <v>4861</v>
      </c>
      <c r="B3639" s="6" t="s">
        <v>116</v>
      </c>
      <c r="C3639" s="6" t="s">
        <v>81</v>
      </c>
      <c r="D3639" s="6" t="s">
        <v>48</v>
      </c>
      <c r="E3639" s="6" t="s">
        <v>7</v>
      </c>
      <c r="F3639" s="6">
        <v>24000000</v>
      </c>
      <c r="G3639" s="6">
        <v>24000000</v>
      </c>
      <c r="H3639" s="1">
        <v>1</v>
      </c>
    </row>
    <row r="3640" spans="1:8" ht="41.25" customHeight="1" x14ac:dyDescent="0.25">
      <c r="A3640" s="6">
        <v>4861</v>
      </c>
      <c r="B3640" s="6" t="s">
        <v>5096</v>
      </c>
      <c r="C3640" s="6" t="s">
        <v>81</v>
      </c>
      <c r="D3640" s="6" t="s">
        <v>48</v>
      </c>
      <c r="E3640" s="6" t="s">
        <v>7</v>
      </c>
      <c r="F3640" s="6">
        <v>13000000</v>
      </c>
      <c r="G3640" s="6">
        <v>13000000</v>
      </c>
      <c r="H3640" s="1">
        <v>1</v>
      </c>
    </row>
    <row r="3641" spans="1:8" ht="15" customHeight="1" x14ac:dyDescent="0.25">
      <c r="A3641" s="25" t="s">
        <v>1735</v>
      </c>
      <c r="B3641" s="26"/>
      <c r="C3641" s="26"/>
      <c r="D3641" s="26"/>
      <c r="E3641" s="26"/>
      <c r="F3641" s="26"/>
      <c r="G3641" s="26"/>
      <c r="H3641" s="27"/>
    </row>
    <row r="3642" spans="1:8" ht="15" customHeight="1" x14ac:dyDescent="0.25">
      <c r="A3642" s="28" t="s">
        <v>96</v>
      </c>
      <c r="B3642" s="29"/>
      <c r="C3642" s="29"/>
      <c r="D3642" s="29"/>
      <c r="E3642" s="29"/>
      <c r="F3642" s="29"/>
      <c r="G3642" s="29"/>
      <c r="H3642" s="30"/>
    </row>
    <row r="3643" spans="1:8" ht="41.25" customHeight="1" x14ac:dyDescent="0.25">
      <c r="A3643" s="6">
        <v>4213</v>
      </c>
      <c r="B3643" s="6" t="s">
        <v>1736</v>
      </c>
      <c r="C3643" s="6" t="s">
        <v>452</v>
      </c>
      <c r="D3643" s="6" t="s">
        <v>48</v>
      </c>
      <c r="E3643" s="6" t="s">
        <v>7</v>
      </c>
      <c r="F3643" s="6">
        <v>2500000</v>
      </c>
      <c r="G3643" s="6">
        <v>2500000</v>
      </c>
      <c r="H3643" s="1">
        <v>1</v>
      </c>
    </row>
    <row r="3644" spans="1:8" ht="15" customHeight="1" x14ac:dyDescent="0.25">
      <c r="A3644" s="25" t="s">
        <v>136</v>
      </c>
      <c r="B3644" s="26"/>
      <c r="C3644" s="26"/>
      <c r="D3644" s="26"/>
      <c r="E3644" s="26"/>
      <c r="F3644" s="26"/>
      <c r="G3644" s="26"/>
      <c r="H3644" s="27"/>
    </row>
    <row r="3645" spans="1:8" ht="15" customHeight="1" x14ac:dyDescent="0.25">
      <c r="A3645" s="28" t="s">
        <v>96</v>
      </c>
      <c r="B3645" s="29"/>
      <c r="C3645" s="29"/>
      <c r="D3645" s="29"/>
      <c r="E3645" s="29"/>
      <c r="F3645" s="29"/>
      <c r="G3645" s="29"/>
      <c r="H3645" s="30"/>
    </row>
    <row r="3646" spans="1:8" ht="41.25" customHeight="1" x14ac:dyDescent="0.25">
      <c r="A3646" s="6">
        <v>4213</v>
      </c>
      <c r="B3646" s="6" t="s">
        <v>137</v>
      </c>
      <c r="C3646" s="6" t="s">
        <v>135</v>
      </c>
      <c r="D3646" s="6" t="s">
        <v>48</v>
      </c>
      <c r="E3646" s="6" t="s">
        <v>7</v>
      </c>
      <c r="F3646" s="6">
        <v>0</v>
      </c>
      <c r="G3646" s="6">
        <v>0</v>
      </c>
      <c r="H3646" s="1">
        <v>1</v>
      </c>
    </row>
    <row r="3647" spans="1:8" ht="24.75" customHeight="1" x14ac:dyDescent="0.25">
      <c r="A3647" s="6">
        <v>4213</v>
      </c>
      <c r="B3647" s="6" t="s">
        <v>1738</v>
      </c>
      <c r="C3647" s="6" t="s">
        <v>1739</v>
      </c>
      <c r="D3647" s="6" t="s">
        <v>48</v>
      </c>
      <c r="E3647" s="6" t="s">
        <v>7</v>
      </c>
      <c r="F3647" s="6">
        <v>2000000</v>
      </c>
      <c r="G3647" s="6">
        <v>2000000</v>
      </c>
      <c r="H3647" s="1">
        <v>1</v>
      </c>
    </row>
    <row r="3648" spans="1:8" ht="15" customHeight="1" x14ac:dyDescent="0.25">
      <c r="A3648" s="25" t="s">
        <v>6299</v>
      </c>
      <c r="B3648" s="26"/>
      <c r="C3648" s="26"/>
      <c r="D3648" s="26"/>
      <c r="E3648" s="26"/>
      <c r="F3648" s="26"/>
      <c r="G3648" s="26"/>
      <c r="H3648" s="27"/>
    </row>
    <row r="3649" spans="1:8" ht="15" customHeight="1" x14ac:dyDescent="0.25">
      <c r="A3649" s="28" t="s">
        <v>59</v>
      </c>
      <c r="B3649" s="29"/>
      <c r="C3649" s="29"/>
      <c r="D3649" s="29"/>
      <c r="E3649" s="29"/>
      <c r="F3649" s="29"/>
      <c r="G3649" s="29"/>
      <c r="H3649" s="30"/>
    </row>
    <row r="3650" spans="1:8" ht="24.75" customHeight="1" x14ac:dyDescent="0.25">
      <c r="A3650" s="6">
        <v>5112</v>
      </c>
      <c r="B3650" s="6" t="s">
        <v>6300</v>
      </c>
      <c r="C3650" s="6" t="s">
        <v>457</v>
      </c>
      <c r="D3650" s="6" t="s">
        <v>48</v>
      </c>
      <c r="E3650" s="6" t="s">
        <v>7</v>
      </c>
      <c r="F3650" s="6">
        <v>7775093</v>
      </c>
      <c r="G3650" s="6">
        <v>7775093</v>
      </c>
      <c r="H3650" s="1">
        <v>1</v>
      </c>
    </row>
    <row r="3651" spans="1:8" ht="15" customHeight="1" x14ac:dyDescent="0.25">
      <c r="A3651" s="28" t="s">
        <v>96</v>
      </c>
      <c r="B3651" s="29"/>
      <c r="C3651" s="29"/>
      <c r="D3651" s="29"/>
      <c r="E3651" s="29"/>
      <c r="F3651" s="29"/>
      <c r="G3651" s="29"/>
      <c r="H3651" s="30"/>
    </row>
    <row r="3652" spans="1:8" ht="24.75" customHeight="1" x14ac:dyDescent="0.25">
      <c r="A3652" s="6">
        <v>5112</v>
      </c>
      <c r="B3652" s="6" t="s">
        <v>6302</v>
      </c>
      <c r="C3652" s="6" t="s">
        <v>88</v>
      </c>
      <c r="D3652" s="6" t="s">
        <v>115</v>
      </c>
      <c r="E3652" s="6" t="s">
        <v>7</v>
      </c>
      <c r="F3652" s="6">
        <v>0</v>
      </c>
      <c r="G3652" s="6">
        <v>0</v>
      </c>
      <c r="H3652" s="1">
        <v>1</v>
      </c>
    </row>
    <row r="3653" spans="1:8" ht="24.75" customHeight="1" x14ac:dyDescent="0.25">
      <c r="A3653" s="6">
        <v>5112</v>
      </c>
      <c r="B3653" s="6" t="s">
        <v>6445</v>
      </c>
      <c r="C3653" s="6" t="s">
        <v>88</v>
      </c>
      <c r="D3653" s="6" t="s">
        <v>48</v>
      </c>
      <c r="E3653" s="6" t="s">
        <v>7</v>
      </c>
      <c r="F3653" s="6">
        <v>153000</v>
      </c>
      <c r="G3653" s="6">
        <v>153000</v>
      </c>
      <c r="H3653" s="1">
        <v>1</v>
      </c>
    </row>
    <row r="3654" spans="1:8" ht="24.75" customHeight="1" x14ac:dyDescent="0.25">
      <c r="A3654" s="6">
        <v>5112</v>
      </c>
      <c r="B3654" s="6" t="s">
        <v>6716</v>
      </c>
      <c r="C3654" s="6" t="s">
        <v>1673</v>
      </c>
      <c r="D3654" s="6" t="s">
        <v>39</v>
      </c>
      <c r="E3654" s="6" t="s">
        <v>7</v>
      </c>
      <c r="F3654" s="6">
        <v>46000</v>
      </c>
      <c r="G3654" s="6">
        <v>46000</v>
      </c>
      <c r="H3654" s="1">
        <v>1</v>
      </c>
    </row>
    <row r="3655" spans="1:8" ht="15" customHeight="1" x14ac:dyDescent="0.25">
      <c r="A3655" s="25" t="s">
        <v>1132</v>
      </c>
      <c r="B3655" s="26"/>
      <c r="C3655" s="26"/>
      <c r="D3655" s="26"/>
      <c r="E3655" s="26"/>
      <c r="F3655" s="26"/>
      <c r="G3655" s="26"/>
      <c r="H3655" s="27"/>
    </row>
    <row r="3656" spans="1:8" ht="15" customHeight="1" x14ac:dyDescent="0.25">
      <c r="A3656" s="28" t="s">
        <v>59</v>
      </c>
      <c r="B3656" s="29"/>
      <c r="C3656" s="29"/>
      <c r="D3656" s="29"/>
      <c r="E3656" s="29"/>
      <c r="F3656" s="29"/>
      <c r="G3656" s="29"/>
      <c r="H3656" s="30"/>
    </row>
    <row r="3657" spans="1:8" ht="41.25" customHeight="1" x14ac:dyDescent="0.25">
      <c r="A3657" s="6">
        <v>5113</v>
      </c>
      <c r="B3657" s="6" t="s">
        <v>2095</v>
      </c>
      <c r="C3657" s="6" t="s">
        <v>1643</v>
      </c>
      <c r="D3657" s="6" t="s">
        <v>8</v>
      </c>
      <c r="E3657" s="6" t="s">
        <v>7</v>
      </c>
      <c r="F3657" s="6">
        <v>100472800</v>
      </c>
      <c r="G3657" s="6">
        <v>100472800</v>
      </c>
      <c r="H3657" s="1">
        <v>1</v>
      </c>
    </row>
    <row r="3658" spans="1:8" ht="41.25" customHeight="1" x14ac:dyDescent="0.25">
      <c r="A3658" s="6">
        <v>5113</v>
      </c>
      <c r="B3658" s="6" t="s">
        <v>2096</v>
      </c>
      <c r="C3658" s="6" t="s">
        <v>1643</v>
      </c>
      <c r="D3658" s="6" t="s">
        <v>8</v>
      </c>
      <c r="E3658" s="6" t="s">
        <v>7</v>
      </c>
      <c r="F3658" s="6">
        <v>47400900</v>
      </c>
      <c r="G3658" s="6">
        <v>47400900</v>
      </c>
      <c r="H3658" s="1">
        <v>1</v>
      </c>
    </row>
    <row r="3659" spans="1:8" ht="41.25" customHeight="1" x14ac:dyDescent="0.25">
      <c r="A3659" s="6">
        <v>5113</v>
      </c>
      <c r="B3659" s="6" t="s">
        <v>2097</v>
      </c>
      <c r="C3659" s="6" t="s">
        <v>1643</v>
      </c>
      <c r="D3659" s="6" t="s">
        <v>8</v>
      </c>
      <c r="E3659" s="6" t="s">
        <v>7</v>
      </c>
      <c r="F3659" s="6">
        <v>77468000</v>
      </c>
      <c r="G3659" s="6">
        <v>77468000</v>
      </c>
      <c r="H3659" s="1">
        <v>1</v>
      </c>
    </row>
    <row r="3660" spans="1:8" ht="41.25" customHeight="1" x14ac:dyDescent="0.25">
      <c r="A3660" s="6">
        <v>5113</v>
      </c>
      <c r="B3660" s="6" t="s">
        <v>2098</v>
      </c>
      <c r="C3660" s="6" t="s">
        <v>1643</v>
      </c>
      <c r="D3660" s="6" t="s">
        <v>8</v>
      </c>
      <c r="E3660" s="6" t="s">
        <v>7</v>
      </c>
      <c r="F3660" s="6">
        <v>4982200</v>
      </c>
      <c r="G3660" s="6">
        <v>4982200</v>
      </c>
      <c r="H3660" s="1">
        <v>1</v>
      </c>
    </row>
    <row r="3661" spans="1:8" ht="41.25" customHeight="1" x14ac:dyDescent="0.25">
      <c r="A3661" s="6">
        <v>5113</v>
      </c>
      <c r="B3661" s="6" t="s">
        <v>2099</v>
      </c>
      <c r="C3661" s="6" t="s">
        <v>1643</v>
      </c>
      <c r="D3661" s="6" t="s">
        <v>8</v>
      </c>
      <c r="E3661" s="6" t="s">
        <v>7</v>
      </c>
      <c r="F3661" s="6">
        <v>12024300</v>
      </c>
      <c r="G3661" s="6">
        <v>12024300</v>
      </c>
      <c r="H3661" s="1">
        <v>1</v>
      </c>
    </row>
    <row r="3662" spans="1:8" ht="41.25" customHeight="1" x14ac:dyDescent="0.25">
      <c r="A3662" s="6">
        <v>5113</v>
      </c>
      <c r="B3662" s="6" t="s">
        <v>2100</v>
      </c>
      <c r="C3662" s="6" t="s">
        <v>1643</v>
      </c>
      <c r="D3662" s="6" t="s">
        <v>8</v>
      </c>
      <c r="E3662" s="6" t="s">
        <v>7</v>
      </c>
      <c r="F3662" s="6">
        <v>83552300</v>
      </c>
      <c r="G3662" s="6">
        <v>83552300</v>
      </c>
      <c r="H3662" s="1">
        <v>1</v>
      </c>
    </row>
    <row r="3663" spans="1:8" ht="41.25" customHeight="1" x14ac:dyDescent="0.25">
      <c r="A3663" s="6">
        <v>5113</v>
      </c>
      <c r="B3663" s="6" t="s">
        <v>2101</v>
      </c>
      <c r="C3663" s="6" t="s">
        <v>1643</v>
      </c>
      <c r="D3663" s="6" t="s">
        <v>8</v>
      </c>
      <c r="E3663" s="6" t="s">
        <v>7</v>
      </c>
      <c r="F3663" s="6">
        <v>23435300</v>
      </c>
      <c r="G3663" s="6">
        <v>23435300</v>
      </c>
      <c r="H3663" s="1">
        <v>1</v>
      </c>
    </row>
    <row r="3664" spans="1:8" ht="41.25" customHeight="1" x14ac:dyDescent="0.25">
      <c r="A3664" s="6">
        <v>5113</v>
      </c>
      <c r="B3664" s="6" t="s">
        <v>2102</v>
      </c>
      <c r="C3664" s="6" t="s">
        <v>1643</v>
      </c>
      <c r="D3664" s="6" t="s">
        <v>8</v>
      </c>
      <c r="E3664" s="6" t="s">
        <v>7</v>
      </c>
      <c r="F3664" s="6">
        <v>69718500</v>
      </c>
      <c r="G3664" s="6">
        <v>69718500</v>
      </c>
      <c r="H3664" s="1">
        <v>1</v>
      </c>
    </row>
    <row r="3665" spans="1:8" ht="41.25" customHeight="1" x14ac:dyDescent="0.25">
      <c r="A3665" s="6">
        <v>5113</v>
      </c>
      <c r="B3665" s="6" t="s">
        <v>2103</v>
      </c>
      <c r="C3665" s="6" t="s">
        <v>1643</v>
      </c>
      <c r="D3665" s="6" t="s">
        <v>8</v>
      </c>
      <c r="E3665" s="6" t="s">
        <v>7</v>
      </c>
      <c r="F3665" s="6">
        <v>48798900</v>
      </c>
      <c r="G3665" s="6">
        <v>48798900</v>
      </c>
      <c r="H3665" s="1">
        <v>1</v>
      </c>
    </row>
    <row r="3666" spans="1:8" ht="41.25" customHeight="1" x14ac:dyDescent="0.25">
      <c r="A3666" s="6">
        <v>5113</v>
      </c>
      <c r="B3666" s="6" t="s">
        <v>2104</v>
      </c>
      <c r="C3666" s="6" t="s">
        <v>1643</v>
      </c>
      <c r="D3666" s="6" t="s">
        <v>8</v>
      </c>
      <c r="E3666" s="6" t="s">
        <v>7</v>
      </c>
      <c r="F3666" s="6">
        <v>14051700</v>
      </c>
      <c r="G3666" s="6">
        <v>14051700</v>
      </c>
      <c r="H3666" s="1">
        <v>1</v>
      </c>
    </row>
    <row r="3667" spans="1:8" ht="41.25" customHeight="1" x14ac:dyDescent="0.25">
      <c r="A3667" s="6">
        <v>5113</v>
      </c>
      <c r="B3667" s="6" t="s">
        <v>2105</v>
      </c>
      <c r="C3667" s="6" t="s">
        <v>1643</v>
      </c>
      <c r="D3667" s="6" t="s">
        <v>8</v>
      </c>
      <c r="E3667" s="6" t="s">
        <v>7</v>
      </c>
      <c r="F3667" s="6">
        <v>17454900</v>
      </c>
      <c r="G3667" s="6">
        <v>17454900</v>
      </c>
      <c r="H3667" s="1">
        <v>1</v>
      </c>
    </row>
    <row r="3668" spans="1:8" ht="41.25" customHeight="1" x14ac:dyDescent="0.25">
      <c r="A3668" s="6">
        <v>5113</v>
      </c>
      <c r="B3668" s="6" t="s">
        <v>2106</v>
      </c>
      <c r="C3668" s="6" t="s">
        <v>1643</v>
      </c>
      <c r="D3668" s="6" t="s">
        <v>8</v>
      </c>
      <c r="E3668" s="6" t="s">
        <v>7</v>
      </c>
      <c r="F3668" s="6">
        <v>2351300</v>
      </c>
      <c r="G3668" s="6">
        <v>2351300</v>
      </c>
      <c r="H3668" s="1">
        <v>1</v>
      </c>
    </row>
    <row r="3669" spans="1:8" ht="41.25" customHeight="1" x14ac:dyDescent="0.25">
      <c r="A3669" s="6">
        <v>5113</v>
      </c>
      <c r="B3669" s="6" t="s">
        <v>2107</v>
      </c>
      <c r="C3669" s="6" t="s">
        <v>1643</v>
      </c>
      <c r="D3669" s="6" t="s">
        <v>8</v>
      </c>
      <c r="E3669" s="6" t="s">
        <v>7</v>
      </c>
      <c r="F3669" s="6">
        <v>6329200</v>
      </c>
      <c r="G3669" s="6">
        <v>6329200</v>
      </c>
      <c r="H3669" s="1">
        <v>1</v>
      </c>
    </row>
    <row r="3670" spans="1:8" ht="41.25" customHeight="1" x14ac:dyDescent="0.25">
      <c r="A3670" s="6">
        <v>5113</v>
      </c>
      <c r="B3670" s="6" t="s">
        <v>2108</v>
      </c>
      <c r="C3670" s="6" t="s">
        <v>1643</v>
      </c>
      <c r="D3670" s="6" t="s">
        <v>8</v>
      </c>
      <c r="E3670" s="6" t="s">
        <v>7</v>
      </c>
      <c r="F3670" s="6">
        <v>2864800</v>
      </c>
      <c r="G3670" s="6">
        <v>2864800</v>
      </c>
      <c r="H3670" s="1">
        <v>1</v>
      </c>
    </row>
    <row r="3671" spans="1:8" ht="41.25" customHeight="1" x14ac:dyDescent="0.25">
      <c r="A3671" s="6">
        <v>5113</v>
      </c>
      <c r="B3671" s="6" t="s">
        <v>2109</v>
      </c>
      <c r="C3671" s="6" t="s">
        <v>1643</v>
      </c>
      <c r="D3671" s="6" t="s">
        <v>8</v>
      </c>
      <c r="E3671" s="6" t="s">
        <v>7</v>
      </c>
      <c r="F3671" s="6">
        <v>10555400</v>
      </c>
      <c r="G3671" s="6">
        <v>10555400</v>
      </c>
      <c r="H3671" s="1">
        <v>1</v>
      </c>
    </row>
    <row r="3672" spans="1:8" ht="41.25" customHeight="1" x14ac:dyDescent="0.25">
      <c r="A3672" s="6">
        <v>5113</v>
      </c>
      <c r="B3672" s="6" t="s">
        <v>2110</v>
      </c>
      <c r="C3672" s="6" t="s">
        <v>1643</v>
      </c>
      <c r="D3672" s="6" t="s">
        <v>8</v>
      </c>
      <c r="E3672" s="6" t="s">
        <v>7</v>
      </c>
      <c r="F3672" s="6">
        <v>10641200</v>
      </c>
      <c r="G3672" s="6">
        <v>10641200</v>
      </c>
      <c r="H3672" s="1">
        <v>1</v>
      </c>
    </row>
    <row r="3673" spans="1:8" ht="41.25" customHeight="1" x14ac:dyDescent="0.25">
      <c r="A3673" s="6">
        <v>5113</v>
      </c>
      <c r="B3673" s="6" t="s">
        <v>2410</v>
      </c>
      <c r="C3673" s="6" t="s">
        <v>1643</v>
      </c>
      <c r="D3673" s="6" t="s">
        <v>1662</v>
      </c>
      <c r="E3673" s="6" t="s">
        <v>7</v>
      </c>
      <c r="F3673" s="6">
        <v>7258822</v>
      </c>
      <c r="G3673" s="6">
        <v>7258822</v>
      </c>
      <c r="H3673" s="1">
        <v>1</v>
      </c>
    </row>
    <row r="3674" spans="1:8" ht="41.25" customHeight="1" x14ac:dyDescent="0.25">
      <c r="A3674" s="6">
        <v>5113</v>
      </c>
      <c r="B3674" s="6" t="s">
        <v>2411</v>
      </c>
      <c r="C3674" s="6" t="s">
        <v>1643</v>
      </c>
      <c r="D3674" s="6" t="s">
        <v>1662</v>
      </c>
      <c r="E3674" s="6" t="s">
        <v>7</v>
      </c>
      <c r="F3674" s="6">
        <v>7736940</v>
      </c>
      <c r="G3674" s="6">
        <v>7736940</v>
      </c>
      <c r="H3674" s="1">
        <v>1</v>
      </c>
    </row>
    <row r="3675" spans="1:8" ht="41.25" customHeight="1" x14ac:dyDescent="0.25">
      <c r="A3675" s="6">
        <v>5113</v>
      </c>
      <c r="B3675" s="6" t="s">
        <v>2412</v>
      </c>
      <c r="C3675" s="6" t="s">
        <v>1643</v>
      </c>
      <c r="D3675" s="6" t="s">
        <v>1662</v>
      </c>
      <c r="E3675" s="6" t="s">
        <v>7</v>
      </c>
      <c r="F3675" s="6">
        <v>2045940</v>
      </c>
      <c r="G3675" s="6">
        <v>2045940</v>
      </c>
      <c r="H3675" s="1">
        <v>1</v>
      </c>
    </row>
    <row r="3676" spans="1:8" ht="41.25" customHeight="1" x14ac:dyDescent="0.25">
      <c r="A3676" s="6">
        <v>5113</v>
      </c>
      <c r="B3676" s="6" t="s">
        <v>2650</v>
      </c>
      <c r="C3676" s="6" t="s">
        <v>1643</v>
      </c>
      <c r="D3676" s="6" t="s">
        <v>8</v>
      </c>
      <c r="E3676" s="6" t="s">
        <v>7</v>
      </c>
      <c r="F3676" s="6">
        <v>100372777</v>
      </c>
      <c r="G3676" s="6">
        <v>100372777</v>
      </c>
      <c r="H3676" s="1">
        <v>1</v>
      </c>
    </row>
    <row r="3677" spans="1:8" ht="41.25" customHeight="1" x14ac:dyDescent="0.25">
      <c r="A3677" s="6">
        <v>5113</v>
      </c>
      <c r="B3677" s="6" t="s">
        <v>2651</v>
      </c>
      <c r="C3677" s="6" t="s">
        <v>1643</v>
      </c>
      <c r="D3677" s="6" t="s">
        <v>8</v>
      </c>
      <c r="E3677" s="6" t="s">
        <v>7</v>
      </c>
      <c r="F3677" s="6">
        <v>47300872</v>
      </c>
      <c r="G3677" s="6">
        <v>47300872</v>
      </c>
      <c r="H3677" s="1">
        <v>1</v>
      </c>
    </row>
    <row r="3678" spans="1:8" ht="41.25" customHeight="1" x14ac:dyDescent="0.25">
      <c r="A3678" s="6">
        <v>5113</v>
      </c>
      <c r="B3678" s="6" t="s">
        <v>2652</v>
      </c>
      <c r="C3678" s="6" t="s">
        <v>1643</v>
      </c>
      <c r="D3678" s="6" t="s">
        <v>8</v>
      </c>
      <c r="E3678" s="6" t="s">
        <v>7</v>
      </c>
      <c r="F3678" s="6">
        <v>77367624</v>
      </c>
      <c r="G3678" s="6">
        <v>77367624</v>
      </c>
      <c r="H3678" s="1">
        <v>1</v>
      </c>
    </row>
    <row r="3679" spans="1:8" ht="41.25" customHeight="1" x14ac:dyDescent="0.25">
      <c r="A3679" s="6">
        <v>5113</v>
      </c>
      <c r="B3679" s="6" t="s">
        <v>2653</v>
      </c>
      <c r="C3679" s="6" t="s">
        <v>1643</v>
      </c>
      <c r="D3679" s="6" t="s">
        <v>8</v>
      </c>
      <c r="E3679" s="6" t="s">
        <v>7</v>
      </c>
      <c r="F3679" s="6">
        <v>83452265</v>
      </c>
      <c r="G3679" s="6">
        <v>83452265</v>
      </c>
      <c r="H3679" s="1">
        <v>1</v>
      </c>
    </row>
    <row r="3680" spans="1:8" ht="41.25" customHeight="1" x14ac:dyDescent="0.25">
      <c r="A3680" s="6">
        <v>5113</v>
      </c>
      <c r="B3680" s="6" t="s">
        <v>2654</v>
      </c>
      <c r="C3680" s="6" t="s">
        <v>1643</v>
      </c>
      <c r="D3680" s="6" t="s">
        <v>8</v>
      </c>
      <c r="E3680" s="6" t="s">
        <v>7</v>
      </c>
      <c r="F3680" s="6">
        <v>69618480</v>
      </c>
      <c r="G3680" s="6">
        <v>69618480</v>
      </c>
      <c r="H3680" s="1">
        <v>1</v>
      </c>
    </row>
    <row r="3681" spans="1:8" ht="41.25" customHeight="1" x14ac:dyDescent="0.25">
      <c r="A3681" s="6">
        <v>5113</v>
      </c>
      <c r="B3681" s="6" t="s">
        <v>2655</v>
      </c>
      <c r="C3681" s="6" t="s">
        <v>1643</v>
      </c>
      <c r="D3681" s="6" t="s">
        <v>8</v>
      </c>
      <c r="E3681" s="6" t="s">
        <v>7</v>
      </c>
      <c r="F3681" s="6">
        <v>48698896</v>
      </c>
      <c r="G3681" s="6">
        <v>48698896</v>
      </c>
      <c r="H3681" s="1">
        <v>1</v>
      </c>
    </row>
    <row r="3682" spans="1:8" ht="41.25" customHeight="1" x14ac:dyDescent="0.25">
      <c r="A3682" s="6">
        <v>5113</v>
      </c>
      <c r="B3682" s="6" t="s">
        <v>2656</v>
      </c>
      <c r="C3682" s="6" t="s">
        <v>1643</v>
      </c>
      <c r="D3682" s="6" t="s">
        <v>1662</v>
      </c>
      <c r="E3682" s="6" t="s">
        <v>7</v>
      </c>
      <c r="F3682" s="6">
        <v>4882175</v>
      </c>
      <c r="G3682" s="6">
        <v>4882175</v>
      </c>
      <c r="H3682" s="1">
        <v>1</v>
      </c>
    </row>
    <row r="3683" spans="1:8" ht="41.25" customHeight="1" x14ac:dyDescent="0.25">
      <c r="A3683" s="6">
        <v>5113</v>
      </c>
      <c r="B3683" s="6" t="s">
        <v>2657</v>
      </c>
      <c r="C3683" s="6" t="s">
        <v>1643</v>
      </c>
      <c r="D3683" s="6" t="s">
        <v>1662</v>
      </c>
      <c r="E3683" s="6" t="s">
        <v>7</v>
      </c>
      <c r="F3683" s="6">
        <v>11924288</v>
      </c>
      <c r="G3683" s="6">
        <v>11924288</v>
      </c>
      <c r="H3683" s="1">
        <v>1</v>
      </c>
    </row>
    <row r="3684" spans="1:8" ht="41.25" customHeight="1" x14ac:dyDescent="0.25">
      <c r="A3684" s="6">
        <v>5113</v>
      </c>
      <c r="B3684" s="6" t="s">
        <v>2658</v>
      </c>
      <c r="C3684" s="6" t="s">
        <v>1643</v>
      </c>
      <c r="D3684" s="6" t="s">
        <v>1662</v>
      </c>
      <c r="E3684" s="6" t="s">
        <v>7</v>
      </c>
      <c r="F3684" s="6">
        <v>23335212</v>
      </c>
      <c r="G3684" s="6">
        <v>23335212</v>
      </c>
      <c r="H3684" s="1">
        <v>1</v>
      </c>
    </row>
    <row r="3685" spans="1:8" ht="41.25" customHeight="1" x14ac:dyDescent="0.25">
      <c r="A3685" s="6">
        <v>5113</v>
      </c>
      <c r="B3685" s="6" t="s">
        <v>2659</v>
      </c>
      <c r="C3685" s="6" t="s">
        <v>1643</v>
      </c>
      <c r="D3685" s="6" t="s">
        <v>1662</v>
      </c>
      <c r="E3685" s="6" t="s">
        <v>7</v>
      </c>
      <c r="F3685" s="6">
        <v>13951728</v>
      </c>
      <c r="G3685" s="6">
        <v>13951728</v>
      </c>
      <c r="H3685" s="1">
        <v>1</v>
      </c>
    </row>
    <row r="3686" spans="1:8" ht="41.25" customHeight="1" x14ac:dyDescent="0.25">
      <c r="A3686" s="6">
        <v>5113</v>
      </c>
      <c r="B3686" s="6" t="s">
        <v>2660</v>
      </c>
      <c r="C3686" s="6" t="s">
        <v>1643</v>
      </c>
      <c r="D3686" s="6" t="s">
        <v>1662</v>
      </c>
      <c r="E3686" s="6" t="s">
        <v>7</v>
      </c>
      <c r="F3686" s="6">
        <v>17354898</v>
      </c>
      <c r="G3686" s="6">
        <v>17354898</v>
      </c>
      <c r="H3686" s="1">
        <v>1</v>
      </c>
    </row>
    <row r="3687" spans="1:8" ht="41.25" customHeight="1" x14ac:dyDescent="0.25">
      <c r="A3687" s="6">
        <v>5113</v>
      </c>
      <c r="B3687" s="6" t="s">
        <v>2661</v>
      </c>
      <c r="C3687" s="6" t="s">
        <v>1643</v>
      </c>
      <c r="D3687" s="6" t="s">
        <v>1662</v>
      </c>
      <c r="E3687" s="6" t="s">
        <v>7</v>
      </c>
      <c r="F3687" s="6">
        <v>6229212</v>
      </c>
      <c r="G3687" s="6">
        <v>6229212</v>
      </c>
      <c r="H3687" s="1">
        <v>1</v>
      </c>
    </row>
    <row r="3688" spans="1:8" ht="29.25" customHeight="1" x14ac:dyDescent="0.25">
      <c r="A3688" s="6">
        <v>5113</v>
      </c>
      <c r="B3688" s="6" t="s">
        <v>2818</v>
      </c>
      <c r="C3688" s="6" t="s">
        <v>1643</v>
      </c>
      <c r="D3688" s="6" t="s">
        <v>1662</v>
      </c>
      <c r="E3688" s="6" t="s">
        <v>7</v>
      </c>
      <c r="F3688" s="6">
        <v>27900000</v>
      </c>
      <c r="G3688" s="6">
        <v>27900000</v>
      </c>
      <c r="H3688" s="1">
        <v>1</v>
      </c>
    </row>
    <row r="3689" spans="1:8" ht="29.25" customHeight="1" x14ac:dyDescent="0.25">
      <c r="A3689" s="6">
        <v>5113</v>
      </c>
      <c r="B3689" s="6" t="s">
        <v>2819</v>
      </c>
      <c r="C3689" s="6" t="s">
        <v>1643</v>
      </c>
      <c r="D3689" s="6" t="s">
        <v>1662</v>
      </c>
      <c r="E3689" s="6" t="s">
        <v>7</v>
      </c>
      <c r="F3689" s="6">
        <v>16500000</v>
      </c>
      <c r="G3689" s="6">
        <v>16500000</v>
      </c>
      <c r="H3689" s="1">
        <v>1</v>
      </c>
    </row>
    <row r="3690" spans="1:8" ht="29.25" customHeight="1" x14ac:dyDescent="0.25">
      <c r="A3690" s="6">
        <v>4251</v>
      </c>
      <c r="B3690" s="6" t="s">
        <v>4129</v>
      </c>
      <c r="C3690" s="6" t="s">
        <v>1839</v>
      </c>
      <c r="D3690" s="6" t="s">
        <v>1662</v>
      </c>
      <c r="E3690" s="6" t="s">
        <v>7</v>
      </c>
      <c r="F3690" s="6">
        <v>19790400</v>
      </c>
      <c r="G3690" s="6">
        <v>19790400</v>
      </c>
      <c r="H3690" s="1">
        <v>1</v>
      </c>
    </row>
    <row r="3691" spans="1:8" ht="15" customHeight="1" x14ac:dyDescent="0.25">
      <c r="A3691" s="28" t="s">
        <v>96</v>
      </c>
      <c r="B3691" s="29"/>
      <c r="C3691" s="29"/>
      <c r="D3691" s="29"/>
      <c r="E3691" s="29"/>
      <c r="F3691" s="29"/>
      <c r="G3691" s="29"/>
      <c r="H3691" s="30"/>
    </row>
    <row r="3692" spans="1:8" ht="27" customHeight="1" x14ac:dyDescent="0.25">
      <c r="A3692" s="6">
        <v>5113</v>
      </c>
      <c r="B3692" s="6" t="s">
        <v>2111</v>
      </c>
      <c r="C3692" s="6" t="s">
        <v>1673</v>
      </c>
      <c r="D3692" s="6" t="s">
        <v>39</v>
      </c>
      <c r="E3692" s="6" t="s">
        <v>7</v>
      </c>
      <c r="F3692" s="6">
        <v>562800</v>
      </c>
      <c r="G3692" s="6">
        <v>562800</v>
      </c>
      <c r="H3692" s="1">
        <v>1</v>
      </c>
    </row>
    <row r="3693" spans="1:8" ht="27" customHeight="1" x14ac:dyDescent="0.25">
      <c r="A3693" s="6">
        <v>5113</v>
      </c>
      <c r="B3693" s="6" t="s">
        <v>2112</v>
      </c>
      <c r="C3693" s="6" t="s">
        <v>1673</v>
      </c>
      <c r="D3693" s="6" t="s">
        <v>39</v>
      </c>
      <c r="E3693" s="6" t="s">
        <v>7</v>
      </c>
      <c r="F3693" s="6">
        <v>283500</v>
      </c>
      <c r="G3693" s="6">
        <v>283500</v>
      </c>
      <c r="H3693" s="1">
        <v>1</v>
      </c>
    </row>
    <row r="3694" spans="1:8" ht="27" customHeight="1" x14ac:dyDescent="0.25">
      <c r="A3694" s="6">
        <v>5113</v>
      </c>
      <c r="B3694" s="6" t="s">
        <v>2113</v>
      </c>
      <c r="C3694" s="6" t="s">
        <v>1673</v>
      </c>
      <c r="D3694" s="6" t="s">
        <v>39</v>
      </c>
      <c r="E3694" s="6" t="s">
        <v>7</v>
      </c>
      <c r="F3694" s="6">
        <v>463100</v>
      </c>
      <c r="G3694" s="6">
        <v>463100</v>
      </c>
      <c r="H3694" s="1">
        <v>1</v>
      </c>
    </row>
    <row r="3695" spans="1:8" ht="27" customHeight="1" x14ac:dyDescent="0.25">
      <c r="A3695" s="6">
        <v>5113</v>
      </c>
      <c r="B3695" s="6" t="s">
        <v>2114</v>
      </c>
      <c r="C3695" s="6" t="s">
        <v>1673</v>
      </c>
      <c r="D3695" s="6" t="s">
        <v>39</v>
      </c>
      <c r="E3695" s="6" t="s">
        <v>7</v>
      </c>
      <c r="F3695" s="6">
        <v>29300</v>
      </c>
      <c r="G3695" s="6">
        <v>29300</v>
      </c>
      <c r="H3695" s="1">
        <v>1</v>
      </c>
    </row>
    <row r="3696" spans="1:8" ht="27" customHeight="1" x14ac:dyDescent="0.25">
      <c r="A3696" s="6">
        <v>5113</v>
      </c>
      <c r="B3696" s="6" t="s">
        <v>2115</v>
      </c>
      <c r="C3696" s="6" t="s">
        <v>1673</v>
      </c>
      <c r="D3696" s="6" t="s">
        <v>39</v>
      </c>
      <c r="E3696" s="6" t="s">
        <v>7</v>
      </c>
      <c r="F3696" s="6">
        <v>71400</v>
      </c>
      <c r="G3696" s="6">
        <v>71400</v>
      </c>
      <c r="H3696" s="1">
        <v>1</v>
      </c>
    </row>
    <row r="3697" spans="1:8" ht="27" customHeight="1" x14ac:dyDescent="0.25">
      <c r="A3697" s="6">
        <v>5113</v>
      </c>
      <c r="B3697" s="6" t="s">
        <v>2116</v>
      </c>
      <c r="C3697" s="6" t="s">
        <v>1673</v>
      </c>
      <c r="D3697" s="6" t="s">
        <v>39</v>
      </c>
      <c r="E3697" s="6" t="s">
        <v>7</v>
      </c>
      <c r="F3697" s="6">
        <v>500000</v>
      </c>
      <c r="G3697" s="6">
        <v>500000</v>
      </c>
      <c r="H3697" s="1">
        <v>1</v>
      </c>
    </row>
    <row r="3698" spans="1:8" ht="27" customHeight="1" x14ac:dyDescent="0.25">
      <c r="A3698" s="6">
        <v>5113</v>
      </c>
      <c r="B3698" s="6" t="s">
        <v>2117</v>
      </c>
      <c r="C3698" s="6" t="s">
        <v>1673</v>
      </c>
      <c r="D3698" s="6" t="s">
        <v>39</v>
      </c>
      <c r="E3698" s="6" t="s">
        <v>7</v>
      </c>
      <c r="F3698" s="6">
        <v>123700</v>
      </c>
      <c r="G3698" s="6">
        <v>123700</v>
      </c>
      <c r="H3698" s="1">
        <v>1</v>
      </c>
    </row>
    <row r="3699" spans="1:8" ht="27" customHeight="1" x14ac:dyDescent="0.25">
      <c r="A3699" s="6">
        <v>5113</v>
      </c>
      <c r="B3699" s="6" t="s">
        <v>2118</v>
      </c>
      <c r="C3699" s="6" t="s">
        <v>1673</v>
      </c>
      <c r="D3699" s="6" t="s">
        <v>39</v>
      </c>
      <c r="E3699" s="6" t="s">
        <v>7</v>
      </c>
      <c r="F3699" s="6">
        <v>417100</v>
      </c>
      <c r="G3699" s="6">
        <v>417100</v>
      </c>
      <c r="H3699" s="1">
        <v>1</v>
      </c>
    </row>
    <row r="3700" spans="1:8" ht="27" customHeight="1" x14ac:dyDescent="0.25">
      <c r="A3700" s="6">
        <v>5113</v>
      </c>
      <c r="B3700" s="6" t="s">
        <v>2119</v>
      </c>
      <c r="C3700" s="6" t="s">
        <v>1673</v>
      </c>
      <c r="D3700" s="6" t="s">
        <v>39</v>
      </c>
      <c r="E3700" s="6" t="s">
        <v>7</v>
      </c>
      <c r="F3700" s="6">
        <v>266400</v>
      </c>
      <c r="G3700" s="6">
        <v>266400</v>
      </c>
      <c r="H3700" s="1">
        <v>1</v>
      </c>
    </row>
    <row r="3701" spans="1:8" ht="27" customHeight="1" x14ac:dyDescent="0.25">
      <c r="A3701" s="6">
        <v>5113</v>
      </c>
      <c r="B3701" s="6" t="s">
        <v>2120</v>
      </c>
      <c r="C3701" s="6" t="s">
        <v>1673</v>
      </c>
      <c r="D3701" s="6" t="s">
        <v>39</v>
      </c>
      <c r="E3701" s="6" t="s">
        <v>7</v>
      </c>
      <c r="F3701" s="6">
        <v>52800</v>
      </c>
      <c r="G3701" s="6">
        <v>52800</v>
      </c>
      <c r="H3701" s="1">
        <v>1</v>
      </c>
    </row>
    <row r="3702" spans="1:8" ht="27" customHeight="1" x14ac:dyDescent="0.25">
      <c r="A3702" s="6">
        <v>5113</v>
      </c>
      <c r="B3702" s="6" t="s">
        <v>2121</v>
      </c>
      <c r="C3702" s="6" t="s">
        <v>1673</v>
      </c>
      <c r="D3702" s="6" t="s">
        <v>39</v>
      </c>
      <c r="E3702" s="6" t="s">
        <v>7</v>
      </c>
      <c r="F3702" s="6">
        <v>104000</v>
      </c>
      <c r="G3702" s="6">
        <v>104000</v>
      </c>
      <c r="H3702" s="1">
        <v>1</v>
      </c>
    </row>
    <row r="3703" spans="1:8" ht="27" customHeight="1" x14ac:dyDescent="0.25">
      <c r="A3703" s="6">
        <v>5113</v>
      </c>
      <c r="B3703" s="6" t="s">
        <v>2122</v>
      </c>
      <c r="C3703" s="6" t="s">
        <v>1673</v>
      </c>
      <c r="D3703" s="6" t="s">
        <v>39</v>
      </c>
      <c r="E3703" s="6" t="s">
        <v>7</v>
      </c>
      <c r="F3703" s="6">
        <v>120600</v>
      </c>
      <c r="G3703" s="6">
        <v>120600</v>
      </c>
      <c r="H3703" s="1">
        <v>1</v>
      </c>
    </row>
    <row r="3704" spans="1:8" ht="27" customHeight="1" x14ac:dyDescent="0.25">
      <c r="A3704" s="6">
        <v>5113</v>
      </c>
      <c r="B3704" s="6" t="s">
        <v>2123</v>
      </c>
      <c r="C3704" s="6" t="s">
        <v>1673</v>
      </c>
      <c r="D3704" s="6" t="s">
        <v>39</v>
      </c>
      <c r="E3704" s="6" t="s">
        <v>7</v>
      </c>
      <c r="F3704" s="6">
        <v>37400</v>
      </c>
      <c r="G3704" s="6">
        <v>37400</v>
      </c>
      <c r="H3704" s="1">
        <v>1</v>
      </c>
    </row>
    <row r="3705" spans="1:8" ht="27" customHeight="1" x14ac:dyDescent="0.25">
      <c r="A3705" s="6">
        <v>5113</v>
      </c>
      <c r="B3705" s="6" t="s">
        <v>2124</v>
      </c>
      <c r="C3705" s="6" t="s">
        <v>1673</v>
      </c>
      <c r="D3705" s="6" t="s">
        <v>39</v>
      </c>
      <c r="E3705" s="6" t="s">
        <v>7</v>
      </c>
      <c r="F3705" s="6">
        <v>14300</v>
      </c>
      <c r="G3705" s="6">
        <v>14300</v>
      </c>
      <c r="H3705" s="1">
        <v>1</v>
      </c>
    </row>
    <row r="3706" spans="1:8" ht="27" customHeight="1" x14ac:dyDescent="0.25">
      <c r="A3706" s="6">
        <v>5113</v>
      </c>
      <c r="B3706" s="6" t="s">
        <v>2125</v>
      </c>
      <c r="C3706" s="6" t="s">
        <v>1673</v>
      </c>
      <c r="D3706" s="6" t="s">
        <v>39</v>
      </c>
      <c r="E3706" s="6" t="s">
        <v>7</v>
      </c>
      <c r="F3706" s="6">
        <v>39600</v>
      </c>
      <c r="G3706" s="6">
        <v>39600</v>
      </c>
      <c r="H3706" s="1">
        <v>1</v>
      </c>
    </row>
    <row r="3707" spans="1:8" ht="27" customHeight="1" x14ac:dyDescent="0.25">
      <c r="A3707" s="6">
        <v>5113</v>
      </c>
      <c r="B3707" s="6" t="s">
        <v>2126</v>
      </c>
      <c r="C3707" s="6" t="s">
        <v>1673</v>
      </c>
      <c r="D3707" s="6" t="s">
        <v>39</v>
      </c>
      <c r="E3707" s="6" t="s">
        <v>7</v>
      </c>
      <c r="F3707" s="6">
        <v>49200</v>
      </c>
      <c r="G3707" s="6">
        <v>49200</v>
      </c>
      <c r="H3707" s="1">
        <v>1</v>
      </c>
    </row>
    <row r="3708" spans="1:8" ht="27" customHeight="1" x14ac:dyDescent="0.25">
      <c r="A3708" s="6">
        <v>5113</v>
      </c>
      <c r="B3708" s="6" t="s">
        <v>2127</v>
      </c>
      <c r="C3708" s="6" t="s">
        <v>88</v>
      </c>
      <c r="D3708" s="6" t="s">
        <v>8</v>
      </c>
      <c r="E3708" s="6" t="s">
        <v>7</v>
      </c>
      <c r="F3708" s="6">
        <v>1688300</v>
      </c>
      <c r="G3708" s="6">
        <v>1688300</v>
      </c>
      <c r="H3708" s="1">
        <v>1</v>
      </c>
    </row>
    <row r="3709" spans="1:8" ht="27" customHeight="1" x14ac:dyDescent="0.25">
      <c r="A3709" s="6">
        <v>5113</v>
      </c>
      <c r="B3709" s="6" t="s">
        <v>2128</v>
      </c>
      <c r="C3709" s="6" t="s">
        <v>88</v>
      </c>
      <c r="D3709" s="6" t="s">
        <v>8</v>
      </c>
      <c r="E3709" s="6" t="s">
        <v>7</v>
      </c>
      <c r="F3709" s="6">
        <v>944600</v>
      </c>
      <c r="G3709" s="6">
        <v>944600</v>
      </c>
      <c r="H3709" s="1">
        <v>1</v>
      </c>
    </row>
    <row r="3710" spans="1:8" ht="27" customHeight="1" x14ac:dyDescent="0.25">
      <c r="A3710" s="6">
        <v>5113</v>
      </c>
      <c r="B3710" s="6" t="s">
        <v>2129</v>
      </c>
      <c r="C3710" s="6" t="s">
        <v>88</v>
      </c>
      <c r="D3710" s="6" t="s">
        <v>8</v>
      </c>
      <c r="E3710" s="6" t="s">
        <v>7</v>
      </c>
      <c r="F3710" s="6">
        <v>1389400</v>
      </c>
      <c r="G3710" s="6">
        <v>1389400</v>
      </c>
      <c r="H3710" s="1">
        <v>1</v>
      </c>
    </row>
    <row r="3711" spans="1:8" ht="27" customHeight="1" x14ac:dyDescent="0.25">
      <c r="A3711" s="6">
        <v>5113</v>
      </c>
      <c r="B3711" s="6" t="s">
        <v>2130</v>
      </c>
      <c r="C3711" s="6" t="s">
        <v>88</v>
      </c>
      <c r="D3711" s="6" t="s">
        <v>8</v>
      </c>
      <c r="E3711" s="6" t="s">
        <v>7</v>
      </c>
      <c r="F3711" s="6">
        <v>97500</v>
      </c>
      <c r="G3711" s="6">
        <v>97500</v>
      </c>
      <c r="H3711" s="1">
        <v>1</v>
      </c>
    </row>
    <row r="3712" spans="1:8" ht="27" customHeight="1" x14ac:dyDescent="0.25">
      <c r="A3712" s="6">
        <v>5113</v>
      </c>
      <c r="B3712" s="6" t="s">
        <v>2131</v>
      </c>
      <c r="C3712" s="6" t="s">
        <v>88</v>
      </c>
      <c r="D3712" s="6" t="s">
        <v>8</v>
      </c>
      <c r="E3712" s="6" t="s">
        <v>7</v>
      </c>
      <c r="F3712" s="6">
        <v>238200</v>
      </c>
      <c r="G3712" s="6">
        <v>238200</v>
      </c>
      <c r="H3712" s="1">
        <v>1</v>
      </c>
    </row>
    <row r="3713" spans="1:8" ht="27" customHeight="1" x14ac:dyDescent="0.25">
      <c r="A3713" s="6">
        <v>5113</v>
      </c>
      <c r="B3713" s="6" t="s">
        <v>2132</v>
      </c>
      <c r="C3713" s="6" t="s">
        <v>88</v>
      </c>
      <c r="D3713" s="6" t="s">
        <v>8</v>
      </c>
      <c r="E3713" s="6" t="s">
        <v>7</v>
      </c>
      <c r="F3713" s="6">
        <v>1500000</v>
      </c>
      <c r="G3713" s="6">
        <v>1500000</v>
      </c>
      <c r="H3713" s="1">
        <v>1</v>
      </c>
    </row>
    <row r="3714" spans="1:8" ht="27" customHeight="1" x14ac:dyDescent="0.25">
      <c r="A3714" s="6">
        <v>5113</v>
      </c>
      <c r="B3714" s="6" t="s">
        <v>2133</v>
      </c>
      <c r="C3714" s="6" t="s">
        <v>88</v>
      </c>
      <c r="D3714" s="6" t="s">
        <v>8</v>
      </c>
      <c r="E3714" s="6" t="s">
        <v>7</v>
      </c>
      <c r="F3714" s="6">
        <v>412500</v>
      </c>
      <c r="G3714" s="6">
        <v>412500</v>
      </c>
      <c r="H3714" s="1">
        <v>1</v>
      </c>
    </row>
    <row r="3715" spans="1:8" ht="27" customHeight="1" x14ac:dyDescent="0.25">
      <c r="A3715" s="6">
        <v>5113</v>
      </c>
      <c r="B3715" s="6" t="s">
        <v>2134</v>
      </c>
      <c r="C3715" s="6" t="s">
        <v>88</v>
      </c>
      <c r="D3715" s="6" t="s">
        <v>8</v>
      </c>
      <c r="E3715" s="6" t="s">
        <v>7</v>
      </c>
      <c r="F3715" s="6">
        <v>1251300</v>
      </c>
      <c r="G3715" s="6">
        <v>1251300</v>
      </c>
      <c r="H3715" s="1">
        <v>1</v>
      </c>
    </row>
    <row r="3716" spans="1:8" ht="27" customHeight="1" x14ac:dyDescent="0.25">
      <c r="A3716" s="6">
        <v>5113</v>
      </c>
      <c r="B3716" s="6" t="s">
        <v>2135</v>
      </c>
      <c r="C3716" s="6" t="s">
        <v>88</v>
      </c>
      <c r="D3716" s="6" t="s">
        <v>8</v>
      </c>
      <c r="E3716" s="6" t="s">
        <v>7</v>
      </c>
      <c r="F3716" s="6">
        <v>888000</v>
      </c>
      <c r="G3716" s="6">
        <v>888000</v>
      </c>
      <c r="H3716" s="1">
        <v>1</v>
      </c>
    </row>
    <row r="3717" spans="1:8" ht="27" customHeight="1" x14ac:dyDescent="0.25">
      <c r="A3717" s="6">
        <v>5113</v>
      </c>
      <c r="B3717" s="6" t="s">
        <v>2136</v>
      </c>
      <c r="C3717" s="6" t="s">
        <v>88</v>
      </c>
      <c r="D3717" s="6" t="s">
        <v>8</v>
      </c>
      <c r="E3717" s="6" t="s">
        <v>7</v>
      </c>
      <c r="F3717" s="6">
        <v>158400</v>
      </c>
      <c r="G3717" s="6">
        <v>158400</v>
      </c>
      <c r="H3717" s="1">
        <v>1</v>
      </c>
    </row>
    <row r="3718" spans="1:8" ht="27" customHeight="1" x14ac:dyDescent="0.25">
      <c r="A3718" s="6">
        <v>5113</v>
      </c>
      <c r="B3718" s="6" t="s">
        <v>2137</v>
      </c>
      <c r="C3718" s="6" t="s">
        <v>88</v>
      </c>
      <c r="D3718" s="6" t="s">
        <v>8</v>
      </c>
      <c r="E3718" s="6" t="s">
        <v>7</v>
      </c>
      <c r="F3718" s="6">
        <v>346600</v>
      </c>
      <c r="G3718" s="6">
        <v>346600</v>
      </c>
      <c r="H3718" s="1">
        <v>1</v>
      </c>
    </row>
    <row r="3719" spans="1:8" ht="27" customHeight="1" x14ac:dyDescent="0.25">
      <c r="A3719" s="6">
        <v>5113</v>
      </c>
      <c r="B3719" s="6" t="s">
        <v>2138</v>
      </c>
      <c r="C3719" s="6" t="s">
        <v>88</v>
      </c>
      <c r="D3719" s="6" t="s">
        <v>8</v>
      </c>
      <c r="E3719" s="6" t="s">
        <v>7</v>
      </c>
      <c r="F3719" s="6">
        <v>402200</v>
      </c>
      <c r="G3719" s="6">
        <v>402200</v>
      </c>
      <c r="H3719" s="1">
        <v>1</v>
      </c>
    </row>
    <row r="3720" spans="1:8" ht="27" customHeight="1" x14ac:dyDescent="0.25">
      <c r="A3720" s="6">
        <v>5113</v>
      </c>
      <c r="B3720" s="6" t="s">
        <v>2139</v>
      </c>
      <c r="C3720" s="6" t="s">
        <v>88</v>
      </c>
      <c r="D3720" s="6" t="s">
        <v>8</v>
      </c>
      <c r="E3720" s="6" t="s">
        <v>7</v>
      </c>
      <c r="F3720" s="6">
        <v>124600</v>
      </c>
      <c r="G3720" s="6">
        <v>124600</v>
      </c>
      <c r="H3720" s="1">
        <v>1</v>
      </c>
    </row>
    <row r="3721" spans="1:8" ht="27" customHeight="1" x14ac:dyDescent="0.25">
      <c r="A3721" s="6">
        <v>5113</v>
      </c>
      <c r="B3721" s="6" t="s">
        <v>2140</v>
      </c>
      <c r="C3721" s="6" t="s">
        <v>88</v>
      </c>
      <c r="D3721" s="6" t="s">
        <v>8</v>
      </c>
      <c r="E3721" s="6" t="s">
        <v>7</v>
      </c>
      <c r="F3721" s="6">
        <v>47700</v>
      </c>
      <c r="G3721" s="6">
        <v>47700</v>
      </c>
      <c r="H3721" s="1">
        <v>1</v>
      </c>
    </row>
    <row r="3722" spans="1:8" ht="27" customHeight="1" x14ac:dyDescent="0.25">
      <c r="A3722" s="6">
        <v>5113</v>
      </c>
      <c r="B3722" s="6" t="s">
        <v>2141</v>
      </c>
      <c r="C3722" s="6" t="s">
        <v>88</v>
      </c>
      <c r="D3722" s="6" t="s">
        <v>8</v>
      </c>
      <c r="E3722" s="6" t="s">
        <v>7</v>
      </c>
      <c r="F3722" s="6">
        <v>131900</v>
      </c>
      <c r="G3722" s="6">
        <v>131900</v>
      </c>
      <c r="H3722" s="1">
        <v>1</v>
      </c>
    </row>
    <row r="3723" spans="1:8" ht="27" customHeight="1" x14ac:dyDescent="0.25">
      <c r="A3723" s="6">
        <v>5113</v>
      </c>
      <c r="B3723" s="6" t="s">
        <v>2142</v>
      </c>
      <c r="C3723" s="6" t="s">
        <v>88</v>
      </c>
      <c r="D3723" s="6" t="s">
        <v>8</v>
      </c>
      <c r="E3723" s="6" t="s">
        <v>7</v>
      </c>
      <c r="F3723" s="6">
        <v>164000</v>
      </c>
      <c r="G3723" s="6">
        <v>164000</v>
      </c>
      <c r="H3723" s="1">
        <v>1</v>
      </c>
    </row>
    <row r="3724" spans="1:8" ht="27" customHeight="1" x14ac:dyDescent="0.25">
      <c r="A3724" s="6">
        <v>5113</v>
      </c>
      <c r="B3724" s="6" t="s">
        <v>2392</v>
      </c>
      <c r="C3724" s="6" t="s">
        <v>1673</v>
      </c>
      <c r="D3724" s="6" t="s">
        <v>39</v>
      </c>
      <c r="E3724" s="6" t="s">
        <v>7</v>
      </c>
      <c r="F3724" s="6">
        <v>15000</v>
      </c>
      <c r="G3724" s="6">
        <v>15000</v>
      </c>
      <c r="H3724" s="1">
        <v>1</v>
      </c>
    </row>
    <row r="3725" spans="1:8" ht="27" customHeight="1" x14ac:dyDescent="0.25">
      <c r="A3725" s="6">
        <v>5113</v>
      </c>
      <c r="B3725" s="6" t="s">
        <v>2393</v>
      </c>
      <c r="C3725" s="6" t="s">
        <v>1673</v>
      </c>
      <c r="D3725" s="6" t="s">
        <v>39</v>
      </c>
      <c r="E3725" s="6" t="s">
        <v>7</v>
      </c>
      <c r="F3725" s="6">
        <v>40000</v>
      </c>
      <c r="G3725" s="6">
        <v>40000</v>
      </c>
      <c r="H3725" s="1">
        <v>1</v>
      </c>
    </row>
    <row r="3726" spans="1:8" ht="27" customHeight="1" x14ac:dyDescent="0.25">
      <c r="A3726" s="6">
        <v>5113</v>
      </c>
      <c r="B3726" s="6" t="s">
        <v>2394</v>
      </c>
      <c r="C3726" s="6" t="s">
        <v>1673</v>
      </c>
      <c r="D3726" s="6" t="s">
        <v>39</v>
      </c>
      <c r="E3726" s="6" t="s">
        <v>7</v>
      </c>
      <c r="F3726" s="6">
        <v>44000</v>
      </c>
      <c r="G3726" s="6">
        <v>44000</v>
      </c>
      <c r="H3726" s="1">
        <v>1</v>
      </c>
    </row>
    <row r="3727" spans="1:8" ht="27" customHeight="1" x14ac:dyDescent="0.25">
      <c r="A3727" s="6">
        <v>5113</v>
      </c>
      <c r="B3727" s="6" t="s">
        <v>2413</v>
      </c>
      <c r="C3727" s="6" t="s">
        <v>88</v>
      </c>
      <c r="D3727" s="6" t="s">
        <v>115</v>
      </c>
      <c r="E3727" s="6" t="s">
        <v>7</v>
      </c>
      <c r="F3727" s="6">
        <v>47000</v>
      </c>
      <c r="G3727" s="6">
        <v>47000</v>
      </c>
      <c r="H3727" s="1">
        <v>1</v>
      </c>
    </row>
    <row r="3728" spans="1:8" ht="27" customHeight="1" x14ac:dyDescent="0.25">
      <c r="A3728" s="6">
        <v>5113</v>
      </c>
      <c r="B3728" s="6" t="s">
        <v>2414</v>
      </c>
      <c r="C3728" s="6" t="s">
        <v>88</v>
      </c>
      <c r="D3728" s="6" t="s">
        <v>115</v>
      </c>
      <c r="E3728" s="6" t="s">
        <v>7</v>
      </c>
      <c r="F3728" s="6">
        <v>47000</v>
      </c>
      <c r="G3728" s="6">
        <v>47000</v>
      </c>
      <c r="H3728" s="1">
        <v>1</v>
      </c>
    </row>
    <row r="3729" spans="1:8" ht="27" customHeight="1" x14ac:dyDescent="0.25">
      <c r="A3729" s="6">
        <v>5113</v>
      </c>
      <c r="B3729" s="6" t="s">
        <v>2415</v>
      </c>
      <c r="C3729" s="6" t="s">
        <v>88</v>
      </c>
      <c r="D3729" s="6" t="s">
        <v>115</v>
      </c>
      <c r="E3729" s="6" t="s">
        <v>7</v>
      </c>
      <c r="F3729" s="6">
        <v>24000</v>
      </c>
      <c r="G3729" s="6">
        <v>24000</v>
      </c>
      <c r="H3729" s="1">
        <v>1</v>
      </c>
    </row>
    <row r="3730" spans="1:8" ht="27" customHeight="1" x14ac:dyDescent="0.25">
      <c r="A3730" s="6">
        <v>5113</v>
      </c>
      <c r="B3730" s="6" t="s">
        <v>2820</v>
      </c>
      <c r="C3730" s="6" t="s">
        <v>88</v>
      </c>
      <c r="D3730" s="6" t="s">
        <v>115</v>
      </c>
      <c r="E3730" s="6" t="s">
        <v>7</v>
      </c>
      <c r="F3730" s="6">
        <v>78000</v>
      </c>
      <c r="G3730" s="6">
        <v>78000</v>
      </c>
      <c r="H3730" s="1">
        <v>1</v>
      </c>
    </row>
    <row r="3731" spans="1:8" ht="27" customHeight="1" x14ac:dyDescent="0.25">
      <c r="A3731" s="6">
        <v>5113</v>
      </c>
      <c r="B3731" s="6" t="s">
        <v>2821</v>
      </c>
      <c r="C3731" s="6" t="s">
        <v>88</v>
      </c>
      <c r="D3731" s="6" t="s">
        <v>115</v>
      </c>
      <c r="E3731" s="6" t="s">
        <v>7</v>
      </c>
      <c r="F3731" s="6">
        <v>64000</v>
      </c>
      <c r="G3731" s="6">
        <v>64000</v>
      </c>
      <c r="H3731" s="1">
        <v>1</v>
      </c>
    </row>
    <row r="3732" spans="1:8" ht="27" customHeight="1" x14ac:dyDescent="0.25">
      <c r="A3732" s="6">
        <v>4251</v>
      </c>
      <c r="B3732" s="6" t="s">
        <v>4131</v>
      </c>
      <c r="C3732" s="6" t="s">
        <v>88</v>
      </c>
      <c r="D3732" s="6" t="s">
        <v>115</v>
      </c>
      <c r="E3732" s="6" t="s">
        <v>7</v>
      </c>
      <c r="F3732" s="6">
        <v>396000</v>
      </c>
      <c r="G3732" s="6">
        <v>396000</v>
      </c>
      <c r="H3732" s="1">
        <v>1</v>
      </c>
    </row>
    <row r="3733" spans="1:8" ht="27" customHeight="1" x14ac:dyDescent="0.25">
      <c r="A3733" s="6">
        <v>5113</v>
      </c>
      <c r="B3733" s="6" t="s">
        <v>5245</v>
      </c>
      <c r="C3733" s="6" t="s">
        <v>1673</v>
      </c>
      <c r="D3733" s="6" t="s">
        <v>39</v>
      </c>
      <c r="E3733" s="6" t="s">
        <v>7</v>
      </c>
      <c r="F3733" s="6">
        <v>202000</v>
      </c>
      <c r="G3733" s="6">
        <v>202000</v>
      </c>
      <c r="H3733" s="1">
        <v>1</v>
      </c>
    </row>
    <row r="3734" spans="1:8" ht="27" customHeight="1" x14ac:dyDescent="0.25">
      <c r="A3734" s="6">
        <v>5113</v>
      </c>
      <c r="B3734" s="6" t="s">
        <v>5246</v>
      </c>
      <c r="C3734" s="6" t="s">
        <v>1673</v>
      </c>
      <c r="D3734" s="6" t="s">
        <v>39</v>
      </c>
      <c r="E3734" s="6" t="s">
        <v>7</v>
      </c>
      <c r="F3734" s="6">
        <v>134000</v>
      </c>
      <c r="G3734" s="6">
        <v>134000</v>
      </c>
      <c r="H3734" s="1">
        <v>1</v>
      </c>
    </row>
    <row r="3735" spans="1:8" ht="15" customHeight="1" x14ac:dyDescent="0.25">
      <c r="A3735" s="28" t="s">
        <v>83</v>
      </c>
      <c r="B3735" s="29"/>
      <c r="C3735" s="29"/>
      <c r="D3735" s="29"/>
      <c r="E3735" s="29"/>
      <c r="F3735" s="29"/>
      <c r="G3735" s="29"/>
      <c r="H3735" s="30"/>
    </row>
    <row r="3736" spans="1:8" ht="18.2" customHeight="1" x14ac:dyDescent="0.25">
      <c r="A3736" s="6">
        <v>5129</v>
      </c>
      <c r="B3736" s="6" t="s">
        <v>4077</v>
      </c>
      <c r="C3736" s="6" t="s">
        <v>4078</v>
      </c>
      <c r="D3736" s="6" t="s">
        <v>40</v>
      </c>
      <c r="E3736" s="6" t="s">
        <v>86</v>
      </c>
      <c r="F3736" s="6">
        <v>1600000</v>
      </c>
      <c r="G3736" s="6">
        <v>0</v>
      </c>
      <c r="H3736" s="1">
        <v>1</v>
      </c>
    </row>
    <row r="3737" spans="1:8" ht="18.2" customHeight="1" x14ac:dyDescent="0.25">
      <c r="A3737" s="6">
        <v>5129</v>
      </c>
      <c r="B3737" s="6" t="s">
        <v>4079</v>
      </c>
      <c r="C3737" s="6" t="s">
        <v>4078</v>
      </c>
      <c r="D3737" s="6" t="s">
        <v>40</v>
      </c>
      <c r="E3737" s="6" t="s">
        <v>86</v>
      </c>
      <c r="F3737" s="6">
        <v>1600000</v>
      </c>
      <c r="G3737" s="6">
        <v>0</v>
      </c>
      <c r="H3737" s="1">
        <v>1</v>
      </c>
    </row>
    <row r="3738" spans="1:8" ht="18.2" customHeight="1" x14ac:dyDescent="0.25">
      <c r="A3738" s="6">
        <v>5129</v>
      </c>
      <c r="B3738" s="6" t="s">
        <v>4080</v>
      </c>
      <c r="C3738" s="6" t="s">
        <v>4078</v>
      </c>
      <c r="D3738" s="6" t="s">
        <v>40</v>
      </c>
      <c r="E3738" s="6" t="s">
        <v>86</v>
      </c>
      <c r="F3738" s="6">
        <v>1600000</v>
      </c>
      <c r="G3738" s="6">
        <v>0</v>
      </c>
      <c r="H3738" s="1">
        <v>1</v>
      </c>
    </row>
    <row r="3739" spans="1:8" ht="15" customHeight="1" x14ac:dyDescent="0.25">
      <c r="A3739" s="25" t="s">
        <v>1730</v>
      </c>
      <c r="B3739" s="26"/>
      <c r="C3739" s="26"/>
      <c r="D3739" s="26"/>
      <c r="E3739" s="26"/>
      <c r="F3739" s="26"/>
      <c r="G3739" s="26"/>
      <c r="H3739" s="27"/>
    </row>
    <row r="3740" spans="1:8" ht="15" customHeight="1" x14ac:dyDescent="0.25">
      <c r="A3740" s="28" t="s">
        <v>59</v>
      </c>
      <c r="B3740" s="29"/>
      <c r="C3740" s="29"/>
      <c r="D3740" s="29"/>
      <c r="E3740" s="29"/>
      <c r="F3740" s="29"/>
      <c r="G3740" s="29"/>
      <c r="H3740" s="30"/>
    </row>
    <row r="3741" spans="1:8" ht="41.25" customHeight="1" x14ac:dyDescent="0.25">
      <c r="A3741" s="6">
        <v>4251</v>
      </c>
      <c r="B3741" s="6" t="s">
        <v>1732</v>
      </c>
      <c r="C3741" s="6" t="s">
        <v>1733</v>
      </c>
      <c r="D3741" s="6" t="s">
        <v>48</v>
      </c>
      <c r="E3741" s="6" t="s">
        <v>7</v>
      </c>
      <c r="F3741" s="6">
        <v>19861326</v>
      </c>
      <c r="G3741" s="6">
        <v>19861326</v>
      </c>
      <c r="H3741" s="1">
        <v>1</v>
      </c>
    </row>
    <row r="3742" spans="1:8" ht="15" customHeight="1" x14ac:dyDescent="0.25">
      <c r="A3742" s="28" t="s">
        <v>96</v>
      </c>
      <c r="B3742" s="29"/>
      <c r="C3742" s="29"/>
      <c r="D3742" s="29"/>
      <c r="E3742" s="29"/>
      <c r="F3742" s="29"/>
      <c r="G3742" s="29"/>
      <c r="H3742" s="30"/>
    </row>
    <row r="3743" spans="1:8" ht="41.25" customHeight="1" x14ac:dyDescent="0.25">
      <c r="A3743" s="6">
        <v>4251</v>
      </c>
      <c r="B3743" s="6" t="s">
        <v>1731</v>
      </c>
      <c r="C3743" s="6" t="s">
        <v>88</v>
      </c>
      <c r="D3743" s="6" t="s">
        <v>115</v>
      </c>
      <c r="E3743" s="6" t="s">
        <v>7</v>
      </c>
      <c r="F3743" s="6">
        <v>397000</v>
      </c>
      <c r="G3743" s="6">
        <v>397000</v>
      </c>
      <c r="H3743" s="1">
        <v>1</v>
      </c>
    </row>
    <row r="3744" spans="1:8" ht="15" customHeight="1" x14ac:dyDescent="0.25">
      <c r="A3744" s="25" t="s">
        <v>2207</v>
      </c>
      <c r="B3744" s="26"/>
      <c r="C3744" s="26"/>
      <c r="D3744" s="26"/>
      <c r="E3744" s="26"/>
      <c r="F3744" s="26"/>
      <c r="G3744" s="26"/>
      <c r="H3744" s="27"/>
    </row>
    <row r="3745" spans="1:8" ht="15" customHeight="1" x14ac:dyDescent="0.25">
      <c r="A3745" s="28" t="s">
        <v>83</v>
      </c>
      <c r="B3745" s="29"/>
      <c r="C3745" s="29"/>
      <c r="D3745" s="29"/>
      <c r="E3745" s="29"/>
      <c r="F3745" s="29"/>
      <c r="G3745" s="29"/>
      <c r="H3745" s="30"/>
    </row>
    <row r="3746" spans="1:8" ht="41.25" customHeight="1" x14ac:dyDescent="0.25">
      <c r="A3746" s="6">
        <v>4269</v>
      </c>
      <c r="B3746" s="6" t="s">
        <v>2249</v>
      </c>
      <c r="C3746" s="6" t="s">
        <v>1141</v>
      </c>
      <c r="D3746" s="6" t="s">
        <v>40</v>
      </c>
      <c r="E3746" s="6" t="s">
        <v>226</v>
      </c>
      <c r="F3746" s="6">
        <v>3500</v>
      </c>
      <c r="G3746" s="6">
        <f>H3746*F3746</f>
        <v>33337500</v>
      </c>
      <c r="H3746" s="1">
        <v>9525</v>
      </c>
    </row>
    <row r="3747" spans="1:8" ht="41.25" customHeight="1" x14ac:dyDescent="0.25">
      <c r="A3747" s="6">
        <v>4269</v>
      </c>
      <c r="B3747" s="6" t="s">
        <v>2250</v>
      </c>
      <c r="C3747" s="6" t="s">
        <v>1141</v>
      </c>
      <c r="D3747" s="6" t="s">
        <v>40</v>
      </c>
      <c r="E3747" s="6" t="s">
        <v>226</v>
      </c>
      <c r="F3747" s="6">
        <v>3300</v>
      </c>
      <c r="G3747" s="6">
        <f>H3747*F3747</f>
        <v>6659400</v>
      </c>
      <c r="H3747" s="1">
        <v>2018</v>
      </c>
    </row>
    <row r="3748" spans="1:8" ht="15" customHeight="1" x14ac:dyDescent="0.25">
      <c r="A3748" s="25" t="s">
        <v>1740</v>
      </c>
      <c r="B3748" s="26"/>
      <c r="C3748" s="26"/>
      <c r="D3748" s="26"/>
      <c r="E3748" s="26"/>
      <c r="F3748" s="26"/>
      <c r="G3748" s="26"/>
      <c r="H3748" s="27"/>
    </row>
    <row r="3749" spans="1:8" ht="41.25" customHeight="1" x14ac:dyDescent="0.25">
      <c r="A3749" s="6">
        <v>4251</v>
      </c>
      <c r="B3749" s="6" t="s">
        <v>1741</v>
      </c>
      <c r="C3749" s="6" t="s">
        <v>1742</v>
      </c>
      <c r="D3749" s="6" t="s">
        <v>48</v>
      </c>
      <c r="E3749" s="6" t="s">
        <v>7</v>
      </c>
      <c r="F3749" s="6">
        <v>3000000</v>
      </c>
      <c r="G3749" s="6">
        <v>3000000</v>
      </c>
      <c r="H3749" s="1">
        <v>1</v>
      </c>
    </row>
    <row r="3750" spans="1:8" ht="15" customHeight="1" x14ac:dyDescent="0.25">
      <c r="A3750" s="25" t="s">
        <v>138</v>
      </c>
      <c r="B3750" s="26"/>
      <c r="C3750" s="26"/>
      <c r="D3750" s="26"/>
      <c r="E3750" s="26"/>
      <c r="F3750" s="26"/>
      <c r="G3750" s="26"/>
      <c r="H3750" s="27"/>
    </row>
    <row r="3751" spans="1:8" ht="15" customHeight="1" x14ac:dyDescent="0.25">
      <c r="A3751" s="28" t="s">
        <v>96</v>
      </c>
      <c r="B3751" s="29"/>
      <c r="C3751" s="29"/>
      <c r="D3751" s="29"/>
      <c r="E3751" s="29"/>
      <c r="F3751" s="29"/>
      <c r="G3751" s="29"/>
      <c r="H3751" s="30"/>
    </row>
    <row r="3752" spans="1:8" ht="21.75" customHeight="1" x14ac:dyDescent="0.25">
      <c r="A3752" s="6">
        <v>4239</v>
      </c>
      <c r="B3752" s="6" t="s">
        <v>139</v>
      </c>
      <c r="C3752" s="6" t="s">
        <v>140</v>
      </c>
      <c r="D3752" s="6" t="s">
        <v>39</v>
      </c>
      <c r="E3752" s="6" t="s">
        <v>7</v>
      </c>
      <c r="F3752" s="6">
        <v>3003000</v>
      </c>
      <c r="G3752" s="6">
        <v>3003000</v>
      </c>
      <c r="H3752" s="1">
        <v>1</v>
      </c>
    </row>
    <row r="3753" spans="1:8" ht="15" customHeight="1" x14ac:dyDescent="0.25">
      <c r="A3753" s="25" t="s">
        <v>2773</v>
      </c>
      <c r="B3753" s="26"/>
      <c r="C3753" s="26"/>
      <c r="D3753" s="26"/>
      <c r="E3753" s="26"/>
      <c r="F3753" s="26"/>
      <c r="G3753" s="26"/>
      <c r="H3753" s="27"/>
    </row>
    <row r="3754" spans="1:8" ht="15" customHeight="1" x14ac:dyDescent="0.25">
      <c r="A3754" s="28" t="s">
        <v>83</v>
      </c>
      <c r="B3754" s="29"/>
      <c r="C3754" s="29"/>
      <c r="D3754" s="29"/>
      <c r="E3754" s="29"/>
      <c r="F3754" s="29"/>
      <c r="G3754" s="29"/>
      <c r="H3754" s="30"/>
    </row>
    <row r="3755" spans="1:8" ht="21.75" customHeight="1" x14ac:dyDescent="0.25">
      <c r="A3755" s="6">
        <v>4269</v>
      </c>
      <c r="B3755" s="6" t="s">
        <v>2774</v>
      </c>
      <c r="C3755" s="6" t="s">
        <v>1787</v>
      </c>
      <c r="D3755" s="6" t="s">
        <v>40</v>
      </c>
      <c r="E3755" s="6" t="s">
        <v>86</v>
      </c>
      <c r="F3755" s="6">
        <v>17500</v>
      </c>
      <c r="G3755" s="6">
        <f>H3755*F3755</f>
        <v>4375000</v>
      </c>
      <c r="H3755" s="1">
        <v>250</v>
      </c>
    </row>
    <row r="3756" spans="1:8" ht="21.75" customHeight="1" x14ac:dyDescent="0.25">
      <c r="A3756" s="6">
        <v>4261</v>
      </c>
      <c r="B3756" s="6" t="s">
        <v>3140</v>
      </c>
      <c r="C3756" s="6" t="s">
        <v>3141</v>
      </c>
      <c r="D3756" s="6" t="s">
        <v>40</v>
      </c>
      <c r="E3756" s="6" t="s">
        <v>824</v>
      </c>
      <c r="F3756" s="6">
        <v>17500</v>
      </c>
      <c r="G3756" s="6">
        <f>H3756*F3756</f>
        <v>3500000</v>
      </c>
      <c r="H3756" s="1">
        <v>200</v>
      </c>
    </row>
    <row r="3757" spans="1:8" ht="31.7" customHeight="1" x14ac:dyDescent="0.25">
      <c r="A3757" s="25" t="s">
        <v>141</v>
      </c>
      <c r="B3757" s="26"/>
      <c r="C3757" s="26"/>
      <c r="D3757" s="26"/>
      <c r="E3757" s="26"/>
      <c r="F3757" s="26"/>
      <c r="G3757" s="26"/>
      <c r="H3757" s="27"/>
    </row>
    <row r="3758" spans="1:8" ht="15" customHeight="1" x14ac:dyDescent="0.25">
      <c r="A3758" s="28" t="s">
        <v>96</v>
      </c>
      <c r="B3758" s="29"/>
      <c r="C3758" s="29"/>
      <c r="D3758" s="29"/>
      <c r="E3758" s="29"/>
      <c r="F3758" s="29"/>
      <c r="G3758" s="29"/>
      <c r="H3758" s="30"/>
    </row>
    <row r="3759" spans="1:8" ht="41.25" customHeight="1" x14ac:dyDescent="0.25">
      <c r="A3759" s="6">
        <v>4239</v>
      </c>
      <c r="B3759" s="6" t="s">
        <v>142</v>
      </c>
      <c r="C3759" s="6" t="s">
        <v>140</v>
      </c>
      <c r="D3759" s="6" t="s">
        <v>39</v>
      </c>
      <c r="E3759" s="6" t="s">
        <v>7</v>
      </c>
      <c r="F3759" s="6">
        <v>1365000</v>
      </c>
      <c r="G3759" s="6">
        <v>1365000</v>
      </c>
      <c r="H3759" s="1">
        <v>1</v>
      </c>
    </row>
    <row r="3760" spans="1:8" ht="17.45" customHeight="1" x14ac:dyDescent="0.25">
      <c r="A3760" s="25" t="s">
        <v>2765</v>
      </c>
      <c r="B3760" s="26"/>
      <c r="C3760" s="26"/>
      <c r="D3760" s="26"/>
      <c r="E3760" s="26"/>
      <c r="F3760" s="26"/>
      <c r="G3760" s="26"/>
      <c r="H3760" s="27"/>
    </row>
    <row r="3761" spans="1:8" ht="15" customHeight="1" x14ac:dyDescent="0.25">
      <c r="A3761" s="28" t="s">
        <v>83</v>
      </c>
      <c r="B3761" s="29"/>
      <c r="C3761" s="29"/>
      <c r="D3761" s="29"/>
      <c r="E3761" s="29"/>
      <c r="F3761" s="29"/>
      <c r="G3761" s="29"/>
      <c r="H3761" s="30"/>
    </row>
    <row r="3762" spans="1:8" ht="21.75" customHeight="1" x14ac:dyDescent="0.25">
      <c r="A3762" s="6">
        <v>4267</v>
      </c>
      <c r="B3762" s="6" t="s">
        <v>2766</v>
      </c>
      <c r="C3762" s="6" t="s">
        <v>1337</v>
      </c>
      <c r="D3762" s="6" t="s">
        <v>48</v>
      </c>
      <c r="E3762" s="6" t="s">
        <v>7</v>
      </c>
      <c r="F3762" s="6">
        <v>911600</v>
      </c>
      <c r="G3762" s="6">
        <v>911600</v>
      </c>
      <c r="H3762" s="1">
        <v>1</v>
      </c>
    </row>
    <row r="3763" spans="1:8" ht="21.75" customHeight="1" x14ac:dyDescent="0.25">
      <c r="A3763" s="6">
        <v>4267</v>
      </c>
      <c r="B3763" s="6" t="s">
        <v>2767</v>
      </c>
      <c r="C3763" s="6" t="s">
        <v>667</v>
      </c>
      <c r="D3763" s="6" t="s">
        <v>48</v>
      </c>
      <c r="E3763" s="6" t="s">
        <v>86</v>
      </c>
      <c r="F3763" s="6">
        <v>11700</v>
      </c>
      <c r="G3763" s="6">
        <f t="shared" ref="G3763:G3768" si="63">H3763*F3763</f>
        <v>2012400</v>
      </c>
      <c r="H3763" s="1">
        <v>172</v>
      </c>
    </row>
    <row r="3764" spans="1:8" ht="21.75" customHeight="1" x14ac:dyDescent="0.25">
      <c r="A3764" s="6">
        <v>4267</v>
      </c>
      <c r="B3764" s="6" t="s">
        <v>2768</v>
      </c>
      <c r="C3764" s="6" t="s">
        <v>1793</v>
      </c>
      <c r="D3764" s="6" t="s">
        <v>40</v>
      </c>
      <c r="E3764" s="6" t="s">
        <v>86</v>
      </c>
      <c r="F3764" s="6">
        <v>90</v>
      </c>
      <c r="G3764" s="6">
        <f t="shared" si="63"/>
        <v>70650</v>
      </c>
      <c r="H3764" s="1">
        <v>785</v>
      </c>
    </row>
    <row r="3765" spans="1:8" ht="21.75" customHeight="1" x14ac:dyDescent="0.25">
      <c r="A3765" s="6">
        <v>4267</v>
      </c>
      <c r="B3765" s="6" t="s">
        <v>2769</v>
      </c>
      <c r="C3765" s="6" t="s">
        <v>1793</v>
      </c>
      <c r="D3765" s="6" t="s">
        <v>40</v>
      </c>
      <c r="E3765" s="6" t="s">
        <v>86</v>
      </c>
      <c r="F3765" s="6">
        <v>100</v>
      </c>
      <c r="G3765" s="6">
        <f t="shared" si="63"/>
        <v>124900</v>
      </c>
      <c r="H3765" s="1">
        <v>1249</v>
      </c>
    </row>
    <row r="3766" spans="1:8" ht="21.75" customHeight="1" x14ac:dyDescent="0.25">
      <c r="A3766" s="6">
        <v>4267</v>
      </c>
      <c r="B3766" s="6" t="s">
        <v>2770</v>
      </c>
      <c r="C3766" s="6" t="s">
        <v>1793</v>
      </c>
      <c r="D3766" s="6" t="s">
        <v>40</v>
      </c>
      <c r="E3766" s="6" t="s">
        <v>86</v>
      </c>
      <c r="F3766" s="6">
        <v>130</v>
      </c>
      <c r="G3766" s="6">
        <f t="shared" si="63"/>
        <v>195000</v>
      </c>
      <c r="H3766" s="1">
        <v>1500</v>
      </c>
    </row>
    <row r="3767" spans="1:8" ht="21.75" customHeight="1" x14ac:dyDescent="0.25">
      <c r="A3767" s="6">
        <v>4267</v>
      </c>
      <c r="B3767" s="6" t="s">
        <v>2771</v>
      </c>
      <c r="C3767" s="6" t="s">
        <v>1793</v>
      </c>
      <c r="D3767" s="6" t="s">
        <v>40</v>
      </c>
      <c r="E3767" s="6" t="s">
        <v>86</v>
      </c>
      <c r="F3767" s="6">
        <v>230</v>
      </c>
      <c r="G3767" s="6">
        <f t="shared" si="63"/>
        <v>342700</v>
      </c>
      <c r="H3767" s="1">
        <v>1490</v>
      </c>
    </row>
    <row r="3768" spans="1:8" ht="21.75" customHeight="1" x14ac:dyDescent="0.25">
      <c r="A3768" s="6">
        <v>4267</v>
      </c>
      <c r="B3768" s="6" t="s">
        <v>2772</v>
      </c>
      <c r="C3768" s="6" t="s">
        <v>1793</v>
      </c>
      <c r="D3768" s="6" t="s">
        <v>40</v>
      </c>
      <c r="E3768" s="6" t="s">
        <v>86</v>
      </c>
      <c r="F3768" s="6">
        <v>230</v>
      </c>
      <c r="G3768" s="6">
        <f t="shared" si="63"/>
        <v>342700</v>
      </c>
      <c r="H3768" s="1">
        <v>1490</v>
      </c>
    </row>
    <row r="3769" spans="1:8" ht="21.75" customHeight="1" x14ac:dyDescent="0.25">
      <c r="A3769" s="6">
        <v>5129</v>
      </c>
      <c r="B3769" s="6" t="s">
        <v>6404</v>
      </c>
      <c r="C3769" s="6" t="s">
        <v>2691</v>
      </c>
      <c r="D3769" s="6" t="s">
        <v>40</v>
      </c>
      <c r="E3769" s="6" t="s">
        <v>86</v>
      </c>
      <c r="F3769" s="6">
        <v>350000</v>
      </c>
      <c r="G3769" s="6">
        <f t="shared" ref="G3769:G3777" si="64">H3769*F3769</f>
        <v>350000</v>
      </c>
      <c r="H3769" s="1">
        <v>1</v>
      </c>
    </row>
    <row r="3770" spans="1:8" ht="21.75" customHeight="1" x14ac:dyDescent="0.25">
      <c r="A3770" s="6">
        <v>5129</v>
      </c>
      <c r="B3770" s="6" t="s">
        <v>6405</v>
      </c>
      <c r="C3770" s="6" t="s">
        <v>314</v>
      </c>
      <c r="D3770" s="6" t="s">
        <v>40</v>
      </c>
      <c r="E3770" s="6" t="s">
        <v>86</v>
      </c>
      <c r="F3770" s="6">
        <v>400000</v>
      </c>
      <c r="G3770" s="6">
        <f t="shared" si="64"/>
        <v>400000</v>
      </c>
      <c r="H3770" s="1">
        <v>1</v>
      </c>
    </row>
    <row r="3771" spans="1:8" ht="21.75" customHeight="1" x14ac:dyDescent="0.25">
      <c r="A3771" s="6">
        <v>5129</v>
      </c>
      <c r="B3771" s="6" t="s">
        <v>6406</v>
      </c>
      <c r="C3771" s="6" t="s">
        <v>2890</v>
      </c>
      <c r="D3771" s="6" t="s">
        <v>40</v>
      </c>
      <c r="E3771" s="6" t="s">
        <v>86</v>
      </c>
      <c r="F3771" s="6">
        <v>175000</v>
      </c>
      <c r="G3771" s="6">
        <f t="shared" si="64"/>
        <v>175000</v>
      </c>
      <c r="H3771" s="1">
        <v>1</v>
      </c>
    </row>
    <row r="3772" spans="1:8" ht="21.75" customHeight="1" x14ac:dyDescent="0.25">
      <c r="A3772" s="6">
        <v>5129</v>
      </c>
      <c r="B3772" s="6" t="s">
        <v>6407</v>
      </c>
      <c r="C3772" s="6" t="s">
        <v>6408</v>
      </c>
      <c r="D3772" s="6" t="s">
        <v>40</v>
      </c>
      <c r="E3772" s="6" t="s">
        <v>86</v>
      </c>
      <c r="F3772" s="6">
        <v>250000</v>
      </c>
      <c r="G3772" s="6">
        <f t="shared" si="64"/>
        <v>250000</v>
      </c>
      <c r="H3772" s="1">
        <v>1</v>
      </c>
    </row>
    <row r="3773" spans="1:8" ht="21.75" customHeight="1" x14ac:dyDescent="0.25">
      <c r="A3773" s="6">
        <v>5129</v>
      </c>
      <c r="B3773" s="6" t="s">
        <v>6409</v>
      </c>
      <c r="C3773" s="6" t="s">
        <v>2904</v>
      </c>
      <c r="D3773" s="6" t="s">
        <v>40</v>
      </c>
      <c r="E3773" s="6" t="s">
        <v>86</v>
      </c>
      <c r="F3773" s="6">
        <v>180000</v>
      </c>
      <c r="G3773" s="6">
        <f t="shared" si="64"/>
        <v>540000</v>
      </c>
      <c r="H3773" s="1">
        <v>3</v>
      </c>
    </row>
    <row r="3774" spans="1:8" ht="21.75" customHeight="1" x14ac:dyDescent="0.25">
      <c r="A3774" s="6">
        <v>5129</v>
      </c>
      <c r="B3774" s="6" t="s">
        <v>6410</v>
      </c>
      <c r="C3774" s="6" t="s">
        <v>1817</v>
      </c>
      <c r="D3774" s="6" t="s">
        <v>40</v>
      </c>
      <c r="E3774" s="6" t="s">
        <v>86</v>
      </c>
      <c r="F3774" s="6">
        <v>260000</v>
      </c>
      <c r="G3774" s="6">
        <f t="shared" si="64"/>
        <v>1820000</v>
      </c>
      <c r="H3774" s="1">
        <v>7</v>
      </c>
    </row>
    <row r="3775" spans="1:8" ht="21.75" customHeight="1" x14ac:dyDescent="0.25">
      <c r="A3775" s="6">
        <v>5129</v>
      </c>
      <c r="B3775" s="6" t="s">
        <v>6411</v>
      </c>
      <c r="C3775" s="6" t="s">
        <v>1813</v>
      </c>
      <c r="D3775" s="6" t="s">
        <v>40</v>
      </c>
      <c r="E3775" s="6" t="s">
        <v>86</v>
      </c>
      <c r="F3775" s="6">
        <v>260000</v>
      </c>
      <c r="G3775" s="6">
        <f t="shared" si="64"/>
        <v>2600000</v>
      </c>
      <c r="H3775" s="1">
        <v>10</v>
      </c>
    </row>
    <row r="3776" spans="1:8" ht="21.75" customHeight="1" x14ac:dyDescent="0.25">
      <c r="A3776" s="6">
        <v>5129</v>
      </c>
      <c r="B3776" s="6" t="s">
        <v>6412</v>
      </c>
      <c r="C3776" s="6" t="s">
        <v>4406</v>
      </c>
      <c r="D3776" s="6" t="s">
        <v>40</v>
      </c>
      <c r="E3776" s="6" t="s">
        <v>86</v>
      </c>
      <c r="F3776" s="6">
        <v>160000</v>
      </c>
      <c r="G3776" s="6">
        <f t="shared" si="64"/>
        <v>1440000</v>
      </c>
      <c r="H3776" s="1">
        <v>9</v>
      </c>
    </row>
    <row r="3777" spans="1:8" ht="21.75" customHeight="1" x14ac:dyDescent="0.25">
      <c r="A3777" s="6">
        <v>5129</v>
      </c>
      <c r="B3777" s="6" t="s">
        <v>6413</v>
      </c>
      <c r="C3777" s="6" t="s">
        <v>1815</v>
      </c>
      <c r="D3777" s="6" t="s">
        <v>40</v>
      </c>
      <c r="E3777" s="6" t="s">
        <v>86</v>
      </c>
      <c r="F3777" s="6">
        <v>150000</v>
      </c>
      <c r="G3777" s="6">
        <f t="shared" si="64"/>
        <v>2550000</v>
      </c>
      <c r="H3777" s="1">
        <v>17</v>
      </c>
    </row>
    <row r="3778" spans="1:8" ht="17.45" customHeight="1" x14ac:dyDescent="0.25">
      <c r="A3778" s="25" t="s">
        <v>2775</v>
      </c>
      <c r="B3778" s="26"/>
      <c r="C3778" s="26"/>
      <c r="D3778" s="26"/>
      <c r="E3778" s="26"/>
      <c r="F3778" s="26"/>
      <c r="G3778" s="26"/>
      <c r="H3778" s="27"/>
    </row>
    <row r="3779" spans="1:8" ht="15" customHeight="1" x14ac:dyDescent="0.25">
      <c r="A3779" s="28" t="s">
        <v>96</v>
      </c>
      <c r="B3779" s="29"/>
      <c r="C3779" s="29"/>
      <c r="D3779" s="29"/>
      <c r="E3779" s="29"/>
      <c r="F3779" s="29"/>
      <c r="G3779" s="29"/>
      <c r="H3779" s="30"/>
    </row>
    <row r="3780" spans="1:8" ht="21.75" customHeight="1" x14ac:dyDescent="0.25">
      <c r="A3780" s="6">
        <v>4239</v>
      </c>
      <c r="B3780" s="6" t="s">
        <v>2776</v>
      </c>
      <c r="C3780" s="6" t="s">
        <v>589</v>
      </c>
      <c r="D3780" s="6" t="s">
        <v>40</v>
      </c>
      <c r="E3780" s="6" t="s">
        <v>7</v>
      </c>
      <c r="F3780" s="6">
        <v>490000</v>
      </c>
      <c r="G3780" s="6">
        <v>490000</v>
      </c>
      <c r="H3780" s="1">
        <v>1</v>
      </c>
    </row>
    <row r="3781" spans="1:8" ht="21.75" customHeight="1" x14ac:dyDescent="0.25">
      <c r="A3781" s="6">
        <v>4239</v>
      </c>
      <c r="B3781" s="6" t="s">
        <v>2777</v>
      </c>
      <c r="C3781" s="6" t="s">
        <v>589</v>
      </c>
      <c r="D3781" s="6" t="s">
        <v>40</v>
      </c>
      <c r="E3781" s="6" t="s">
        <v>7</v>
      </c>
      <c r="F3781" s="6">
        <v>510000</v>
      </c>
      <c r="G3781" s="6">
        <v>510000</v>
      </c>
      <c r="H3781" s="1">
        <v>1</v>
      </c>
    </row>
    <row r="3782" spans="1:8" ht="21.75" customHeight="1" x14ac:dyDescent="0.25">
      <c r="A3782" s="6">
        <v>4239</v>
      </c>
      <c r="B3782" s="6" t="s">
        <v>2778</v>
      </c>
      <c r="C3782" s="6" t="s">
        <v>589</v>
      </c>
      <c r="D3782" s="6" t="s">
        <v>40</v>
      </c>
      <c r="E3782" s="6" t="s">
        <v>7</v>
      </c>
      <c r="F3782" s="6">
        <v>560000</v>
      </c>
      <c r="G3782" s="6">
        <v>560000</v>
      </c>
      <c r="H3782" s="1">
        <v>1</v>
      </c>
    </row>
    <row r="3783" spans="1:8" ht="21.75" customHeight="1" x14ac:dyDescent="0.25">
      <c r="A3783" s="6">
        <v>4239</v>
      </c>
      <c r="B3783" s="6" t="s">
        <v>2779</v>
      </c>
      <c r="C3783" s="6" t="s">
        <v>589</v>
      </c>
      <c r="D3783" s="6" t="s">
        <v>40</v>
      </c>
      <c r="E3783" s="6" t="s">
        <v>7</v>
      </c>
      <c r="F3783" s="6">
        <v>520000</v>
      </c>
      <c r="G3783" s="6">
        <v>520000</v>
      </c>
      <c r="H3783" s="1">
        <v>1</v>
      </c>
    </row>
    <row r="3784" spans="1:8" ht="21.75" customHeight="1" x14ac:dyDescent="0.25">
      <c r="A3784" s="6">
        <v>4239</v>
      </c>
      <c r="B3784" s="6" t="s">
        <v>2780</v>
      </c>
      <c r="C3784" s="6" t="s">
        <v>589</v>
      </c>
      <c r="D3784" s="6" t="s">
        <v>40</v>
      </c>
      <c r="E3784" s="6" t="s">
        <v>7</v>
      </c>
      <c r="F3784" s="6">
        <v>530000</v>
      </c>
      <c r="G3784" s="6">
        <v>530000</v>
      </c>
      <c r="H3784" s="1">
        <v>1</v>
      </c>
    </row>
    <row r="3785" spans="1:8" ht="21.75" customHeight="1" x14ac:dyDescent="0.25">
      <c r="A3785" s="6">
        <v>4239</v>
      </c>
      <c r="B3785" s="6" t="s">
        <v>2781</v>
      </c>
      <c r="C3785" s="6" t="s">
        <v>589</v>
      </c>
      <c r="D3785" s="6" t="s">
        <v>40</v>
      </c>
      <c r="E3785" s="6" t="s">
        <v>7</v>
      </c>
      <c r="F3785" s="6">
        <v>520000</v>
      </c>
      <c r="G3785" s="6">
        <v>520000</v>
      </c>
      <c r="H3785" s="1">
        <v>1</v>
      </c>
    </row>
    <row r="3786" spans="1:8" ht="21.75" customHeight="1" x14ac:dyDescent="0.25">
      <c r="A3786" s="6">
        <v>4239</v>
      </c>
      <c r="B3786" s="6" t="s">
        <v>2782</v>
      </c>
      <c r="C3786" s="6" t="s">
        <v>589</v>
      </c>
      <c r="D3786" s="6" t="s">
        <v>40</v>
      </c>
      <c r="E3786" s="6" t="s">
        <v>7</v>
      </c>
      <c r="F3786" s="6">
        <v>370000</v>
      </c>
      <c r="G3786" s="6">
        <v>370000</v>
      </c>
      <c r="H3786" s="1">
        <v>1</v>
      </c>
    </row>
    <row r="3787" spans="1:8" ht="17.45" customHeight="1" x14ac:dyDescent="0.25">
      <c r="A3787" s="25" t="s">
        <v>301</v>
      </c>
      <c r="B3787" s="26"/>
      <c r="C3787" s="26"/>
      <c r="D3787" s="26"/>
      <c r="E3787" s="26"/>
      <c r="F3787" s="26"/>
      <c r="G3787" s="26"/>
      <c r="H3787" s="27"/>
    </row>
    <row r="3788" spans="1:8" ht="15" customHeight="1" x14ac:dyDescent="0.25">
      <c r="A3788" s="28" t="s">
        <v>96</v>
      </c>
      <c r="B3788" s="29"/>
      <c r="C3788" s="29"/>
      <c r="D3788" s="29"/>
      <c r="E3788" s="29"/>
      <c r="F3788" s="29"/>
      <c r="G3788" s="29"/>
      <c r="H3788" s="30"/>
    </row>
    <row r="3789" spans="1:8" ht="31.9" customHeight="1" x14ac:dyDescent="0.25">
      <c r="A3789" s="6">
        <v>4239</v>
      </c>
      <c r="B3789" s="6" t="s">
        <v>302</v>
      </c>
      <c r="C3789" s="6" t="s">
        <v>146</v>
      </c>
      <c r="D3789" s="6" t="s">
        <v>40</v>
      </c>
      <c r="E3789" s="6" t="s">
        <v>7</v>
      </c>
      <c r="F3789" s="6">
        <v>370000</v>
      </c>
      <c r="G3789" s="6">
        <v>370000</v>
      </c>
      <c r="H3789" s="1">
        <v>1</v>
      </c>
    </row>
    <row r="3790" spans="1:8" ht="29.25" customHeight="1" x14ac:dyDescent="0.25">
      <c r="A3790" s="6">
        <v>4239</v>
      </c>
      <c r="B3790" s="6" t="s">
        <v>303</v>
      </c>
      <c r="C3790" s="6" t="s">
        <v>146</v>
      </c>
      <c r="D3790" s="6" t="s">
        <v>40</v>
      </c>
      <c r="E3790" s="6" t="s">
        <v>7</v>
      </c>
      <c r="F3790" s="6">
        <v>740000</v>
      </c>
      <c r="G3790" s="6">
        <v>740000</v>
      </c>
      <c r="H3790" s="1">
        <v>1</v>
      </c>
    </row>
    <row r="3791" spans="1:8" ht="33.4" customHeight="1" x14ac:dyDescent="0.25">
      <c r="A3791" s="6">
        <v>4239</v>
      </c>
      <c r="B3791" s="6" t="s">
        <v>304</v>
      </c>
      <c r="C3791" s="6" t="s">
        <v>146</v>
      </c>
      <c r="D3791" s="6" t="s">
        <v>40</v>
      </c>
      <c r="E3791" s="6" t="s">
        <v>7</v>
      </c>
      <c r="F3791" s="6">
        <v>340000</v>
      </c>
      <c r="G3791" s="6">
        <v>340000</v>
      </c>
      <c r="H3791" s="1">
        <v>1</v>
      </c>
    </row>
    <row r="3792" spans="1:8" ht="30.6" customHeight="1" x14ac:dyDescent="0.25">
      <c r="A3792" s="6">
        <v>4239</v>
      </c>
      <c r="B3792" s="6" t="s">
        <v>305</v>
      </c>
      <c r="C3792" s="6" t="s">
        <v>146</v>
      </c>
      <c r="D3792" s="6" t="s">
        <v>40</v>
      </c>
      <c r="E3792" s="6" t="s">
        <v>7</v>
      </c>
      <c r="F3792" s="6">
        <v>284000</v>
      </c>
      <c r="G3792" s="6">
        <v>284000</v>
      </c>
      <c r="H3792" s="1">
        <v>1</v>
      </c>
    </row>
    <row r="3793" spans="1:8" ht="31.35" customHeight="1" x14ac:dyDescent="0.25">
      <c r="A3793" s="6">
        <v>4239</v>
      </c>
      <c r="B3793" s="6" t="s">
        <v>306</v>
      </c>
      <c r="C3793" s="6" t="s">
        <v>146</v>
      </c>
      <c r="D3793" s="6" t="s">
        <v>40</v>
      </c>
      <c r="E3793" s="6" t="s">
        <v>7</v>
      </c>
      <c r="F3793" s="6">
        <v>223370</v>
      </c>
      <c r="G3793" s="6">
        <v>223370</v>
      </c>
      <c r="H3793" s="1">
        <v>1</v>
      </c>
    </row>
    <row r="3794" spans="1:8" ht="41.25" customHeight="1" x14ac:dyDescent="0.25">
      <c r="A3794" s="6">
        <v>4239</v>
      </c>
      <c r="B3794" s="6" t="s">
        <v>307</v>
      </c>
      <c r="C3794" s="6" t="s">
        <v>146</v>
      </c>
      <c r="D3794" s="6" t="s">
        <v>40</v>
      </c>
      <c r="E3794" s="6" t="s">
        <v>7</v>
      </c>
      <c r="F3794" s="6">
        <v>408370</v>
      </c>
      <c r="G3794" s="6">
        <v>408370</v>
      </c>
      <c r="H3794" s="1">
        <v>1</v>
      </c>
    </row>
    <row r="3795" spans="1:8" ht="31.9" customHeight="1" x14ac:dyDescent="0.25">
      <c r="A3795" s="6">
        <v>4239</v>
      </c>
      <c r="B3795" s="6" t="s">
        <v>308</v>
      </c>
      <c r="C3795" s="6" t="s">
        <v>146</v>
      </c>
      <c r="D3795" s="6" t="s">
        <v>40</v>
      </c>
      <c r="E3795" s="6" t="s">
        <v>7</v>
      </c>
      <c r="F3795" s="6">
        <v>640000</v>
      </c>
      <c r="G3795" s="6">
        <v>640000</v>
      </c>
      <c r="H3795" s="1">
        <v>1</v>
      </c>
    </row>
    <row r="3796" spans="1:8" ht="41.25" customHeight="1" x14ac:dyDescent="0.25">
      <c r="A3796" s="6">
        <v>4239</v>
      </c>
      <c r="B3796" s="6" t="s">
        <v>309</v>
      </c>
      <c r="C3796" s="6" t="s">
        <v>146</v>
      </c>
      <c r="D3796" s="6" t="s">
        <v>40</v>
      </c>
      <c r="E3796" s="6" t="s">
        <v>7</v>
      </c>
      <c r="F3796" s="6">
        <v>191069</v>
      </c>
      <c r="G3796" s="6">
        <v>191069</v>
      </c>
      <c r="H3796" s="1">
        <v>1</v>
      </c>
    </row>
    <row r="3797" spans="1:8" ht="41.25" customHeight="1" x14ac:dyDescent="0.25">
      <c r="A3797" s="6">
        <v>4239</v>
      </c>
      <c r="B3797" s="6" t="s">
        <v>310</v>
      </c>
      <c r="C3797" s="6" t="s">
        <v>146</v>
      </c>
      <c r="D3797" s="6" t="s">
        <v>40</v>
      </c>
      <c r="E3797" s="6" t="s">
        <v>7</v>
      </c>
      <c r="F3797" s="6">
        <v>764000</v>
      </c>
      <c r="G3797" s="6">
        <v>764000</v>
      </c>
      <c r="H3797" s="1">
        <v>1</v>
      </c>
    </row>
    <row r="3798" spans="1:8" ht="17.45" customHeight="1" x14ac:dyDescent="0.25">
      <c r="A3798" s="25" t="s">
        <v>294</v>
      </c>
      <c r="B3798" s="26"/>
      <c r="C3798" s="26"/>
      <c r="D3798" s="26"/>
      <c r="E3798" s="26"/>
      <c r="F3798" s="26"/>
      <c r="G3798" s="26"/>
      <c r="H3798" s="27"/>
    </row>
    <row r="3799" spans="1:8" ht="15" customHeight="1" x14ac:dyDescent="0.25">
      <c r="A3799" s="28" t="s">
        <v>96</v>
      </c>
      <c r="B3799" s="29"/>
      <c r="C3799" s="29"/>
      <c r="D3799" s="29"/>
      <c r="E3799" s="29"/>
      <c r="F3799" s="29"/>
      <c r="G3799" s="29"/>
      <c r="H3799" s="30"/>
    </row>
    <row r="3800" spans="1:8" ht="31.35" customHeight="1" x14ac:dyDescent="0.25">
      <c r="A3800" s="6">
        <v>4239</v>
      </c>
      <c r="B3800" s="6" t="s">
        <v>295</v>
      </c>
      <c r="C3800" s="6" t="s">
        <v>157</v>
      </c>
      <c r="D3800" s="6" t="s">
        <v>40</v>
      </c>
      <c r="E3800" s="6" t="s">
        <v>7</v>
      </c>
      <c r="F3800" s="6">
        <v>555555</v>
      </c>
      <c r="G3800" s="6">
        <v>555555</v>
      </c>
      <c r="H3800" s="1">
        <v>1</v>
      </c>
    </row>
    <row r="3801" spans="1:8" ht="31.35" customHeight="1" x14ac:dyDescent="0.25">
      <c r="A3801" s="6">
        <v>4239</v>
      </c>
      <c r="B3801" s="6" t="s">
        <v>296</v>
      </c>
      <c r="C3801" s="6" t="s">
        <v>157</v>
      </c>
      <c r="D3801" s="6" t="s">
        <v>40</v>
      </c>
      <c r="E3801" s="6" t="s">
        <v>7</v>
      </c>
      <c r="F3801" s="6">
        <v>444444</v>
      </c>
      <c r="G3801" s="6">
        <v>444444</v>
      </c>
      <c r="H3801" s="1">
        <v>1</v>
      </c>
    </row>
    <row r="3802" spans="1:8" ht="31.35" customHeight="1" x14ac:dyDescent="0.25">
      <c r="A3802" s="6">
        <v>4239</v>
      </c>
      <c r="B3802" s="6" t="s">
        <v>297</v>
      </c>
      <c r="C3802" s="6" t="s">
        <v>157</v>
      </c>
      <c r="D3802" s="6" t="s">
        <v>40</v>
      </c>
      <c r="E3802" s="6" t="s">
        <v>7</v>
      </c>
      <c r="F3802" s="6">
        <v>1523658</v>
      </c>
      <c r="G3802" s="6">
        <v>1523658</v>
      </c>
      <c r="H3802" s="1">
        <v>1</v>
      </c>
    </row>
    <row r="3803" spans="1:8" ht="31.35" customHeight="1" x14ac:dyDescent="0.25">
      <c r="A3803" s="6">
        <v>4239</v>
      </c>
      <c r="B3803" s="6" t="s">
        <v>298</v>
      </c>
      <c r="C3803" s="6" t="s">
        <v>157</v>
      </c>
      <c r="D3803" s="6" t="s">
        <v>40</v>
      </c>
      <c r="E3803" s="6" t="s">
        <v>7</v>
      </c>
      <c r="F3803" s="6">
        <v>594000</v>
      </c>
      <c r="G3803" s="6">
        <v>594000</v>
      </c>
      <c r="H3803" s="1">
        <v>1</v>
      </c>
    </row>
    <row r="3804" spans="1:8" ht="31.35" customHeight="1" x14ac:dyDescent="0.25">
      <c r="A3804" s="6">
        <v>4239</v>
      </c>
      <c r="B3804" s="6" t="s">
        <v>299</v>
      </c>
      <c r="C3804" s="6" t="s">
        <v>157</v>
      </c>
      <c r="D3804" s="6" t="s">
        <v>40</v>
      </c>
      <c r="E3804" s="6" t="s">
        <v>7</v>
      </c>
      <c r="F3804" s="6">
        <v>449000</v>
      </c>
      <c r="G3804" s="6">
        <v>449000</v>
      </c>
      <c r="H3804" s="1">
        <v>1</v>
      </c>
    </row>
    <row r="3805" spans="1:8" ht="31.35" customHeight="1" x14ac:dyDescent="0.25">
      <c r="A3805" s="6">
        <v>4239</v>
      </c>
      <c r="B3805" s="6" t="s">
        <v>300</v>
      </c>
      <c r="C3805" s="6" t="s">
        <v>157</v>
      </c>
      <c r="D3805" s="6" t="s">
        <v>40</v>
      </c>
      <c r="E3805" s="6" t="s">
        <v>7</v>
      </c>
      <c r="F3805" s="6">
        <v>555555</v>
      </c>
      <c r="G3805" s="6">
        <v>555555</v>
      </c>
      <c r="H3805" s="1">
        <v>1</v>
      </c>
    </row>
    <row r="3806" spans="1:8" ht="31.35" customHeight="1" x14ac:dyDescent="0.25">
      <c r="A3806" s="6" t="s">
        <v>432</v>
      </c>
      <c r="B3806" s="6" t="s">
        <v>2845</v>
      </c>
      <c r="C3806" s="6" t="s">
        <v>157</v>
      </c>
      <c r="D3806" s="6" t="s">
        <v>40</v>
      </c>
      <c r="E3806" s="6" t="s">
        <v>7</v>
      </c>
      <c r="F3806" s="6">
        <v>700000</v>
      </c>
      <c r="G3806" s="6">
        <v>700000</v>
      </c>
      <c r="H3806" s="1">
        <v>1</v>
      </c>
    </row>
    <row r="3807" spans="1:8" ht="31.35" customHeight="1" x14ac:dyDescent="0.25">
      <c r="A3807" s="6" t="s">
        <v>432</v>
      </c>
      <c r="B3807" s="6" t="s">
        <v>2846</v>
      </c>
      <c r="C3807" s="6" t="s">
        <v>157</v>
      </c>
      <c r="D3807" s="6" t="s">
        <v>40</v>
      </c>
      <c r="E3807" s="6" t="s">
        <v>7</v>
      </c>
      <c r="F3807" s="6">
        <v>900000</v>
      </c>
      <c r="G3807" s="6">
        <v>900000</v>
      </c>
      <c r="H3807" s="1">
        <v>1</v>
      </c>
    </row>
    <row r="3808" spans="1:8" ht="31.35" customHeight="1" x14ac:dyDescent="0.25">
      <c r="A3808" s="6" t="s">
        <v>432</v>
      </c>
      <c r="B3808" s="6" t="s">
        <v>2847</v>
      </c>
      <c r="C3808" s="6" t="s">
        <v>157</v>
      </c>
      <c r="D3808" s="6" t="s">
        <v>40</v>
      </c>
      <c r="E3808" s="6" t="s">
        <v>7</v>
      </c>
      <c r="F3808" s="6">
        <v>800000</v>
      </c>
      <c r="G3808" s="6">
        <v>800000</v>
      </c>
      <c r="H3808" s="1">
        <v>1</v>
      </c>
    </row>
    <row r="3809" spans="1:8" ht="31.35" customHeight="1" x14ac:dyDescent="0.25">
      <c r="A3809" s="6" t="s">
        <v>432</v>
      </c>
      <c r="B3809" s="6" t="s">
        <v>2848</v>
      </c>
      <c r="C3809" s="6" t="s">
        <v>157</v>
      </c>
      <c r="D3809" s="6" t="s">
        <v>40</v>
      </c>
      <c r="E3809" s="6" t="s">
        <v>7</v>
      </c>
      <c r="F3809" s="6">
        <v>600000</v>
      </c>
      <c r="G3809" s="6">
        <v>600000</v>
      </c>
      <c r="H3809" s="1">
        <v>1</v>
      </c>
    </row>
    <row r="3810" spans="1:8" ht="31.35" customHeight="1" x14ac:dyDescent="0.25">
      <c r="A3810" s="6" t="s">
        <v>432</v>
      </c>
      <c r="B3810" s="6" t="s">
        <v>2849</v>
      </c>
      <c r="C3810" s="6" t="s">
        <v>157</v>
      </c>
      <c r="D3810" s="6" t="s">
        <v>40</v>
      </c>
      <c r="E3810" s="6" t="s">
        <v>7</v>
      </c>
      <c r="F3810" s="6">
        <v>900000</v>
      </c>
      <c r="G3810" s="6">
        <v>900000</v>
      </c>
      <c r="H3810" s="1">
        <v>1</v>
      </c>
    </row>
    <row r="3811" spans="1:8" ht="31.35" customHeight="1" x14ac:dyDescent="0.25">
      <c r="A3811" s="6" t="s">
        <v>432</v>
      </c>
      <c r="B3811" s="6" t="s">
        <v>2850</v>
      </c>
      <c r="C3811" s="6" t="s">
        <v>157</v>
      </c>
      <c r="D3811" s="6" t="s">
        <v>40</v>
      </c>
      <c r="E3811" s="6" t="s">
        <v>7</v>
      </c>
      <c r="F3811" s="6">
        <v>500000</v>
      </c>
      <c r="G3811" s="6">
        <v>500000</v>
      </c>
      <c r="H3811" s="1">
        <v>1</v>
      </c>
    </row>
    <row r="3812" spans="1:8" ht="31.35" customHeight="1" x14ac:dyDescent="0.25">
      <c r="A3812" s="6" t="s">
        <v>432</v>
      </c>
      <c r="B3812" s="6" t="s">
        <v>2851</v>
      </c>
      <c r="C3812" s="6" t="s">
        <v>157</v>
      </c>
      <c r="D3812" s="6" t="s">
        <v>40</v>
      </c>
      <c r="E3812" s="6" t="s">
        <v>7</v>
      </c>
      <c r="F3812" s="6">
        <v>900000</v>
      </c>
      <c r="G3812" s="6">
        <v>900000</v>
      </c>
      <c r="H3812" s="1">
        <v>1</v>
      </c>
    </row>
    <row r="3813" spans="1:8" ht="31.35" customHeight="1" x14ac:dyDescent="0.25">
      <c r="A3813" s="6" t="s">
        <v>432</v>
      </c>
      <c r="B3813" s="6" t="s">
        <v>2852</v>
      </c>
      <c r="C3813" s="6" t="s">
        <v>157</v>
      </c>
      <c r="D3813" s="6" t="s">
        <v>40</v>
      </c>
      <c r="E3813" s="6" t="s">
        <v>7</v>
      </c>
      <c r="F3813" s="6">
        <v>900000</v>
      </c>
      <c r="G3813" s="6">
        <v>900000</v>
      </c>
      <c r="H3813" s="1">
        <v>1</v>
      </c>
    </row>
    <row r="3814" spans="1:8" ht="31.35" customHeight="1" x14ac:dyDescent="0.25">
      <c r="A3814" s="6" t="s">
        <v>432</v>
      </c>
      <c r="B3814" s="6" t="s">
        <v>6352</v>
      </c>
      <c r="C3814" s="6" t="s">
        <v>157</v>
      </c>
      <c r="D3814" s="6" t="s">
        <v>40</v>
      </c>
      <c r="E3814" s="6" t="s">
        <v>7</v>
      </c>
      <c r="F3814" s="6">
        <v>7000000</v>
      </c>
      <c r="G3814" s="6">
        <v>7000000</v>
      </c>
      <c r="H3814" s="1">
        <v>1</v>
      </c>
    </row>
    <row r="3815" spans="1:8" ht="31.35" customHeight="1" x14ac:dyDescent="0.25">
      <c r="A3815" s="6" t="s">
        <v>432</v>
      </c>
      <c r="B3815" s="6" t="s">
        <v>6710</v>
      </c>
      <c r="C3815" s="6" t="s">
        <v>157</v>
      </c>
      <c r="D3815" s="6" t="s">
        <v>40</v>
      </c>
      <c r="E3815" s="6" t="s">
        <v>7</v>
      </c>
      <c r="F3815" s="6">
        <v>7000000</v>
      </c>
      <c r="G3815" s="6">
        <v>7000000</v>
      </c>
      <c r="H3815" s="1">
        <v>1</v>
      </c>
    </row>
    <row r="3816" spans="1:8" ht="31.35" customHeight="1" x14ac:dyDescent="0.25">
      <c r="A3816" s="6">
        <v>4239</v>
      </c>
      <c r="B3816" s="6" t="s">
        <v>6850</v>
      </c>
      <c r="C3816" s="6" t="s">
        <v>589</v>
      </c>
      <c r="D3816" s="6" t="s">
        <v>40</v>
      </c>
      <c r="E3816" s="6" t="s">
        <v>7</v>
      </c>
      <c r="F3816" s="6">
        <v>7000000</v>
      </c>
      <c r="G3816" s="6">
        <v>7000000</v>
      </c>
      <c r="H3816" s="1">
        <v>1</v>
      </c>
    </row>
    <row r="3817" spans="1:8" ht="31.35" customHeight="1" x14ac:dyDescent="0.25">
      <c r="A3817" s="6">
        <v>4239</v>
      </c>
      <c r="B3817" s="6" t="s">
        <v>6852</v>
      </c>
      <c r="C3817" s="6" t="s">
        <v>157</v>
      </c>
      <c r="D3817" s="6" t="s">
        <v>40</v>
      </c>
      <c r="E3817" s="6" t="s">
        <v>7</v>
      </c>
      <c r="F3817" s="6">
        <v>2000000</v>
      </c>
      <c r="G3817" s="6">
        <v>2000000</v>
      </c>
      <c r="H3817" s="1">
        <v>1</v>
      </c>
    </row>
    <row r="3818" spans="1:8" ht="15" customHeight="1" x14ac:dyDescent="0.25">
      <c r="A3818" s="28" t="s">
        <v>83</v>
      </c>
      <c r="B3818" s="29"/>
      <c r="C3818" s="29"/>
      <c r="D3818" s="29"/>
      <c r="E3818" s="29"/>
      <c r="F3818" s="29"/>
      <c r="G3818" s="29"/>
      <c r="H3818" s="30"/>
    </row>
    <row r="3819" spans="1:8" ht="25.5" customHeight="1" x14ac:dyDescent="0.25">
      <c r="A3819" s="6">
        <v>4267</v>
      </c>
      <c r="B3819" s="6" t="s">
        <v>6853</v>
      </c>
      <c r="C3819" s="6" t="s">
        <v>667</v>
      </c>
      <c r="D3819" s="6" t="s">
        <v>48</v>
      </c>
      <c r="E3819" s="6" t="s">
        <v>86</v>
      </c>
      <c r="F3819" s="6">
        <v>1900</v>
      </c>
      <c r="G3819" s="6">
        <f>H3819*F3819</f>
        <v>3919700</v>
      </c>
      <c r="H3819" s="1">
        <v>2063</v>
      </c>
    </row>
    <row r="3820" spans="1:8" ht="15" customHeight="1" x14ac:dyDescent="0.25">
      <c r="A3820" s="41" t="s">
        <v>26</v>
      </c>
      <c r="B3820" s="42"/>
      <c r="C3820" s="42"/>
      <c r="D3820" s="42"/>
      <c r="E3820" s="42"/>
      <c r="F3820" s="42"/>
      <c r="G3820" s="42"/>
      <c r="H3820" s="43"/>
    </row>
    <row r="3821" spans="1:8" ht="15" customHeight="1" x14ac:dyDescent="0.25">
      <c r="A3821" s="25" t="s">
        <v>21</v>
      </c>
      <c r="B3821" s="26"/>
      <c r="C3821" s="26"/>
      <c r="D3821" s="26"/>
      <c r="E3821" s="26"/>
      <c r="F3821" s="26"/>
      <c r="G3821" s="26"/>
      <c r="H3821" s="27"/>
    </row>
    <row r="3822" spans="1:8" ht="15" customHeight="1" x14ac:dyDescent="0.25">
      <c r="A3822" s="28" t="s">
        <v>83</v>
      </c>
      <c r="B3822" s="29"/>
      <c r="C3822" s="29"/>
      <c r="D3822" s="29"/>
      <c r="E3822" s="29"/>
      <c r="F3822" s="29"/>
      <c r="G3822" s="29"/>
      <c r="H3822" s="30"/>
    </row>
    <row r="3823" spans="1:8" ht="25.5" customHeight="1" x14ac:dyDescent="0.25">
      <c r="A3823" s="6">
        <v>4264</v>
      </c>
      <c r="B3823" s="6" t="s">
        <v>767</v>
      </c>
      <c r="C3823" s="6" t="s">
        <v>109</v>
      </c>
      <c r="D3823" s="6" t="s">
        <v>40</v>
      </c>
      <c r="E3823" s="6" t="s">
        <v>110</v>
      </c>
      <c r="F3823" s="6">
        <v>0</v>
      </c>
      <c r="G3823" s="6">
        <f t="shared" ref="G3823:G3840" si="65">H3823*F3823</f>
        <v>0</v>
      </c>
      <c r="H3823" s="1">
        <v>12000</v>
      </c>
    </row>
    <row r="3824" spans="1:8" ht="25.5" customHeight="1" x14ac:dyDescent="0.25">
      <c r="A3824" s="1">
        <v>4264</v>
      </c>
      <c r="B3824" s="1" t="s">
        <v>7260</v>
      </c>
      <c r="C3824" s="1" t="s">
        <v>7261</v>
      </c>
      <c r="D3824" s="1" t="s">
        <v>40</v>
      </c>
      <c r="E3824" s="1" t="s">
        <v>110</v>
      </c>
      <c r="F3824" s="1">
        <v>1000</v>
      </c>
      <c r="G3824" s="1">
        <f t="shared" si="65"/>
        <v>70000</v>
      </c>
      <c r="H3824" s="1">
        <v>70</v>
      </c>
    </row>
    <row r="3825" spans="1:8" ht="25.5" customHeight="1" x14ac:dyDescent="0.25">
      <c r="A3825" s="1">
        <v>4264</v>
      </c>
      <c r="B3825" s="1" t="s">
        <v>7262</v>
      </c>
      <c r="C3825" s="1" t="s">
        <v>7263</v>
      </c>
      <c r="D3825" s="1" t="s">
        <v>40</v>
      </c>
      <c r="E3825" s="1" t="s">
        <v>227</v>
      </c>
      <c r="F3825" s="1">
        <v>500</v>
      </c>
      <c r="G3825" s="1">
        <f t="shared" si="65"/>
        <v>50000</v>
      </c>
      <c r="H3825" s="1">
        <v>100</v>
      </c>
    </row>
    <row r="3826" spans="1:8" ht="25.5" customHeight="1" x14ac:dyDescent="0.25">
      <c r="A3826" s="6">
        <v>4267</v>
      </c>
      <c r="B3826" s="6" t="s">
        <v>933</v>
      </c>
      <c r="C3826" s="6" t="s">
        <v>124</v>
      </c>
      <c r="D3826" s="6" t="s">
        <v>40</v>
      </c>
      <c r="E3826" s="6" t="s">
        <v>110</v>
      </c>
      <c r="F3826" s="6">
        <v>67.5</v>
      </c>
      <c r="G3826" s="6">
        <f t="shared" si="65"/>
        <v>1120500</v>
      </c>
      <c r="H3826" s="1">
        <v>16600</v>
      </c>
    </row>
    <row r="3827" spans="1:8" ht="25.5" customHeight="1" x14ac:dyDescent="0.25">
      <c r="A3827" s="6">
        <v>4267</v>
      </c>
      <c r="B3827" s="6" t="s">
        <v>934</v>
      </c>
      <c r="C3827" s="6" t="s">
        <v>124</v>
      </c>
      <c r="D3827" s="6" t="s">
        <v>40</v>
      </c>
      <c r="E3827" s="6" t="s">
        <v>110</v>
      </c>
      <c r="F3827" s="6">
        <v>500</v>
      </c>
      <c r="G3827" s="6">
        <f t="shared" si="65"/>
        <v>300000</v>
      </c>
      <c r="H3827" s="1">
        <v>600</v>
      </c>
    </row>
    <row r="3828" spans="1:8" ht="25.5" customHeight="1" x14ac:dyDescent="0.25">
      <c r="A3828" s="6">
        <v>4237</v>
      </c>
      <c r="B3828" s="6" t="s">
        <v>4629</v>
      </c>
      <c r="C3828" s="6" t="s">
        <v>4630</v>
      </c>
      <c r="D3828" s="6" t="s">
        <v>39</v>
      </c>
      <c r="E3828" s="6" t="s">
        <v>110</v>
      </c>
      <c r="F3828" s="6">
        <v>25715</v>
      </c>
      <c r="G3828" s="6">
        <f t="shared" si="65"/>
        <v>90002.5</v>
      </c>
      <c r="H3828" s="1">
        <v>3.5</v>
      </c>
    </row>
    <row r="3829" spans="1:8" ht="25.5" customHeight="1" x14ac:dyDescent="0.25">
      <c r="A3829" s="6">
        <v>4237</v>
      </c>
      <c r="B3829" s="6" t="s">
        <v>4631</v>
      </c>
      <c r="C3829" s="6" t="s">
        <v>4632</v>
      </c>
      <c r="D3829" s="6" t="s">
        <v>39</v>
      </c>
      <c r="E3829" s="6" t="s">
        <v>110</v>
      </c>
      <c r="F3829" s="6">
        <v>48000</v>
      </c>
      <c r="G3829" s="6">
        <f t="shared" si="65"/>
        <v>24000</v>
      </c>
      <c r="H3829" s="1">
        <v>0.5</v>
      </c>
    </row>
    <row r="3830" spans="1:8" ht="25.5" customHeight="1" x14ac:dyDescent="0.25">
      <c r="A3830" s="6">
        <v>4237</v>
      </c>
      <c r="B3830" s="6" t="s">
        <v>4658</v>
      </c>
      <c r="C3830" s="6" t="s">
        <v>2409</v>
      </c>
      <c r="D3830" s="6" t="s">
        <v>39</v>
      </c>
      <c r="E3830" s="6" t="s">
        <v>86</v>
      </c>
      <c r="F3830" s="6">
        <v>37000</v>
      </c>
      <c r="G3830" s="6">
        <f t="shared" si="65"/>
        <v>37000</v>
      </c>
      <c r="H3830" s="1">
        <v>1</v>
      </c>
    </row>
    <row r="3831" spans="1:8" ht="25.5" customHeight="1" x14ac:dyDescent="0.25">
      <c r="A3831" s="6">
        <v>4237</v>
      </c>
      <c r="B3831" s="6" t="s">
        <v>4659</v>
      </c>
      <c r="C3831" s="6" t="s">
        <v>2409</v>
      </c>
      <c r="D3831" s="6" t="s">
        <v>39</v>
      </c>
      <c r="E3831" s="6" t="s">
        <v>86</v>
      </c>
      <c r="F3831" s="6">
        <v>37000</v>
      </c>
      <c r="G3831" s="6">
        <f t="shared" si="65"/>
        <v>37000</v>
      </c>
      <c r="H3831" s="1">
        <v>1</v>
      </c>
    </row>
    <row r="3832" spans="1:8" ht="25.5" customHeight="1" x14ac:dyDescent="0.25">
      <c r="A3832" s="6">
        <v>4237</v>
      </c>
      <c r="B3832" s="6" t="s">
        <v>4660</v>
      </c>
      <c r="C3832" s="6" t="s">
        <v>2409</v>
      </c>
      <c r="D3832" s="6" t="s">
        <v>39</v>
      </c>
      <c r="E3832" s="6" t="s">
        <v>86</v>
      </c>
      <c r="F3832" s="6">
        <v>18000</v>
      </c>
      <c r="G3832" s="6">
        <f t="shared" si="65"/>
        <v>18000</v>
      </c>
      <c r="H3832" s="1">
        <v>1</v>
      </c>
    </row>
    <row r="3833" spans="1:8" ht="25.5" customHeight="1" x14ac:dyDescent="0.25">
      <c r="A3833" s="6">
        <v>4237</v>
      </c>
      <c r="B3833" s="6" t="s">
        <v>4661</v>
      </c>
      <c r="C3833" s="6" t="s">
        <v>2409</v>
      </c>
      <c r="D3833" s="6" t="s">
        <v>39</v>
      </c>
      <c r="E3833" s="6" t="s">
        <v>86</v>
      </c>
      <c r="F3833" s="6">
        <v>18000</v>
      </c>
      <c r="G3833" s="6">
        <f t="shared" si="65"/>
        <v>18000</v>
      </c>
      <c r="H3833" s="1">
        <v>1</v>
      </c>
    </row>
    <row r="3834" spans="1:8" ht="25.5" customHeight="1" x14ac:dyDescent="0.25">
      <c r="A3834" s="6">
        <v>4237</v>
      </c>
      <c r="B3834" s="6" t="s">
        <v>4662</v>
      </c>
      <c r="C3834" s="6" t="s">
        <v>2409</v>
      </c>
      <c r="D3834" s="6" t="s">
        <v>39</v>
      </c>
      <c r="E3834" s="6" t="s">
        <v>86</v>
      </c>
      <c r="F3834" s="6">
        <v>18000</v>
      </c>
      <c r="G3834" s="6">
        <f t="shared" si="65"/>
        <v>36000</v>
      </c>
      <c r="H3834" s="1">
        <v>2</v>
      </c>
    </row>
    <row r="3835" spans="1:8" ht="25.5" customHeight="1" x14ac:dyDescent="0.25">
      <c r="A3835" s="6">
        <v>4237</v>
      </c>
      <c r="B3835" s="6" t="s">
        <v>4663</v>
      </c>
      <c r="C3835" s="6" t="s">
        <v>2409</v>
      </c>
      <c r="D3835" s="6" t="s">
        <v>39</v>
      </c>
      <c r="E3835" s="6" t="s">
        <v>86</v>
      </c>
      <c r="F3835" s="6">
        <v>800</v>
      </c>
      <c r="G3835" s="6">
        <f t="shared" si="65"/>
        <v>4800</v>
      </c>
      <c r="H3835" s="1">
        <v>6</v>
      </c>
    </row>
    <row r="3836" spans="1:8" ht="25.5" customHeight="1" x14ac:dyDescent="0.25">
      <c r="A3836" s="6">
        <v>4264</v>
      </c>
      <c r="B3836" s="6" t="s">
        <v>4796</v>
      </c>
      <c r="C3836" s="6" t="s">
        <v>109</v>
      </c>
      <c r="D3836" s="6" t="s">
        <v>40</v>
      </c>
      <c r="E3836" s="6" t="s">
        <v>110</v>
      </c>
      <c r="F3836" s="6">
        <v>470</v>
      </c>
      <c r="G3836" s="6">
        <f t="shared" si="65"/>
        <v>2699680</v>
      </c>
      <c r="H3836" s="1">
        <v>5744</v>
      </c>
    </row>
    <row r="3837" spans="1:8" ht="25.5" customHeight="1" x14ac:dyDescent="0.25">
      <c r="A3837" s="6">
        <v>4264</v>
      </c>
      <c r="B3837" s="6" t="s">
        <v>5720</v>
      </c>
      <c r="C3837" s="6" t="s">
        <v>1745</v>
      </c>
      <c r="D3837" s="6" t="s">
        <v>40</v>
      </c>
      <c r="E3837" s="6" t="s">
        <v>86</v>
      </c>
      <c r="F3837" s="6">
        <v>27000</v>
      </c>
      <c r="G3837" s="6">
        <f t="shared" si="65"/>
        <v>108000</v>
      </c>
      <c r="H3837" s="1">
        <v>4</v>
      </c>
    </row>
    <row r="3838" spans="1:8" ht="25.5" customHeight="1" x14ac:dyDescent="0.25">
      <c r="A3838" s="6">
        <v>4264</v>
      </c>
      <c r="B3838" s="6" t="s">
        <v>5721</v>
      </c>
      <c r="C3838" s="6" t="s">
        <v>1745</v>
      </c>
      <c r="D3838" s="6" t="s">
        <v>40</v>
      </c>
      <c r="E3838" s="6" t="s">
        <v>86</v>
      </c>
      <c r="F3838" s="6">
        <v>27000</v>
      </c>
      <c r="G3838" s="6">
        <f t="shared" si="65"/>
        <v>108000</v>
      </c>
      <c r="H3838" s="1">
        <v>4</v>
      </c>
    </row>
    <row r="3839" spans="1:8" ht="25.5" customHeight="1" x14ac:dyDescent="0.25">
      <c r="A3839" s="6">
        <v>4264</v>
      </c>
      <c r="B3839" s="6" t="s">
        <v>5722</v>
      </c>
      <c r="C3839" s="6" t="s">
        <v>1745</v>
      </c>
      <c r="D3839" s="6" t="s">
        <v>40</v>
      </c>
      <c r="E3839" s="6" t="s">
        <v>86</v>
      </c>
      <c r="F3839" s="6">
        <v>27000</v>
      </c>
      <c r="G3839" s="6">
        <f t="shared" si="65"/>
        <v>108000</v>
      </c>
      <c r="H3839" s="1">
        <v>4</v>
      </c>
    </row>
    <row r="3840" spans="1:8" ht="25.5" customHeight="1" x14ac:dyDescent="0.25">
      <c r="A3840" s="6">
        <v>4267</v>
      </c>
      <c r="B3840" s="6" t="s">
        <v>5738</v>
      </c>
      <c r="C3840" s="6" t="s">
        <v>124</v>
      </c>
      <c r="D3840" s="6" t="s">
        <v>40</v>
      </c>
      <c r="E3840" s="6" t="s">
        <v>110</v>
      </c>
      <c r="F3840" s="6">
        <v>500</v>
      </c>
      <c r="G3840" s="6">
        <f t="shared" si="65"/>
        <v>250000</v>
      </c>
      <c r="H3840" s="1">
        <v>500</v>
      </c>
    </row>
    <row r="3841" spans="1:8" ht="25.5" customHeight="1" x14ac:dyDescent="0.25">
      <c r="A3841" s="6">
        <v>4261</v>
      </c>
      <c r="B3841" s="6" t="s">
        <v>5766</v>
      </c>
      <c r="C3841" s="6" t="s">
        <v>2149</v>
      </c>
      <c r="D3841" s="6" t="s">
        <v>40</v>
      </c>
      <c r="E3841" s="6" t="s">
        <v>86</v>
      </c>
      <c r="F3841" s="6">
        <v>4500</v>
      </c>
      <c r="G3841" s="6">
        <f t="shared" ref="G3841:G3863" si="66">H3841*F3841</f>
        <v>1800000</v>
      </c>
      <c r="H3841" s="1">
        <v>400</v>
      </c>
    </row>
    <row r="3842" spans="1:8" ht="25.5" customHeight="1" x14ac:dyDescent="0.25">
      <c r="A3842" s="6">
        <v>4261</v>
      </c>
      <c r="B3842" s="6" t="s">
        <v>5767</v>
      </c>
      <c r="C3842" s="6" t="s">
        <v>2149</v>
      </c>
      <c r="D3842" s="6" t="s">
        <v>40</v>
      </c>
      <c r="E3842" s="6" t="s">
        <v>86</v>
      </c>
      <c r="F3842" s="6">
        <v>6000</v>
      </c>
      <c r="G3842" s="6">
        <f t="shared" si="66"/>
        <v>180000</v>
      </c>
      <c r="H3842" s="1">
        <v>30</v>
      </c>
    </row>
    <row r="3843" spans="1:8" ht="25.5" customHeight="1" x14ac:dyDescent="0.25">
      <c r="A3843" s="6">
        <v>4261</v>
      </c>
      <c r="B3843" s="6" t="s">
        <v>5768</v>
      </c>
      <c r="C3843" s="6" t="s">
        <v>2149</v>
      </c>
      <c r="D3843" s="6" t="s">
        <v>40</v>
      </c>
      <c r="E3843" s="6" t="s">
        <v>86</v>
      </c>
      <c r="F3843" s="6">
        <v>85000</v>
      </c>
      <c r="G3843" s="6">
        <f t="shared" si="66"/>
        <v>255000</v>
      </c>
      <c r="H3843" s="1">
        <v>3</v>
      </c>
    </row>
    <row r="3844" spans="1:8" ht="25.5" customHeight="1" x14ac:dyDescent="0.25">
      <c r="A3844" s="6">
        <v>4261</v>
      </c>
      <c r="B3844" s="6" t="s">
        <v>5769</v>
      </c>
      <c r="C3844" s="6" t="s">
        <v>2222</v>
      </c>
      <c r="D3844" s="6" t="s">
        <v>40</v>
      </c>
      <c r="E3844" s="6" t="s">
        <v>86</v>
      </c>
      <c r="F3844" s="6">
        <v>35000</v>
      </c>
      <c r="G3844" s="6">
        <f t="shared" si="66"/>
        <v>70000</v>
      </c>
      <c r="H3844" s="1">
        <v>2</v>
      </c>
    </row>
    <row r="3845" spans="1:8" ht="25.5" customHeight="1" x14ac:dyDescent="0.25">
      <c r="A3845" s="6">
        <v>4261</v>
      </c>
      <c r="B3845" s="6" t="s">
        <v>5770</v>
      </c>
      <c r="C3845" s="6" t="s">
        <v>2222</v>
      </c>
      <c r="D3845" s="6" t="s">
        <v>40</v>
      </c>
      <c r="E3845" s="6" t="s">
        <v>86</v>
      </c>
      <c r="F3845" s="6">
        <v>45000</v>
      </c>
      <c r="G3845" s="6">
        <f t="shared" si="66"/>
        <v>90000</v>
      </c>
      <c r="H3845" s="1">
        <v>2</v>
      </c>
    </row>
    <row r="3846" spans="1:8" ht="25.5" customHeight="1" x14ac:dyDescent="0.25">
      <c r="A3846" s="6">
        <v>4261</v>
      </c>
      <c r="B3846" s="6" t="s">
        <v>5771</v>
      </c>
      <c r="C3846" s="6" t="s">
        <v>2725</v>
      </c>
      <c r="D3846" s="6" t="s">
        <v>40</v>
      </c>
      <c r="E3846" s="6" t="s">
        <v>86</v>
      </c>
      <c r="F3846" s="6">
        <v>200</v>
      </c>
      <c r="G3846" s="6">
        <f t="shared" si="66"/>
        <v>20000</v>
      </c>
      <c r="H3846" s="1">
        <v>100</v>
      </c>
    </row>
    <row r="3847" spans="1:8" ht="25.5" customHeight="1" x14ac:dyDescent="0.25">
      <c r="A3847" s="6">
        <v>4261</v>
      </c>
      <c r="B3847" s="6" t="s">
        <v>5772</v>
      </c>
      <c r="C3847" s="6" t="s">
        <v>752</v>
      </c>
      <c r="D3847" s="6" t="s">
        <v>40</v>
      </c>
      <c r="E3847" s="6" t="s">
        <v>86</v>
      </c>
      <c r="F3847" s="6">
        <v>4000</v>
      </c>
      <c r="G3847" s="6">
        <f t="shared" si="66"/>
        <v>40000</v>
      </c>
      <c r="H3847" s="1">
        <v>10</v>
      </c>
    </row>
    <row r="3848" spans="1:8" ht="25.5" customHeight="1" x14ac:dyDescent="0.25">
      <c r="A3848" s="6">
        <v>4261</v>
      </c>
      <c r="B3848" s="6" t="s">
        <v>5773</v>
      </c>
      <c r="C3848" s="6" t="s">
        <v>752</v>
      </c>
      <c r="D3848" s="6" t="s">
        <v>40</v>
      </c>
      <c r="E3848" s="6" t="s">
        <v>86</v>
      </c>
      <c r="F3848" s="6">
        <v>6000</v>
      </c>
      <c r="G3848" s="6">
        <f t="shared" si="66"/>
        <v>60000</v>
      </c>
      <c r="H3848" s="1">
        <v>10</v>
      </c>
    </row>
    <row r="3849" spans="1:8" ht="25.5" customHeight="1" x14ac:dyDescent="0.25">
      <c r="A3849" s="6">
        <v>4261</v>
      </c>
      <c r="B3849" s="6" t="s">
        <v>5774</v>
      </c>
      <c r="C3849" s="6" t="s">
        <v>752</v>
      </c>
      <c r="D3849" s="6" t="s">
        <v>40</v>
      </c>
      <c r="E3849" s="6" t="s">
        <v>86</v>
      </c>
      <c r="F3849" s="6">
        <v>9000</v>
      </c>
      <c r="G3849" s="6">
        <f t="shared" si="66"/>
        <v>45000</v>
      </c>
      <c r="H3849" s="1">
        <v>5</v>
      </c>
    </row>
    <row r="3850" spans="1:8" ht="25.5" customHeight="1" x14ac:dyDescent="0.25">
      <c r="A3850" s="6">
        <v>4261</v>
      </c>
      <c r="B3850" s="6" t="s">
        <v>5775</v>
      </c>
      <c r="C3850" s="6" t="s">
        <v>5776</v>
      </c>
      <c r="D3850" s="6" t="s">
        <v>40</v>
      </c>
      <c r="E3850" s="6" t="s">
        <v>86</v>
      </c>
      <c r="F3850" s="6">
        <v>8000</v>
      </c>
      <c r="G3850" s="6">
        <f t="shared" si="66"/>
        <v>160000</v>
      </c>
      <c r="H3850" s="1">
        <v>20</v>
      </c>
    </row>
    <row r="3851" spans="1:8" ht="25.5" customHeight="1" x14ac:dyDescent="0.25">
      <c r="A3851" s="6">
        <v>4261</v>
      </c>
      <c r="B3851" s="6" t="s">
        <v>5777</v>
      </c>
      <c r="C3851" s="6" t="s">
        <v>5776</v>
      </c>
      <c r="D3851" s="6" t="s">
        <v>40</v>
      </c>
      <c r="E3851" s="6" t="s">
        <v>86</v>
      </c>
      <c r="F3851" s="6">
        <v>33000</v>
      </c>
      <c r="G3851" s="6">
        <f t="shared" si="66"/>
        <v>990000</v>
      </c>
      <c r="H3851" s="1">
        <v>30</v>
      </c>
    </row>
    <row r="3852" spans="1:8" ht="25.5" customHeight="1" x14ac:dyDescent="0.25">
      <c r="A3852" s="6">
        <v>4261</v>
      </c>
      <c r="B3852" s="6" t="s">
        <v>5778</v>
      </c>
      <c r="C3852" s="6" t="s">
        <v>5776</v>
      </c>
      <c r="D3852" s="6" t="s">
        <v>40</v>
      </c>
      <c r="E3852" s="6" t="s">
        <v>86</v>
      </c>
      <c r="F3852" s="6">
        <v>55000</v>
      </c>
      <c r="G3852" s="6">
        <f t="shared" si="66"/>
        <v>220000</v>
      </c>
      <c r="H3852" s="1">
        <v>4</v>
      </c>
    </row>
    <row r="3853" spans="1:8" ht="25.5" customHeight="1" x14ac:dyDescent="0.25">
      <c r="A3853" s="6">
        <v>4261</v>
      </c>
      <c r="B3853" s="6" t="s">
        <v>5779</v>
      </c>
      <c r="C3853" s="6" t="s">
        <v>2438</v>
      </c>
      <c r="D3853" s="6" t="s">
        <v>40</v>
      </c>
      <c r="E3853" s="6" t="s">
        <v>86</v>
      </c>
      <c r="F3853" s="6">
        <v>6500</v>
      </c>
      <c r="G3853" s="6">
        <f t="shared" si="66"/>
        <v>65000</v>
      </c>
      <c r="H3853" s="1">
        <v>10</v>
      </c>
    </row>
    <row r="3854" spans="1:8" ht="25.5" customHeight="1" x14ac:dyDescent="0.25">
      <c r="A3854" s="6">
        <v>4261</v>
      </c>
      <c r="B3854" s="6" t="s">
        <v>5780</v>
      </c>
      <c r="C3854" s="6" t="s">
        <v>315</v>
      </c>
      <c r="D3854" s="6" t="s">
        <v>40</v>
      </c>
      <c r="E3854" s="6" t="s">
        <v>86</v>
      </c>
      <c r="F3854" s="6">
        <v>3500</v>
      </c>
      <c r="G3854" s="6">
        <f t="shared" si="66"/>
        <v>70000</v>
      </c>
      <c r="H3854" s="1">
        <v>20</v>
      </c>
    </row>
    <row r="3855" spans="1:8" ht="25.5" customHeight="1" x14ac:dyDescent="0.25">
      <c r="A3855" s="6">
        <v>4261</v>
      </c>
      <c r="B3855" s="6" t="s">
        <v>5781</v>
      </c>
      <c r="C3855" s="6" t="s">
        <v>5170</v>
      </c>
      <c r="D3855" s="6" t="s">
        <v>40</v>
      </c>
      <c r="E3855" s="6" t="s">
        <v>86</v>
      </c>
      <c r="F3855" s="6">
        <v>8000</v>
      </c>
      <c r="G3855" s="6">
        <f t="shared" si="66"/>
        <v>240000</v>
      </c>
      <c r="H3855" s="1">
        <v>30</v>
      </c>
    </row>
    <row r="3856" spans="1:8" ht="25.5" customHeight="1" x14ac:dyDescent="0.25">
      <c r="A3856" s="6">
        <v>4261</v>
      </c>
      <c r="B3856" s="6" t="s">
        <v>5782</v>
      </c>
      <c r="C3856" s="6" t="s">
        <v>816</v>
      </c>
      <c r="D3856" s="6" t="s">
        <v>40</v>
      </c>
      <c r="E3856" s="6" t="s">
        <v>86</v>
      </c>
      <c r="F3856" s="6">
        <v>3500</v>
      </c>
      <c r="G3856" s="6">
        <f t="shared" si="66"/>
        <v>175000</v>
      </c>
      <c r="H3856" s="1">
        <v>50</v>
      </c>
    </row>
    <row r="3857" spans="1:8" ht="25.5" customHeight="1" x14ac:dyDescent="0.25">
      <c r="A3857" s="6">
        <v>4261</v>
      </c>
      <c r="B3857" s="6" t="s">
        <v>5783</v>
      </c>
      <c r="C3857" s="6" t="s">
        <v>2441</v>
      </c>
      <c r="D3857" s="6" t="s">
        <v>40</v>
      </c>
      <c r="E3857" s="6" t="s">
        <v>86</v>
      </c>
      <c r="F3857" s="6">
        <v>5000</v>
      </c>
      <c r="G3857" s="6">
        <f t="shared" si="66"/>
        <v>50000</v>
      </c>
      <c r="H3857" s="1">
        <v>10</v>
      </c>
    </row>
    <row r="3858" spans="1:8" ht="25.5" customHeight="1" x14ac:dyDescent="0.25">
      <c r="A3858" s="6">
        <v>4261</v>
      </c>
      <c r="B3858" s="6" t="s">
        <v>5784</v>
      </c>
      <c r="C3858" s="6" t="s">
        <v>2158</v>
      </c>
      <c r="D3858" s="6" t="s">
        <v>40</v>
      </c>
      <c r="E3858" s="6" t="s">
        <v>86</v>
      </c>
      <c r="F3858" s="6">
        <v>4000</v>
      </c>
      <c r="G3858" s="6">
        <f t="shared" si="66"/>
        <v>200000</v>
      </c>
      <c r="H3858" s="1">
        <v>50</v>
      </c>
    </row>
    <row r="3859" spans="1:8" ht="25.5" customHeight="1" x14ac:dyDescent="0.25">
      <c r="A3859" s="6">
        <v>4261</v>
      </c>
      <c r="B3859" s="6" t="s">
        <v>5785</v>
      </c>
      <c r="C3859" s="6" t="s">
        <v>861</v>
      </c>
      <c r="D3859" s="6" t="s">
        <v>40</v>
      </c>
      <c r="E3859" s="6" t="s">
        <v>228</v>
      </c>
      <c r="F3859" s="6">
        <v>220</v>
      </c>
      <c r="G3859" s="6">
        <f t="shared" si="66"/>
        <v>134200</v>
      </c>
      <c r="H3859" s="1">
        <v>610</v>
      </c>
    </row>
    <row r="3860" spans="1:8" ht="25.5" customHeight="1" x14ac:dyDescent="0.25">
      <c r="A3860" s="6">
        <v>4261</v>
      </c>
      <c r="B3860" s="6" t="s">
        <v>5786</v>
      </c>
      <c r="C3860" s="6" t="s">
        <v>5787</v>
      </c>
      <c r="D3860" s="6" t="s">
        <v>40</v>
      </c>
      <c r="E3860" s="6" t="s">
        <v>86</v>
      </c>
      <c r="F3860" s="6">
        <v>25</v>
      </c>
      <c r="G3860" s="6">
        <f t="shared" si="66"/>
        <v>5000</v>
      </c>
      <c r="H3860" s="1">
        <v>200</v>
      </c>
    </row>
    <row r="3861" spans="1:8" ht="25.5" customHeight="1" x14ac:dyDescent="0.25">
      <c r="A3861" s="6">
        <v>4261</v>
      </c>
      <c r="B3861" s="6" t="s">
        <v>5788</v>
      </c>
      <c r="C3861" s="6" t="s">
        <v>5787</v>
      </c>
      <c r="D3861" s="6" t="s">
        <v>40</v>
      </c>
      <c r="E3861" s="6" t="s">
        <v>86</v>
      </c>
      <c r="F3861" s="6">
        <v>10000</v>
      </c>
      <c r="G3861" s="6">
        <f t="shared" si="66"/>
        <v>20000</v>
      </c>
      <c r="H3861" s="1">
        <v>2</v>
      </c>
    </row>
    <row r="3862" spans="1:8" ht="25.5" customHeight="1" x14ac:dyDescent="0.25">
      <c r="A3862" s="6">
        <v>4261</v>
      </c>
      <c r="B3862" s="6" t="s">
        <v>5789</v>
      </c>
      <c r="C3862" s="6" t="s">
        <v>5787</v>
      </c>
      <c r="D3862" s="6" t="s">
        <v>40</v>
      </c>
      <c r="E3862" s="6" t="s">
        <v>86</v>
      </c>
      <c r="F3862" s="6">
        <v>8000</v>
      </c>
      <c r="G3862" s="6">
        <f t="shared" si="66"/>
        <v>16000</v>
      </c>
      <c r="H3862" s="1">
        <v>2</v>
      </c>
    </row>
    <row r="3863" spans="1:8" ht="25.5" customHeight="1" x14ac:dyDescent="0.25">
      <c r="A3863" s="6">
        <v>4261</v>
      </c>
      <c r="B3863" s="6" t="s">
        <v>5790</v>
      </c>
      <c r="C3863" s="6" t="s">
        <v>2446</v>
      </c>
      <c r="D3863" s="6" t="s">
        <v>40</v>
      </c>
      <c r="E3863" s="6" t="s">
        <v>86</v>
      </c>
      <c r="F3863" s="6">
        <v>12000</v>
      </c>
      <c r="G3863" s="6">
        <f t="shared" si="66"/>
        <v>60000</v>
      </c>
      <c r="H3863" s="1">
        <v>5</v>
      </c>
    </row>
    <row r="3864" spans="1:8" ht="25.5" customHeight="1" x14ac:dyDescent="0.25">
      <c r="A3864" s="6">
        <v>4261</v>
      </c>
      <c r="B3864" s="6" t="s">
        <v>5791</v>
      </c>
      <c r="C3864" s="6" t="s">
        <v>2446</v>
      </c>
      <c r="D3864" s="6" t="s">
        <v>40</v>
      </c>
      <c r="E3864" s="6" t="s">
        <v>86</v>
      </c>
      <c r="F3864" s="6">
        <v>35000</v>
      </c>
      <c r="G3864" s="6">
        <f>H3864*F3864</f>
        <v>175000</v>
      </c>
      <c r="H3864" s="1">
        <v>5</v>
      </c>
    </row>
    <row r="3865" spans="1:8" ht="25.5" customHeight="1" x14ac:dyDescent="0.25">
      <c r="A3865" s="1">
        <v>4261</v>
      </c>
      <c r="B3865" s="1" t="s">
        <v>7208</v>
      </c>
      <c r="C3865" s="1" t="s">
        <v>6912</v>
      </c>
      <c r="D3865" s="1" t="s">
        <v>40</v>
      </c>
      <c r="E3865" s="1" t="s">
        <v>824</v>
      </c>
      <c r="F3865" s="1">
        <v>0</v>
      </c>
      <c r="G3865" s="1">
        <v>0</v>
      </c>
      <c r="H3865" s="1">
        <v>50</v>
      </c>
    </row>
    <row r="3866" spans="1:8" ht="25.5" customHeight="1" x14ac:dyDescent="0.25">
      <c r="A3866" s="1">
        <v>4261</v>
      </c>
      <c r="B3866" s="1" t="s">
        <v>7209</v>
      </c>
      <c r="C3866" s="1" t="s">
        <v>5478</v>
      </c>
      <c r="D3866" s="1" t="s">
        <v>40</v>
      </c>
      <c r="E3866" s="1" t="s">
        <v>86</v>
      </c>
      <c r="F3866" s="1">
        <v>0</v>
      </c>
      <c r="G3866" s="1">
        <v>0</v>
      </c>
      <c r="H3866" s="1">
        <v>20</v>
      </c>
    </row>
    <row r="3867" spans="1:8" ht="25.5" customHeight="1" x14ac:dyDescent="0.25">
      <c r="A3867" s="1">
        <v>4261</v>
      </c>
      <c r="B3867" s="1" t="s">
        <v>7210</v>
      </c>
      <c r="C3867" s="1" t="s">
        <v>236</v>
      </c>
      <c r="D3867" s="1" t="s">
        <v>40</v>
      </c>
      <c r="E3867" s="1" t="s">
        <v>86</v>
      </c>
      <c r="F3867" s="1">
        <v>0</v>
      </c>
      <c r="G3867" s="1">
        <v>0</v>
      </c>
      <c r="H3867" s="1">
        <v>500</v>
      </c>
    </row>
    <row r="3868" spans="1:8" ht="25.5" customHeight="1" x14ac:dyDescent="0.25">
      <c r="A3868" s="1">
        <v>4261</v>
      </c>
      <c r="B3868" s="1" t="s">
        <v>7211</v>
      </c>
      <c r="C3868" s="1" t="s">
        <v>238</v>
      </c>
      <c r="D3868" s="1" t="s">
        <v>40</v>
      </c>
      <c r="E3868" s="1" t="s">
        <v>86</v>
      </c>
      <c r="F3868" s="1">
        <v>0</v>
      </c>
      <c r="G3868" s="1">
        <v>0</v>
      </c>
      <c r="H3868" s="1">
        <v>100</v>
      </c>
    </row>
    <row r="3869" spans="1:8" ht="25.5" customHeight="1" x14ac:dyDescent="0.25">
      <c r="A3869" s="1">
        <v>4261</v>
      </c>
      <c r="B3869" s="1" t="s">
        <v>7212</v>
      </c>
      <c r="C3869" s="1" t="s">
        <v>248</v>
      </c>
      <c r="D3869" s="1" t="s">
        <v>40</v>
      </c>
      <c r="E3869" s="1" t="s">
        <v>86</v>
      </c>
      <c r="F3869" s="1">
        <v>0</v>
      </c>
      <c r="G3869" s="1">
        <v>0</v>
      </c>
      <c r="H3869" s="1">
        <v>100</v>
      </c>
    </row>
    <row r="3870" spans="1:8" ht="25.5" customHeight="1" x14ac:dyDescent="0.25">
      <c r="A3870" s="1">
        <v>4261</v>
      </c>
      <c r="B3870" s="1" t="s">
        <v>7213</v>
      </c>
      <c r="C3870" s="1" t="s">
        <v>1343</v>
      </c>
      <c r="D3870" s="1" t="s">
        <v>40</v>
      </c>
      <c r="E3870" s="1" t="s">
        <v>86</v>
      </c>
      <c r="F3870" s="1">
        <v>0</v>
      </c>
      <c r="G3870" s="1">
        <v>0</v>
      </c>
      <c r="H3870" s="1">
        <v>30</v>
      </c>
    </row>
    <row r="3871" spans="1:8" ht="25.5" customHeight="1" x14ac:dyDescent="0.25">
      <c r="A3871" s="1">
        <v>4261</v>
      </c>
      <c r="B3871" s="1" t="s">
        <v>7214</v>
      </c>
      <c r="C3871" s="1" t="s">
        <v>2979</v>
      </c>
      <c r="D3871" s="1" t="s">
        <v>40</v>
      </c>
      <c r="E3871" s="1" t="s">
        <v>86</v>
      </c>
      <c r="F3871" s="1">
        <v>0</v>
      </c>
      <c r="G3871" s="1">
        <v>0</v>
      </c>
      <c r="H3871" s="1">
        <v>120</v>
      </c>
    </row>
    <row r="3872" spans="1:8" ht="25.5" customHeight="1" x14ac:dyDescent="0.25">
      <c r="A3872" s="1">
        <v>4261</v>
      </c>
      <c r="B3872" s="1" t="s">
        <v>7215</v>
      </c>
      <c r="C3872" s="1" t="s">
        <v>1204</v>
      </c>
      <c r="D3872" s="1" t="s">
        <v>40</v>
      </c>
      <c r="E3872" s="1" t="s">
        <v>86</v>
      </c>
      <c r="F3872" s="1">
        <v>0</v>
      </c>
      <c r="G3872" s="1">
        <v>0</v>
      </c>
      <c r="H3872" s="1">
        <v>50</v>
      </c>
    </row>
    <row r="3873" spans="1:8" ht="25.5" customHeight="1" x14ac:dyDescent="0.25">
      <c r="A3873" s="1">
        <v>4261</v>
      </c>
      <c r="B3873" s="1" t="s">
        <v>7216</v>
      </c>
      <c r="C3873" s="1" t="s">
        <v>1204</v>
      </c>
      <c r="D3873" s="1" t="s">
        <v>40</v>
      </c>
      <c r="E3873" s="1" t="s">
        <v>293</v>
      </c>
      <c r="F3873" s="1">
        <v>0</v>
      </c>
      <c r="G3873" s="1">
        <v>0</v>
      </c>
      <c r="H3873" s="1">
        <v>200</v>
      </c>
    </row>
    <row r="3874" spans="1:8" ht="25.5" customHeight="1" x14ac:dyDescent="0.25">
      <c r="A3874" s="1">
        <v>4261</v>
      </c>
      <c r="B3874" s="1" t="s">
        <v>7217</v>
      </c>
      <c r="C3874" s="1" t="s">
        <v>5776</v>
      </c>
      <c r="D3874" s="1" t="s">
        <v>40</v>
      </c>
      <c r="E3874" s="1" t="s">
        <v>86</v>
      </c>
      <c r="F3874" s="1">
        <v>0</v>
      </c>
      <c r="G3874" s="1">
        <v>0</v>
      </c>
      <c r="H3874" s="1">
        <v>8</v>
      </c>
    </row>
    <row r="3875" spans="1:8" ht="25.5" customHeight="1" x14ac:dyDescent="0.25">
      <c r="A3875" s="1">
        <v>4261</v>
      </c>
      <c r="B3875" s="1" t="s">
        <v>7218</v>
      </c>
      <c r="C3875" s="1" t="s">
        <v>5776</v>
      </c>
      <c r="D3875" s="1" t="s">
        <v>40</v>
      </c>
      <c r="E3875" s="1" t="s">
        <v>86</v>
      </c>
      <c r="F3875" s="1">
        <v>0</v>
      </c>
      <c r="G3875" s="1">
        <v>0</v>
      </c>
      <c r="H3875" s="1">
        <v>15</v>
      </c>
    </row>
    <row r="3876" spans="1:8" ht="25.5" customHeight="1" x14ac:dyDescent="0.25">
      <c r="A3876" s="1">
        <v>4261</v>
      </c>
      <c r="B3876" s="1" t="s">
        <v>7219</v>
      </c>
      <c r="C3876" s="1" t="s">
        <v>315</v>
      </c>
      <c r="D3876" s="1" t="s">
        <v>40</v>
      </c>
      <c r="E3876" s="1" t="s">
        <v>86</v>
      </c>
      <c r="F3876" s="1">
        <v>0</v>
      </c>
      <c r="G3876" s="1">
        <v>0</v>
      </c>
      <c r="H3876" s="1">
        <v>30</v>
      </c>
    </row>
    <row r="3877" spans="1:8" ht="25.5" customHeight="1" x14ac:dyDescent="0.25">
      <c r="A3877" s="1">
        <v>4261</v>
      </c>
      <c r="B3877" s="1" t="s">
        <v>7220</v>
      </c>
      <c r="C3877" s="1" t="s">
        <v>5170</v>
      </c>
      <c r="D3877" s="1" t="s">
        <v>40</v>
      </c>
      <c r="E3877" s="1" t="s">
        <v>86</v>
      </c>
      <c r="F3877" s="1">
        <v>0</v>
      </c>
      <c r="G3877" s="1">
        <v>0</v>
      </c>
      <c r="H3877" s="1">
        <v>28</v>
      </c>
    </row>
    <row r="3878" spans="1:8" ht="25.5" customHeight="1" x14ac:dyDescent="0.25">
      <c r="A3878" s="1">
        <v>4261</v>
      </c>
      <c r="B3878" s="1" t="s">
        <v>7221</v>
      </c>
      <c r="C3878" s="1" t="s">
        <v>861</v>
      </c>
      <c r="D3878" s="1" t="s">
        <v>40</v>
      </c>
      <c r="E3878" s="1" t="s">
        <v>228</v>
      </c>
      <c r="F3878" s="1">
        <v>0</v>
      </c>
      <c r="G3878" s="1">
        <v>0</v>
      </c>
      <c r="H3878" s="1">
        <v>915</v>
      </c>
    </row>
    <row r="3879" spans="1:8" ht="25.5" customHeight="1" x14ac:dyDescent="0.25">
      <c r="A3879" s="6">
        <v>5122</v>
      </c>
      <c r="B3879" s="6" t="s">
        <v>5794</v>
      </c>
      <c r="C3879" s="6" t="s">
        <v>5795</v>
      </c>
      <c r="D3879" s="6" t="s">
        <v>40</v>
      </c>
      <c r="E3879" s="6" t="s">
        <v>86</v>
      </c>
      <c r="F3879" s="6">
        <v>380000</v>
      </c>
      <c r="G3879" s="6">
        <f t="shared" ref="G3879:G3951" si="67">H3879*F3879</f>
        <v>760000</v>
      </c>
      <c r="H3879" s="1">
        <v>2</v>
      </c>
    </row>
    <row r="3880" spans="1:8" ht="25.5" customHeight="1" x14ac:dyDescent="0.25">
      <c r="A3880" s="6">
        <v>5122</v>
      </c>
      <c r="B3880" s="6" t="s">
        <v>5796</v>
      </c>
      <c r="C3880" s="6" t="s">
        <v>5797</v>
      </c>
      <c r="D3880" s="6" t="s">
        <v>40</v>
      </c>
      <c r="E3880" s="6" t="s">
        <v>86</v>
      </c>
      <c r="F3880" s="6">
        <v>400000</v>
      </c>
      <c r="G3880" s="6">
        <f t="shared" si="67"/>
        <v>400000</v>
      </c>
      <c r="H3880" s="1">
        <v>1</v>
      </c>
    </row>
    <row r="3881" spans="1:8" ht="25.5" customHeight="1" x14ac:dyDescent="0.25">
      <c r="A3881" s="6">
        <v>5122</v>
      </c>
      <c r="B3881" s="6" t="s">
        <v>5798</v>
      </c>
      <c r="C3881" s="6" t="s">
        <v>314</v>
      </c>
      <c r="D3881" s="6" t="s">
        <v>40</v>
      </c>
      <c r="E3881" s="6" t="s">
        <v>86</v>
      </c>
      <c r="F3881" s="6">
        <v>270000</v>
      </c>
      <c r="G3881" s="6">
        <f t="shared" si="67"/>
        <v>5130000</v>
      </c>
      <c r="H3881" s="1">
        <v>19</v>
      </c>
    </row>
    <row r="3882" spans="1:8" ht="25.5" customHeight="1" x14ac:dyDescent="0.25">
      <c r="A3882" s="6">
        <v>5122</v>
      </c>
      <c r="B3882" s="6" t="s">
        <v>5799</v>
      </c>
      <c r="C3882" s="6" t="s">
        <v>314</v>
      </c>
      <c r="D3882" s="6" t="s">
        <v>40</v>
      </c>
      <c r="E3882" s="6" t="s">
        <v>86</v>
      </c>
      <c r="F3882" s="6">
        <v>600000</v>
      </c>
      <c r="G3882" s="6">
        <f t="shared" si="67"/>
        <v>600000</v>
      </c>
      <c r="H3882" s="1">
        <v>1</v>
      </c>
    </row>
    <row r="3883" spans="1:8" ht="25.5" customHeight="1" x14ac:dyDescent="0.25">
      <c r="A3883" s="6">
        <v>5122</v>
      </c>
      <c r="B3883" s="6" t="s">
        <v>5800</v>
      </c>
      <c r="C3883" s="6" t="s">
        <v>2698</v>
      </c>
      <c r="D3883" s="6" t="s">
        <v>40</v>
      </c>
      <c r="E3883" s="6" t="s">
        <v>86</v>
      </c>
      <c r="F3883" s="6">
        <v>110000</v>
      </c>
      <c r="G3883" s="6">
        <f t="shared" si="67"/>
        <v>2750000</v>
      </c>
      <c r="H3883" s="1">
        <v>25</v>
      </c>
    </row>
    <row r="3884" spans="1:8" ht="25.5" customHeight="1" x14ac:dyDescent="0.25">
      <c r="A3884" s="6">
        <v>5122</v>
      </c>
      <c r="B3884" s="6" t="s">
        <v>5801</v>
      </c>
      <c r="C3884" s="6" t="s">
        <v>5802</v>
      </c>
      <c r="D3884" s="6" t="s">
        <v>40</v>
      </c>
      <c r="E3884" s="6" t="s">
        <v>86</v>
      </c>
      <c r="F3884" s="6">
        <v>10000</v>
      </c>
      <c r="G3884" s="6">
        <f t="shared" si="67"/>
        <v>100000</v>
      </c>
      <c r="H3884" s="1">
        <v>10</v>
      </c>
    </row>
    <row r="3885" spans="1:8" ht="25.5" customHeight="1" x14ac:dyDescent="0.25">
      <c r="A3885" s="6">
        <v>5122</v>
      </c>
      <c r="B3885" s="6" t="s">
        <v>5803</v>
      </c>
      <c r="C3885" s="6" t="s">
        <v>2449</v>
      </c>
      <c r="D3885" s="6" t="s">
        <v>40</v>
      </c>
      <c r="E3885" s="6" t="s">
        <v>86</v>
      </c>
      <c r="F3885" s="6">
        <v>30000</v>
      </c>
      <c r="G3885" s="6">
        <f t="shared" si="67"/>
        <v>90000</v>
      </c>
      <c r="H3885" s="1">
        <v>3</v>
      </c>
    </row>
    <row r="3886" spans="1:8" ht="25.5" customHeight="1" x14ac:dyDescent="0.25">
      <c r="A3886" s="6">
        <v>5122</v>
      </c>
      <c r="B3886" s="6" t="s">
        <v>5804</v>
      </c>
      <c r="C3886" s="6" t="s">
        <v>2254</v>
      </c>
      <c r="D3886" s="6" t="s">
        <v>40</v>
      </c>
      <c r="E3886" s="6" t="s">
        <v>86</v>
      </c>
      <c r="F3886" s="6">
        <v>130000</v>
      </c>
      <c r="G3886" s="6">
        <f t="shared" si="67"/>
        <v>1950000</v>
      </c>
      <c r="H3886" s="1">
        <v>15</v>
      </c>
    </row>
    <row r="3887" spans="1:8" ht="25.5" customHeight="1" x14ac:dyDescent="0.25">
      <c r="A3887" s="6">
        <v>5122</v>
      </c>
      <c r="B3887" s="6" t="s">
        <v>5805</v>
      </c>
      <c r="C3887" s="6" t="s">
        <v>2361</v>
      </c>
      <c r="D3887" s="6" t="s">
        <v>40</v>
      </c>
      <c r="E3887" s="6" t="s">
        <v>86</v>
      </c>
      <c r="F3887" s="6">
        <v>120000</v>
      </c>
      <c r="G3887" s="6">
        <f t="shared" si="67"/>
        <v>240000</v>
      </c>
      <c r="H3887" s="1">
        <v>2</v>
      </c>
    </row>
    <row r="3888" spans="1:8" ht="25.5" customHeight="1" x14ac:dyDescent="0.25">
      <c r="A3888" s="6">
        <v>5122</v>
      </c>
      <c r="B3888" s="6" t="s">
        <v>5806</v>
      </c>
      <c r="C3888" s="6" t="s">
        <v>2363</v>
      </c>
      <c r="D3888" s="6" t="s">
        <v>40</v>
      </c>
      <c r="E3888" s="6" t="s">
        <v>86</v>
      </c>
      <c r="F3888" s="6">
        <v>130000</v>
      </c>
      <c r="G3888" s="6">
        <f t="shared" si="67"/>
        <v>260000</v>
      </c>
      <c r="H3888" s="1">
        <v>2</v>
      </c>
    </row>
    <row r="3889" spans="1:8" ht="25.5" customHeight="1" x14ac:dyDescent="0.25">
      <c r="A3889" s="6">
        <v>5122</v>
      </c>
      <c r="B3889" s="6" t="s">
        <v>5807</v>
      </c>
      <c r="C3889" s="6" t="s">
        <v>2363</v>
      </c>
      <c r="D3889" s="6" t="s">
        <v>40</v>
      </c>
      <c r="E3889" s="6" t="s">
        <v>86</v>
      </c>
      <c r="F3889" s="6">
        <v>105000</v>
      </c>
      <c r="G3889" s="6">
        <f t="shared" si="67"/>
        <v>315000</v>
      </c>
      <c r="H3889" s="1">
        <v>3</v>
      </c>
    </row>
    <row r="3890" spans="1:8" ht="25.5" customHeight="1" x14ac:dyDescent="0.25">
      <c r="A3890" s="6">
        <v>5122</v>
      </c>
      <c r="B3890" s="6" t="s">
        <v>5808</v>
      </c>
      <c r="C3890" s="6" t="s">
        <v>5809</v>
      </c>
      <c r="D3890" s="6" t="s">
        <v>40</v>
      </c>
      <c r="E3890" s="6" t="s">
        <v>86</v>
      </c>
      <c r="F3890" s="6">
        <v>50000</v>
      </c>
      <c r="G3890" s="6">
        <f t="shared" si="67"/>
        <v>250000</v>
      </c>
      <c r="H3890" s="1">
        <v>5</v>
      </c>
    </row>
    <row r="3891" spans="1:8" ht="25.5" customHeight="1" x14ac:dyDescent="0.25">
      <c r="A3891" s="6">
        <v>5122</v>
      </c>
      <c r="B3891" s="6" t="s">
        <v>5810</v>
      </c>
      <c r="C3891" s="6" t="s">
        <v>2367</v>
      </c>
      <c r="D3891" s="6" t="s">
        <v>40</v>
      </c>
      <c r="E3891" s="6" t="s">
        <v>86</v>
      </c>
      <c r="F3891" s="6">
        <v>15000</v>
      </c>
      <c r="G3891" s="6">
        <f t="shared" si="67"/>
        <v>375000</v>
      </c>
      <c r="H3891" s="1">
        <v>25</v>
      </c>
    </row>
    <row r="3892" spans="1:8" ht="25.5" customHeight="1" x14ac:dyDescent="0.25">
      <c r="A3892" s="6">
        <v>5122</v>
      </c>
      <c r="B3892" s="6" t="s">
        <v>5811</v>
      </c>
      <c r="C3892" s="6" t="s">
        <v>4231</v>
      </c>
      <c r="D3892" s="6" t="s">
        <v>40</v>
      </c>
      <c r="E3892" s="6" t="s">
        <v>86</v>
      </c>
      <c r="F3892" s="6">
        <v>75000</v>
      </c>
      <c r="G3892" s="6">
        <f t="shared" si="67"/>
        <v>3000000</v>
      </c>
      <c r="H3892" s="1">
        <v>40</v>
      </c>
    </row>
    <row r="3893" spans="1:8" ht="25.5" customHeight="1" x14ac:dyDescent="0.25">
      <c r="A3893" s="6">
        <v>5122</v>
      </c>
      <c r="B3893" s="6" t="s">
        <v>5812</v>
      </c>
      <c r="C3893" s="6" t="s">
        <v>5813</v>
      </c>
      <c r="D3893" s="6" t="s">
        <v>40</v>
      </c>
      <c r="E3893" s="6" t="s">
        <v>86</v>
      </c>
      <c r="F3893" s="6">
        <v>35000</v>
      </c>
      <c r="G3893" s="6">
        <f t="shared" si="67"/>
        <v>350000</v>
      </c>
      <c r="H3893" s="1">
        <v>10</v>
      </c>
    </row>
    <row r="3894" spans="1:8" ht="25.5" customHeight="1" x14ac:dyDescent="0.25">
      <c r="A3894" s="6">
        <v>5122</v>
      </c>
      <c r="B3894" s="6" t="s">
        <v>5814</v>
      </c>
      <c r="C3894" s="6" t="s">
        <v>4728</v>
      </c>
      <c r="D3894" s="6" t="s">
        <v>40</v>
      </c>
      <c r="E3894" s="6" t="s">
        <v>86</v>
      </c>
      <c r="F3894" s="6">
        <v>50000</v>
      </c>
      <c r="G3894" s="6">
        <f t="shared" si="67"/>
        <v>50000</v>
      </c>
      <c r="H3894" s="1">
        <v>1</v>
      </c>
    </row>
    <row r="3895" spans="1:8" ht="25.5" customHeight="1" x14ac:dyDescent="0.25">
      <c r="A3895" s="6">
        <v>5122</v>
      </c>
      <c r="B3895" s="6" t="s">
        <v>5815</v>
      </c>
      <c r="C3895" s="6" t="s">
        <v>3344</v>
      </c>
      <c r="D3895" s="6" t="s">
        <v>40</v>
      </c>
      <c r="E3895" s="6" t="s">
        <v>86</v>
      </c>
      <c r="F3895" s="6">
        <v>90000</v>
      </c>
      <c r="G3895" s="6">
        <f t="shared" si="67"/>
        <v>90000</v>
      </c>
      <c r="H3895" s="1">
        <v>1</v>
      </c>
    </row>
    <row r="3896" spans="1:8" ht="25.5" customHeight="1" x14ac:dyDescent="0.25">
      <c r="A3896" s="6">
        <v>5122</v>
      </c>
      <c r="B3896" s="6" t="s">
        <v>5816</v>
      </c>
      <c r="C3896" s="6" t="s">
        <v>4234</v>
      </c>
      <c r="D3896" s="6" t="s">
        <v>40</v>
      </c>
      <c r="E3896" s="6" t="s">
        <v>86</v>
      </c>
      <c r="F3896" s="6">
        <v>170000</v>
      </c>
      <c r="G3896" s="6">
        <f t="shared" si="67"/>
        <v>1870000</v>
      </c>
      <c r="H3896" s="1">
        <v>11</v>
      </c>
    </row>
    <row r="3897" spans="1:8" ht="25.5" customHeight="1" x14ac:dyDescent="0.25">
      <c r="A3897" s="6">
        <v>5122</v>
      </c>
      <c r="B3897" s="6" t="s">
        <v>5817</v>
      </c>
      <c r="C3897" s="6" t="s">
        <v>5151</v>
      </c>
      <c r="D3897" s="6" t="s">
        <v>40</v>
      </c>
      <c r="E3897" s="6" t="s">
        <v>86</v>
      </c>
      <c r="F3897" s="6">
        <v>230000</v>
      </c>
      <c r="G3897" s="6">
        <f t="shared" si="67"/>
        <v>460000</v>
      </c>
      <c r="H3897" s="1">
        <v>2</v>
      </c>
    </row>
    <row r="3898" spans="1:8" ht="25.5" customHeight="1" x14ac:dyDescent="0.25">
      <c r="A3898" s="6">
        <v>5122</v>
      </c>
      <c r="B3898" s="6" t="s">
        <v>5818</v>
      </c>
      <c r="C3898" s="6" t="s">
        <v>4156</v>
      </c>
      <c r="D3898" s="6" t="s">
        <v>40</v>
      </c>
      <c r="E3898" s="6" t="s">
        <v>86</v>
      </c>
      <c r="F3898" s="6">
        <v>330000</v>
      </c>
      <c r="G3898" s="6">
        <f t="shared" si="67"/>
        <v>660000</v>
      </c>
      <c r="H3898" s="1">
        <v>2</v>
      </c>
    </row>
    <row r="3899" spans="1:8" ht="25.5" customHeight="1" x14ac:dyDescent="0.25">
      <c r="A3899" s="6">
        <v>5122</v>
      </c>
      <c r="B3899" s="6" t="s">
        <v>5819</v>
      </c>
      <c r="C3899" s="6" t="s">
        <v>4725</v>
      </c>
      <c r="D3899" s="6" t="s">
        <v>40</v>
      </c>
      <c r="E3899" s="6" t="s">
        <v>86</v>
      </c>
      <c r="F3899" s="6">
        <v>30000</v>
      </c>
      <c r="G3899" s="6">
        <f t="shared" si="67"/>
        <v>300000</v>
      </c>
      <c r="H3899" s="1">
        <v>10</v>
      </c>
    </row>
    <row r="3900" spans="1:8" ht="25.5" customHeight="1" x14ac:dyDescent="0.25">
      <c r="A3900" s="1">
        <v>5122</v>
      </c>
      <c r="B3900" s="1" t="s">
        <v>7269</v>
      </c>
      <c r="C3900" s="1" t="s">
        <v>5797</v>
      </c>
      <c r="D3900" s="1" t="s">
        <v>40</v>
      </c>
      <c r="E3900" s="1" t="s">
        <v>86</v>
      </c>
      <c r="F3900" s="1">
        <v>0</v>
      </c>
      <c r="G3900" s="1">
        <f t="shared" si="67"/>
        <v>0</v>
      </c>
      <c r="H3900" s="1">
        <v>1</v>
      </c>
    </row>
    <row r="3901" spans="1:8" ht="25.5" customHeight="1" x14ac:dyDescent="0.25">
      <c r="A3901" s="1">
        <v>5122</v>
      </c>
      <c r="B3901" s="1" t="s">
        <v>7270</v>
      </c>
      <c r="C3901" s="1" t="s">
        <v>314</v>
      </c>
      <c r="D3901" s="1" t="s">
        <v>40</v>
      </c>
      <c r="E3901" s="1" t="s">
        <v>86</v>
      </c>
      <c r="F3901" s="1">
        <v>0</v>
      </c>
      <c r="G3901" s="1">
        <f t="shared" si="67"/>
        <v>0</v>
      </c>
      <c r="H3901" s="1">
        <v>1</v>
      </c>
    </row>
    <row r="3902" spans="1:8" ht="25.5" customHeight="1" x14ac:dyDescent="0.25">
      <c r="A3902" s="1">
        <v>5122</v>
      </c>
      <c r="B3902" s="1" t="s">
        <v>7271</v>
      </c>
      <c r="C3902" s="1" t="s">
        <v>2857</v>
      </c>
      <c r="D3902" s="1" t="s">
        <v>40</v>
      </c>
      <c r="E3902" s="1" t="s">
        <v>86</v>
      </c>
      <c r="F3902" s="1">
        <v>0</v>
      </c>
      <c r="G3902" s="1">
        <f t="shared" si="67"/>
        <v>0</v>
      </c>
      <c r="H3902" s="1">
        <v>1</v>
      </c>
    </row>
    <row r="3903" spans="1:8" ht="25.5" customHeight="1" x14ac:dyDescent="0.25">
      <c r="A3903" s="1">
        <v>5122</v>
      </c>
      <c r="B3903" s="1" t="s">
        <v>7272</v>
      </c>
      <c r="C3903" s="1" t="s">
        <v>1813</v>
      </c>
      <c r="D3903" s="1" t="s">
        <v>40</v>
      </c>
      <c r="E3903" s="1" t="s">
        <v>86</v>
      </c>
      <c r="F3903" s="1">
        <v>0</v>
      </c>
      <c r="G3903" s="1">
        <f t="shared" si="67"/>
        <v>0</v>
      </c>
      <c r="H3903" s="1">
        <v>1</v>
      </c>
    </row>
    <row r="3904" spans="1:8" ht="25.5" customHeight="1" x14ac:dyDescent="0.25">
      <c r="A3904" s="1">
        <v>5122</v>
      </c>
      <c r="B3904" s="1" t="s">
        <v>7273</v>
      </c>
      <c r="C3904" s="1" t="s">
        <v>7274</v>
      </c>
      <c r="D3904" s="1" t="s">
        <v>40</v>
      </c>
      <c r="E3904" s="1" t="s">
        <v>86</v>
      </c>
      <c r="F3904" s="1">
        <v>0</v>
      </c>
      <c r="G3904" s="1">
        <f t="shared" si="67"/>
        <v>0</v>
      </c>
      <c r="H3904" s="1">
        <v>1</v>
      </c>
    </row>
    <row r="3905" spans="1:8" ht="25.5" customHeight="1" x14ac:dyDescent="0.25">
      <c r="A3905" s="1">
        <v>5122</v>
      </c>
      <c r="B3905" s="1" t="s">
        <v>7275</v>
      </c>
      <c r="C3905" s="1" t="s">
        <v>7276</v>
      </c>
      <c r="D3905" s="1" t="s">
        <v>40</v>
      </c>
      <c r="E3905" s="1" t="s">
        <v>86</v>
      </c>
      <c r="F3905" s="1">
        <v>0</v>
      </c>
      <c r="G3905" s="1">
        <f t="shared" si="67"/>
        <v>0</v>
      </c>
      <c r="H3905" s="1">
        <v>1</v>
      </c>
    </row>
    <row r="3906" spans="1:8" ht="25.5" customHeight="1" x14ac:dyDescent="0.25">
      <c r="A3906" s="1">
        <v>5122</v>
      </c>
      <c r="B3906" s="1" t="s">
        <v>7277</v>
      </c>
      <c r="C3906" s="1" t="s">
        <v>1436</v>
      </c>
      <c r="D3906" s="1" t="s">
        <v>40</v>
      </c>
      <c r="E3906" s="1" t="s">
        <v>86</v>
      </c>
      <c r="F3906" s="1">
        <v>0</v>
      </c>
      <c r="G3906" s="1">
        <f t="shared" si="67"/>
        <v>0</v>
      </c>
      <c r="H3906" s="1">
        <v>1</v>
      </c>
    </row>
    <row r="3907" spans="1:8" ht="25.5" customHeight="1" x14ac:dyDescent="0.25">
      <c r="A3907" s="1">
        <v>5122</v>
      </c>
      <c r="B3907" s="1" t="s">
        <v>7278</v>
      </c>
      <c r="C3907" s="1" t="s">
        <v>7279</v>
      </c>
      <c r="D3907" s="1" t="s">
        <v>40</v>
      </c>
      <c r="E3907" s="1" t="s">
        <v>86</v>
      </c>
      <c r="F3907" s="1">
        <v>0</v>
      </c>
      <c r="G3907" s="1">
        <f t="shared" si="67"/>
        <v>0</v>
      </c>
      <c r="H3907" s="1">
        <v>1</v>
      </c>
    </row>
    <row r="3908" spans="1:8" ht="25.5" customHeight="1" x14ac:dyDescent="0.25">
      <c r="A3908" s="1">
        <v>5122</v>
      </c>
      <c r="B3908" s="1" t="s">
        <v>7280</v>
      </c>
      <c r="C3908" s="1" t="s">
        <v>4725</v>
      </c>
      <c r="D3908" s="1" t="s">
        <v>40</v>
      </c>
      <c r="E3908" s="1" t="s">
        <v>86</v>
      </c>
      <c r="F3908" s="1">
        <v>0</v>
      </c>
      <c r="G3908" s="1">
        <f t="shared" si="67"/>
        <v>0</v>
      </c>
      <c r="H3908" s="1">
        <v>12</v>
      </c>
    </row>
    <row r="3909" spans="1:8" ht="25.5" customHeight="1" x14ac:dyDescent="0.25">
      <c r="A3909" s="6">
        <v>4261</v>
      </c>
      <c r="B3909" s="6" t="s">
        <v>5820</v>
      </c>
      <c r="C3909" s="6" t="s">
        <v>5821</v>
      </c>
      <c r="D3909" s="6" t="s">
        <v>40</v>
      </c>
      <c r="E3909" s="6" t="s">
        <v>824</v>
      </c>
      <c r="F3909" s="6">
        <v>15000</v>
      </c>
      <c r="G3909" s="6">
        <f t="shared" si="67"/>
        <v>450000</v>
      </c>
      <c r="H3909" s="1">
        <v>30</v>
      </c>
    </row>
    <row r="3910" spans="1:8" ht="25.5" customHeight="1" x14ac:dyDescent="0.25">
      <c r="A3910" s="6">
        <v>4261</v>
      </c>
      <c r="B3910" s="6" t="s">
        <v>5822</v>
      </c>
      <c r="C3910" s="6" t="s">
        <v>5823</v>
      </c>
      <c r="D3910" s="6" t="s">
        <v>40</v>
      </c>
      <c r="E3910" s="6" t="s">
        <v>86</v>
      </c>
      <c r="F3910" s="6">
        <v>8000</v>
      </c>
      <c r="G3910" s="6">
        <f t="shared" si="67"/>
        <v>24000</v>
      </c>
      <c r="H3910" s="1">
        <v>3</v>
      </c>
    </row>
    <row r="3911" spans="1:8" ht="25.5" customHeight="1" x14ac:dyDescent="0.25">
      <c r="A3911" s="6">
        <v>4261</v>
      </c>
      <c r="B3911" s="6" t="s">
        <v>5824</v>
      </c>
      <c r="C3911" s="6" t="s">
        <v>730</v>
      </c>
      <c r="D3911" s="6" t="s">
        <v>40</v>
      </c>
      <c r="E3911" s="6" t="s">
        <v>86</v>
      </c>
      <c r="F3911" s="6">
        <v>2500</v>
      </c>
      <c r="G3911" s="6">
        <f t="shared" si="67"/>
        <v>150000</v>
      </c>
      <c r="H3911" s="1">
        <v>60</v>
      </c>
    </row>
    <row r="3912" spans="1:8" ht="25.5" customHeight="1" x14ac:dyDescent="0.25">
      <c r="A3912" s="6">
        <v>4261</v>
      </c>
      <c r="B3912" s="6" t="s">
        <v>5825</v>
      </c>
      <c r="C3912" s="6" t="s">
        <v>730</v>
      </c>
      <c r="D3912" s="6" t="s">
        <v>40</v>
      </c>
      <c r="E3912" s="6" t="s">
        <v>86</v>
      </c>
      <c r="F3912" s="6">
        <v>500</v>
      </c>
      <c r="G3912" s="6">
        <f t="shared" si="67"/>
        <v>25000</v>
      </c>
      <c r="H3912" s="1">
        <v>50</v>
      </c>
    </row>
    <row r="3913" spans="1:8" ht="25.5" customHeight="1" x14ac:dyDescent="0.25">
      <c r="A3913" s="6">
        <v>4261</v>
      </c>
      <c r="B3913" s="6" t="s">
        <v>5826</v>
      </c>
      <c r="C3913" s="6" t="s">
        <v>730</v>
      </c>
      <c r="D3913" s="6" t="s">
        <v>40</v>
      </c>
      <c r="E3913" s="6" t="s">
        <v>86</v>
      </c>
      <c r="F3913" s="6">
        <v>250</v>
      </c>
      <c r="G3913" s="6">
        <f t="shared" si="67"/>
        <v>12500</v>
      </c>
      <c r="H3913" s="1">
        <v>50</v>
      </c>
    </row>
    <row r="3914" spans="1:8" ht="25.5" customHeight="1" x14ac:dyDescent="0.25">
      <c r="A3914" s="6">
        <v>4261</v>
      </c>
      <c r="B3914" s="6" t="s">
        <v>5827</v>
      </c>
      <c r="C3914" s="6" t="s">
        <v>1211</v>
      </c>
      <c r="D3914" s="6" t="s">
        <v>40</v>
      </c>
      <c r="E3914" s="6" t="s">
        <v>86</v>
      </c>
      <c r="F3914" s="6">
        <v>4000</v>
      </c>
      <c r="G3914" s="6">
        <f t="shared" si="67"/>
        <v>200000</v>
      </c>
      <c r="H3914" s="1">
        <v>50</v>
      </c>
    </row>
    <row r="3915" spans="1:8" ht="25.5" customHeight="1" x14ac:dyDescent="0.25">
      <c r="A3915" s="6">
        <v>4261</v>
      </c>
      <c r="B3915" s="6" t="s">
        <v>5828</v>
      </c>
      <c r="C3915" s="6" t="s">
        <v>2278</v>
      </c>
      <c r="D3915" s="6" t="s">
        <v>40</v>
      </c>
      <c r="E3915" s="6" t="s">
        <v>86</v>
      </c>
      <c r="F3915" s="6">
        <v>700</v>
      </c>
      <c r="G3915" s="6">
        <f t="shared" si="67"/>
        <v>70000</v>
      </c>
      <c r="H3915" s="1">
        <v>100</v>
      </c>
    </row>
    <row r="3916" spans="1:8" ht="25.5" customHeight="1" x14ac:dyDescent="0.25">
      <c r="A3916" s="6">
        <v>4261</v>
      </c>
      <c r="B3916" s="6" t="s">
        <v>5829</v>
      </c>
      <c r="C3916" s="6" t="s">
        <v>732</v>
      </c>
      <c r="D3916" s="6" t="s">
        <v>40</v>
      </c>
      <c r="E3916" s="6" t="s">
        <v>86</v>
      </c>
      <c r="F3916" s="6">
        <v>300</v>
      </c>
      <c r="G3916" s="6">
        <f t="shared" si="67"/>
        <v>30000</v>
      </c>
      <c r="H3916" s="1">
        <v>100</v>
      </c>
    </row>
    <row r="3917" spans="1:8" ht="25.5" customHeight="1" x14ac:dyDescent="0.25">
      <c r="A3917" s="6">
        <v>4261</v>
      </c>
      <c r="B3917" s="6" t="s">
        <v>5830</v>
      </c>
      <c r="C3917" s="6" t="s">
        <v>234</v>
      </c>
      <c r="D3917" s="6" t="s">
        <v>40</v>
      </c>
      <c r="E3917" s="6" t="s">
        <v>86</v>
      </c>
      <c r="F3917" s="6">
        <v>100</v>
      </c>
      <c r="G3917" s="6">
        <f t="shared" si="67"/>
        <v>5000</v>
      </c>
      <c r="H3917" s="1">
        <v>50</v>
      </c>
    </row>
    <row r="3918" spans="1:8" ht="25.5" customHeight="1" x14ac:dyDescent="0.25">
      <c r="A3918" s="6">
        <v>4261</v>
      </c>
      <c r="B3918" s="6" t="s">
        <v>5831</v>
      </c>
      <c r="C3918" s="6" t="s">
        <v>236</v>
      </c>
      <c r="D3918" s="6" t="s">
        <v>40</v>
      </c>
      <c r="E3918" s="6" t="s">
        <v>86</v>
      </c>
      <c r="F3918" s="6">
        <v>120</v>
      </c>
      <c r="G3918" s="6">
        <f t="shared" si="67"/>
        <v>36000</v>
      </c>
      <c r="H3918" s="1">
        <v>300</v>
      </c>
    </row>
    <row r="3919" spans="1:8" ht="25.5" customHeight="1" x14ac:dyDescent="0.25">
      <c r="A3919" s="6">
        <v>4261</v>
      </c>
      <c r="B3919" s="6" t="s">
        <v>5832</v>
      </c>
      <c r="C3919" s="6" t="s">
        <v>236</v>
      </c>
      <c r="D3919" s="6" t="s">
        <v>40</v>
      </c>
      <c r="E3919" s="6" t="s">
        <v>86</v>
      </c>
      <c r="F3919" s="6">
        <v>120</v>
      </c>
      <c r="G3919" s="6">
        <f t="shared" si="67"/>
        <v>120000</v>
      </c>
      <c r="H3919" s="1">
        <v>1000</v>
      </c>
    </row>
    <row r="3920" spans="1:8" ht="25.5" customHeight="1" x14ac:dyDescent="0.25">
      <c r="A3920" s="6">
        <v>4261</v>
      </c>
      <c r="B3920" s="6" t="s">
        <v>5833</v>
      </c>
      <c r="C3920" s="6" t="s">
        <v>236</v>
      </c>
      <c r="D3920" s="6" t="s">
        <v>40</v>
      </c>
      <c r="E3920" s="6" t="s">
        <v>86</v>
      </c>
      <c r="F3920" s="6">
        <v>700</v>
      </c>
      <c r="G3920" s="6">
        <f t="shared" si="67"/>
        <v>70000</v>
      </c>
      <c r="H3920" s="1">
        <v>100</v>
      </c>
    </row>
    <row r="3921" spans="1:8" ht="25.5" customHeight="1" x14ac:dyDescent="0.25">
      <c r="A3921" s="6">
        <v>4261</v>
      </c>
      <c r="B3921" s="6" t="s">
        <v>5834</v>
      </c>
      <c r="C3921" s="6" t="s">
        <v>1229</v>
      </c>
      <c r="D3921" s="6" t="s">
        <v>40</v>
      </c>
      <c r="E3921" s="6" t="s">
        <v>86</v>
      </c>
      <c r="F3921" s="6">
        <v>500</v>
      </c>
      <c r="G3921" s="6">
        <f t="shared" si="67"/>
        <v>50000</v>
      </c>
      <c r="H3921" s="1">
        <v>100</v>
      </c>
    </row>
    <row r="3922" spans="1:8" ht="25.5" customHeight="1" x14ac:dyDescent="0.25">
      <c r="A3922" s="6">
        <v>4261</v>
      </c>
      <c r="B3922" s="6" t="s">
        <v>5835</v>
      </c>
      <c r="C3922" s="6" t="s">
        <v>238</v>
      </c>
      <c r="D3922" s="6" t="s">
        <v>40</v>
      </c>
      <c r="E3922" s="6" t="s">
        <v>86</v>
      </c>
      <c r="F3922" s="6">
        <v>100</v>
      </c>
      <c r="G3922" s="6">
        <f t="shared" si="67"/>
        <v>10000</v>
      </c>
      <c r="H3922" s="1">
        <v>100</v>
      </c>
    </row>
    <row r="3923" spans="1:8" ht="25.5" customHeight="1" x14ac:dyDescent="0.25">
      <c r="A3923" s="6">
        <v>4261</v>
      </c>
      <c r="B3923" s="6" t="s">
        <v>5836</v>
      </c>
      <c r="C3923" s="6" t="s">
        <v>5837</v>
      </c>
      <c r="D3923" s="6" t="s">
        <v>40</v>
      </c>
      <c r="E3923" s="6" t="s">
        <v>293</v>
      </c>
      <c r="F3923" s="6">
        <v>300</v>
      </c>
      <c r="G3923" s="6">
        <f t="shared" si="67"/>
        <v>9000</v>
      </c>
      <c r="H3923" s="1">
        <v>30</v>
      </c>
    </row>
    <row r="3924" spans="1:8" ht="25.5" customHeight="1" x14ac:dyDescent="0.25">
      <c r="A3924" s="6">
        <v>4261</v>
      </c>
      <c r="B3924" s="6" t="s">
        <v>5838</v>
      </c>
      <c r="C3924" s="6" t="s">
        <v>240</v>
      </c>
      <c r="D3924" s="6" t="s">
        <v>40</v>
      </c>
      <c r="E3924" s="6" t="s">
        <v>86</v>
      </c>
      <c r="F3924" s="6">
        <v>200</v>
      </c>
      <c r="G3924" s="6">
        <f t="shared" si="67"/>
        <v>10000</v>
      </c>
      <c r="H3924" s="1">
        <v>50</v>
      </c>
    </row>
    <row r="3925" spans="1:8" ht="25.5" customHeight="1" x14ac:dyDescent="0.25">
      <c r="A3925" s="6">
        <v>4261</v>
      </c>
      <c r="B3925" s="6" t="s">
        <v>5839</v>
      </c>
      <c r="C3925" s="6" t="s">
        <v>2991</v>
      </c>
      <c r="D3925" s="6" t="s">
        <v>40</v>
      </c>
      <c r="E3925" s="6" t="s">
        <v>86</v>
      </c>
      <c r="F3925" s="6">
        <v>500</v>
      </c>
      <c r="G3925" s="6">
        <f t="shared" si="67"/>
        <v>25000</v>
      </c>
      <c r="H3925" s="1">
        <v>50</v>
      </c>
    </row>
    <row r="3926" spans="1:8" ht="25.5" customHeight="1" x14ac:dyDescent="0.25">
      <c r="A3926" s="6">
        <v>4261</v>
      </c>
      <c r="B3926" s="6" t="s">
        <v>5840</v>
      </c>
      <c r="C3926" s="6" t="s">
        <v>737</v>
      </c>
      <c r="D3926" s="6" t="s">
        <v>40</v>
      </c>
      <c r="E3926" s="6" t="s">
        <v>86</v>
      </c>
      <c r="F3926" s="6">
        <v>350</v>
      </c>
      <c r="G3926" s="6">
        <f t="shared" si="67"/>
        <v>70000</v>
      </c>
      <c r="H3926" s="1">
        <v>200</v>
      </c>
    </row>
    <row r="3927" spans="1:8" ht="25.5" customHeight="1" x14ac:dyDescent="0.25">
      <c r="A3927" s="6">
        <v>4261</v>
      </c>
      <c r="B3927" s="6" t="s">
        <v>5841</v>
      </c>
      <c r="C3927" s="6" t="s">
        <v>737</v>
      </c>
      <c r="D3927" s="6" t="s">
        <v>40</v>
      </c>
      <c r="E3927" s="6" t="s">
        <v>86</v>
      </c>
      <c r="F3927" s="6">
        <v>500</v>
      </c>
      <c r="G3927" s="6">
        <f t="shared" si="67"/>
        <v>50000</v>
      </c>
      <c r="H3927" s="1">
        <v>100</v>
      </c>
    </row>
    <row r="3928" spans="1:8" ht="25.5" customHeight="1" x14ac:dyDescent="0.25">
      <c r="A3928" s="6">
        <v>4261</v>
      </c>
      <c r="B3928" s="6" t="s">
        <v>5842</v>
      </c>
      <c r="C3928" s="6" t="s">
        <v>242</v>
      </c>
      <c r="D3928" s="6" t="s">
        <v>40</v>
      </c>
      <c r="E3928" s="6" t="s">
        <v>86</v>
      </c>
      <c r="F3928" s="6">
        <v>350</v>
      </c>
      <c r="G3928" s="6">
        <f t="shared" si="67"/>
        <v>7000</v>
      </c>
      <c r="H3928" s="1">
        <v>20</v>
      </c>
    </row>
    <row r="3929" spans="1:8" ht="25.5" customHeight="1" x14ac:dyDescent="0.25">
      <c r="A3929" s="6">
        <v>4261</v>
      </c>
      <c r="B3929" s="6" t="s">
        <v>5843</v>
      </c>
      <c r="C3929" s="6" t="s">
        <v>244</v>
      </c>
      <c r="D3929" s="6" t="s">
        <v>40</v>
      </c>
      <c r="E3929" s="6" t="s">
        <v>86</v>
      </c>
      <c r="F3929" s="6">
        <v>200</v>
      </c>
      <c r="G3929" s="6">
        <f t="shared" si="67"/>
        <v>10000</v>
      </c>
      <c r="H3929" s="1">
        <v>50</v>
      </c>
    </row>
    <row r="3930" spans="1:8" ht="25.5" customHeight="1" x14ac:dyDescent="0.25">
      <c r="A3930" s="6">
        <v>4261</v>
      </c>
      <c r="B3930" s="6" t="s">
        <v>5844</v>
      </c>
      <c r="C3930" s="6" t="s">
        <v>248</v>
      </c>
      <c r="D3930" s="6" t="s">
        <v>40</v>
      </c>
      <c r="E3930" s="6" t="s">
        <v>86</v>
      </c>
      <c r="F3930" s="6">
        <v>400</v>
      </c>
      <c r="G3930" s="6">
        <f t="shared" si="67"/>
        <v>32000</v>
      </c>
      <c r="H3930" s="1">
        <v>80</v>
      </c>
    </row>
    <row r="3931" spans="1:8" ht="25.5" customHeight="1" x14ac:dyDescent="0.25">
      <c r="A3931" s="6">
        <v>4261</v>
      </c>
      <c r="B3931" s="6" t="s">
        <v>5845</v>
      </c>
      <c r="C3931" s="6" t="s">
        <v>248</v>
      </c>
      <c r="D3931" s="6" t="s">
        <v>40</v>
      </c>
      <c r="E3931" s="6" t="s">
        <v>86</v>
      </c>
      <c r="F3931" s="6">
        <v>400</v>
      </c>
      <c r="G3931" s="6">
        <f t="shared" si="67"/>
        <v>20000</v>
      </c>
      <c r="H3931" s="1">
        <v>50</v>
      </c>
    </row>
    <row r="3932" spans="1:8" ht="25.5" customHeight="1" x14ac:dyDescent="0.25">
      <c r="A3932" s="6">
        <v>4261</v>
      </c>
      <c r="B3932" s="6" t="s">
        <v>5846</v>
      </c>
      <c r="C3932" s="6" t="s">
        <v>1383</v>
      </c>
      <c r="D3932" s="6" t="s">
        <v>40</v>
      </c>
      <c r="E3932" s="6" t="s">
        <v>86</v>
      </c>
      <c r="F3932" s="6">
        <v>100</v>
      </c>
      <c r="G3932" s="6">
        <f t="shared" si="67"/>
        <v>15000</v>
      </c>
      <c r="H3932" s="1">
        <v>150</v>
      </c>
    </row>
    <row r="3933" spans="1:8" ht="25.5" customHeight="1" x14ac:dyDescent="0.25">
      <c r="A3933" s="6">
        <v>4261</v>
      </c>
      <c r="B3933" s="6" t="s">
        <v>5847</v>
      </c>
      <c r="C3933" s="6" t="s">
        <v>1192</v>
      </c>
      <c r="D3933" s="6" t="s">
        <v>40</v>
      </c>
      <c r="E3933" s="6" t="s">
        <v>86</v>
      </c>
      <c r="F3933" s="6">
        <v>3500</v>
      </c>
      <c r="G3933" s="6">
        <f t="shared" si="67"/>
        <v>70000</v>
      </c>
      <c r="H3933" s="1">
        <v>20</v>
      </c>
    </row>
    <row r="3934" spans="1:8" ht="25.5" customHeight="1" x14ac:dyDescent="0.25">
      <c r="A3934" s="6">
        <v>4261</v>
      </c>
      <c r="B3934" s="6" t="s">
        <v>5848</v>
      </c>
      <c r="C3934" s="6" t="s">
        <v>1163</v>
      </c>
      <c r="D3934" s="6" t="s">
        <v>40</v>
      </c>
      <c r="E3934" s="6" t="s">
        <v>293</v>
      </c>
      <c r="F3934" s="6">
        <v>750</v>
      </c>
      <c r="G3934" s="6">
        <f t="shared" si="67"/>
        <v>37500</v>
      </c>
      <c r="H3934" s="1">
        <v>50</v>
      </c>
    </row>
    <row r="3935" spans="1:8" ht="25.5" customHeight="1" x14ac:dyDescent="0.25">
      <c r="A3935" s="6">
        <v>4261</v>
      </c>
      <c r="B3935" s="6" t="s">
        <v>5849</v>
      </c>
      <c r="C3935" s="6" t="s">
        <v>740</v>
      </c>
      <c r="D3935" s="6" t="s">
        <v>40</v>
      </c>
      <c r="E3935" s="6" t="s">
        <v>293</v>
      </c>
      <c r="F3935" s="6">
        <v>200</v>
      </c>
      <c r="G3935" s="6">
        <f t="shared" si="67"/>
        <v>30000</v>
      </c>
      <c r="H3935" s="1">
        <v>150</v>
      </c>
    </row>
    <row r="3936" spans="1:8" ht="25.5" customHeight="1" x14ac:dyDescent="0.25">
      <c r="A3936" s="6">
        <v>4261</v>
      </c>
      <c r="B3936" s="6" t="s">
        <v>5850</v>
      </c>
      <c r="C3936" s="6" t="s">
        <v>256</v>
      </c>
      <c r="D3936" s="6" t="s">
        <v>40</v>
      </c>
      <c r="E3936" s="6" t="s">
        <v>86</v>
      </c>
      <c r="F3936" s="6">
        <v>700</v>
      </c>
      <c r="G3936" s="6">
        <f t="shared" si="67"/>
        <v>70000</v>
      </c>
      <c r="H3936" s="1">
        <v>100</v>
      </c>
    </row>
    <row r="3937" spans="1:8" ht="25.5" customHeight="1" x14ac:dyDescent="0.25">
      <c r="A3937" s="6">
        <v>4261</v>
      </c>
      <c r="B3937" s="6" t="s">
        <v>5851</v>
      </c>
      <c r="C3937" s="6" t="s">
        <v>256</v>
      </c>
      <c r="D3937" s="6" t="s">
        <v>40</v>
      </c>
      <c r="E3937" s="6" t="s">
        <v>86</v>
      </c>
      <c r="F3937" s="6">
        <v>500</v>
      </c>
      <c r="G3937" s="6">
        <f t="shared" si="67"/>
        <v>50000</v>
      </c>
      <c r="H3937" s="1">
        <v>100</v>
      </c>
    </row>
    <row r="3938" spans="1:8" ht="25.5" customHeight="1" x14ac:dyDescent="0.25">
      <c r="A3938" s="6">
        <v>4261</v>
      </c>
      <c r="B3938" s="6" t="s">
        <v>5852</v>
      </c>
      <c r="C3938" s="6" t="s">
        <v>256</v>
      </c>
      <c r="D3938" s="6" t="s">
        <v>40</v>
      </c>
      <c r="E3938" s="6" t="s">
        <v>86</v>
      </c>
      <c r="F3938" s="6">
        <v>1000</v>
      </c>
      <c r="G3938" s="6">
        <f t="shared" si="67"/>
        <v>30000</v>
      </c>
      <c r="H3938" s="1">
        <v>30</v>
      </c>
    </row>
    <row r="3939" spans="1:8" ht="25.5" customHeight="1" x14ac:dyDescent="0.25">
      <c r="A3939" s="6">
        <v>4261</v>
      </c>
      <c r="B3939" s="6" t="s">
        <v>5853</v>
      </c>
      <c r="C3939" s="6" t="s">
        <v>258</v>
      </c>
      <c r="D3939" s="6" t="s">
        <v>40</v>
      </c>
      <c r="E3939" s="6" t="s">
        <v>86</v>
      </c>
      <c r="F3939" s="6">
        <v>10</v>
      </c>
      <c r="G3939" s="6">
        <f t="shared" si="67"/>
        <v>200000</v>
      </c>
      <c r="H3939" s="1">
        <v>20000</v>
      </c>
    </row>
    <row r="3940" spans="1:8" ht="25.5" customHeight="1" x14ac:dyDescent="0.25">
      <c r="A3940" s="6">
        <v>4261</v>
      </c>
      <c r="B3940" s="6" t="s">
        <v>5854</v>
      </c>
      <c r="C3940" s="6" t="s">
        <v>260</v>
      </c>
      <c r="D3940" s="6" t="s">
        <v>40</v>
      </c>
      <c r="E3940" s="6" t="s">
        <v>86</v>
      </c>
      <c r="F3940" s="6">
        <v>300</v>
      </c>
      <c r="G3940" s="6">
        <f t="shared" si="67"/>
        <v>30000</v>
      </c>
      <c r="H3940" s="1">
        <v>100</v>
      </c>
    </row>
    <row r="3941" spans="1:8" ht="25.5" customHeight="1" x14ac:dyDescent="0.25">
      <c r="A3941" s="6">
        <v>4261</v>
      </c>
      <c r="B3941" s="6" t="s">
        <v>5855</v>
      </c>
      <c r="C3941" s="6" t="s">
        <v>262</v>
      </c>
      <c r="D3941" s="6" t="s">
        <v>40</v>
      </c>
      <c r="E3941" s="6" t="s">
        <v>86</v>
      </c>
      <c r="F3941" s="6">
        <v>150</v>
      </c>
      <c r="G3941" s="6">
        <f t="shared" si="67"/>
        <v>15000</v>
      </c>
      <c r="H3941" s="1">
        <v>100</v>
      </c>
    </row>
    <row r="3942" spans="1:8" ht="25.5" customHeight="1" x14ac:dyDescent="0.25">
      <c r="A3942" s="6">
        <v>4261</v>
      </c>
      <c r="B3942" s="6" t="s">
        <v>5856</v>
      </c>
      <c r="C3942" s="6" t="s">
        <v>264</v>
      </c>
      <c r="D3942" s="6" t="s">
        <v>40</v>
      </c>
      <c r="E3942" s="6" t="s">
        <v>86</v>
      </c>
      <c r="F3942" s="6">
        <v>700</v>
      </c>
      <c r="G3942" s="6">
        <f t="shared" si="67"/>
        <v>70000</v>
      </c>
      <c r="H3942" s="1">
        <v>100</v>
      </c>
    </row>
    <row r="3943" spans="1:8" ht="25.5" customHeight="1" x14ac:dyDescent="0.25">
      <c r="A3943" s="6">
        <v>4261</v>
      </c>
      <c r="B3943" s="6" t="s">
        <v>5857</v>
      </c>
      <c r="C3943" s="6" t="s">
        <v>268</v>
      </c>
      <c r="D3943" s="6" t="s">
        <v>40</v>
      </c>
      <c r="E3943" s="6" t="s">
        <v>86</v>
      </c>
      <c r="F3943" s="6">
        <v>1400</v>
      </c>
      <c r="G3943" s="6">
        <f t="shared" si="67"/>
        <v>70000</v>
      </c>
      <c r="H3943" s="1">
        <v>50</v>
      </c>
    </row>
    <row r="3944" spans="1:8" ht="25.5" customHeight="1" x14ac:dyDescent="0.25">
      <c r="A3944" s="6">
        <v>4261</v>
      </c>
      <c r="B3944" s="6" t="s">
        <v>5858</v>
      </c>
      <c r="C3944" s="6" t="s">
        <v>806</v>
      </c>
      <c r="D3944" s="6" t="s">
        <v>40</v>
      </c>
      <c r="E3944" s="6" t="s">
        <v>86</v>
      </c>
      <c r="F3944" s="6">
        <v>15000</v>
      </c>
      <c r="G3944" s="6">
        <f t="shared" si="67"/>
        <v>30000</v>
      </c>
      <c r="H3944" s="1">
        <v>2</v>
      </c>
    </row>
    <row r="3945" spans="1:8" ht="25.5" customHeight="1" x14ac:dyDescent="0.25">
      <c r="A3945" s="6">
        <v>4261</v>
      </c>
      <c r="B3945" s="6" t="s">
        <v>5859</v>
      </c>
      <c r="C3945" s="6" t="s">
        <v>5534</v>
      </c>
      <c r="D3945" s="6" t="s">
        <v>40</v>
      </c>
      <c r="E3945" s="6" t="s">
        <v>86</v>
      </c>
      <c r="F3945" s="6">
        <v>30</v>
      </c>
      <c r="G3945" s="6">
        <f t="shared" si="67"/>
        <v>60000</v>
      </c>
      <c r="H3945" s="1">
        <v>2000</v>
      </c>
    </row>
    <row r="3946" spans="1:8" ht="25.5" customHeight="1" x14ac:dyDescent="0.25">
      <c r="A3946" s="6">
        <v>4261</v>
      </c>
      <c r="B3946" s="6" t="s">
        <v>5860</v>
      </c>
      <c r="C3946" s="6" t="s">
        <v>2979</v>
      </c>
      <c r="D3946" s="6" t="s">
        <v>40</v>
      </c>
      <c r="E3946" s="6" t="s">
        <v>86</v>
      </c>
      <c r="F3946" s="6">
        <v>200</v>
      </c>
      <c r="G3946" s="6">
        <f t="shared" si="67"/>
        <v>100000</v>
      </c>
      <c r="H3946" s="1">
        <v>500</v>
      </c>
    </row>
    <row r="3947" spans="1:8" ht="25.5" customHeight="1" x14ac:dyDescent="0.25">
      <c r="A3947" s="6">
        <v>4261</v>
      </c>
      <c r="B3947" s="6" t="s">
        <v>5861</v>
      </c>
      <c r="C3947" s="6" t="s">
        <v>1204</v>
      </c>
      <c r="D3947" s="6" t="s">
        <v>40</v>
      </c>
      <c r="E3947" s="6" t="s">
        <v>86</v>
      </c>
      <c r="F3947" s="6">
        <v>800</v>
      </c>
      <c r="G3947" s="6">
        <f t="shared" si="67"/>
        <v>40000</v>
      </c>
      <c r="H3947" s="1">
        <v>50</v>
      </c>
    </row>
    <row r="3948" spans="1:8" ht="25.5" customHeight="1" x14ac:dyDescent="0.25">
      <c r="A3948" s="6">
        <v>4261</v>
      </c>
      <c r="B3948" s="6" t="s">
        <v>5862</v>
      </c>
      <c r="C3948" s="6" t="s">
        <v>1204</v>
      </c>
      <c r="D3948" s="6" t="s">
        <v>40</v>
      </c>
      <c r="E3948" s="6" t="s">
        <v>293</v>
      </c>
      <c r="F3948" s="6">
        <v>400</v>
      </c>
      <c r="G3948" s="6">
        <f t="shared" si="67"/>
        <v>80000</v>
      </c>
      <c r="H3948" s="1">
        <v>200</v>
      </c>
    </row>
    <row r="3949" spans="1:8" ht="25.5" customHeight="1" x14ac:dyDescent="0.25">
      <c r="A3949" s="6">
        <v>4261</v>
      </c>
      <c r="B3949" s="6" t="s">
        <v>5863</v>
      </c>
      <c r="C3949" s="6" t="s">
        <v>1071</v>
      </c>
      <c r="D3949" s="6" t="s">
        <v>40</v>
      </c>
      <c r="E3949" s="6" t="s">
        <v>86</v>
      </c>
      <c r="F3949" s="6">
        <v>12000</v>
      </c>
      <c r="G3949" s="6">
        <f t="shared" si="67"/>
        <v>120000</v>
      </c>
      <c r="H3949" s="1">
        <v>10</v>
      </c>
    </row>
    <row r="3950" spans="1:8" ht="25.5" customHeight="1" x14ac:dyDescent="0.25">
      <c r="A3950" s="6">
        <v>4261</v>
      </c>
      <c r="B3950" s="6" t="s">
        <v>5864</v>
      </c>
      <c r="C3950" s="6" t="s">
        <v>278</v>
      </c>
      <c r="D3950" s="6" t="s">
        <v>40</v>
      </c>
      <c r="E3950" s="6" t="s">
        <v>86</v>
      </c>
      <c r="F3950" s="6">
        <v>500</v>
      </c>
      <c r="G3950" s="6">
        <f t="shared" si="67"/>
        <v>50000</v>
      </c>
      <c r="H3950" s="1">
        <v>100</v>
      </c>
    </row>
    <row r="3951" spans="1:8" ht="25.5" customHeight="1" x14ac:dyDescent="0.25">
      <c r="A3951" s="6">
        <v>4261</v>
      </c>
      <c r="B3951" s="6" t="s">
        <v>5865</v>
      </c>
      <c r="C3951" s="6" t="s">
        <v>1213</v>
      </c>
      <c r="D3951" s="6" t="s">
        <v>40</v>
      </c>
      <c r="E3951" s="6" t="s">
        <v>86</v>
      </c>
      <c r="F3951" s="6">
        <v>2800</v>
      </c>
      <c r="G3951" s="6">
        <f t="shared" si="67"/>
        <v>42000</v>
      </c>
      <c r="H3951" s="1">
        <v>15</v>
      </c>
    </row>
    <row r="3952" spans="1:8" ht="25.5" customHeight="1" x14ac:dyDescent="0.25">
      <c r="A3952" s="6">
        <v>4261</v>
      </c>
      <c r="B3952" s="6" t="s">
        <v>5866</v>
      </c>
      <c r="C3952" s="6" t="s">
        <v>284</v>
      </c>
      <c r="D3952" s="6" t="s">
        <v>40</v>
      </c>
      <c r="E3952" s="6" t="s">
        <v>293</v>
      </c>
      <c r="F3952" s="6">
        <v>200</v>
      </c>
      <c r="G3952" s="6">
        <f>H3952*F3952</f>
        <v>20000</v>
      </c>
      <c r="H3952" s="1">
        <v>100</v>
      </c>
    </row>
    <row r="3953" spans="1:8" ht="25.5" customHeight="1" x14ac:dyDescent="0.25">
      <c r="A3953" s="6">
        <v>4261</v>
      </c>
      <c r="B3953" s="6" t="s">
        <v>5867</v>
      </c>
      <c r="C3953" s="6" t="s">
        <v>286</v>
      </c>
      <c r="D3953" s="6" t="s">
        <v>40</v>
      </c>
      <c r="E3953" s="6" t="s">
        <v>293</v>
      </c>
      <c r="F3953" s="6">
        <v>350</v>
      </c>
      <c r="G3953" s="6">
        <f>H3953*F3953</f>
        <v>35000</v>
      </c>
      <c r="H3953" s="1">
        <v>100</v>
      </c>
    </row>
    <row r="3954" spans="1:8" ht="25.5" customHeight="1" x14ac:dyDescent="0.25">
      <c r="A3954" s="6">
        <v>4261</v>
      </c>
      <c r="B3954" s="6" t="s">
        <v>5868</v>
      </c>
      <c r="C3954" s="6" t="s">
        <v>5869</v>
      </c>
      <c r="D3954" s="6" t="s">
        <v>40</v>
      </c>
      <c r="E3954" s="6" t="s">
        <v>86</v>
      </c>
      <c r="F3954" s="6">
        <v>500</v>
      </c>
      <c r="G3954" s="6">
        <f>H3954*F3954</f>
        <v>50000</v>
      </c>
      <c r="H3954" s="1">
        <v>100</v>
      </c>
    </row>
    <row r="3955" spans="1:8" ht="25.5" customHeight="1" x14ac:dyDescent="0.25">
      <c r="A3955" s="6">
        <v>4261</v>
      </c>
      <c r="B3955" s="6" t="s">
        <v>5870</v>
      </c>
      <c r="C3955" s="6" t="s">
        <v>1400</v>
      </c>
      <c r="D3955" s="6" t="s">
        <v>40</v>
      </c>
      <c r="E3955" s="6" t="s">
        <v>86</v>
      </c>
      <c r="F3955" s="6">
        <v>200</v>
      </c>
      <c r="G3955" s="6">
        <f>H3955*F3955</f>
        <v>10000</v>
      </c>
      <c r="H3955" s="1">
        <v>50</v>
      </c>
    </row>
    <row r="3956" spans="1:8" ht="25.5" customHeight="1" x14ac:dyDescent="0.25">
      <c r="A3956" s="6">
        <v>4267</v>
      </c>
      <c r="B3956" s="6" t="s">
        <v>5878</v>
      </c>
      <c r="C3956" s="6" t="s">
        <v>5879</v>
      </c>
      <c r="D3956" s="6" t="s">
        <v>40</v>
      </c>
      <c r="E3956" s="6" t="s">
        <v>86</v>
      </c>
      <c r="F3956" s="6">
        <v>60000</v>
      </c>
      <c r="G3956" s="6">
        <f t="shared" ref="G3956:G4019" si="68">H3956*F3956</f>
        <v>120000</v>
      </c>
      <c r="H3956" s="1">
        <v>2</v>
      </c>
    </row>
    <row r="3957" spans="1:8" ht="25.5" customHeight="1" x14ac:dyDescent="0.25">
      <c r="A3957" s="6">
        <v>4267</v>
      </c>
      <c r="B3957" s="6" t="s">
        <v>5880</v>
      </c>
      <c r="C3957" s="6" t="s">
        <v>905</v>
      </c>
      <c r="D3957" s="6" t="s">
        <v>40</v>
      </c>
      <c r="E3957" s="6" t="s">
        <v>86</v>
      </c>
      <c r="F3957" s="6">
        <v>1000</v>
      </c>
      <c r="G3957" s="6">
        <f t="shared" si="68"/>
        <v>25000</v>
      </c>
      <c r="H3957" s="1">
        <v>25</v>
      </c>
    </row>
    <row r="3958" spans="1:8" ht="25.5" customHeight="1" x14ac:dyDescent="0.25">
      <c r="A3958" s="6">
        <v>4267</v>
      </c>
      <c r="B3958" s="6" t="s">
        <v>5881</v>
      </c>
      <c r="C3958" s="6" t="s">
        <v>217</v>
      </c>
      <c r="D3958" s="6" t="s">
        <v>40</v>
      </c>
      <c r="E3958" s="6" t="s">
        <v>86</v>
      </c>
      <c r="F3958" s="6">
        <v>1400</v>
      </c>
      <c r="G3958" s="6">
        <f t="shared" si="68"/>
        <v>35000</v>
      </c>
      <c r="H3958" s="1">
        <v>25</v>
      </c>
    </row>
    <row r="3959" spans="1:8" ht="25.5" customHeight="1" x14ac:dyDescent="0.25">
      <c r="A3959" s="6">
        <v>4267</v>
      </c>
      <c r="B3959" s="6" t="s">
        <v>5882</v>
      </c>
      <c r="C3959" s="6" t="s">
        <v>5883</v>
      </c>
      <c r="D3959" s="6" t="s">
        <v>40</v>
      </c>
      <c r="E3959" s="6" t="s">
        <v>86</v>
      </c>
      <c r="F3959" s="6">
        <v>300</v>
      </c>
      <c r="G3959" s="6">
        <f t="shared" si="68"/>
        <v>15000</v>
      </c>
      <c r="H3959" s="1">
        <v>50</v>
      </c>
    </row>
    <row r="3960" spans="1:8" ht="25.5" customHeight="1" x14ac:dyDescent="0.25">
      <c r="A3960" s="6">
        <v>4267</v>
      </c>
      <c r="B3960" s="6" t="s">
        <v>5884</v>
      </c>
      <c r="C3960" s="6" t="s">
        <v>207</v>
      </c>
      <c r="D3960" s="6" t="s">
        <v>40</v>
      </c>
      <c r="E3960" s="6" t="s">
        <v>86</v>
      </c>
      <c r="F3960" s="6">
        <v>20</v>
      </c>
      <c r="G3960" s="6">
        <f t="shared" si="68"/>
        <v>2000</v>
      </c>
      <c r="H3960" s="1">
        <v>100</v>
      </c>
    </row>
    <row r="3961" spans="1:8" ht="25.5" customHeight="1" x14ac:dyDescent="0.25">
      <c r="A3961" s="6">
        <v>4267</v>
      </c>
      <c r="B3961" s="6" t="s">
        <v>5885</v>
      </c>
      <c r="C3961" s="6" t="s">
        <v>2576</v>
      </c>
      <c r="D3961" s="6" t="s">
        <v>40</v>
      </c>
      <c r="E3961" s="6" t="s">
        <v>86</v>
      </c>
      <c r="F3961" s="6">
        <v>1000</v>
      </c>
      <c r="G3961" s="6">
        <f t="shared" si="68"/>
        <v>100000</v>
      </c>
      <c r="H3961" s="1">
        <v>100</v>
      </c>
    </row>
    <row r="3962" spans="1:8" ht="25.5" customHeight="1" x14ac:dyDescent="0.25">
      <c r="A3962" s="6">
        <v>4267</v>
      </c>
      <c r="B3962" s="6" t="s">
        <v>5886</v>
      </c>
      <c r="C3962" s="6" t="s">
        <v>197</v>
      </c>
      <c r="D3962" s="6" t="s">
        <v>40</v>
      </c>
      <c r="E3962" s="6" t="s">
        <v>110</v>
      </c>
      <c r="F3962" s="6">
        <v>200</v>
      </c>
      <c r="G3962" s="6">
        <f t="shared" si="68"/>
        <v>30000</v>
      </c>
      <c r="H3962" s="1">
        <v>150</v>
      </c>
    </row>
    <row r="3963" spans="1:8" ht="25.5" customHeight="1" x14ac:dyDescent="0.25">
      <c r="A3963" s="6">
        <v>4267</v>
      </c>
      <c r="B3963" s="6" t="s">
        <v>5887</v>
      </c>
      <c r="C3963" s="6" t="s">
        <v>205</v>
      </c>
      <c r="D3963" s="6" t="s">
        <v>40</v>
      </c>
      <c r="E3963" s="6" t="s">
        <v>86</v>
      </c>
      <c r="F3963" s="6">
        <v>250</v>
      </c>
      <c r="G3963" s="6">
        <f t="shared" si="68"/>
        <v>200000</v>
      </c>
      <c r="H3963" s="1">
        <v>800</v>
      </c>
    </row>
    <row r="3964" spans="1:8" ht="25.5" customHeight="1" x14ac:dyDescent="0.25">
      <c r="A3964" s="6">
        <v>4267</v>
      </c>
      <c r="B3964" s="6" t="s">
        <v>5888</v>
      </c>
      <c r="C3964" s="6" t="s">
        <v>1025</v>
      </c>
      <c r="D3964" s="6" t="s">
        <v>40</v>
      </c>
      <c r="E3964" s="6" t="s">
        <v>227</v>
      </c>
      <c r="F3964" s="6">
        <v>1000</v>
      </c>
      <c r="G3964" s="6">
        <f t="shared" si="68"/>
        <v>25000</v>
      </c>
      <c r="H3964" s="1">
        <v>25</v>
      </c>
    </row>
    <row r="3965" spans="1:8" ht="25.5" customHeight="1" x14ac:dyDescent="0.25">
      <c r="A3965" s="6">
        <v>4267</v>
      </c>
      <c r="B3965" s="6" t="s">
        <v>5889</v>
      </c>
      <c r="C3965" s="6" t="s">
        <v>5320</v>
      </c>
      <c r="D3965" s="6" t="s">
        <v>40</v>
      </c>
      <c r="E3965" s="6" t="s">
        <v>86</v>
      </c>
      <c r="F3965" s="6">
        <v>10000</v>
      </c>
      <c r="G3965" s="6">
        <f t="shared" si="68"/>
        <v>100000</v>
      </c>
      <c r="H3965" s="1">
        <v>10</v>
      </c>
    </row>
    <row r="3966" spans="1:8" ht="25.5" customHeight="1" x14ac:dyDescent="0.25">
      <c r="A3966" s="6">
        <v>4267</v>
      </c>
      <c r="B3966" s="6" t="s">
        <v>5890</v>
      </c>
      <c r="C3966" s="6" t="s">
        <v>212</v>
      </c>
      <c r="D3966" s="6" t="s">
        <v>40</v>
      </c>
      <c r="E3966" s="6" t="s">
        <v>86</v>
      </c>
      <c r="F3966" s="6">
        <v>600</v>
      </c>
      <c r="G3966" s="6">
        <f t="shared" si="68"/>
        <v>24000</v>
      </c>
      <c r="H3966" s="1">
        <v>40</v>
      </c>
    </row>
    <row r="3967" spans="1:8" ht="25.5" customHeight="1" x14ac:dyDescent="0.25">
      <c r="A3967" s="6">
        <v>4267</v>
      </c>
      <c r="B3967" s="6" t="s">
        <v>5891</v>
      </c>
      <c r="C3967" s="6" t="s">
        <v>1030</v>
      </c>
      <c r="D3967" s="6" t="s">
        <v>40</v>
      </c>
      <c r="E3967" s="6" t="s">
        <v>86</v>
      </c>
      <c r="F3967" s="6">
        <v>600</v>
      </c>
      <c r="G3967" s="6">
        <f t="shared" si="68"/>
        <v>48000</v>
      </c>
      <c r="H3967" s="1">
        <v>80</v>
      </c>
    </row>
    <row r="3968" spans="1:8" ht="25.5" customHeight="1" x14ac:dyDescent="0.25">
      <c r="A3968" s="6">
        <v>4267</v>
      </c>
      <c r="B3968" s="6" t="s">
        <v>5892</v>
      </c>
      <c r="C3968" s="6" t="s">
        <v>967</v>
      </c>
      <c r="D3968" s="6" t="s">
        <v>40</v>
      </c>
      <c r="E3968" s="6" t="s">
        <v>86</v>
      </c>
      <c r="F3968" s="6">
        <v>450</v>
      </c>
      <c r="G3968" s="6">
        <f t="shared" si="68"/>
        <v>135000</v>
      </c>
      <c r="H3968" s="1">
        <v>300</v>
      </c>
    </row>
    <row r="3969" spans="1:8" ht="25.5" customHeight="1" x14ac:dyDescent="0.25">
      <c r="A3969" s="6">
        <v>4267</v>
      </c>
      <c r="B3969" s="6" t="s">
        <v>5893</v>
      </c>
      <c r="C3969" s="6" t="s">
        <v>1012</v>
      </c>
      <c r="D3969" s="6" t="s">
        <v>40</v>
      </c>
      <c r="E3969" s="6" t="s">
        <v>86</v>
      </c>
      <c r="F3969" s="6">
        <v>100</v>
      </c>
      <c r="G3969" s="6">
        <f t="shared" si="68"/>
        <v>5000</v>
      </c>
      <c r="H3969" s="1">
        <v>50</v>
      </c>
    </row>
    <row r="3970" spans="1:8" ht="25.5" customHeight="1" x14ac:dyDescent="0.25">
      <c r="A3970" s="6">
        <v>4267</v>
      </c>
      <c r="B3970" s="6" t="s">
        <v>5894</v>
      </c>
      <c r="C3970" s="6" t="s">
        <v>1009</v>
      </c>
      <c r="D3970" s="6" t="s">
        <v>40</v>
      </c>
      <c r="E3970" s="6" t="s">
        <v>86</v>
      </c>
      <c r="F3970" s="6">
        <v>2000</v>
      </c>
      <c r="G3970" s="6">
        <f t="shared" si="68"/>
        <v>50000</v>
      </c>
      <c r="H3970" s="1">
        <v>25</v>
      </c>
    </row>
    <row r="3971" spans="1:8" ht="25.5" customHeight="1" x14ac:dyDescent="0.25">
      <c r="A3971" s="6">
        <v>4267</v>
      </c>
      <c r="B3971" s="6" t="s">
        <v>5895</v>
      </c>
      <c r="C3971" s="6" t="s">
        <v>213</v>
      </c>
      <c r="D3971" s="6" t="s">
        <v>40</v>
      </c>
      <c r="E3971" s="6" t="s">
        <v>110</v>
      </c>
      <c r="F3971" s="6">
        <v>600</v>
      </c>
      <c r="G3971" s="6">
        <f t="shared" si="68"/>
        <v>60000</v>
      </c>
      <c r="H3971" s="1">
        <v>100</v>
      </c>
    </row>
    <row r="3972" spans="1:8" ht="25.5" customHeight="1" x14ac:dyDescent="0.25">
      <c r="A3972" s="6">
        <v>4267</v>
      </c>
      <c r="B3972" s="6" t="s">
        <v>5896</v>
      </c>
      <c r="C3972" s="6" t="s">
        <v>5897</v>
      </c>
      <c r="D3972" s="6" t="s">
        <v>40</v>
      </c>
      <c r="E3972" s="6" t="s">
        <v>86</v>
      </c>
      <c r="F3972" s="6">
        <v>1700</v>
      </c>
      <c r="G3972" s="6">
        <f t="shared" si="68"/>
        <v>42500</v>
      </c>
      <c r="H3972" s="1">
        <v>25</v>
      </c>
    </row>
    <row r="3973" spans="1:8" ht="25.5" customHeight="1" x14ac:dyDescent="0.25">
      <c r="A3973" s="6">
        <v>4267</v>
      </c>
      <c r="B3973" s="6" t="s">
        <v>5898</v>
      </c>
      <c r="C3973" s="6" t="s">
        <v>5899</v>
      </c>
      <c r="D3973" s="6" t="s">
        <v>40</v>
      </c>
      <c r="E3973" s="6" t="s">
        <v>86</v>
      </c>
      <c r="F3973" s="6">
        <v>300</v>
      </c>
      <c r="G3973" s="6">
        <f t="shared" si="68"/>
        <v>9000</v>
      </c>
      <c r="H3973" s="1">
        <v>30</v>
      </c>
    </row>
    <row r="3974" spans="1:8" ht="25.5" customHeight="1" x14ac:dyDescent="0.25">
      <c r="A3974" s="6">
        <v>4267</v>
      </c>
      <c r="B3974" s="6" t="s">
        <v>5900</v>
      </c>
      <c r="C3974" s="6" t="s">
        <v>216</v>
      </c>
      <c r="D3974" s="6" t="s">
        <v>40</v>
      </c>
      <c r="E3974" s="6" t="s">
        <v>110</v>
      </c>
      <c r="F3974" s="6">
        <v>1200</v>
      </c>
      <c r="G3974" s="6">
        <f t="shared" si="68"/>
        <v>90000</v>
      </c>
      <c r="H3974" s="1">
        <v>75</v>
      </c>
    </row>
    <row r="3975" spans="1:8" ht="25.5" customHeight="1" x14ac:dyDescent="0.25">
      <c r="A3975" s="6">
        <v>4267</v>
      </c>
      <c r="B3975" s="6" t="s">
        <v>5901</v>
      </c>
      <c r="C3975" s="6" t="s">
        <v>874</v>
      </c>
      <c r="D3975" s="6" t="s">
        <v>40</v>
      </c>
      <c r="E3975" s="6" t="s">
        <v>86</v>
      </c>
      <c r="F3975" s="6">
        <v>700</v>
      </c>
      <c r="G3975" s="6">
        <f t="shared" si="68"/>
        <v>7000</v>
      </c>
      <c r="H3975" s="1">
        <v>10</v>
      </c>
    </row>
    <row r="3976" spans="1:8" ht="25.5" customHeight="1" x14ac:dyDescent="0.25">
      <c r="A3976" s="6">
        <v>4267</v>
      </c>
      <c r="B3976" s="6" t="s">
        <v>5902</v>
      </c>
      <c r="C3976" s="6" t="s">
        <v>905</v>
      </c>
      <c r="D3976" s="6" t="s">
        <v>40</v>
      </c>
      <c r="E3976" s="6" t="s">
        <v>86</v>
      </c>
      <c r="F3976" s="6">
        <v>1000</v>
      </c>
      <c r="G3976" s="6">
        <f t="shared" si="68"/>
        <v>25000</v>
      </c>
      <c r="H3976" s="1">
        <v>25</v>
      </c>
    </row>
    <row r="3977" spans="1:8" ht="25.5" customHeight="1" x14ac:dyDescent="0.25">
      <c r="A3977" s="6">
        <v>4267</v>
      </c>
      <c r="B3977" s="6" t="s">
        <v>5903</v>
      </c>
      <c r="C3977" s="6" t="s">
        <v>2802</v>
      </c>
      <c r="D3977" s="6" t="s">
        <v>40</v>
      </c>
      <c r="E3977" s="6" t="s">
        <v>86</v>
      </c>
      <c r="F3977" s="6">
        <v>250</v>
      </c>
      <c r="G3977" s="6">
        <f t="shared" si="68"/>
        <v>1000000</v>
      </c>
      <c r="H3977" s="1">
        <v>4000</v>
      </c>
    </row>
    <row r="3978" spans="1:8" ht="25.5" customHeight="1" x14ac:dyDescent="0.25">
      <c r="A3978" s="6">
        <v>4267</v>
      </c>
      <c r="B3978" s="6" t="s">
        <v>5904</v>
      </c>
      <c r="C3978" s="6" t="s">
        <v>881</v>
      </c>
      <c r="D3978" s="6" t="s">
        <v>40</v>
      </c>
      <c r="E3978" s="6" t="s">
        <v>86</v>
      </c>
      <c r="F3978" s="6">
        <v>700</v>
      </c>
      <c r="G3978" s="6">
        <f t="shared" si="68"/>
        <v>84000</v>
      </c>
      <c r="H3978" s="1">
        <v>120</v>
      </c>
    </row>
    <row r="3979" spans="1:8" ht="25.5" customHeight="1" x14ac:dyDescent="0.25">
      <c r="A3979" s="6">
        <v>4267</v>
      </c>
      <c r="B3979" s="6" t="s">
        <v>5905</v>
      </c>
      <c r="C3979" s="6" t="s">
        <v>891</v>
      </c>
      <c r="D3979" s="6" t="s">
        <v>40</v>
      </c>
      <c r="E3979" s="6" t="s">
        <v>86</v>
      </c>
      <c r="F3979" s="6">
        <v>550</v>
      </c>
      <c r="G3979" s="6">
        <f t="shared" si="68"/>
        <v>192500</v>
      </c>
      <c r="H3979" s="1">
        <v>350</v>
      </c>
    </row>
    <row r="3980" spans="1:8" ht="25.5" customHeight="1" x14ac:dyDescent="0.25">
      <c r="A3980" s="6">
        <v>4267</v>
      </c>
      <c r="B3980" s="6" t="s">
        <v>5906</v>
      </c>
      <c r="C3980" s="6" t="s">
        <v>879</v>
      </c>
      <c r="D3980" s="6" t="s">
        <v>40</v>
      </c>
      <c r="E3980" s="6" t="s">
        <v>86</v>
      </c>
      <c r="F3980" s="6">
        <v>1500</v>
      </c>
      <c r="G3980" s="6">
        <f t="shared" si="68"/>
        <v>45000</v>
      </c>
      <c r="H3980" s="1">
        <v>30</v>
      </c>
    </row>
    <row r="3981" spans="1:8" ht="25.5" customHeight="1" x14ac:dyDescent="0.25">
      <c r="A3981" s="6">
        <v>4267</v>
      </c>
      <c r="B3981" s="6" t="s">
        <v>5907</v>
      </c>
      <c r="C3981" s="6" t="s">
        <v>5272</v>
      </c>
      <c r="D3981" s="6" t="s">
        <v>40</v>
      </c>
      <c r="E3981" s="6" t="s">
        <v>86</v>
      </c>
      <c r="F3981" s="6">
        <v>300</v>
      </c>
      <c r="G3981" s="6">
        <f t="shared" si="68"/>
        <v>9000</v>
      </c>
      <c r="H3981" s="1">
        <v>30</v>
      </c>
    </row>
    <row r="3982" spans="1:8" ht="25.5" customHeight="1" x14ac:dyDescent="0.25">
      <c r="A3982" s="6">
        <v>4267</v>
      </c>
      <c r="B3982" s="6" t="s">
        <v>5908</v>
      </c>
      <c r="C3982" s="6" t="s">
        <v>214</v>
      </c>
      <c r="D3982" s="6" t="s">
        <v>40</v>
      </c>
      <c r="E3982" s="6" t="s">
        <v>227</v>
      </c>
      <c r="F3982" s="6">
        <v>700</v>
      </c>
      <c r="G3982" s="6">
        <f t="shared" si="68"/>
        <v>21000</v>
      </c>
      <c r="H3982" s="1">
        <v>30</v>
      </c>
    </row>
    <row r="3983" spans="1:8" ht="25.5" customHeight="1" x14ac:dyDescent="0.25">
      <c r="A3983" s="6">
        <v>4267</v>
      </c>
      <c r="B3983" s="6" t="s">
        <v>5909</v>
      </c>
      <c r="C3983" s="6" t="s">
        <v>219</v>
      </c>
      <c r="D3983" s="6" t="s">
        <v>40</v>
      </c>
      <c r="E3983" s="6" t="s">
        <v>86</v>
      </c>
      <c r="F3983" s="6">
        <v>2500</v>
      </c>
      <c r="G3983" s="6">
        <f t="shared" si="68"/>
        <v>25000</v>
      </c>
      <c r="H3983" s="1">
        <v>10</v>
      </c>
    </row>
    <row r="3984" spans="1:8" ht="25.5" customHeight="1" x14ac:dyDescent="0.25">
      <c r="A3984" s="6">
        <v>4267</v>
      </c>
      <c r="B3984" s="6" t="s">
        <v>5910</v>
      </c>
      <c r="C3984" s="6" t="s">
        <v>214</v>
      </c>
      <c r="D3984" s="6" t="s">
        <v>40</v>
      </c>
      <c r="E3984" s="6" t="s">
        <v>227</v>
      </c>
      <c r="F3984" s="6">
        <v>200</v>
      </c>
      <c r="G3984" s="6">
        <f t="shared" si="68"/>
        <v>40000</v>
      </c>
      <c r="H3984" s="1">
        <v>200</v>
      </c>
    </row>
    <row r="3985" spans="1:8" ht="25.5" customHeight="1" x14ac:dyDescent="0.25">
      <c r="A3985" s="6">
        <v>4267</v>
      </c>
      <c r="B3985" s="6" t="s">
        <v>5911</v>
      </c>
      <c r="C3985" s="6" t="s">
        <v>207</v>
      </c>
      <c r="D3985" s="6" t="s">
        <v>40</v>
      </c>
      <c r="E3985" s="6" t="s">
        <v>86</v>
      </c>
      <c r="F3985" s="6">
        <v>40</v>
      </c>
      <c r="G3985" s="6">
        <f t="shared" si="68"/>
        <v>2000</v>
      </c>
      <c r="H3985" s="1">
        <v>50</v>
      </c>
    </row>
    <row r="3986" spans="1:8" ht="25.5" customHeight="1" x14ac:dyDescent="0.25">
      <c r="A3986" s="6">
        <v>4267</v>
      </c>
      <c r="B3986" s="6" t="s">
        <v>5912</v>
      </c>
      <c r="C3986" s="6" t="s">
        <v>2733</v>
      </c>
      <c r="D3986" s="6" t="s">
        <v>40</v>
      </c>
      <c r="E3986" s="6" t="s">
        <v>86</v>
      </c>
      <c r="F3986" s="6">
        <v>150</v>
      </c>
      <c r="G3986" s="6">
        <f t="shared" si="68"/>
        <v>7500</v>
      </c>
      <c r="H3986" s="1">
        <v>50</v>
      </c>
    </row>
    <row r="3987" spans="1:8" ht="25.5" customHeight="1" x14ac:dyDescent="0.25">
      <c r="A3987" s="6">
        <v>4267</v>
      </c>
      <c r="B3987" s="6" t="s">
        <v>5913</v>
      </c>
      <c r="C3987" s="6" t="s">
        <v>218</v>
      </c>
      <c r="D3987" s="6" t="s">
        <v>40</v>
      </c>
      <c r="E3987" s="6" t="s">
        <v>86</v>
      </c>
      <c r="F3987" s="6">
        <v>2500</v>
      </c>
      <c r="G3987" s="6">
        <f t="shared" si="68"/>
        <v>25000</v>
      </c>
      <c r="H3987" s="1">
        <v>10</v>
      </c>
    </row>
    <row r="3988" spans="1:8" ht="25.5" customHeight="1" x14ac:dyDescent="0.25">
      <c r="A3988" s="6">
        <v>4267</v>
      </c>
      <c r="B3988" s="6" t="s">
        <v>5914</v>
      </c>
      <c r="C3988" s="6" t="s">
        <v>213</v>
      </c>
      <c r="D3988" s="6" t="s">
        <v>40</v>
      </c>
      <c r="E3988" s="6" t="s">
        <v>110</v>
      </c>
      <c r="F3988" s="6">
        <v>800</v>
      </c>
      <c r="G3988" s="6">
        <f t="shared" si="68"/>
        <v>120000</v>
      </c>
      <c r="H3988" s="1">
        <v>150</v>
      </c>
    </row>
    <row r="3989" spans="1:8" ht="25.5" customHeight="1" x14ac:dyDescent="0.25">
      <c r="A3989" s="6">
        <v>4267</v>
      </c>
      <c r="B3989" s="6" t="s">
        <v>5915</v>
      </c>
      <c r="C3989" s="6" t="s">
        <v>5916</v>
      </c>
      <c r="D3989" s="6" t="s">
        <v>40</v>
      </c>
      <c r="E3989" s="6" t="s">
        <v>86</v>
      </c>
      <c r="F3989" s="6">
        <v>12000</v>
      </c>
      <c r="G3989" s="6">
        <f t="shared" si="68"/>
        <v>144000</v>
      </c>
      <c r="H3989" s="1">
        <v>12</v>
      </c>
    </row>
    <row r="3990" spans="1:8" ht="25.5" customHeight="1" x14ac:dyDescent="0.25">
      <c r="A3990" s="6">
        <v>4267</v>
      </c>
      <c r="B3990" s="6" t="s">
        <v>5917</v>
      </c>
      <c r="C3990" s="6" t="s">
        <v>5918</v>
      </c>
      <c r="D3990" s="6" t="s">
        <v>40</v>
      </c>
      <c r="E3990" s="6" t="s">
        <v>86</v>
      </c>
      <c r="F3990" s="6">
        <v>1700</v>
      </c>
      <c r="G3990" s="6">
        <f t="shared" si="68"/>
        <v>51000</v>
      </c>
      <c r="H3990" s="1">
        <v>30</v>
      </c>
    </row>
    <row r="3991" spans="1:8" ht="25.5" customHeight="1" x14ac:dyDescent="0.25">
      <c r="A3991" s="6">
        <v>4267</v>
      </c>
      <c r="B3991" s="6" t="s">
        <v>5919</v>
      </c>
      <c r="C3991" s="6" t="s">
        <v>224</v>
      </c>
      <c r="D3991" s="6" t="s">
        <v>40</v>
      </c>
      <c r="E3991" s="6" t="s">
        <v>86</v>
      </c>
      <c r="F3991" s="6">
        <v>2500</v>
      </c>
      <c r="G3991" s="6">
        <f t="shared" si="68"/>
        <v>125000</v>
      </c>
      <c r="H3991" s="1">
        <v>50</v>
      </c>
    </row>
    <row r="3992" spans="1:8" ht="25.5" customHeight="1" x14ac:dyDescent="0.25">
      <c r="A3992" s="6">
        <v>4267</v>
      </c>
      <c r="B3992" s="6" t="s">
        <v>5920</v>
      </c>
      <c r="C3992" s="6" t="s">
        <v>215</v>
      </c>
      <c r="D3992" s="6" t="s">
        <v>40</v>
      </c>
      <c r="E3992" s="6" t="s">
        <v>110</v>
      </c>
      <c r="F3992" s="6">
        <v>1600</v>
      </c>
      <c r="G3992" s="6">
        <f t="shared" si="68"/>
        <v>320000</v>
      </c>
      <c r="H3992" s="1">
        <v>200</v>
      </c>
    </row>
    <row r="3993" spans="1:8" ht="25.5" customHeight="1" x14ac:dyDescent="0.25">
      <c r="A3993" s="6">
        <v>4267</v>
      </c>
      <c r="B3993" s="6" t="s">
        <v>5921</v>
      </c>
      <c r="C3993" s="6" t="s">
        <v>917</v>
      </c>
      <c r="D3993" s="6" t="s">
        <v>40</v>
      </c>
      <c r="E3993" s="6" t="s">
        <v>86</v>
      </c>
      <c r="F3993" s="6">
        <v>3500</v>
      </c>
      <c r="G3993" s="6">
        <f t="shared" si="68"/>
        <v>52500</v>
      </c>
      <c r="H3993" s="1">
        <v>15</v>
      </c>
    </row>
    <row r="3994" spans="1:8" ht="25.5" customHeight="1" x14ac:dyDescent="0.25">
      <c r="A3994" s="6">
        <v>4267</v>
      </c>
      <c r="B3994" s="6" t="s">
        <v>5922</v>
      </c>
      <c r="C3994" s="6" t="s">
        <v>217</v>
      </c>
      <c r="D3994" s="6" t="s">
        <v>40</v>
      </c>
      <c r="E3994" s="6" t="s">
        <v>86</v>
      </c>
      <c r="F3994" s="6">
        <v>600</v>
      </c>
      <c r="G3994" s="6">
        <f t="shared" si="68"/>
        <v>120000</v>
      </c>
      <c r="H3994" s="1">
        <v>200</v>
      </c>
    </row>
    <row r="3995" spans="1:8" ht="25.5" customHeight="1" x14ac:dyDescent="0.25">
      <c r="A3995" s="6">
        <v>4267</v>
      </c>
      <c r="B3995" s="6" t="s">
        <v>5923</v>
      </c>
      <c r="C3995" s="6" t="s">
        <v>894</v>
      </c>
      <c r="D3995" s="6" t="s">
        <v>40</v>
      </c>
      <c r="E3995" s="6" t="s">
        <v>86</v>
      </c>
      <c r="F3995" s="6">
        <v>2600</v>
      </c>
      <c r="G3995" s="6">
        <f t="shared" si="68"/>
        <v>52000</v>
      </c>
      <c r="H3995" s="1">
        <v>20</v>
      </c>
    </row>
    <row r="3996" spans="1:8" ht="25.5" customHeight="1" x14ac:dyDescent="0.25">
      <c r="A3996" s="6">
        <v>4267</v>
      </c>
      <c r="B3996" s="6" t="s">
        <v>5924</v>
      </c>
      <c r="C3996" s="6" t="s">
        <v>215</v>
      </c>
      <c r="D3996" s="6" t="s">
        <v>40</v>
      </c>
      <c r="E3996" s="6" t="s">
        <v>110</v>
      </c>
      <c r="F3996" s="6">
        <v>2500</v>
      </c>
      <c r="G3996" s="6">
        <f t="shared" si="68"/>
        <v>187500</v>
      </c>
      <c r="H3996" s="1">
        <v>75</v>
      </c>
    </row>
    <row r="3997" spans="1:8" ht="25.5" customHeight="1" x14ac:dyDescent="0.25">
      <c r="A3997" s="6">
        <v>4267</v>
      </c>
      <c r="B3997" s="6" t="s">
        <v>5925</v>
      </c>
      <c r="C3997" s="6" t="s">
        <v>857</v>
      </c>
      <c r="D3997" s="6" t="s">
        <v>40</v>
      </c>
      <c r="E3997" s="6" t="s">
        <v>86</v>
      </c>
      <c r="F3997" s="6">
        <v>2500</v>
      </c>
      <c r="G3997" s="6">
        <f t="shared" si="68"/>
        <v>125000</v>
      </c>
      <c r="H3997" s="1">
        <v>50</v>
      </c>
    </row>
    <row r="3998" spans="1:8" ht="25.5" customHeight="1" x14ac:dyDescent="0.25">
      <c r="A3998" s="6">
        <v>4267</v>
      </c>
      <c r="B3998" s="6" t="s">
        <v>5926</v>
      </c>
      <c r="C3998" s="6" t="s">
        <v>195</v>
      </c>
      <c r="D3998" s="6" t="s">
        <v>40</v>
      </c>
      <c r="E3998" s="6" t="s">
        <v>225</v>
      </c>
      <c r="F3998" s="6">
        <v>200</v>
      </c>
      <c r="G3998" s="6">
        <f t="shared" si="68"/>
        <v>60000</v>
      </c>
      <c r="H3998" s="1">
        <v>300</v>
      </c>
    </row>
    <row r="3999" spans="1:8" ht="25.5" customHeight="1" x14ac:dyDescent="0.25">
      <c r="A3999" s="6">
        <v>4267</v>
      </c>
      <c r="B3999" s="6" t="s">
        <v>5927</v>
      </c>
      <c r="C3999" s="6" t="s">
        <v>889</v>
      </c>
      <c r="D3999" s="6" t="s">
        <v>40</v>
      </c>
      <c r="E3999" s="6" t="s">
        <v>110</v>
      </c>
      <c r="F3999" s="6">
        <v>1300</v>
      </c>
      <c r="G3999" s="6">
        <f t="shared" si="68"/>
        <v>195000</v>
      </c>
      <c r="H3999" s="1">
        <v>150</v>
      </c>
    </row>
    <row r="4000" spans="1:8" ht="25.5" customHeight="1" x14ac:dyDescent="0.25">
      <c r="A4000" s="6">
        <v>4267</v>
      </c>
      <c r="B4000" s="6" t="s">
        <v>5928</v>
      </c>
      <c r="C4000" s="6" t="s">
        <v>967</v>
      </c>
      <c r="D4000" s="6" t="s">
        <v>40</v>
      </c>
      <c r="E4000" s="6" t="s">
        <v>86</v>
      </c>
      <c r="F4000" s="6">
        <v>550</v>
      </c>
      <c r="G4000" s="6">
        <f t="shared" si="68"/>
        <v>165000</v>
      </c>
      <c r="H4000" s="1">
        <v>300</v>
      </c>
    </row>
    <row r="4001" spans="1:8" ht="25.5" customHeight="1" x14ac:dyDescent="0.25">
      <c r="A4001" s="6">
        <v>4267</v>
      </c>
      <c r="B4001" s="6" t="s">
        <v>5929</v>
      </c>
      <c r="C4001" s="6" t="s">
        <v>5930</v>
      </c>
      <c r="D4001" s="6" t="s">
        <v>40</v>
      </c>
      <c r="E4001" s="6" t="s">
        <v>86</v>
      </c>
      <c r="F4001" s="6">
        <v>3800</v>
      </c>
      <c r="G4001" s="6">
        <f t="shared" si="68"/>
        <v>38000</v>
      </c>
      <c r="H4001" s="1">
        <v>10</v>
      </c>
    </row>
    <row r="4002" spans="1:8" ht="25.5" customHeight="1" x14ac:dyDescent="0.25">
      <c r="A4002" s="6">
        <v>4267</v>
      </c>
      <c r="B4002" s="6" t="s">
        <v>5931</v>
      </c>
      <c r="C4002" s="6" t="s">
        <v>2735</v>
      </c>
      <c r="D4002" s="6" t="s">
        <v>40</v>
      </c>
      <c r="E4002" s="6" t="s">
        <v>86</v>
      </c>
      <c r="F4002" s="6">
        <v>180</v>
      </c>
      <c r="G4002" s="6">
        <f t="shared" si="68"/>
        <v>9000</v>
      </c>
      <c r="H4002" s="1">
        <v>50</v>
      </c>
    </row>
    <row r="4003" spans="1:8" ht="25.5" customHeight="1" x14ac:dyDescent="0.25">
      <c r="A4003" s="6">
        <v>4267</v>
      </c>
      <c r="B4003" s="6" t="s">
        <v>5932</v>
      </c>
      <c r="C4003" s="6" t="s">
        <v>1326</v>
      </c>
      <c r="D4003" s="6" t="s">
        <v>40</v>
      </c>
      <c r="E4003" s="6" t="s">
        <v>86</v>
      </c>
      <c r="F4003" s="6">
        <v>4700</v>
      </c>
      <c r="G4003" s="6">
        <f t="shared" si="68"/>
        <v>47000</v>
      </c>
      <c r="H4003" s="1">
        <v>10</v>
      </c>
    </row>
    <row r="4004" spans="1:8" ht="25.5" customHeight="1" x14ac:dyDescent="0.25">
      <c r="A4004" s="6">
        <v>4267</v>
      </c>
      <c r="B4004" s="6" t="s">
        <v>5933</v>
      </c>
      <c r="C4004" s="6" t="s">
        <v>5934</v>
      </c>
      <c r="D4004" s="6" t="s">
        <v>40</v>
      </c>
      <c r="E4004" s="6" t="s">
        <v>86</v>
      </c>
      <c r="F4004" s="6">
        <v>8000</v>
      </c>
      <c r="G4004" s="6">
        <f t="shared" si="68"/>
        <v>24000</v>
      </c>
      <c r="H4004" s="1">
        <v>3</v>
      </c>
    </row>
    <row r="4005" spans="1:8" ht="25.5" customHeight="1" x14ac:dyDescent="0.25">
      <c r="A4005" s="6">
        <v>4267</v>
      </c>
      <c r="B4005" s="6" t="s">
        <v>5935</v>
      </c>
      <c r="C4005" s="6" t="s">
        <v>5934</v>
      </c>
      <c r="D4005" s="6" t="s">
        <v>40</v>
      </c>
      <c r="E4005" s="6" t="s">
        <v>86</v>
      </c>
      <c r="F4005" s="6">
        <v>4000</v>
      </c>
      <c r="G4005" s="6">
        <f t="shared" si="68"/>
        <v>12000</v>
      </c>
      <c r="H4005" s="1">
        <v>3</v>
      </c>
    </row>
    <row r="4006" spans="1:8" ht="25.5" customHeight="1" x14ac:dyDescent="0.25">
      <c r="A4006" s="6">
        <v>4267</v>
      </c>
      <c r="B4006" s="6" t="s">
        <v>5936</v>
      </c>
      <c r="C4006" s="6" t="s">
        <v>1867</v>
      </c>
      <c r="D4006" s="6" t="s">
        <v>40</v>
      </c>
      <c r="E4006" s="6" t="s">
        <v>86</v>
      </c>
      <c r="F4006" s="6">
        <v>6000</v>
      </c>
      <c r="G4006" s="6">
        <f t="shared" si="68"/>
        <v>18000</v>
      </c>
      <c r="H4006" s="1">
        <v>3</v>
      </c>
    </row>
    <row r="4007" spans="1:8" ht="25.5" customHeight="1" x14ac:dyDescent="0.25">
      <c r="A4007" s="6">
        <v>4267</v>
      </c>
      <c r="B4007" s="6" t="s">
        <v>5937</v>
      </c>
      <c r="C4007" s="6" t="s">
        <v>1867</v>
      </c>
      <c r="D4007" s="6" t="s">
        <v>40</v>
      </c>
      <c r="E4007" s="6" t="s">
        <v>86</v>
      </c>
      <c r="F4007" s="6">
        <v>7000</v>
      </c>
      <c r="G4007" s="6">
        <f t="shared" si="68"/>
        <v>21000</v>
      </c>
      <c r="H4007" s="1">
        <v>3</v>
      </c>
    </row>
    <row r="4008" spans="1:8" ht="25.5" customHeight="1" x14ac:dyDescent="0.25">
      <c r="A4008" s="6">
        <v>4267</v>
      </c>
      <c r="B4008" s="6" t="s">
        <v>5938</v>
      </c>
      <c r="C4008" s="6" t="s">
        <v>5939</v>
      </c>
      <c r="D4008" s="6" t="s">
        <v>40</v>
      </c>
      <c r="E4008" s="6" t="s">
        <v>86</v>
      </c>
      <c r="F4008" s="6">
        <v>4000</v>
      </c>
      <c r="G4008" s="6">
        <f t="shared" si="68"/>
        <v>20000</v>
      </c>
      <c r="H4008" s="1">
        <v>5</v>
      </c>
    </row>
    <row r="4009" spans="1:8" ht="25.5" customHeight="1" x14ac:dyDescent="0.25">
      <c r="A4009" s="6">
        <v>4267</v>
      </c>
      <c r="B4009" s="6" t="s">
        <v>5940</v>
      </c>
      <c r="C4009" s="6" t="s">
        <v>1870</v>
      </c>
      <c r="D4009" s="6" t="s">
        <v>40</v>
      </c>
      <c r="E4009" s="6" t="s">
        <v>86</v>
      </c>
      <c r="F4009" s="6">
        <v>7000</v>
      </c>
      <c r="G4009" s="6">
        <f t="shared" si="68"/>
        <v>35000</v>
      </c>
      <c r="H4009" s="1">
        <v>5</v>
      </c>
    </row>
    <row r="4010" spans="1:8" ht="25.5" customHeight="1" x14ac:dyDescent="0.25">
      <c r="A4010" s="6">
        <v>4267</v>
      </c>
      <c r="B4010" s="6" t="s">
        <v>5941</v>
      </c>
      <c r="C4010" s="6" t="s">
        <v>1870</v>
      </c>
      <c r="D4010" s="6" t="s">
        <v>40</v>
      </c>
      <c r="E4010" s="6" t="s">
        <v>86</v>
      </c>
      <c r="F4010" s="6">
        <v>5000</v>
      </c>
      <c r="G4010" s="6">
        <f t="shared" si="68"/>
        <v>25000</v>
      </c>
      <c r="H4010" s="1">
        <v>5</v>
      </c>
    </row>
    <row r="4011" spans="1:8" ht="25.5" customHeight="1" x14ac:dyDescent="0.25">
      <c r="A4011" s="6">
        <v>4267</v>
      </c>
      <c r="B4011" s="6" t="s">
        <v>5942</v>
      </c>
      <c r="C4011" s="6" t="s">
        <v>1267</v>
      </c>
      <c r="D4011" s="6" t="s">
        <v>40</v>
      </c>
      <c r="E4011" s="6" t="s">
        <v>86</v>
      </c>
      <c r="F4011" s="6">
        <v>15</v>
      </c>
      <c r="G4011" s="6">
        <f t="shared" si="68"/>
        <v>180000</v>
      </c>
      <c r="H4011" s="1">
        <v>12000</v>
      </c>
    </row>
    <row r="4012" spans="1:8" ht="25.5" customHeight="1" x14ac:dyDescent="0.25">
      <c r="A4012" s="6">
        <v>4267</v>
      </c>
      <c r="B4012" s="6" t="s">
        <v>5943</v>
      </c>
      <c r="C4012" s="6" t="s">
        <v>1874</v>
      </c>
      <c r="D4012" s="6" t="s">
        <v>40</v>
      </c>
      <c r="E4012" s="6" t="s">
        <v>86</v>
      </c>
      <c r="F4012" s="6">
        <v>5000</v>
      </c>
      <c r="G4012" s="6">
        <f t="shared" si="68"/>
        <v>15000</v>
      </c>
      <c r="H4012" s="1">
        <v>3</v>
      </c>
    </row>
    <row r="4013" spans="1:8" ht="25.5" customHeight="1" x14ac:dyDescent="0.25">
      <c r="A4013" s="6">
        <v>4267</v>
      </c>
      <c r="B4013" s="6" t="s">
        <v>5944</v>
      </c>
      <c r="C4013" s="6" t="s">
        <v>5945</v>
      </c>
      <c r="D4013" s="6" t="s">
        <v>40</v>
      </c>
      <c r="E4013" s="6" t="s">
        <v>86</v>
      </c>
      <c r="F4013" s="6">
        <v>5000</v>
      </c>
      <c r="G4013" s="6">
        <f t="shared" si="68"/>
        <v>15000</v>
      </c>
      <c r="H4013" s="1">
        <v>3</v>
      </c>
    </row>
    <row r="4014" spans="1:8" ht="25.5" customHeight="1" x14ac:dyDescent="0.25">
      <c r="A4014" s="6">
        <v>4267</v>
      </c>
      <c r="B4014" s="6" t="s">
        <v>5946</v>
      </c>
      <c r="C4014" s="6" t="s">
        <v>5947</v>
      </c>
      <c r="D4014" s="6" t="s">
        <v>40</v>
      </c>
      <c r="E4014" s="6" t="s">
        <v>86</v>
      </c>
      <c r="F4014" s="6">
        <v>3000</v>
      </c>
      <c r="G4014" s="6">
        <f t="shared" si="68"/>
        <v>60000</v>
      </c>
      <c r="H4014" s="1">
        <v>20</v>
      </c>
    </row>
    <row r="4015" spans="1:8" ht="25.5" customHeight="1" x14ac:dyDescent="0.25">
      <c r="A4015" s="6">
        <v>4267</v>
      </c>
      <c r="B4015" s="6" t="s">
        <v>5948</v>
      </c>
      <c r="C4015" s="6" t="s">
        <v>4199</v>
      </c>
      <c r="D4015" s="6" t="s">
        <v>40</v>
      </c>
      <c r="E4015" s="6" t="s">
        <v>86</v>
      </c>
      <c r="F4015" s="6">
        <v>1100</v>
      </c>
      <c r="G4015" s="6">
        <f t="shared" si="68"/>
        <v>2200</v>
      </c>
      <c r="H4015" s="1">
        <v>2</v>
      </c>
    </row>
    <row r="4016" spans="1:8" ht="25.5" customHeight="1" x14ac:dyDescent="0.25">
      <c r="A4016" s="6">
        <v>4267</v>
      </c>
      <c r="B4016" s="6" t="s">
        <v>5949</v>
      </c>
      <c r="C4016" s="6" t="s">
        <v>4199</v>
      </c>
      <c r="D4016" s="6" t="s">
        <v>40</v>
      </c>
      <c r="E4016" s="6" t="s">
        <v>86</v>
      </c>
      <c r="F4016" s="6">
        <v>1000</v>
      </c>
      <c r="G4016" s="6">
        <f t="shared" si="68"/>
        <v>2000</v>
      </c>
      <c r="H4016" s="1">
        <v>2</v>
      </c>
    </row>
    <row r="4017" spans="1:8" ht="25.5" customHeight="1" x14ac:dyDescent="0.25">
      <c r="A4017" s="6">
        <v>4267</v>
      </c>
      <c r="B4017" s="6" t="s">
        <v>5950</v>
      </c>
      <c r="C4017" s="6" t="s">
        <v>4199</v>
      </c>
      <c r="D4017" s="6" t="s">
        <v>40</v>
      </c>
      <c r="E4017" s="6" t="s">
        <v>86</v>
      </c>
      <c r="F4017" s="6">
        <v>600</v>
      </c>
      <c r="G4017" s="6">
        <f t="shared" si="68"/>
        <v>1200</v>
      </c>
      <c r="H4017" s="1">
        <v>2</v>
      </c>
    </row>
    <row r="4018" spans="1:8" ht="25.5" customHeight="1" x14ac:dyDescent="0.25">
      <c r="A4018" s="6">
        <v>4267</v>
      </c>
      <c r="B4018" s="6" t="s">
        <v>5951</v>
      </c>
      <c r="C4018" s="6" t="s">
        <v>4199</v>
      </c>
      <c r="D4018" s="6" t="s">
        <v>40</v>
      </c>
      <c r="E4018" s="6" t="s">
        <v>86</v>
      </c>
      <c r="F4018" s="6">
        <v>1600</v>
      </c>
      <c r="G4018" s="6">
        <f t="shared" si="68"/>
        <v>3200</v>
      </c>
      <c r="H4018" s="1">
        <v>2</v>
      </c>
    </row>
    <row r="4019" spans="1:8" ht="25.5" customHeight="1" x14ac:dyDescent="0.25">
      <c r="A4019" s="6">
        <v>4267</v>
      </c>
      <c r="B4019" s="6" t="s">
        <v>5952</v>
      </c>
      <c r="C4019" s="6" t="s">
        <v>1329</v>
      </c>
      <c r="D4019" s="6" t="s">
        <v>40</v>
      </c>
      <c r="E4019" s="6" t="s">
        <v>86</v>
      </c>
      <c r="F4019" s="6">
        <v>3</v>
      </c>
      <c r="G4019" s="6">
        <f t="shared" si="68"/>
        <v>600</v>
      </c>
      <c r="H4019" s="1">
        <v>200</v>
      </c>
    </row>
    <row r="4020" spans="1:8" ht="25.5" customHeight="1" x14ac:dyDescent="0.25">
      <c r="A4020" s="6">
        <v>4267</v>
      </c>
      <c r="B4020" s="6" t="s">
        <v>5953</v>
      </c>
      <c r="C4020" s="6" t="s">
        <v>4199</v>
      </c>
      <c r="D4020" s="6" t="s">
        <v>40</v>
      </c>
      <c r="E4020" s="6" t="s">
        <v>86</v>
      </c>
      <c r="F4020" s="6">
        <v>500</v>
      </c>
      <c r="G4020" s="6">
        <f t="shared" ref="G4020:G4053" si="69">H4020*F4020</f>
        <v>1000</v>
      </c>
      <c r="H4020" s="1">
        <v>2</v>
      </c>
    </row>
    <row r="4021" spans="1:8" ht="25.5" customHeight="1" x14ac:dyDescent="0.25">
      <c r="A4021" s="6">
        <v>4267</v>
      </c>
      <c r="B4021" s="6" t="s">
        <v>5954</v>
      </c>
      <c r="C4021" s="6" t="s">
        <v>4199</v>
      </c>
      <c r="D4021" s="6" t="s">
        <v>40</v>
      </c>
      <c r="E4021" s="6" t="s">
        <v>86</v>
      </c>
      <c r="F4021" s="6">
        <v>800</v>
      </c>
      <c r="G4021" s="6">
        <f t="shared" si="69"/>
        <v>1600</v>
      </c>
      <c r="H4021" s="1">
        <v>2</v>
      </c>
    </row>
    <row r="4022" spans="1:8" ht="25.5" customHeight="1" x14ac:dyDescent="0.25">
      <c r="A4022" s="6">
        <v>4267</v>
      </c>
      <c r="B4022" s="6" t="s">
        <v>5955</v>
      </c>
      <c r="C4022" s="6" t="s">
        <v>1329</v>
      </c>
      <c r="D4022" s="6" t="s">
        <v>40</v>
      </c>
      <c r="E4022" s="6" t="s">
        <v>86</v>
      </c>
      <c r="F4022" s="6">
        <v>3</v>
      </c>
      <c r="G4022" s="6">
        <f t="shared" si="69"/>
        <v>600</v>
      </c>
      <c r="H4022" s="1">
        <v>200</v>
      </c>
    </row>
    <row r="4023" spans="1:8" ht="25.5" customHeight="1" x14ac:dyDescent="0.25">
      <c r="A4023" s="6">
        <v>4267</v>
      </c>
      <c r="B4023" s="6" t="s">
        <v>5956</v>
      </c>
      <c r="C4023" s="6" t="s">
        <v>1329</v>
      </c>
      <c r="D4023" s="6" t="s">
        <v>40</v>
      </c>
      <c r="E4023" s="6" t="s">
        <v>86</v>
      </c>
      <c r="F4023" s="6">
        <v>14</v>
      </c>
      <c r="G4023" s="6">
        <f t="shared" si="69"/>
        <v>2800</v>
      </c>
      <c r="H4023" s="1">
        <v>200</v>
      </c>
    </row>
    <row r="4024" spans="1:8" ht="25.5" customHeight="1" x14ac:dyDescent="0.25">
      <c r="A4024" s="6">
        <v>4267</v>
      </c>
      <c r="B4024" s="6" t="s">
        <v>5957</v>
      </c>
      <c r="C4024" s="6" t="s">
        <v>5958</v>
      </c>
      <c r="D4024" s="6" t="s">
        <v>40</v>
      </c>
      <c r="E4024" s="6" t="s">
        <v>86</v>
      </c>
      <c r="F4024" s="6">
        <v>1300</v>
      </c>
      <c r="G4024" s="6">
        <f t="shared" si="69"/>
        <v>13000</v>
      </c>
      <c r="H4024" s="1">
        <v>10</v>
      </c>
    </row>
    <row r="4025" spans="1:8" ht="25.5" customHeight="1" x14ac:dyDescent="0.25">
      <c r="A4025" s="6">
        <v>4267</v>
      </c>
      <c r="B4025" s="6" t="s">
        <v>5959</v>
      </c>
      <c r="C4025" s="6" t="s">
        <v>1329</v>
      </c>
      <c r="D4025" s="6" t="s">
        <v>40</v>
      </c>
      <c r="E4025" s="6" t="s">
        <v>86</v>
      </c>
      <c r="F4025" s="6">
        <v>8</v>
      </c>
      <c r="G4025" s="6">
        <f t="shared" si="69"/>
        <v>1600</v>
      </c>
      <c r="H4025" s="1">
        <v>200</v>
      </c>
    </row>
    <row r="4026" spans="1:8" ht="25.5" customHeight="1" x14ac:dyDescent="0.25">
      <c r="A4026" s="6">
        <v>4267</v>
      </c>
      <c r="B4026" s="6" t="s">
        <v>5960</v>
      </c>
      <c r="C4026" s="6" t="s">
        <v>4199</v>
      </c>
      <c r="D4026" s="6" t="s">
        <v>40</v>
      </c>
      <c r="E4026" s="6" t="s">
        <v>86</v>
      </c>
      <c r="F4026" s="6">
        <v>800</v>
      </c>
      <c r="G4026" s="6">
        <f t="shared" si="69"/>
        <v>1600</v>
      </c>
      <c r="H4026" s="1">
        <v>2</v>
      </c>
    </row>
    <row r="4027" spans="1:8" ht="25.5" customHeight="1" x14ac:dyDescent="0.25">
      <c r="A4027" s="6">
        <v>4267</v>
      </c>
      <c r="B4027" s="6" t="s">
        <v>5961</v>
      </c>
      <c r="C4027" s="6" t="s">
        <v>5962</v>
      </c>
      <c r="D4027" s="6" t="s">
        <v>40</v>
      </c>
      <c r="E4027" s="6" t="s">
        <v>86</v>
      </c>
      <c r="F4027" s="6">
        <v>1000</v>
      </c>
      <c r="G4027" s="6">
        <f t="shared" si="69"/>
        <v>5000</v>
      </c>
      <c r="H4027" s="1">
        <v>5</v>
      </c>
    </row>
    <row r="4028" spans="1:8" ht="25.5" customHeight="1" x14ac:dyDescent="0.25">
      <c r="A4028" s="6">
        <v>4267</v>
      </c>
      <c r="B4028" s="6" t="s">
        <v>5963</v>
      </c>
      <c r="C4028" s="6" t="s">
        <v>4534</v>
      </c>
      <c r="D4028" s="6" t="s">
        <v>40</v>
      </c>
      <c r="E4028" s="6" t="s">
        <v>86</v>
      </c>
      <c r="F4028" s="6">
        <v>1500</v>
      </c>
      <c r="G4028" s="6">
        <f t="shared" si="69"/>
        <v>15000</v>
      </c>
      <c r="H4028" s="1">
        <v>10</v>
      </c>
    </row>
    <row r="4029" spans="1:8" ht="25.5" customHeight="1" x14ac:dyDescent="0.25">
      <c r="A4029" s="6">
        <v>4267</v>
      </c>
      <c r="B4029" s="6" t="s">
        <v>5964</v>
      </c>
      <c r="C4029" s="6" t="s">
        <v>1329</v>
      </c>
      <c r="D4029" s="6" t="s">
        <v>40</v>
      </c>
      <c r="E4029" s="6" t="s">
        <v>86</v>
      </c>
      <c r="F4029" s="6">
        <v>10</v>
      </c>
      <c r="G4029" s="6">
        <f t="shared" si="69"/>
        <v>1000</v>
      </c>
      <c r="H4029" s="1">
        <v>100</v>
      </c>
    </row>
    <row r="4030" spans="1:8" ht="25.5" customHeight="1" x14ac:dyDescent="0.25">
      <c r="A4030" s="6">
        <v>4267</v>
      </c>
      <c r="B4030" s="6" t="s">
        <v>5965</v>
      </c>
      <c r="C4030" s="6" t="s">
        <v>4199</v>
      </c>
      <c r="D4030" s="6" t="s">
        <v>40</v>
      </c>
      <c r="E4030" s="6" t="s">
        <v>86</v>
      </c>
      <c r="F4030" s="6">
        <v>650</v>
      </c>
      <c r="G4030" s="6">
        <f t="shared" si="69"/>
        <v>1300</v>
      </c>
      <c r="H4030" s="1">
        <v>2</v>
      </c>
    </row>
    <row r="4031" spans="1:8" ht="25.5" customHeight="1" x14ac:dyDescent="0.25">
      <c r="A4031" s="6">
        <v>4267</v>
      </c>
      <c r="B4031" s="6" t="s">
        <v>5966</v>
      </c>
      <c r="C4031" s="6" t="s">
        <v>5958</v>
      </c>
      <c r="D4031" s="6" t="s">
        <v>40</v>
      </c>
      <c r="E4031" s="6" t="s">
        <v>86</v>
      </c>
      <c r="F4031" s="6">
        <v>1400</v>
      </c>
      <c r="G4031" s="6">
        <f t="shared" si="69"/>
        <v>14000</v>
      </c>
      <c r="H4031" s="1">
        <v>10</v>
      </c>
    </row>
    <row r="4032" spans="1:8" ht="25.5" customHeight="1" x14ac:dyDescent="0.25">
      <c r="A4032" s="6">
        <v>4267</v>
      </c>
      <c r="B4032" s="6" t="s">
        <v>5967</v>
      </c>
      <c r="C4032" s="6" t="s">
        <v>5962</v>
      </c>
      <c r="D4032" s="6" t="s">
        <v>40</v>
      </c>
      <c r="E4032" s="6" t="s">
        <v>86</v>
      </c>
      <c r="F4032" s="6">
        <v>800</v>
      </c>
      <c r="G4032" s="6">
        <f t="shared" si="69"/>
        <v>4000</v>
      </c>
      <c r="H4032" s="1">
        <v>5</v>
      </c>
    </row>
    <row r="4033" spans="1:8" ht="25.5" customHeight="1" x14ac:dyDescent="0.25">
      <c r="A4033" s="6">
        <v>4267</v>
      </c>
      <c r="B4033" s="6" t="s">
        <v>5968</v>
      </c>
      <c r="C4033" s="6" t="s">
        <v>4199</v>
      </c>
      <c r="D4033" s="6" t="s">
        <v>40</v>
      </c>
      <c r="E4033" s="6" t="s">
        <v>86</v>
      </c>
      <c r="F4033" s="6">
        <v>700</v>
      </c>
      <c r="G4033" s="6">
        <f t="shared" si="69"/>
        <v>1400</v>
      </c>
      <c r="H4033" s="1">
        <v>2</v>
      </c>
    </row>
    <row r="4034" spans="1:8" ht="25.5" customHeight="1" x14ac:dyDescent="0.25">
      <c r="A4034" s="6">
        <v>4267</v>
      </c>
      <c r="B4034" s="6" t="s">
        <v>5969</v>
      </c>
      <c r="C4034" s="6" t="s">
        <v>201</v>
      </c>
      <c r="D4034" s="6" t="s">
        <v>40</v>
      </c>
      <c r="E4034" s="6" t="s">
        <v>86</v>
      </c>
      <c r="F4034" s="6">
        <v>300</v>
      </c>
      <c r="G4034" s="6">
        <f t="shared" si="69"/>
        <v>15000</v>
      </c>
      <c r="H4034" s="1">
        <v>50</v>
      </c>
    </row>
    <row r="4035" spans="1:8" ht="25.5" customHeight="1" x14ac:dyDescent="0.25">
      <c r="A4035" s="6">
        <v>4267</v>
      </c>
      <c r="B4035" s="6" t="s">
        <v>5970</v>
      </c>
      <c r="C4035" s="6" t="s">
        <v>4199</v>
      </c>
      <c r="D4035" s="6" t="s">
        <v>40</v>
      </c>
      <c r="E4035" s="6" t="s">
        <v>86</v>
      </c>
      <c r="F4035" s="6">
        <v>600</v>
      </c>
      <c r="G4035" s="6">
        <f t="shared" si="69"/>
        <v>1200</v>
      </c>
      <c r="H4035" s="1">
        <v>2</v>
      </c>
    </row>
    <row r="4036" spans="1:8" ht="25.5" customHeight="1" x14ac:dyDescent="0.25">
      <c r="A4036" s="6">
        <v>4267</v>
      </c>
      <c r="B4036" s="6" t="s">
        <v>5971</v>
      </c>
      <c r="C4036" s="6" t="s">
        <v>4199</v>
      </c>
      <c r="D4036" s="6" t="s">
        <v>40</v>
      </c>
      <c r="E4036" s="6" t="s">
        <v>86</v>
      </c>
      <c r="F4036" s="6">
        <v>1250</v>
      </c>
      <c r="G4036" s="6">
        <f t="shared" si="69"/>
        <v>2500</v>
      </c>
      <c r="H4036" s="1">
        <v>2</v>
      </c>
    </row>
    <row r="4037" spans="1:8" ht="25.5" customHeight="1" x14ac:dyDescent="0.25">
      <c r="A4037" s="6">
        <v>4267</v>
      </c>
      <c r="B4037" s="6" t="s">
        <v>5972</v>
      </c>
      <c r="C4037" s="6" t="s">
        <v>4199</v>
      </c>
      <c r="D4037" s="6" t="s">
        <v>40</v>
      </c>
      <c r="E4037" s="6" t="s">
        <v>86</v>
      </c>
      <c r="F4037" s="6">
        <v>900</v>
      </c>
      <c r="G4037" s="6">
        <f t="shared" si="69"/>
        <v>1800</v>
      </c>
      <c r="H4037" s="1">
        <v>2</v>
      </c>
    </row>
    <row r="4038" spans="1:8" ht="25.5" customHeight="1" x14ac:dyDescent="0.25">
      <c r="A4038" s="6">
        <v>4267</v>
      </c>
      <c r="B4038" s="6" t="s">
        <v>5973</v>
      </c>
      <c r="C4038" s="6" t="s">
        <v>5962</v>
      </c>
      <c r="D4038" s="6" t="s">
        <v>40</v>
      </c>
      <c r="E4038" s="6" t="s">
        <v>86</v>
      </c>
      <c r="F4038" s="6">
        <v>1600</v>
      </c>
      <c r="G4038" s="6">
        <f t="shared" si="69"/>
        <v>4800</v>
      </c>
      <c r="H4038" s="1">
        <v>3</v>
      </c>
    </row>
    <row r="4039" spans="1:8" ht="25.5" customHeight="1" x14ac:dyDescent="0.25">
      <c r="A4039" s="6">
        <v>4267</v>
      </c>
      <c r="B4039" s="6" t="s">
        <v>5974</v>
      </c>
      <c r="C4039" s="6" t="s">
        <v>5962</v>
      </c>
      <c r="D4039" s="6" t="s">
        <v>40</v>
      </c>
      <c r="E4039" s="6" t="s">
        <v>86</v>
      </c>
      <c r="F4039" s="6">
        <v>500</v>
      </c>
      <c r="G4039" s="6">
        <f t="shared" si="69"/>
        <v>2500</v>
      </c>
      <c r="H4039" s="1">
        <v>5</v>
      </c>
    </row>
    <row r="4040" spans="1:8" ht="25.5" customHeight="1" x14ac:dyDescent="0.25">
      <c r="A4040" s="6">
        <v>4267</v>
      </c>
      <c r="B4040" s="6" t="s">
        <v>5975</v>
      </c>
      <c r="C4040" s="6" t="s">
        <v>870</v>
      </c>
      <c r="D4040" s="6" t="s">
        <v>40</v>
      </c>
      <c r="E4040" s="6" t="s">
        <v>86</v>
      </c>
      <c r="F4040" s="6">
        <v>1000</v>
      </c>
      <c r="G4040" s="6">
        <f t="shared" si="69"/>
        <v>5000</v>
      </c>
      <c r="H4040" s="1">
        <v>5</v>
      </c>
    </row>
    <row r="4041" spans="1:8" ht="25.5" customHeight="1" x14ac:dyDescent="0.25">
      <c r="A4041" s="6">
        <v>4267</v>
      </c>
      <c r="B4041" s="6" t="s">
        <v>5976</v>
      </c>
      <c r="C4041" s="6" t="s">
        <v>4199</v>
      </c>
      <c r="D4041" s="6" t="s">
        <v>40</v>
      </c>
      <c r="E4041" s="6" t="s">
        <v>86</v>
      </c>
      <c r="F4041" s="6">
        <v>7000</v>
      </c>
      <c r="G4041" s="6">
        <f t="shared" si="69"/>
        <v>7000</v>
      </c>
      <c r="H4041" s="1">
        <v>1</v>
      </c>
    </row>
    <row r="4042" spans="1:8" ht="25.5" customHeight="1" x14ac:dyDescent="0.25">
      <c r="A4042" s="6">
        <v>4267</v>
      </c>
      <c r="B4042" s="6" t="s">
        <v>5977</v>
      </c>
      <c r="C4042" s="6" t="s">
        <v>4199</v>
      </c>
      <c r="D4042" s="6" t="s">
        <v>40</v>
      </c>
      <c r="E4042" s="6" t="s">
        <v>86</v>
      </c>
      <c r="F4042" s="6">
        <v>1200</v>
      </c>
      <c r="G4042" s="6">
        <f t="shared" si="69"/>
        <v>2400</v>
      </c>
      <c r="H4042" s="1">
        <v>2</v>
      </c>
    </row>
    <row r="4043" spans="1:8" ht="25.5" customHeight="1" x14ac:dyDescent="0.25">
      <c r="A4043" s="6">
        <v>4267</v>
      </c>
      <c r="B4043" s="6" t="s">
        <v>5978</v>
      </c>
      <c r="C4043" s="6" t="s">
        <v>4199</v>
      </c>
      <c r="D4043" s="6" t="s">
        <v>40</v>
      </c>
      <c r="E4043" s="6" t="s">
        <v>86</v>
      </c>
      <c r="F4043" s="6">
        <v>650</v>
      </c>
      <c r="G4043" s="6">
        <f t="shared" si="69"/>
        <v>1300</v>
      </c>
      <c r="H4043" s="1">
        <v>2</v>
      </c>
    </row>
    <row r="4044" spans="1:8" ht="25.5" customHeight="1" x14ac:dyDescent="0.25">
      <c r="A4044" s="6">
        <v>4267</v>
      </c>
      <c r="B4044" s="6" t="s">
        <v>5979</v>
      </c>
      <c r="C4044" s="6" t="s">
        <v>1329</v>
      </c>
      <c r="D4044" s="6" t="s">
        <v>40</v>
      </c>
      <c r="E4044" s="6" t="s">
        <v>86</v>
      </c>
      <c r="F4044" s="6">
        <v>7</v>
      </c>
      <c r="G4044" s="6">
        <f t="shared" si="69"/>
        <v>1400</v>
      </c>
      <c r="H4044" s="1">
        <v>200</v>
      </c>
    </row>
    <row r="4045" spans="1:8" ht="25.5" customHeight="1" x14ac:dyDescent="0.25">
      <c r="A4045" s="6">
        <v>4267</v>
      </c>
      <c r="B4045" s="6" t="s">
        <v>5980</v>
      </c>
      <c r="C4045" s="6" t="s">
        <v>4199</v>
      </c>
      <c r="D4045" s="6" t="s">
        <v>40</v>
      </c>
      <c r="E4045" s="6" t="s">
        <v>86</v>
      </c>
      <c r="F4045" s="6">
        <v>2300</v>
      </c>
      <c r="G4045" s="6">
        <f t="shared" si="69"/>
        <v>4600</v>
      </c>
      <c r="H4045" s="1">
        <v>2</v>
      </c>
    </row>
    <row r="4046" spans="1:8" ht="25.5" customHeight="1" x14ac:dyDescent="0.25">
      <c r="A4046" s="6">
        <v>4267</v>
      </c>
      <c r="B4046" s="6" t="s">
        <v>5981</v>
      </c>
      <c r="C4046" s="6" t="s">
        <v>4199</v>
      </c>
      <c r="D4046" s="6" t="s">
        <v>40</v>
      </c>
      <c r="E4046" s="6" t="s">
        <v>86</v>
      </c>
      <c r="F4046" s="6">
        <v>1000</v>
      </c>
      <c r="G4046" s="6">
        <f t="shared" si="69"/>
        <v>2000</v>
      </c>
      <c r="H4046" s="1">
        <v>2</v>
      </c>
    </row>
    <row r="4047" spans="1:8" ht="25.5" customHeight="1" x14ac:dyDescent="0.25">
      <c r="A4047" s="6">
        <v>4267</v>
      </c>
      <c r="B4047" s="6" t="s">
        <v>5982</v>
      </c>
      <c r="C4047" s="6" t="s">
        <v>870</v>
      </c>
      <c r="D4047" s="6" t="s">
        <v>40</v>
      </c>
      <c r="E4047" s="6" t="s">
        <v>86</v>
      </c>
      <c r="F4047" s="6">
        <v>8000</v>
      </c>
      <c r="G4047" s="6">
        <f t="shared" si="69"/>
        <v>24000</v>
      </c>
      <c r="H4047" s="1">
        <v>3</v>
      </c>
    </row>
    <row r="4048" spans="1:8" ht="25.5" customHeight="1" x14ac:dyDescent="0.25">
      <c r="A4048" s="6">
        <v>4267</v>
      </c>
      <c r="B4048" s="6" t="s">
        <v>5983</v>
      </c>
      <c r="C4048" s="6" t="s">
        <v>4199</v>
      </c>
      <c r="D4048" s="6" t="s">
        <v>40</v>
      </c>
      <c r="E4048" s="6" t="s">
        <v>86</v>
      </c>
      <c r="F4048" s="6">
        <v>2100</v>
      </c>
      <c r="G4048" s="6">
        <f t="shared" si="69"/>
        <v>4200</v>
      </c>
      <c r="H4048" s="1">
        <v>2</v>
      </c>
    </row>
    <row r="4049" spans="1:8" ht="25.5" customHeight="1" x14ac:dyDescent="0.25">
      <c r="A4049" s="6">
        <v>4267</v>
      </c>
      <c r="B4049" s="6" t="s">
        <v>5984</v>
      </c>
      <c r="C4049" s="6" t="s">
        <v>1329</v>
      </c>
      <c r="D4049" s="6" t="s">
        <v>40</v>
      </c>
      <c r="E4049" s="6" t="s">
        <v>86</v>
      </c>
      <c r="F4049" s="6">
        <v>8</v>
      </c>
      <c r="G4049" s="6">
        <f t="shared" si="69"/>
        <v>1600</v>
      </c>
      <c r="H4049" s="1">
        <v>200</v>
      </c>
    </row>
    <row r="4050" spans="1:8" ht="25.5" customHeight="1" x14ac:dyDescent="0.25">
      <c r="A4050" s="6">
        <v>4267</v>
      </c>
      <c r="B4050" s="6" t="s">
        <v>5985</v>
      </c>
      <c r="C4050" s="6" t="s">
        <v>1329</v>
      </c>
      <c r="D4050" s="6" t="s">
        <v>40</v>
      </c>
      <c r="E4050" s="6" t="s">
        <v>86</v>
      </c>
      <c r="F4050" s="6">
        <v>10</v>
      </c>
      <c r="G4050" s="6">
        <f t="shared" si="69"/>
        <v>1000</v>
      </c>
      <c r="H4050" s="1">
        <v>100</v>
      </c>
    </row>
    <row r="4051" spans="1:8" ht="25.5" customHeight="1" x14ac:dyDescent="0.25">
      <c r="A4051" s="6">
        <v>4267</v>
      </c>
      <c r="B4051" s="6" t="s">
        <v>5986</v>
      </c>
      <c r="C4051" s="6" t="s">
        <v>1329</v>
      </c>
      <c r="D4051" s="6" t="s">
        <v>40</v>
      </c>
      <c r="E4051" s="6" t="s">
        <v>86</v>
      </c>
      <c r="F4051" s="6">
        <v>4</v>
      </c>
      <c r="G4051" s="6">
        <f t="shared" si="69"/>
        <v>800</v>
      </c>
      <c r="H4051" s="1">
        <v>200</v>
      </c>
    </row>
    <row r="4052" spans="1:8" ht="25.5" customHeight="1" x14ac:dyDescent="0.25">
      <c r="A4052" s="6">
        <v>4267</v>
      </c>
      <c r="B4052" s="6" t="s">
        <v>5987</v>
      </c>
      <c r="C4052" s="6" t="s">
        <v>4199</v>
      </c>
      <c r="D4052" s="6" t="s">
        <v>40</v>
      </c>
      <c r="E4052" s="6" t="s">
        <v>86</v>
      </c>
      <c r="F4052" s="6">
        <v>900</v>
      </c>
      <c r="G4052" s="6">
        <f t="shared" si="69"/>
        <v>1800</v>
      </c>
      <c r="H4052" s="1">
        <v>2</v>
      </c>
    </row>
    <row r="4053" spans="1:8" ht="25.5" customHeight="1" x14ac:dyDescent="0.25">
      <c r="A4053" s="6">
        <v>4267</v>
      </c>
      <c r="B4053" s="6" t="s">
        <v>5988</v>
      </c>
      <c r="C4053" s="6" t="s">
        <v>4534</v>
      </c>
      <c r="D4053" s="6" t="s">
        <v>40</v>
      </c>
      <c r="E4053" s="6" t="s">
        <v>86</v>
      </c>
      <c r="F4053" s="6">
        <v>1800</v>
      </c>
      <c r="G4053" s="6">
        <f t="shared" si="69"/>
        <v>18000</v>
      </c>
      <c r="H4053" s="1">
        <v>10</v>
      </c>
    </row>
    <row r="4054" spans="1:8" ht="25.5" customHeight="1" x14ac:dyDescent="0.25">
      <c r="A4054" s="6">
        <v>4267</v>
      </c>
      <c r="B4054" s="6" t="s">
        <v>5989</v>
      </c>
      <c r="C4054" s="6" t="s">
        <v>4199</v>
      </c>
      <c r="D4054" s="6" t="s">
        <v>40</v>
      </c>
      <c r="E4054" s="6" t="s">
        <v>86</v>
      </c>
      <c r="F4054" s="6">
        <v>800</v>
      </c>
      <c r="G4054" s="6">
        <f>H4054*F4054</f>
        <v>1600</v>
      </c>
      <c r="H4054" s="1">
        <v>2</v>
      </c>
    </row>
    <row r="4055" spans="1:8" ht="25.5" customHeight="1" x14ac:dyDescent="0.25">
      <c r="A4055" s="6">
        <v>4267</v>
      </c>
      <c r="B4055" s="6" t="s">
        <v>5990</v>
      </c>
      <c r="C4055" s="6" t="s">
        <v>1421</v>
      </c>
      <c r="D4055" s="6" t="s">
        <v>40</v>
      </c>
      <c r="E4055" s="6" t="s">
        <v>86</v>
      </c>
      <c r="F4055" s="6">
        <v>70000</v>
      </c>
      <c r="G4055" s="6">
        <f t="shared" ref="G4055:G4118" si="70">H4055*F4055</f>
        <v>70000</v>
      </c>
      <c r="H4055" s="1">
        <v>1</v>
      </c>
    </row>
    <row r="4056" spans="1:8" ht="25.5" customHeight="1" x14ac:dyDescent="0.25">
      <c r="A4056" s="6">
        <v>4267</v>
      </c>
      <c r="B4056" s="6" t="s">
        <v>5991</v>
      </c>
      <c r="C4056" s="6" t="s">
        <v>974</v>
      </c>
      <c r="D4056" s="6" t="s">
        <v>40</v>
      </c>
      <c r="E4056" s="6" t="s">
        <v>227</v>
      </c>
      <c r="F4056" s="6">
        <v>900</v>
      </c>
      <c r="G4056" s="6">
        <f t="shared" si="70"/>
        <v>4500</v>
      </c>
      <c r="H4056" s="1">
        <v>5</v>
      </c>
    </row>
    <row r="4057" spans="1:8" ht="25.5" customHeight="1" x14ac:dyDescent="0.25">
      <c r="A4057" s="6">
        <v>4267</v>
      </c>
      <c r="B4057" s="6" t="s">
        <v>5992</v>
      </c>
      <c r="C4057" s="6" t="s">
        <v>732</v>
      </c>
      <c r="D4057" s="6" t="s">
        <v>40</v>
      </c>
      <c r="E4057" s="6" t="s">
        <v>86</v>
      </c>
      <c r="F4057" s="6">
        <v>1300</v>
      </c>
      <c r="G4057" s="6">
        <f t="shared" si="70"/>
        <v>3900</v>
      </c>
      <c r="H4057" s="1">
        <v>3</v>
      </c>
    </row>
    <row r="4058" spans="1:8" ht="25.5" customHeight="1" x14ac:dyDescent="0.25">
      <c r="A4058" s="6">
        <v>4267</v>
      </c>
      <c r="B4058" s="6" t="s">
        <v>5993</v>
      </c>
      <c r="C4058" s="6" t="s">
        <v>2177</v>
      </c>
      <c r="D4058" s="6" t="s">
        <v>40</v>
      </c>
      <c r="E4058" s="6" t="s">
        <v>293</v>
      </c>
      <c r="F4058" s="6">
        <v>300</v>
      </c>
      <c r="G4058" s="6">
        <f t="shared" si="70"/>
        <v>1500</v>
      </c>
      <c r="H4058" s="1">
        <v>5</v>
      </c>
    </row>
    <row r="4059" spans="1:8" ht="25.5" customHeight="1" x14ac:dyDescent="0.25">
      <c r="A4059" s="6">
        <v>4267</v>
      </c>
      <c r="B4059" s="6" t="s">
        <v>5994</v>
      </c>
      <c r="C4059" s="6" t="s">
        <v>1440</v>
      </c>
      <c r="D4059" s="6" t="s">
        <v>40</v>
      </c>
      <c r="E4059" s="6" t="s">
        <v>86</v>
      </c>
      <c r="F4059" s="6">
        <v>15000</v>
      </c>
      <c r="G4059" s="6">
        <f t="shared" si="70"/>
        <v>75000</v>
      </c>
      <c r="H4059" s="1">
        <v>5</v>
      </c>
    </row>
    <row r="4060" spans="1:8" ht="25.5" customHeight="1" x14ac:dyDescent="0.25">
      <c r="A4060" s="6">
        <v>4267</v>
      </c>
      <c r="B4060" s="6" t="s">
        <v>5995</v>
      </c>
      <c r="C4060" s="6" t="s">
        <v>1440</v>
      </c>
      <c r="D4060" s="6" t="s">
        <v>40</v>
      </c>
      <c r="E4060" s="6" t="s">
        <v>86</v>
      </c>
      <c r="F4060" s="6">
        <v>5500</v>
      </c>
      <c r="G4060" s="6">
        <f t="shared" si="70"/>
        <v>27500</v>
      </c>
      <c r="H4060" s="1">
        <v>5</v>
      </c>
    </row>
    <row r="4061" spans="1:8" ht="25.5" customHeight="1" x14ac:dyDescent="0.25">
      <c r="A4061" s="6">
        <v>4267</v>
      </c>
      <c r="B4061" s="6" t="s">
        <v>5996</v>
      </c>
      <c r="C4061" s="6" t="s">
        <v>1440</v>
      </c>
      <c r="D4061" s="6" t="s">
        <v>40</v>
      </c>
      <c r="E4061" s="6" t="s">
        <v>86</v>
      </c>
      <c r="F4061" s="6">
        <v>7500</v>
      </c>
      <c r="G4061" s="6">
        <f t="shared" si="70"/>
        <v>37500</v>
      </c>
      <c r="H4061" s="1">
        <v>5</v>
      </c>
    </row>
    <row r="4062" spans="1:8" ht="25.5" customHeight="1" x14ac:dyDescent="0.25">
      <c r="A4062" s="6">
        <v>4267</v>
      </c>
      <c r="B4062" s="6" t="s">
        <v>5997</v>
      </c>
      <c r="C4062" s="6" t="s">
        <v>2256</v>
      </c>
      <c r="D4062" s="6" t="s">
        <v>40</v>
      </c>
      <c r="E4062" s="6" t="s">
        <v>226</v>
      </c>
      <c r="F4062" s="6">
        <v>8000</v>
      </c>
      <c r="G4062" s="6">
        <f t="shared" si="70"/>
        <v>400000</v>
      </c>
      <c r="H4062" s="1">
        <v>50</v>
      </c>
    </row>
    <row r="4063" spans="1:8" ht="25.5" customHeight="1" x14ac:dyDescent="0.25">
      <c r="A4063" s="6">
        <v>4267</v>
      </c>
      <c r="B4063" s="6" t="s">
        <v>5998</v>
      </c>
      <c r="C4063" s="6" t="s">
        <v>5999</v>
      </c>
      <c r="D4063" s="6" t="s">
        <v>40</v>
      </c>
      <c r="E4063" s="6" t="s">
        <v>86</v>
      </c>
      <c r="F4063" s="6">
        <v>1700</v>
      </c>
      <c r="G4063" s="6">
        <f t="shared" si="70"/>
        <v>17000</v>
      </c>
      <c r="H4063" s="1">
        <v>10</v>
      </c>
    </row>
    <row r="4064" spans="1:8" ht="25.5" customHeight="1" x14ac:dyDescent="0.25">
      <c r="A4064" s="6">
        <v>4267</v>
      </c>
      <c r="B4064" s="6" t="s">
        <v>6000</v>
      </c>
      <c r="C4064" s="6" t="s">
        <v>3972</v>
      </c>
      <c r="D4064" s="6" t="s">
        <v>40</v>
      </c>
      <c r="E4064" s="6" t="s">
        <v>86</v>
      </c>
      <c r="F4064" s="6">
        <v>30000</v>
      </c>
      <c r="G4064" s="6">
        <f t="shared" si="70"/>
        <v>150000</v>
      </c>
      <c r="H4064" s="1">
        <v>5</v>
      </c>
    </row>
    <row r="4065" spans="1:8" ht="25.5" customHeight="1" x14ac:dyDescent="0.25">
      <c r="A4065" s="6">
        <v>4267</v>
      </c>
      <c r="B4065" s="6" t="s">
        <v>6001</v>
      </c>
      <c r="C4065" s="6" t="s">
        <v>1429</v>
      </c>
      <c r="D4065" s="6" t="s">
        <v>40</v>
      </c>
      <c r="E4065" s="6" t="s">
        <v>86</v>
      </c>
      <c r="F4065" s="6">
        <v>105000</v>
      </c>
      <c r="G4065" s="6">
        <f t="shared" si="70"/>
        <v>105000</v>
      </c>
      <c r="H4065" s="1">
        <v>1</v>
      </c>
    </row>
    <row r="4066" spans="1:8" ht="25.5" customHeight="1" x14ac:dyDescent="0.25">
      <c r="A4066" s="6">
        <v>4267</v>
      </c>
      <c r="B4066" s="6" t="s">
        <v>6002</v>
      </c>
      <c r="C4066" s="6" t="s">
        <v>6003</v>
      </c>
      <c r="D4066" s="6" t="s">
        <v>40</v>
      </c>
      <c r="E4066" s="6" t="s">
        <v>86</v>
      </c>
      <c r="F4066" s="6">
        <v>65000</v>
      </c>
      <c r="G4066" s="6">
        <f t="shared" si="70"/>
        <v>65000</v>
      </c>
      <c r="H4066" s="1">
        <v>1</v>
      </c>
    </row>
    <row r="4067" spans="1:8" ht="25.5" customHeight="1" x14ac:dyDescent="0.25">
      <c r="A4067" s="6">
        <v>4267</v>
      </c>
      <c r="B4067" s="6" t="s">
        <v>6004</v>
      </c>
      <c r="C4067" s="6" t="s">
        <v>6005</v>
      </c>
      <c r="D4067" s="6" t="s">
        <v>40</v>
      </c>
      <c r="E4067" s="6" t="s">
        <v>86</v>
      </c>
      <c r="F4067" s="6">
        <v>4000</v>
      </c>
      <c r="G4067" s="6">
        <f t="shared" si="70"/>
        <v>24000</v>
      </c>
      <c r="H4067" s="1">
        <v>6</v>
      </c>
    </row>
    <row r="4068" spans="1:8" ht="25.5" customHeight="1" x14ac:dyDescent="0.25">
      <c r="A4068" s="6">
        <v>4267</v>
      </c>
      <c r="B4068" s="6" t="s">
        <v>6006</v>
      </c>
      <c r="C4068" s="6" t="s">
        <v>6005</v>
      </c>
      <c r="D4068" s="6" t="s">
        <v>40</v>
      </c>
      <c r="E4068" s="6" t="s">
        <v>86</v>
      </c>
      <c r="F4068" s="6">
        <v>4500</v>
      </c>
      <c r="G4068" s="6">
        <f t="shared" si="70"/>
        <v>18000</v>
      </c>
      <c r="H4068" s="1">
        <v>4</v>
      </c>
    </row>
    <row r="4069" spans="1:8" ht="25.5" customHeight="1" x14ac:dyDescent="0.25">
      <c r="A4069" s="6">
        <v>4267</v>
      </c>
      <c r="B4069" s="6" t="s">
        <v>6007</v>
      </c>
      <c r="C4069" s="6" t="s">
        <v>6005</v>
      </c>
      <c r="D4069" s="6" t="s">
        <v>40</v>
      </c>
      <c r="E4069" s="6" t="s">
        <v>86</v>
      </c>
      <c r="F4069" s="6">
        <v>15000</v>
      </c>
      <c r="G4069" s="6">
        <f t="shared" si="70"/>
        <v>60000</v>
      </c>
      <c r="H4069" s="1">
        <v>4</v>
      </c>
    </row>
    <row r="4070" spans="1:8" ht="25.5" customHeight="1" x14ac:dyDescent="0.25">
      <c r="A4070" s="6">
        <v>4267</v>
      </c>
      <c r="B4070" s="6" t="s">
        <v>6008</v>
      </c>
      <c r="C4070" s="6" t="s">
        <v>6005</v>
      </c>
      <c r="D4070" s="6" t="s">
        <v>40</v>
      </c>
      <c r="E4070" s="6" t="s">
        <v>86</v>
      </c>
      <c r="F4070" s="6">
        <v>1200</v>
      </c>
      <c r="G4070" s="6">
        <f t="shared" si="70"/>
        <v>2400</v>
      </c>
      <c r="H4070" s="1">
        <v>2</v>
      </c>
    </row>
    <row r="4071" spans="1:8" ht="25.5" customHeight="1" x14ac:dyDescent="0.25">
      <c r="A4071" s="6">
        <v>4267</v>
      </c>
      <c r="B4071" s="6" t="s">
        <v>6009</v>
      </c>
      <c r="C4071" s="6" t="s">
        <v>6005</v>
      </c>
      <c r="D4071" s="6" t="s">
        <v>40</v>
      </c>
      <c r="E4071" s="6" t="s">
        <v>86</v>
      </c>
      <c r="F4071" s="6">
        <v>1500</v>
      </c>
      <c r="G4071" s="6">
        <f t="shared" si="70"/>
        <v>1500</v>
      </c>
      <c r="H4071" s="1">
        <v>1</v>
      </c>
    </row>
    <row r="4072" spans="1:8" ht="25.5" customHeight="1" x14ac:dyDescent="0.25">
      <c r="A4072" s="6">
        <v>4267</v>
      </c>
      <c r="B4072" s="6" t="s">
        <v>6010</v>
      </c>
      <c r="C4072" s="6" t="s">
        <v>6011</v>
      </c>
      <c r="D4072" s="6" t="s">
        <v>40</v>
      </c>
      <c r="E4072" s="6" t="s">
        <v>86</v>
      </c>
      <c r="F4072" s="6">
        <v>450</v>
      </c>
      <c r="G4072" s="6">
        <f t="shared" si="70"/>
        <v>4500</v>
      </c>
      <c r="H4072" s="1">
        <v>10</v>
      </c>
    </row>
    <row r="4073" spans="1:8" ht="25.5" customHeight="1" x14ac:dyDescent="0.25">
      <c r="A4073" s="6">
        <v>4267</v>
      </c>
      <c r="B4073" s="6" t="s">
        <v>6012</v>
      </c>
      <c r="C4073" s="6" t="s">
        <v>1895</v>
      </c>
      <c r="D4073" s="6" t="s">
        <v>40</v>
      </c>
      <c r="E4073" s="6" t="s">
        <v>86</v>
      </c>
      <c r="F4073" s="6">
        <v>700</v>
      </c>
      <c r="G4073" s="6">
        <f t="shared" si="70"/>
        <v>7000</v>
      </c>
      <c r="H4073" s="1">
        <v>10</v>
      </c>
    </row>
    <row r="4074" spans="1:8" ht="25.5" customHeight="1" x14ac:dyDescent="0.25">
      <c r="A4074" s="6">
        <v>4267</v>
      </c>
      <c r="B4074" s="6" t="s">
        <v>6013</v>
      </c>
      <c r="C4074" s="6" t="s">
        <v>1895</v>
      </c>
      <c r="D4074" s="6" t="s">
        <v>40</v>
      </c>
      <c r="E4074" s="6" t="s">
        <v>86</v>
      </c>
      <c r="F4074" s="6">
        <v>2300</v>
      </c>
      <c r="G4074" s="6">
        <f t="shared" si="70"/>
        <v>4600</v>
      </c>
      <c r="H4074" s="1">
        <v>2</v>
      </c>
    </row>
    <row r="4075" spans="1:8" ht="25.5" customHeight="1" x14ac:dyDescent="0.25">
      <c r="A4075" s="6">
        <v>4267</v>
      </c>
      <c r="B4075" s="6" t="s">
        <v>6014</v>
      </c>
      <c r="C4075" s="6" t="s">
        <v>4984</v>
      </c>
      <c r="D4075" s="6" t="s">
        <v>40</v>
      </c>
      <c r="E4075" s="6" t="s">
        <v>228</v>
      </c>
      <c r="F4075" s="6">
        <v>700</v>
      </c>
      <c r="G4075" s="6">
        <f t="shared" si="70"/>
        <v>70000</v>
      </c>
      <c r="H4075" s="1">
        <v>100</v>
      </c>
    </row>
    <row r="4076" spans="1:8" ht="25.5" customHeight="1" x14ac:dyDescent="0.25">
      <c r="A4076" s="6">
        <v>4267</v>
      </c>
      <c r="B4076" s="6" t="s">
        <v>6015</v>
      </c>
      <c r="C4076" s="6" t="s">
        <v>4945</v>
      </c>
      <c r="D4076" s="6" t="s">
        <v>40</v>
      </c>
      <c r="E4076" s="6" t="s">
        <v>86</v>
      </c>
      <c r="F4076" s="6">
        <v>1500</v>
      </c>
      <c r="G4076" s="6">
        <f t="shared" si="70"/>
        <v>6000</v>
      </c>
      <c r="H4076" s="1">
        <v>4</v>
      </c>
    </row>
    <row r="4077" spans="1:8" ht="25.5" customHeight="1" x14ac:dyDescent="0.25">
      <c r="A4077" s="6">
        <v>4267</v>
      </c>
      <c r="B4077" s="6" t="s">
        <v>6016</v>
      </c>
      <c r="C4077" s="6" t="s">
        <v>4945</v>
      </c>
      <c r="D4077" s="6" t="s">
        <v>40</v>
      </c>
      <c r="E4077" s="6" t="s">
        <v>86</v>
      </c>
      <c r="F4077" s="6">
        <v>650</v>
      </c>
      <c r="G4077" s="6">
        <f t="shared" si="70"/>
        <v>2600</v>
      </c>
      <c r="H4077" s="1">
        <v>4</v>
      </c>
    </row>
    <row r="4078" spans="1:8" ht="25.5" customHeight="1" x14ac:dyDescent="0.25">
      <c r="A4078" s="6">
        <v>4267</v>
      </c>
      <c r="B4078" s="6" t="s">
        <v>6017</v>
      </c>
      <c r="C4078" s="6" t="s">
        <v>4945</v>
      </c>
      <c r="D4078" s="6" t="s">
        <v>40</v>
      </c>
      <c r="E4078" s="6" t="s">
        <v>86</v>
      </c>
      <c r="F4078" s="6">
        <v>2200</v>
      </c>
      <c r="G4078" s="6">
        <f t="shared" si="70"/>
        <v>11000</v>
      </c>
      <c r="H4078" s="1">
        <v>5</v>
      </c>
    </row>
    <row r="4079" spans="1:8" ht="25.5" customHeight="1" x14ac:dyDescent="0.25">
      <c r="A4079" s="6">
        <v>4267</v>
      </c>
      <c r="B4079" s="6" t="s">
        <v>6018</v>
      </c>
      <c r="C4079" s="6" t="s">
        <v>6019</v>
      </c>
      <c r="D4079" s="6" t="s">
        <v>40</v>
      </c>
      <c r="E4079" s="6" t="s">
        <v>227</v>
      </c>
      <c r="F4079" s="6">
        <v>2000</v>
      </c>
      <c r="G4079" s="6">
        <f t="shared" si="70"/>
        <v>4000</v>
      </c>
      <c r="H4079" s="1">
        <v>2</v>
      </c>
    </row>
    <row r="4080" spans="1:8" ht="25.5" customHeight="1" x14ac:dyDescent="0.25">
      <c r="A4080" s="6">
        <v>4267</v>
      </c>
      <c r="B4080" s="6" t="s">
        <v>6020</v>
      </c>
      <c r="C4080" s="6" t="s">
        <v>5454</v>
      </c>
      <c r="D4080" s="6" t="s">
        <v>40</v>
      </c>
      <c r="E4080" s="6" t="s">
        <v>86</v>
      </c>
      <c r="F4080" s="6">
        <v>11000</v>
      </c>
      <c r="G4080" s="6">
        <f t="shared" si="70"/>
        <v>11000</v>
      </c>
      <c r="H4080" s="1">
        <v>1</v>
      </c>
    </row>
    <row r="4081" spans="1:8" ht="25.5" customHeight="1" x14ac:dyDescent="0.25">
      <c r="A4081" s="6">
        <v>4267</v>
      </c>
      <c r="B4081" s="6" t="s">
        <v>6021</v>
      </c>
      <c r="C4081" s="6" t="s">
        <v>5454</v>
      </c>
      <c r="D4081" s="6" t="s">
        <v>40</v>
      </c>
      <c r="E4081" s="6" t="s">
        <v>86</v>
      </c>
      <c r="F4081" s="6">
        <v>2200</v>
      </c>
      <c r="G4081" s="6">
        <f t="shared" si="70"/>
        <v>2200</v>
      </c>
      <c r="H4081" s="1">
        <v>1</v>
      </c>
    </row>
    <row r="4082" spans="1:8" ht="25.5" customHeight="1" x14ac:dyDescent="0.25">
      <c r="A4082" s="6">
        <v>4267</v>
      </c>
      <c r="B4082" s="6" t="s">
        <v>6022</v>
      </c>
      <c r="C4082" s="6" t="s">
        <v>6023</v>
      </c>
      <c r="D4082" s="6" t="s">
        <v>40</v>
      </c>
      <c r="E4082" s="6" t="s">
        <v>227</v>
      </c>
      <c r="F4082" s="6">
        <v>3000</v>
      </c>
      <c r="G4082" s="6">
        <f t="shared" si="70"/>
        <v>15000</v>
      </c>
      <c r="H4082" s="1">
        <v>5</v>
      </c>
    </row>
    <row r="4083" spans="1:8" ht="25.5" customHeight="1" x14ac:dyDescent="0.25">
      <c r="A4083" s="6">
        <v>4267</v>
      </c>
      <c r="B4083" s="6" t="s">
        <v>6024</v>
      </c>
      <c r="C4083" s="6" t="s">
        <v>1048</v>
      </c>
      <c r="D4083" s="6" t="s">
        <v>40</v>
      </c>
      <c r="E4083" s="6" t="s">
        <v>86</v>
      </c>
      <c r="F4083" s="6">
        <v>8500</v>
      </c>
      <c r="G4083" s="6">
        <f t="shared" si="70"/>
        <v>8500</v>
      </c>
      <c r="H4083" s="1">
        <v>1</v>
      </c>
    </row>
    <row r="4084" spans="1:8" ht="25.5" customHeight="1" x14ac:dyDescent="0.25">
      <c r="A4084" s="6">
        <v>4267</v>
      </c>
      <c r="B4084" s="6" t="s">
        <v>6025</v>
      </c>
      <c r="C4084" s="6" t="s">
        <v>1048</v>
      </c>
      <c r="D4084" s="6" t="s">
        <v>40</v>
      </c>
      <c r="E4084" s="6" t="s">
        <v>86</v>
      </c>
      <c r="F4084" s="6">
        <v>3200</v>
      </c>
      <c r="G4084" s="6">
        <f t="shared" si="70"/>
        <v>6400</v>
      </c>
      <c r="H4084" s="1">
        <v>2</v>
      </c>
    </row>
    <row r="4085" spans="1:8" ht="25.5" customHeight="1" x14ac:dyDescent="0.25">
      <c r="A4085" s="6">
        <v>4267</v>
      </c>
      <c r="B4085" s="6" t="s">
        <v>6026</v>
      </c>
      <c r="C4085" s="6" t="s">
        <v>1048</v>
      </c>
      <c r="D4085" s="6" t="s">
        <v>40</v>
      </c>
      <c r="E4085" s="6" t="s">
        <v>86</v>
      </c>
      <c r="F4085" s="6">
        <v>4000</v>
      </c>
      <c r="G4085" s="6">
        <f t="shared" si="70"/>
        <v>8000</v>
      </c>
      <c r="H4085" s="1">
        <v>2</v>
      </c>
    </row>
    <row r="4086" spans="1:8" ht="25.5" customHeight="1" x14ac:dyDescent="0.25">
      <c r="A4086" s="6">
        <v>4267</v>
      </c>
      <c r="B4086" s="6" t="s">
        <v>6027</v>
      </c>
      <c r="C4086" s="6" t="s">
        <v>1048</v>
      </c>
      <c r="D4086" s="6" t="s">
        <v>40</v>
      </c>
      <c r="E4086" s="6" t="s">
        <v>86</v>
      </c>
      <c r="F4086" s="6">
        <v>2500</v>
      </c>
      <c r="G4086" s="6">
        <f t="shared" si="70"/>
        <v>5000</v>
      </c>
      <c r="H4086" s="1">
        <v>2</v>
      </c>
    </row>
    <row r="4087" spans="1:8" ht="25.5" customHeight="1" x14ac:dyDescent="0.25">
      <c r="A4087" s="6">
        <v>4267</v>
      </c>
      <c r="B4087" s="6" t="s">
        <v>6028</v>
      </c>
      <c r="C4087" s="6" t="s">
        <v>1048</v>
      </c>
      <c r="D4087" s="6" t="s">
        <v>40</v>
      </c>
      <c r="E4087" s="6" t="s">
        <v>86</v>
      </c>
      <c r="F4087" s="6">
        <v>9500</v>
      </c>
      <c r="G4087" s="6">
        <f t="shared" si="70"/>
        <v>9500</v>
      </c>
      <c r="H4087" s="1">
        <v>1</v>
      </c>
    </row>
    <row r="4088" spans="1:8" ht="25.5" customHeight="1" x14ac:dyDescent="0.25">
      <c r="A4088" s="6">
        <v>4267</v>
      </c>
      <c r="B4088" s="6" t="s">
        <v>6029</v>
      </c>
      <c r="C4088" s="6" t="s">
        <v>1048</v>
      </c>
      <c r="D4088" s="6" t="s">
        <v>40</v>
      </c>
      <c r="E4088" s="6" t="s">
        <v>86</v>
      </c>
      <c r="F4088" s="6">
        <v>35000</v>
      </c>
      <c r="G4088" s="6">
        <f t="shared" si="70"/>
        <v>35000</v>
      </c>
      <c r="H4088" s="1">
        <v>1</v>
      </c>
    </row>
    <row r="4089" spans="1:8" ht="25.5" customHeight="1" x14ac:dyDescent="0.25">
      <c r="A4089" s="6">
        <v>4267</v>
      </c>
      <c r="B4089" s="6" t="s">
        <v>6030</v>
      </c>
      <c r="C4089" s="6" t="s">
        <v>1048</v>
      </c>
      <c r="D4089" s="6" t="s">
        <v>40</v>
      </c>
      <c r="E4089" s="6" t="s">
        <v>86</v>
      </c>
      <c r="F4089" s="6">
        <v>60000</v>
      </c>
      <c r="G4089" s="6">
        <f t="shared" si="70"/>
        <v>60000</v>
      </c>
      <c r="H4089" s="1">
        <v>1</v>
      </c>
    </row>
    <row r="4090" spans="1:8" ht="25.5" customHeight="1" x14ac:dyDescent="0.25">
      <c r="A4090" s="6">
        <v>4267</v>
      </c>
      <c r="B4090" s="6" t="s">
        <v>6031</v>
      </c>
      <c r="C4090" s="6" t="s">
        <v>1048</v>
      </c>
      <c r="D4090" s="6" t="s">
        <v>40</v>
      </c>
      <c r="E4090" s="6" t="s">
        <v>86</v>
      </c>
      <c r="F4090" s="6">
        <v>50000</v>
      </c>
      <c r="G4090" s="6">
        <f t="shared" si="70"/>
        <v>50000</v>
      </c>
      <c r="H4090" s="1">
        <v>1</v>
      </c>
    </row>
    <row r="4091" spans="1:8" ht="25.5" customHeight="1" x14ac:dyDescent="0.25">
      <c r="A4091" s="6">
        <v>4267</v>
      </c>
      <c r="B4091" s="6" t="s">
        <v>6032</v>
      </c>
      <c r="C4091" s="6" t="s">
        <v>1048</v>
      </c>
      <c r="D4091" s="6" t="s">
        <v>40</v>
      </c>
      <c r="E4091" s="6" t="s">
        <v>86</v>
      </c>
      <c r="F4091" s="6">
        <v>30000</v>
      </c>
      <c r="G4091" s="6">
        <f t="shared" si="70"/>
        <v>30000</v>
      </c>
      <c r="H4091" s="1">
        <v>1</v>
      </c>
    </row>
    <row r="4092" spans="1:8" ht="25.5" customHeight="1" x14ac:dyDescent="0.25">
      <c r="A4092" s="6">
        <v>4267</v>
      </c>
      <c r="B4092" s="6" t="s">
        <v>6033</v>
      </c>
      <c r="C4092" s="6" t="s">
        <v>1048</v>
      </c>
      <c r="D4092" s="6" t="s">
        <v>40</v>
      </c>
      <c r="E4092" s="6" t="s">
        <v>86</v>
      </c>
      <c r="F4092" s="6">
        <v>5000</v>
      </c>
      <c r="G4092" s="6">
        <f t="shared" si="70"/>
        <v>5000</v>
      </c>
      <c r="H4092" s="1">
        <v>1</v>
      </c>
    </row>
    <row r="4093" spans="1:8" ht="25.5" customHeight="1" x14ac:dyDescent="0.25">
      <c r="A4093" s="6">
        <v>4267</v>
      </c>
      <c r="B4093" s="6" t="s">
        <v>6034</v>
      </c>
      <c r="C4093" s="6" t="s">
        <v>912</v>
      </c>
      <c r="D4093" s="6" t="s">
        <v>40</v>
      </c>
      <c r="E4093" s="6" t="s">
        <v>86</v>
      </c>
      <c r="F4093" s="6">
        <v>5500</v>
      </c>
      <c r="G4093" s="6">
        <f t="shared" si="70"/>
        <v>110000</v>
      </c>
      <c r="H4093" s="1">
        <v>20</v>
      </c>
    </row>
    <row r="4094" spans="1:8" ht="25.5" customHeight="1" x14ac:dyDescent="0.25">
      <c r="A4094" s="6">
        <v>4267</v>
      </c>
      <c r="B4094" s="6" t="s">
        <v>6035</v>
      </c>
      <c r="C4094" s="6" t="s">
        <v>1451</v>
      </c>
      <c r="D4094" s="6" t="s">
        <v>40</v>
      </c>
      <c r="E4094" s="6" t="s">
        <v>86</v>
      </c>
      <c r="F4094" s="6">
        <v>2500</v>
      </c>
      <c r="G4094" s="6">
        <f t="shared" si="70"/>
        <v>2500</v>
      </c>
      <c r="H4094" s="1">
        <v>1</v>
      </c>
    </row>
    <row r="4095" spans="1:8" ht="25.5" customHeight="1" x14ac:dyDescent="0.25">
      <c r="A4095" s="6">
        <v>4267</v>
      </c>
      <c r="B4095" s="6" t="s">
        <v>6036</v>
      </c>
      <c r="C4095" s="6" t="s">
        <v>6037</v>
      </c>
      <c r="D4095" s="6" t="s">
        <v>40</v>
      </c>
      <c r="E4095" s="6" t="s">
        <v>86</v>
      </c>
      <c r="F4095" s="6">
        <v>2200</v>
      </c>
      <c r="G4095" s="6">
        <f t="shared" si="70"/>
        <v>2200</v>
      </c>
      <c r="H4095" s="1">
        <v>1</v>
      </c>
    </row>
    <row r="4096" spans="1:8" ht="25.5" customHeight="1" x14ac:dyDescent="0.25">
      <c r="A4096" s="6">
        <v>4267</v>
      </c>
      <c r="B4096" s="6" t="s">
        <v>6038</v>
      </c>
      <c r="C4096" s="6" t="s">
        <v>1050</v>
      </c>
      <c r="D4096" s="6" t="s">
        <v>40</v>
      </c>
      <c r="E4096" s="6" t="s">
        <v>86</v>
      </c>
      <c r="F4096" s="6">
        <v>1000</v>
      </c>
      <c r="G4096" s="6">
        <f t="shared" si="70"/>
        <v>2000</v>
      </c>
      <c r="H4096" s="1">
        <v>2</v>
      </c>
    </row>
    <row r="4097" spans="1:8" ht="25.5" customHeight="1" x14ac:dyDescent="0.25">
      <c r="A4097" s="6">
        <v>4267</v>
      </c>
      <c r="B4097" s="6" t="s">
        <v>6039</v>
      </c>
      <c r="C4097" s="6" t="s">
        <v>1050</v>
      </c>
      <c r="D4097" s="6" t="s">
        <v>40</v>
      </c>
      <c r="E4097" s="6" t="s">
        <v>86</v>
      </c>
      <c r="F4097" s="6">
        <v>700</v>
      </c>
      <c r="G4097" s="6">
        <f t="shared" si="70"/>
        <v>1400</v>
      </c>
      <c r="H4097" s="1">
        <v>2</v>
      </c>
    </row>
    <row r="4098" spans="1:8" ht="25.5" customHeight="1" x14ac:dyDescent="0.25">
      <c r="A4098" s="6">
        <v>4267</v>
      </c>
      <c r="B4098" s="6" t="s">
        <v>6040</v>
      </c>
      <c r="C4098" s="6" t="s">
        <v>1050</v>
      </c>
      <c r="D4098" s="6" t="s">
        <v>40</v>
      </c>
      <c r="E4098" s="6" t="s">
        <v>86</v>
      </c>
      <c r="F4098" s="6">
        <v>3000</v>
      </c>
      <c r="G4098" s="6">
        <f t="shared" si="70"/>
        <v>3000</v>
      </c>
      <c r="H4098" s="1">
        <v>1</v>
      </c>
    </row>
    <row r="4099" spans="1:8" ht="25.5" customHeight="1" x14ac:dyDescent="0.25">
      <c r="A4099" s="6">
        <v>4267</v>
      </c>
      <c r="B4099" s="6" t="s">
        <v>6041</v>
      </c>
      <c r="C4099" s="6" t="s">
        <v>1050</v>
      </c>
      <c r="D4099" s="6" t="s">
        <v>40</v>
      </c>
      <c r="E4099" s="6" t="s">
        <v>86</v>
      </c>
      <c r="F4099" s="6">
        <v>3500</v>
      </c>
      <c r="G4099" s="6">
        <f t="shared" si="70"/>
        <v>3500</v>
      </c>
      <c r="H4099" s="1">
        <v>1</v>
      </c>
    </row>
    <row r="4100" spans="1:8" ht="25.5" customHeight="1" x14ac:dyDescent="0.25">
      <c r="A4100" s="6">
        <v>4267</v>
      </c>
      <c r="B4100" s="6" t="s">
        <v>6042</v>
      </c>
      <c r="C4100" s="6" t="s">
        <v>1050</v>
      </c>
      <c r="D4100" s="6" t="s">
        <v>40</v>
      </c>
      <c r="E4100" s="6" t="s">
        <v>86</v>
      </c>
      <c r="F4100" s="6">
        <v>7000</v>
      </c>
      <c r="G4100" s="6">
        <f t="shared" si="70"/>
        <v>7000</v>
      </c>
      <c r="H4100" s="1">
        <v>1</v>
      </c>
    </row>
    <row r="4101" spans="1:8" ht="25.5" customHeight="1" x14ac:dyDescent="0.25">
      <c r="A4101" s="6">
        <v>4267</v>
      </c>
      <c r="B4101" s="6" t="s">
        <v>6043</v>
      </c>
      <c r="C4101" s="6" t="s">
        <v>1050</v>
      </c>
      <c r="D4101" s="6" t="s">
        <v>40</v>
      </c>
      <c r="E4101" s="6" t="s">
        <v>86</v>
      </c>
      <c r="F4101" s="6">
        <v>500</v>
      </c>
      <c r="G4101" s="6">
        <f t="shared" si="70"/>
        <v>500</v>
      </c>
      <c r="H4101" s="1">
        <v>1</v>
      </c>
    </row>
    <row r="4102" spans="1:8" ht="25.5" customHeight="1" x14ac:dyDescent="0.25">
      <c r="A4102" s="6">
        <v>4267</v>
      </c>
      <c r="B4102" s="6" t="s">
        <v>6044</v>
      </c>
      <c r="C4102" s="6" t="s">
        <v>1050</v>
      </c>
      <c r="D4102" s="6" t="s">
        <v>40</v>
      </c>
      <c r="E4102" s="6" t="s">
        <v>86</v>
      </c>
      <c r="F4102" s="6">
        <v>4700</v>
      </c>
      <c r="G4102" s="6">
        <f t="shared" si="70"/>
        <v>4700</v>
      </c>
      <c r="H4102" s="1">
        <v>1</v>
      </c>
    </row>
    <row r="4103" spans="1:8" ht="25.5" customHeight="1" x14ac:dyDescent="0.25">
      <c r="A4103" s="6">
        <v>4267</v>
      </c>
      <c r="B4103" s="6" t="s">
        <v>6045</v>
      </c>
      <c r="C4103" s="6" t="s">
        <v>1050</v>
      </c>
      <c r="D4103" s="6" t="s">
        <v>40</v>
      </c>
      <c r="E4103" s="6" t="s">
        <v>86</v>
      </c>
      <c r="F4103" s="6">
        <v>21000</v>
      </c>
      <c r="G4103" s="6">
        <f t="shared" si="70"/>
        <v>21000</v>
      </c>
      <c r="H4103" s="1">
        <v>1</v>
      </c>
    </row>
    <row r="4104" spans="1:8" ht="25.5" customHeight="1" x14ac:dyDescent="0.25">
      <c r="A4104" s="6">
        <v>4267</v>
      </c>
      <c r="B4104" s="6" t="s">
        <v>6046</v>
      </c>
      <c r="C4104" s="6" t="s">
        <v>1050</v>
      </c>
      <c r="D4104" s="6" t="s">
        <v>40</v>
      </c>
      <c r="E4104" s="6" t="s">
        <v>86</v>
      </c>
      <c r="F4104" s="6">
        <v>1500</v>
      </c>
      <c r="G4104" s="6">
        <f t="shared" si="70"/>
        <v>3000</v>
      </c>
      <c r="H4104" s="1">
        <v>2</v>
      </c>
    </row>
    <row r="4105" spans="1:8" ht="25.5" customHeight="1" x14ac:dyDescent="0.25">
      <c r="A4105" s="6">
        <v>4267</v>
      </c>
      <c r="B4105" s="6" t="s">
        <v>6047</v>
      </c>
      <c r="C4105" s="6" t="s">
        <v>1050</v>
      </c>
      <c r="D4105" s="6" t="s">
        <v>40</v>
      </c>
      <c r="E4105" s="6" t="s">
        <v>86</v>
      </c>
      <c r="F4105" s="6">
        <v>2500</v>
      </c>
      <c r="G4105" s="6">
        <f t="shared" si="70"/>
        <v>2500</v>
      </c>
      <c r="H4105" s="1">
        <v>1</v>
      </c>
    </row>
    <row r="4106" spans="1:8" ht="25.5" customHeight="1" x14ac:dyDescent="0.25">
      <c r="A4106" s="6">
        <v>4267</v>
      </c>
      <c r="B4106" s="6" t="s">
        <v>6048</v>
      </c>
      <c r="C4106" s="6" t="s">
        <v>6049</v>
      </c>
      <c r="D4106" s="6" t="s">
        <v>40</v>
      </c>
      <c r="E4106" s="6" t="s">
        <v>86</v>
      </c>
      <c r="F4106" s="6">
        <v>8000</v>
      </c>
      <c r="G4106" s="6">
        <f t="shared" si="70"/>
        <v>8000</v>
      </c>
      <c r="H4106" s="1">
        <v>1</v>
      </c>
    </row>
    <row r="4107" spans="1:8" ht="25.5" customHeight="1" x14ac:dyDescent="0.25">
      <c r="A4107" s="6">
        <v>4267</v>
      </c>
      <c r="B4107" s="6" t="s">
        <v>6050</v>
      </c>
      <c r="C4107" s="6" t="s">
        <v>1454</v>
      </c>
      <c r="D4107" s="6" t="s">
        <v>40</v>
      </c>
      <c r="E4107" s="6" t="s">
        <v>86</v>
      </c>
      <c r="F4107" s="6">
        <v>1500</v>
      </c>
      <c r="G4107" s="6">
        <f t="shared" si="70"/>
        <v>1500</v>
      </c>
      <c r="H4107" s="1">
        <v>1</v>
      </c>
    </row>
    <row r="4108" spans="1:8" ht="25.5" customHeight="1" x14ac:dyDescent="0.25">
      <c r="A4108" s="6">
        <v>4267</v>
      </c>
      <c r="B4108" s="6" t="s">
        <v>6051</v>
      </c>
      <c r="C4108" s="6" t="s">
        <v>1454</v>
      </c>
      <c r="D4108" s="6" t="s">
        <v>40</v>
      </c>
      <c r="E4108" s="6" t="s">
        <v>86</v>
      </c>
      <c r="F4108" s="6">
        <v>2800</v>
      </c>
      <c r="G4108" s="6">
        <f t="shared" si="70"/>
        <v>2800</v>
      </c>
      <c r="H4108" s="1">
        <v>1</v>
      </c>
    </row>
    <row r="4109" spans="1:8" ht="25.5" customHeight="1" x14ac:dyDescent="0.25">
      <c r="A4109" s="6">
        <v>4267</v>
      </c>
      <c r="B4109" s="6" t="s">
        <v>6052</v>
      </c>
      <c r="C4109" s="6" t="s">
        <v>1052</v>
      </c>
      <c r="D4109" s="6" t="s">
        <v>40</v>
      </c>
      <c r="E4109" s="6" t="s">
        <v>86</v>
      </c>
      <c r="F4109" s="6">
        <v>40000</v>
      </c>
      <c r="G4109" s="6">
        <f t="shared" si="70"/>
        <v>40000</v>
      </c>
      <c r="H4109" s="1">
        <v>1</v>
      </c>
    </row>
    <row r="4110" spans="1:8" ht="25.5" customHeight="1" x14ac:dyDescent="0.25">
      <c r="A4110" s="6">
        <v>4267</v>
      </c>
      <c r="B4110" s="6" t="s">
        <v>6053</v>
      </c>
      <c r="C4110" s="6" t="s">
        <v>1052</v>
      </c>
      <c r="D4110" s="6" t="s">
        <v>40</v>
      </c>
      <c r="E4110" s="6" t="s">
        <v>86</v>
      </c>
      <c r="F4110" s="6">
        <v>45000</v>
      </c>
      <c r="G4110" s="6">
        <f t="shared" si="70"/>
        <v>45000</v>
      </c>
      <c r="H4110" s="1">
        <v>1</v>
      </c>
    </row>
    <row r="4111" spans="1:8" ht="25.5" customHeight="1" x14ac:dyDescent="0.25">
      <c r="A4111" s="6">
        <v>4267</v>
      </c>
      <c r="B4111" s="6" t="s">
        <v>6054</v>
      </c>
      <c r="C4111" s="6" t="s">
        <v>6055</v>
      </c>
      <c r="D4111" s="6" t="s">
        <v>40</v>
      </c>
      <c r="E4111" s="6" t="s">
        <v>86</v>
      </c>
      <c r="F4111" s="6">
        <v>180</v>
      </c>
      <c r="G4111" s="6">
        <f t="shared" si="70"/>
        <v>900</v>
      </c>
      <c r="H4111" s="1">
        <v>5</v>
      </c>
    </row>
    <row r="4112" spans="1:8" ht="25.5" customHeight="1" x14ac:dyDescent="0.25">
      <c r="A4112" s="6">
        <v>4267</v>
      </c>
      <c r="B4112" s="6" t="s">
        <v>6056</v>
      </c>
      <c r="C4112" s="6" t="s">
        <v>6055</v>
      </c>
      <c r="D4112" s="6" t="s">
        <v>40</v>
      </c>
      <c r="E4112" s="6" t="s">
        <v>86</v>
      </c>
      <c r="F4112" s="6">
        <v>200</v>
      </c>
      <c r="G4112" s="6">
        <f t="shared" si="70"/>
        <v>1000</v>
      </c>
      <c r="H4112" s="1">
        <v>5</v>
      </c>
    </row>
    <row r="4113" spans="1:8" ht="25.5" customHeight="1" x14ac:dyDescent="0.25">
      <c r="A4113" s="6">
        <v>4267</v>
      </c>
      <c r="B4113" s="6" t="s">
        <v>6057</v>
      </c>
      <c r="C4113" s="6" t="s">
        <v>6055</v>
      </c>
      <c r="D4113" s="6" t="s">
        <v>40</v>
      </c>
      <c r="E4113" s="6" t="s">
        <v>86</v>
      </c>
      <c r="F4113" s="6">
        <v>220</v>
      </c>
      <c r="G4113" s="6">
        <f t="shared" si="70"/>
        <v>1100</v>
      </c>
      <c r="H4113" s="1">
        <v>5</v>
      </c>
    </row>
    <row r="4114" spans="1:8" ht="25.5" customHeight="1" x14ac:dyDescent="0.25">
      <c r="A4114" s="6">
        <v>4267</v>
      </c>
      <c r="B4114" s="6" t="s">
        <v>6058</v>
      </c>
      <c r="C4114" s="6" t="s">
        <v>6055</v>
      </c>
      <c r="D4114" s="6" t="s">
        <v>40</v>
      </c>
      <c r="E4114" s="6" t="s">
        <v>86</v>
      </c>
      <c r="F4114" s="6">
        <v>240</v>
      </c>
      <c r="G4114" s="6">
        <f t="shared" si="70"/>
        <v>1200</v>
      </c>
      <c r="H4114" s="1">
        <v>5</v>
      </c>
    </row>
    <row r="4115" spans="1:8" ht="25.5" customHeight="1" x14ac:dyDescent="0.25">
      <c r="A4115" s="6">
        <v>4267</v>
      </c>
      <c r="B4115" s="6" t="s">
        <v>6059</v>
      </c>
      <c r="C4115" s="6" t="s">
        <v>6055</v>
      </c>
      <c r="D4115" s="6" t="s">
        <v>40</v>
      </c>
      <c r="E4115" s="6" t="s">
        <v>86</v>
      </c>
      <c r="F4115" s="6">
        <v>260</v>
      </c>
      <c r="G4115" s="6">
        <f t="shared" si="70"/>
        <v>1300</v>
      </c>
      <c r="H4115" s="1">
        <v>5</v>
      </c>
    </row>
    <row r="4116" spans="1:8" ht="25.5" customHeight="1" x14ac:dyDescent="0.25">
      <c r="A4116" s="6">
        <v>4267</v>
      </c>
      <c r="B4116" s="6" t="s">
        <v>6060</v>
      </c>
      <c r="C4116" s="6" t="s">
        <v>6055</v>
      </c>
      <c r="D4116" s="6" t="s">
        <v>40</v>
      </c>
      <c r="E4116" s="6" t="s">
        <v>86</v>
      </c>
      <c r="F4116" s="6">
        <v>280</v>
      </c>
      <c r="G4116" s="6">
        <f t="shared" si="70"/>
        <v>1400</v>
      </c>
      <c r="H4116" s="1">
        <v>5</v>
      </c>
    </row>
    <row r="4117" spans="1:8" ht="25.5" customHeight="1" x14ac:dyDescent="0.25">
      <c r="A4117" s="6">
        <v>4267</v>
      </c>
      <c r="B4117" s="6" t="s">
        <v>6061</v>
      </c>
      <c r="C4117" s="6" t="s">
        <v>6055</v>
      </c>
      <c r="D4117" s="6" t="s">
        <v>40</v>
      </c>
      <c r="E4117" s="6" t="s">
        <v>86</v>
      </c>
      <c r="F4117" s="6">
        <v>250</v>
      </c>
      <c r="G4117" s="6">
        <f t="shared" si="70"/>
        <v>1250</v>
      </c>
      <c r="H4117" s="1">
        <v>5</v>
      </c>
    </row>
    <row r="4118" spans="1:8" ht="25.5" customHeight="1" x14ac:dyDescent="0.25">
      <c r="A4118" s="6">
        <v>4267</v>
      </c>
      <c r="B4118" s="6" t="s">
        <v>6062</v>
      </c>
      <c r="C4118" s="6" t="s">
        <v>6055</v>
      </c>
      <c r="D4118" s="6" t="s">
        <v>40</v>
      </c>
      <c r="E4118" s="6" t="s">
        <v>86</v>
      </c>
      <c r="F4118" s="6">
        <v>400</v>
      </c>
      <c r="G4118" s="6">
        <f t="shared" si="70"/>
        <v>2000</v>
      </c>
      <c r="H4118" s="1">
        <v>5</v>
      </c>
    </row>
    <row r="4119" spans="1:8" ht="25.5" customHeight="1" x14ac:dyDescent="0.25">
      <c r="A4119" s="6">
        <v>4267</v>
      </c>
      <c r="B4119" s="6" t="s">
        <v>6063</v>
      </c>
      <c r="C4119" s="6" t="s">
        <v>6055</v>
      </c>
      <c r="D4119" s="6" t="s">
        <v>40</v>
      </c>
      <c r="E4119" s="6" t="s">
        <v>86</v>
      </c>
      <c r="F4119" s="6">
        <v>200</v>
      </c>
      <c r="G4119" s="6">
        <f t="shared" ref="G4119:G4179" si="71">H4119*F4119</f>
        <v>1000</v>
      </c>
      <c r="H4119" s="1">
        <v>5</v>
      </c>
    </row>
    <row r="4120" spans="1:8" ht="25.5" customHeight="1" x14ac:dyDescent="0.25">
      <c r="A4120" s="6">
        <v>4267</v>
      </c>
      <c r="B4120" s="6" t="s">
        <v>6064</v>
      </c>
      <c r="C4120" s="6" t="s">
        <v>6065</v>
      </c>
      <c r="D4120" s="6" t="s">
        <v>40</v>
      </c>
      <c r="E4120" s="6" t="s">
        <v>227</v>
      </c>
      <c r="F4120" s="6">
        <v>1200</v>
      </c>
      <c r="G4120" s="6">
        <f t="shared" si="71"/>
        <v>12000</v>
      </c>
      <c r="H4120" s="1">
        <v>10</v>
      </c>
    </row>
    <row r="4121" spans="1:8" ht="25.5" customHeight="1" x14ac:dyDescent="0.25">
      <c r="A4121" s="6">
        <v>4267</v>
      </c>
      <c r="B4121" s="6" t="s">
        <v>6066</v>
      </c>
      <c r="C4121" s="6" t="s">
        <v>6067</v>
      </c>
      <c r="D4121" s="6" t="s">
        <v>40</v>
      </c>
      <c r="E4121" s="6" t="s">
        <v>228</v>
      </c>
      <c r="F4121" s="6">
        <v>250</v>
      </c>
      <c r="G4121" s="6">
        <f t="shared" si="71"/>
        <v>50000</v>
      </c>
      <c r="H4121" s="1">
        <v>200</v>
      </c>
    </row>
    <row r="4122" spans="1:8" ht="25.5" customHeight="1" x14ac:dyDescent="0.25">
      <c r="A4122" s="6">
        <v>4267</v>
      </c>
      <c r="B4122" s="6" t="s">
        <v>6068</v>
      </c>
      <c r="C4122" s="6" t="s">
        <v>6069</v>
      </c>
      <c r="D4122" s="6" t="s">
        <v>40</v>
      </c>
      <c r="E4122" s="6" t="s">
        <v>228</v>
      </c>
      <c r="F4122" s="6">
        <v>350</v>
      </c>
      <c r="G4122" s="6">
        <f t="shared" si="71"/>
        <v>105000</v>
      </c>
      <c r="H4122" s="1">
        <v>300</v>
      </c>
    </row>
    <row r="4123" spans="1:8" ht="25.5" customHeight="1" x14ac:dyDescent="0.25">
      <c r="A4123" s="6">
        <v>4267</v>
      </c>
      <c r="B4123" s="6" t="s">
        <v>6070</v>
      </c>
      <c r="C4123" s="6" t="s">
        <v>6071</v>
      </c>
      <c r="D4123" s="6" t="s">
        <v>40</v>
      </c>
      <c r="E4123" s="6" t="s">
        <v>228</v>
      </c>
      <c r="F4123" s="6">
        <v>700</v>
      </c>
      <c r="G4123" s="6">
        <f t="shared" si="71"/>
        <v>140000</v>
      </c>
      <c r="H4123" s="1">
        <v>200</v>
      </c>
    </row>
    <row r="4124" spans="1:8" ht="25.5" customHeight="1" x14ac:dyDescent="0.25">
      <c r="A4124" s="6">
        <v>4267</v>
      </c>
      <c r="B4124" s="6" t="s">
        <v>6072</v>
      </c>
      <c r="C4124" s="6" t="s">
        <v>6073</v>
      </c>
      <c r="D4124" s="6" t="s">
        <v>40</v>
      </c>
      <c r="E4124" s="6" t="s">
        <v>86</v>
      </c>
      <c r="F4124" s="6">
        <v>14000</v>
      </c>
      <c r="G4124" s="6">
        <f t="shared" si="71"/>
        <v>42000</v>
      </c>
      <c r="H4124" s="1">
        <v>3</v>
      </c>
    </row>
    <row r="4125" spans="1:8" ht="25.5" customHeight="1" x14ac:dyDescent="0.25">
      <c r="A4125" s="6">
        <v>4267</v>
      </c>
      <c r="B4125" s="6" t="s">
        <v>6074</v>
      </c>
      <c r="C4125" s="6" t="s">
        <v>995</v>
      </c>
      <c r="D4125" s="6" t="s">
        <v>40</v>
      </c>
      <c r="E4125" s="6" t="s">
        <v>86</v>
      </c>
      <c r="F4125" s="6">
        <v>800</v>
      </c>
      <c r="G4125" s="6">
        <f t="shared" si="71"/>
        <v>40000</v>
      </c>
      <c r="H4125" s="1">
        <v>50</v>
      </c>
    </row>
    <row r="4126" spans="1:8" ht="25.5" customHeight="1" x14ac:dyDescent="0.25">
      <c r="A4126" s="6">
        <v>4267</v>
      </c>
      <c r="B4126" s="6" t="s">
        <v>6075</v>
      </c>
      <c r="C4126" s="6" t="s">
        <v>6076</v>
      </c>
      <c r="D4126" s="6" t="s">
        <v>40</v>
      </c>
      <c r="E4126" s="6" t="s">
        <v>86</v>
      </c>
      <c r="F4126" s="6">
        <v>1700</v>
      </c>
      <c r="G4126" s="6">
        <f t="shared" si="71"/>
        <v>17000</v>
      </c>
      <c r="H4126" s="1">
        <v>10</v>
      </c>
    </row>
    <row r="4127" spans="1:8" ht="25.5" customHeight="1" x14ac:dyDescent="0.25">
      <c r="A4127" s="6">
        <v>4267</v>
      </c>
      <c r="B4127" s="6" t="s">
        <v>6077</v>
      </c>
      <c r="C4127" s="6" t="s">
        <v>6078</v>
      </c>
      <c r="D4127" s="6" t="s">
        <v>40</v>
      </c>
      <c r="E4127" s="6" t="s">
        <v>86</v>
      </c>
      <c r="F4127" s="6">
        <v>3500</v>
      </c>
      <c r="G4127" s="6">
        <f t="shared" si="71"/>
        <v>175000</v>
      </c>
      <c r="H4127" s="1">
        <v>50</v>
      </c>
    </row>
    <row r="4128" spans="1:8" ht="25.5" customHeight="1" x14ac:dyDescent="0.25">
      <c r="A4128" s="6">
        <v>4267</v>
      </c>
      <c r="B4128" s="6" t="s">
        <v>6079</v>
      </c>
      <c r="C4128" s="6" t="s">
        <v>6080</v>
      </c>
      <c r="D4128" s="6" t="s">
        <v>40</v>
      </c>
      <c r="E4128" s="6" t="s">
        <v>86</v>
      </c>
      <c r="F4128" s="6">
        <v>2000</v>
      </c>
      <c r="G4128" s="6">
        <f t="shared" si="71"/>
        <v>20000</v>
      </c>
      <c r="H4128" s="1">
        <v>10</v>
      </c>
    </row>
    <row r="4129" spans="1:8" ht="25.5" customHeight="1" x14ac:dyDescent="0.25">
      <c r="A4129" s="6">
        <v>4267</v>
      </c>
      <c r="B4129" s="6" t="s">
        <v>6081</v>
      </c>
      <c r="C4129" s="6" t="s">
        <v>6080</v>
      </c>
      <c r="D4129" s="6" t="s">
        <v>40</v>
      </c>
      <c r="E4129" s="6" t="s">
        <v>86</v>
      </c>
      <c r="F4129" s="6">
        <v>2500</v>
      </c>
      <c r="G4129" s="6">
        <f t="shared" si="71"/>
        <v>25000</v>
      </c>
      <c r="H4129" s="1">
        <v>10</v>
      </c>
    </row>
    <row r="4130" spans="1:8" ht="25.5" customHeight="1" x14ac:dyDescent="0.25">
      <c r="A4130" s="6">
        <v>4267</v>
      </c>
      <c r="B4130" s="6" t="s">
        <v>6082</v>
      </c>
      <c r="C4130" s="6" t="s">
        <v>6083</v>
      </c>
      <c r="D4130" s="6" t="s">
        <v>40</v>
      </c>
      <c r="E4130" s="6" t="s">
        <v>86</v>
      </c>
      <c r="F4130" s="6">
        <v>1600</v>
      </c>
      <c r="G4130" s="6">
        <f t="shared" si="71"/>
        <v>32000</v>
      </c>
      <c r="H4130" s="1">
        <v>20</v>
      </c>
    </row>
    <row r="4131" spans="1:8" ht="25.5" customHeight="1" x14ac:dyDescent="0.25">
      <c r="A4131" s="6">
        <v>4267</v>
      </c>
      <c r="B4131" s="6" t="s">
        <v>6084</v>
      </c>
      <c r="C4131" s="6" t="s">
        <v>6085</v>
      </c>
      <c r="D4131" s="6" t="s">
        <v>40</v>
      </c>
      <c r="E4131" s="6" t="s">
        <v>86</v>
      </c>
      <c r="F4131" s="6">
        <v>2000</v>
      </c>
      <c r="G4131" s="6">
        <f t="shared" si="71"/>
        <v>30000</v>
      </c>
      <c r="H4131" s="1">
        <v>15</v>
      </c>
    </row>
    <row r="4132" spans="1:8" ht="25.5" customHeight="1" x14ac:dyDescent="0.25">
      <c r="A4132" s="6">
        <v>4267</v>
      </c>
      <c r="B4132" s="6" t="s">
        <v>6086</v>
      </c>
      <c r="C4132" s="6" t="s">
        <v>6087</v>
      </c>
      <c r="D4132" s="6" t="s">
        <v>40</v>
      </c>
      <c r="E4132" s="6" t="s">
        <v>86</v>
      </c>
      <c r="F4132" s="6">
        <v>10000</v>
      </c>
      <c r="G4132" s="6">
        <f t="shared" si="71"/>
        <v>20000</v>
      </c>
      <c r="H4132" s="1">
        <v>2</v>
      </c>
    </row>
    <row r="4133" spans="1:8" ht="25.5" customHeight="1" x14ac:dyDescent="0.25">
      <c r="A4133" s="6">
        <v>4267</v>
      </c>
      <c r="B4133" s="6" t="s">
        <v>6088</v>
      </c>
      <c r="C4133" s="6" t="s">
        <v>5327</v>
      </c>
      <c r="D4133" s="6" t="s">
        <v>40</v>
      </c>
      <c r="E4133" s="6" t="s">
        <v>86</v>
      </c>
      <c r="F4133" s="6">
        <v>2000</v>
      </c>
      <c r="G4133" s="6">
        <f t="shared" si="71"/>
        <v>20000</v>
      </c>
      <c r="H4133" s="1">
        <v>10</v>
      </c>
    </row>
    <row r="4134" spans="1:8" ht="25.5" customHeight="1" x14ac:dyDescent="0.25">
      <c r="A4134" s="6">
        <v>4267</v>
      </c>
      <c r="B4134" s="6" t="s">
        <v>6089</v>
      </c>
      <c r="C4134" s="6" t="s">
        <v>5327</v>
      </c>
      <c r="D4134" s="6" t="s">
        <v>40</v>
      </c>
      <c r="E4134" s="6" t="s">
        <v>86</v>
      </c>
      <c r="F4134" s="6">
        <v>1900</v>
      </c>
      <c r="G4134" s="6">
        <f t="shared" si="71"/>
        <v>19000</v>
      </c>
      <c r="H4134" s="1">
        <v>10</v>
      </c>
    </row>
    <row r="4135" spans="1:8" ht="25.5" customHeight="1" x14ac:dyDescent="0.25">
      <c r="A4135" s="6">
        <v>4267</v>
      </c>
      <c r="B4135" s="6" t="s">
        <v>6090</v>
      </c>
      <c r="C4135" s="6" t="s">
        <v>5327</v>
      </c>
      <c r="D4135" s="6" t="s">
        <v>40</v>
      </c>
      <c r="E4135" s="6" t="s">
        <v>86</v>
      </c>
      <c r="F4135" s="6">
        <v>1200</v>
      </c>
      <c r="G4135" s="6">
        <f t="shared" si="71"/>
        <v>36000</v>
      </c>
      <c r="H4135" s="1">
        <v>30</v>
      </c>
    </row>
    <row r="4136" spans="1:8" ht="25.5" customHeight="1" x14ac:dyDescent="0.25">
      <c r="A4136" s="6">
        <v>4267</v>
      </c>
      <c r="B4136" s="6" t="s">
        <v>6091</v>
      </c>
      <c r="C4136" s="6" t="s">
        <v>5327</v>
      </c>
      <c r="D4136" s="6" t="s">
        <v>40</v>
      </c>
      <c r="E4136" s="6" t="s">
        <v>86</v>
      </c>
      <c r="F4136" s="6">
        <v>1300</v>
      </c>
      <c r="G4136" s="6">
        <f t="shared" si="71"/>
        <v>39000</v>
      </c>
      <c r="H4136" s="1">
        <v>30</v>
      </c>
    </row>
    <row r="4137" spans="1:8" ht="25.5" customHeight="1" x14ac:dyDescent="0.25">
      <c r="A4137" s="6">
        <v>4267</v>
      </c>
      <c r="B4137" s="6" t="s">
        <v>6092</v>
      </c>
      <c r="C4137" s="6" t="s">
        <v>5327</v>
      </c>
      <c r="D4137" s="6" t="s">
        <v>40</v>
      </c>
      <c r="E4137" s="6" t="s">
        <v>86</v>
      </c>
      <c r="F4137" s="6">
        <v>1000</v>
      </c>
      <c r="G4137" s="6">
        <f t="shared" si="71"/>
        <v>30000</v>
      </c>
      <c r="H4137" s="1">
        <v>30</v>
      </c>
    </row>
    <row r="4138" spans="1:8" ht="25.5" customHeight="1" x14ac:dyDescent="0.25">
      <c r="A4138" s="6">
        <v>4267</v>
      </c>
      <c r="B4138" s="6" t="s">
        <v>6093</v>
      </c>
      <c r="C4138" s="6" t="s">
        <v>5327</v>
      </c>
      <c r="D4138" s="6" t="s">
        <v>40</v>
      </c>
      <c r="E4138" s="6" t="s">
        <v>86</v>
      </c>
      <c r="F4138" s="6">
        <v>1100</v>
      </c>
      <c r="G4138" s="6">
        <f t="shared" si="71"/>
        <v>33000</v>
      </c>
      <c r="H4138" s="1">
        <v>30</v>
      </c>
    </row>
    <row r="4139" spans="1:8" ht="25.5" customHeight="1" x14ac:dyDescent="0.25">
      <c r="A4139" s="6">
        <v>4267</v>
      </c>
      <c r="B4139" s="6" t="s">
        <v>6094</v>
      </c>
      <c r="C4139" s="6" t="s">
        <v>6095</v>
      </c>
      <c r="D4139" s="6" t="s">
        <v>40</v>
      </c>
      <c r="E4139" s="6" t="s">
        <v>86</v>
      </c>
      <c r="F4139" s="6">
        <v>3200</v>
      </c>
      <c r="G4139" s="6">
        <f t="shared" si="71"/>
        <v>32000</v>
      </c>
      <c r="H4139" s="1">
        <v>10</v>
      </c>
    </row>
    <row r="4140" spans="1:8" ht="25.5" customHeight="1" x14ac:dyDescent="0.25">
      <c r="A4140" s="6">
        <v>4267</v>
      </c>
      <c r="B4140" s="6" t="s">
        <v>6096</v>
      </c>
      <c r="C4140" s="6" t="s">
        <v>4943</v>
      </c>
      <c r="D4140" s="6" t="s">
        <v>40</v>
      </c>
      <c r="E4140" s="6" t="s">
        <v>86</v>
      </c>
      <c r="F4140" s="6">
        <v>750</v>
      </c>
      <c r="G4140" s="6">
        <f t="shared" si="71"/>
        <v>15000</v>
      </c>
      <c r="H4140" s="1">
        <v>20</v>
      </c>
    </row>
    <row r="4141" spans="1:8" ht="25.5" customHeight="1" x14ac:dyDescent="0.25">
      <c r="A4141" s="6">
        <v>4267</v>
      </c>
      <c r="B4141" s="6" t="s">
        <v>6097</v>
      </c>
      <c r="C4141" s="6" t="s">
        <v>4943</v>
      </c>
      <c r="D4141" s="6" t="s">
        <v>40</v>
      </c>
      <c r="E4141" s="6" t="s">
        <v>86</v>
      </c>
      <c r="F4141" s="6">
        <v>550</v>
      </c>
      <c r="G4141" s="6">
        <f t="shared" si="71"/>
        <v>11000</v>
      </c>
      <c r="H4141" s="1">
        <v>20</v>
      </c>
    </row>
    <row r="4142" spans="1:8" ht="25.5" customHeight="1" x14ac:dyDescent="0.25">
      <c r="A4142" s="6">
        <v>4267</v>
      </c>
      <c r="B4142" s="6" t="s">
        <v>6098</v>
      </c>
      <c r="C4142" s="6" t="s">
        <v>1320</v>
      </c>
      <c r="D4142" s="6" t="s">
        <v>40</v>
      </c>
      <c r="E4142" s="6" t="s">
        <v>228</v>
      </c>
      <c r="F4142" s="6">
        <v>550</v>
      </c>
      <c r="G4142" s="6">
        <f t="shared" si="71"/>
        <v>55000</v>
      </c>
      <c r="H4142" s="1">
        <v>100</v>
      </c>
    </row>
    <row r="4143" spans="1:8" ht="25.5" customHeight="1" x14ac:dyDescent="0.25">
      <c r="A4143" s="6">
        <v>4267</v>
      </c>
      <c r="B4143" s="6" t="s">
        <v>6099</v>
      </c>
      <c r="C4143" s="6" t="s">
        <v>1320</v>
      </c>
      <c r="D4143" s="6" t="s">
        <v>40</v>
      </c>
      <c r="E4143" s="6" t="s">
        <v>228</v>
      </c>
      <c r="F4143" s="6">
        <v>650</v>
      </c>
      <c r="G4143" s="6">
        <f t="shared" si="71"/>
        <v>52000</v>
      </c>
      <c r="H4143" s="1">
        <v>80</v>
      </c>
    </row>
    <row r="4144" spans="1:8" ht="25.5" customHeight="1" x14ac:dyDescent="0.25">
      <c r="A4144" s="6">
        <v>4267</v>
      </c>
      <c r="B4144" s="6" t="s">
        <v>6100</v>
      </c>
      <c r="C4144" s="6" t="s">
        <v>1320</v>
      </c>
      <c r="D4144" s="6" t="s">
        <v>40</v>
      </c>
      <c r="E4144" s="6" t="s">
        <v>228</v>
      </c>
      <c r="F4144" s="6">
        <v>1200</v>
      </c>
      <c r="G4144" s="6">
        <f t="shared" si="71"/>
        <v>36000</v>
      </c>
      <c r="H4144" s="1">
        <v>30</v>
      </c>
    </row>
    <row r="4145" spans="1:8" ht="25.5" customHeight="1" x14ac:dyDescent="0.25">
      <c r="A4145" s="6">
        <v>4267</v>
      </c>
      <c r="B4145" s="6" t="s">
        <v>6101</v>
      </c>
      <c r="C4145" s="6" t="s">
        <v>4945</v>
      </c>
      <c r="D4145" s="6" t="s">
        <v>40</v>
      </c>
      <c r="E4145" s="6" t="s">
        <v>86</v>
      </c>
      <c r="F4145" s="6">
        <v>200</v>
      </c>
      <c r="G4145" s="6">
        <f t="shared" si="71"/>
        <v>2000</v>
      </c>
      <c r="H4145" s="1">
        <v>10</v>
      </c>
    </row>
    <row r="4146" spans="1:8" ht="25.5" customHeight="1" x14ac:dyDescent="0.25">
      <c r="A4146" s="6">
        <v>4267</v>
      </c>
      <c r="B4146" s="6" t="s">
        <v>6102</v>
      </c>
      <c r="C4146" s="6" t="s">
        <v>4945</v>
      </c>
      <c r="D4146" s="6" t="s">
        <v>40</v>
      </c>
      <c r="E4146" s="6" t="s">
        <v>86</v>
      </c>
      <c r="F4146" s="6">
        <v>100</v>
      </c>
      <c r="G4146" s="6">
        <f t="shared" si="71"/>
        <v>1000</v>
      </c>
      <c r="H4146" s="1">
        <v>10</v>
      </c>
    </row>
    <row r="4147" spans="1:8" ht="25.5" customHeight="1" x14ac:dyDescent="0.25">
      <c r="A4147" s="6">
        <v>4267</v>
      </c>
      <c r="B4147" s="6" t="s">
        <v>6103</v>
      </c>
      <c r="C4147" s="6" t="s">
        <v>4945</v>
      </c>
      <c r="D4147" s="6" t="s">
        <v>40</v>
      </c>
      <c r="E4147" s="6" t="s">
        <v>86</v>
      </c>
      <c r="F4147" s="6">
        <v>130</v>
      </c>
      <c r="G4147" s="6">
        <f t="shared" si="71"/>
        <v>3900</v>
      </c>
      <c r="H4147" s="1">
        <v>30</v>
      </c>
    </row>
    <row r="4148" spans="1:8" ht="25.5" customHeight="1" x14ac:dyDescent="0.25">
      <c r="A4148" s="6">
        <v>4267</v>
      </c>
      <c r="B4148" s="6" t="s">
        <v>6104</v>
      </c>
      <c r="C4148" s="6" t="s">
        <v>4945</v>
      </c>
      <c r="D4148" s="6" t="s">
        <v>40</v>
      </c>
      <c r="E4148" s="6" t="s">
        <v>86</v>
      </c>
      <c r="F4148" s="6">
        <v>170</v>
      </c>
      <c r="G4148" s="6">
        <f t="shared" si="71"/>
        <v>1700</v>
      </c>
      <c r="H4148" s="1">
        <v>10</v>
      </c>
    </row>
    <row r="4149" spans="1:8" ht="25.5" customHeight="1" x14ac:dyDescent="0.25">
      <c r="A4149" s="6">
        <v>4267</v>
      </c>
      <c r="B4149" s="6" t="s">
        <v>6105</v>
      </c>
      <c r="C4149" s="6" t="s">
        <v>4945</v>
      </c>
      <c r="D4149" s="6" t="s">
        <v>40</v>
      </c>
      <c r="E4149" s="6" t="s">
        <v>86</v>
      </c>
      <c r="F4149" s="6">
        <v>130</v>
      </c>
      <c r="G4149" s="6">
        <f t="shared" si="71"/>
        <v>3900</v>
      </c>
      <c r="H4149" s="1">
        <v>30</v>
      </c>
    </row>
    <row r="4150" spans="1:8" ht="25.5" customHeight="1" x14ac:dyDescent="0.25">
      <c r="A4150" s="6">
        <v>4267</v>
      </c>
      <c r="B4150" s="6" t="s">
        <v>6106</v>
      </c>
      <c r="C4150" s="6" t="s">
        <v>4945</v>
      </c>
      <c r="D4150" s="6" t="s">
        <v>40</v>
      </c>
      <c r="E4150" s="6" t="s">
        <v>86</v>
      </c>
      <c r="F4150" s="6">
        <v>800</v>
      </c>
      <c r="G4150" s="6">
        <f t="shared" si="71"/>
        <v>8000</v>
      </c>
      <c r="H4150" s="1">
        <v>10</v>
      </c>
    </row>
    <row r="4151" spans="1:8" ht="25.5" customHeight="1" x14ac:dyDescent="0.25">
      <c r="A4151" s="6">
        <v>4267</v>
      </c>
      <c r="B4151" s="6" t="s">
        <v>6107</v>
      </c>
      <c r="C4151" s="6" t="s">
        <v>4945</v>
      </c>
      <c r="D4151" s="6" t="s">
        <v>40</v>
      </c>
      <c r="E4151" s="6" t="s">
        <v>86</v>
      </c>
      <c r="F4151" s="6">
        <v>100</v>
      </c>
      <c r="G4151" s="6">
        <f t="shared" si="71"/>
        <v>5000</v>
      </c>
      <c r="H4151" s="1">
        <v>50</v>
      </c>
    </row>
    <row r="4152" spans="1:8" ht="25.5" customHeight="1" x14ac:dyDescent="0.25">
      <c r="A4152" s="6">
        <v>4267</v>
      </c>
      <c r="B4152" s="6" t="s">
        <v>6108</v>
      </c>
      <c r="C4152" s="6" t="s">
        <v>4945</v>
      </c>
      <c r="D4152" s="6" t="s">
        <v>40</v>
      </c>
      <c r="E4152" s="6" t="s">
        <v>86</v>
      </c>
      <c r="F4152" s="6">
        <v>100</v>
      </c>
      <c r="G4152" s="6">
        <f t="shared" si="71"/>
        <v>5000</v>
      </c>
      <c r="H4152" s="1">
        <v>50</v>
      </c>
    </row>
    <row r="4153" spans="1:8" ht="25.5" customHeight="1" x14ac:dyDescent="0.25">
      <c r="A4153" s="6">
        <v>4267</v>
      </c>
      <c r="B4153" s="6" t="s">
        <v>6109</v>
      </c>
      <c r="C4153" s="6" t="s">
        <v>4945</v>
      </c>
      <c r="D4153" s="6" t="s">
        <v>40</v>
      </c>
      <c r="E4153" s="6" t="s">
        <v>86</v>
      </c>
      <c r="F4153" s="6">
        <v>100</v>
      </c>
      <c r="G4153" s="6">
        <f t="shared" si="71"/>
        <v>6000</v>
      </c>
      <c r="H4153" s="1">
        <v>60</v>
      </c>
    </row>
    <row r="4154" spans="1:8" ht="25.5" customHeight="1" x14ac:dyDescent="0.25">
      <c r="A4154" s="6">
        <v>4267</v>
      </c>
      <c r="B4154" s="6" t="s">
        <v>6110</v>
      </c>
      <c r="C4154" s="6" t="s">
        <v>4945</v>
      </c>
      <c r="D4154" s="6" t="s">
        <v>40</v>
      </c>
      <c r="E4154" s="6" t="s">
        <v>86</v>
      </c>
      <c r="F4154" s="6">
        <v>550</v>
      </c>
      <c r="G4154" s="6">
        <f t="shared" si="71"/>
        <v>16500</v>
      </c>
      <c r="H4154" s="1">
        <v>30</v>
      </c>
    </row>
    <row r="4155" spans="1:8" ht="25.5" customHeight="1" x14ac:dyDescent="0.25">
      <c r="A4155" s="6">
        <v>4267</v>
      </c>
      <c r="B4155" s="6" t="s">
        <v>6111</v>
      </c>
      <c r="C4155" s="6" t="s">
        <v>4945</v>
      </c>
      <c r="D4155" s="6" t="s">
        <v>40</v>
      </c>
      <c r="E4155" s="6" t="s">
        <v>86</v>
      </c>
      <c r="F4155" s="6">
        <v>650</v>
      </c>
      <c r="G4155" s="6">
        <f t="shared" si="71"/>
        <v>19500</v>
      </c>
      <c r="H4155" s="1">
        <v>30</v>
      </c>
    </row>
    <row r="4156" spans="1:8" ht="25.5" customHeight="1" x14ac:dyDescent="0.25">
      <c r="A4156" s="6">
        <v>4267</v>
      </c>
      <c r="B4156" s="6" t="s">
        <v>6112</v>
      </c>
      <c r="C4156" s="6" t="s">
        <v>4945</v>
      </c>
      <c r="D4156" s="6" t="s">
        <v>40</v>
      </c>
      <c r="E4156" s="6" t="s">
        <v>86</v>
      </c>
      <c r="F4156" s="6">
        <v>400</v>
      </c>
      <c r="G4156" s="6">
        <f t="shared" si="71"/>
        <v>16000</v>
      </c>
      <c r="H4156" s="1">
        <v>40</v>
      </c>
    </row>
    <row r="4157" spans="1:8" ht="25.5" customHeight="1" x14ac:dyDescent="0.25">
      <c r="A4157" s="6">
        <v>4267</v>
      </c>
      <c r="B4157" s="6" t="s">
        <v>6113</v>
      </c>
      <c r="C4157" s="6" t="s">
        <v>4945</v>
      </c>
      <c r="D4157" s="6" t="s">
        <v>40</v>
      </c>
      <c r="E4157" s="6" t="s">
        <v>86</v>
      </c>
      <c r="F4157" s="6">
        <v>500</v>
      </c>
      <c r="G4157" s="6">
        <f t="shared" si="71"/>
        <v>20000</v>
      </c>
      <c r="H4157" s="1">
        <v>40</v>
      </c>
    </row>
    <row r="4158" spans="1:8" ht="25.5" customHeight="1" x14ac:dyDescent="0.25">
      <c r="A4158" s="6">
        <v>4267</v>
      </c>
      <c r="B4158" s="6" t="s">
        <v>6114</v>
      </c>
      <c r="C4158" s="6" t="s">
        <v>4945</v>
      </c>
      <c r="D4158" s="6" t="s">
        <v>40</v>
      </c>
      <c r="E4158" s="6" t="s">
        <v>86</v>
      </c>
      <c r="F4158" s="6">
        <v>100</v>
      </c>
      <c r="G4158" s="6">
        <f t="shared" si="71"/>
        <v>1000</v>
      </c>
      <c r="H4158" s="1">
        <v>10</v>
      </c>
    </row>
    <row r="4159" spans="1:8" ht="25.5" customHeight="1" x14ac:dyDescent="0.25">
      <c r="A4159" s="6">
        <v>4267</v>
      </c>
      <c r="B4159" s="6" t="s">
        <v>6115</v>
      </c>
      <c r="C4159" s="6" t="s">
        <v>4945</v>
      </c>
      <c r="D4159" s="6" t="s">
        <v>40</v>
      </c>
      <c r="E4159" s="6" t="s">
        <v>86</v>
      </c>
      <c r="F4159" s="6">
        <v>100</v>
      </c>
      <c r="G4159" s="6">
        <f t="shared" si="71"/>
        <v>3000</v>
      </c>
      <c r="H4159" s="1">
        <v>30</v>
      </c>
    </row>
    <row r="4160" spans="1:8" ht="25.5" customHeight="1" x14ac:dyDescent="0.25">
      <c r="A4160" s="6">
        <v>4267</v>
      </c>
      <c r="B4160" s="6" t="s">
        <v>6116</v>
      </c>
      <c r="C4160" s="6" t="s">
        <v>4945</v>
      </c>
      <c r="D4160" s="6" t="s">
        <v>40</v>
      </c>
      <c r="E4160" s="6" t="s">
        <v>86</v>
      </c>
      <c r="F4160" s="6">
        <v>120</v>
      </c>
      <c r="G4160" s="6">
        <f t="shared" si="71"/>
        <v>1200</v>
      </c>
      <c r="H4160" s="1">
        <v>10</v>
      </c>
    </row>
    <row r="4161" spans="1:8" ht="25.5" customHeight="1" x14ac:dyDescent="0.25">
      <c r="A4161" s="6">
        <v>4267</v>
      </c>
      <c r="B4161" s="6" t="s">
        <v>6117</v>
      </c>
      <c r="C4161" s="6" t="s">
        <v>4945</v>
      </c>
      <c r="D4161" s="6" t="s">
        <v>40</v>
      </c>
      <c r="E4161" s="6" t="s">
        <v>86</v>
      </c>
      <c r="F4161" s="6">
        <v>220</v>
      </c>
      <c r="G4161" s="6">
        <f t="shared" si="71"/>
        <v>2200</v>
      </c>
      <c r="H4161" s="1">
        <v>10</v>
      </c>
    </row>
    <row r="4162" spans="1:8" ht="25.5" customHeight="1" x14ac:dyDescent="0.25">
      <c r="A4162" s="6">
        <v>4267</v>
      </c>
      <c r="B4162" s="6" t="s">
        <v>6118</v>
      </c>
      <c r="C4162" s="6" t="s">
        <v>4945</v>
      </c>
      <c r="D4162" s="6" t="s">
        <v>40</v>
      </c>
      <c r="E4162" s="6" t="s">
        <v>86</v>
      </c>
      <c r="F4162" s="6">
        <v>100</v>
      </c>
      <c r="G4162" s="6">
        <f t="shared" si="71"/>
        <v>6000</v>
      </c>
      <c r="H4162" s="1">
        <v>60</v>
      </c>
    </row>
    <row r="4163" spans="1:8" ht="25.5" customHeight="1" x14ac:dyDescent="0.25">
      <c r="A4163" s="6">
        <v>4267</v>
      </c>
      <c r="B4163" s="6" t="s">
        <v>6119</v>
      </c>
      <c r="C4163" s="6" t="s">
        <v>4945</v>
      </c>
      <c r="D4163" s="6" t="s">
        <v>40</v>
      </c>
      <c r="E4163" s="6" t="s">
        <v>86</v>
      </c>
      <c r="F4163" s="6">
        <v>100</v>
      </c>
      <c r="G4163" s="6">
        <f t="shared" si="71"/>
        <v>10000</v>
      </c>
      <c r="H4163" s="1">
        <v>100</v>
      </c>
    </row>
    <row r="4164" spans="1:8" ht="25.5" customHeight="1" x14ac:dyDescent="0.25">
      <c r="A4164" s="6">
        <v>4267</v>
      </c>
      <c r="B4164" s="6" t="s">
        <v>6120</v>
      </c>
      <c r="C4164" s="6" t="s">
        <v>4945</v>
      </c>
      <c r="D4164" s="6" t="s">
        <v>40</v>
      </c>
      <c r="E4164" s="6" t="s">
        <v>86</v>
      </c>
      <c r="F4164" s="6">
        <v>70</v>
      </c>
      <c r="G4164" s="6">
        <f t="shared" si="71"/>
        <v>3500</v>
      </c>
      <c r="H4164" s="1">
        <v>50</v>
      </c>
    </row>
    <row r="4165" spans="1:8" ht="25.5" customHeight="1" x14ac:dyDescent="0.25">
      <c r="A4165" s="6">
        <v>4267</v>
      </c>
      <c r="B4165" s="6" t="s">
        <v>6121</v>
      </c>
      <c r="C4165" s="6" t="s">
        <v>4945</v>
      </c>
      <c r="D4165" s="6" t="s">
        <v>40</v>
      </c>
      <c r="E4165" s="6" t="s">
        <v>86</v>
      </c>
      <c r="F4165" s="6">
        <v>70</v>
      </c>
      <c r="G4165" s="6">
        <f t="shared" si="71"/>
        <v>2100</v>
      </c>
      <c r="H4165" s="1">
        <v>30</v>
      </c>
    </row>
    <row r="4166" spans="1:8" ht="25.5" customHeight="1" x14ac:dyDescent="0.25">
      <c r="A4166" s="6">
        <v>4267</v>
      </c>
      <c r="B4166" s="6" t="s">
        <v>6122</v>
      </c>
      <c r="C4166" s="6" t="s">
        <v>4945</v>
      </c>
      <c r="D4166" s="6" t="s">
        <v>40</v>
      </c>
      <c r="E4166" s="6" t="s">
        <v>86</v>
      </c>
      <c r="F4166" s="6">
        <v>150</v>
      </c>
      <c r="G4166" s="6">
        <f t="shared" si="71"/>
        <v>3000</v>
      </c>
      <c r="H4166" s="1">
        <v>20</v>
      </c>
    </row>
    <row r="4167" spans="1:8" ht="25.5" customHeight="1" x14ac:dyDescent="0.25">
      <c r="A4167" s="6">
        <v>4267</v>
      </c>
      <c r="B4167" s="6" t="s">
        <v>6123</v>
      </c>
      <c r="C4167" s="6" t="s">
        <v>4945</v>
      </c>
      <c r="D4167" s="6" t="s">
        <v>40</v>
      </c>
      <c r="E4167" s="6" t="s">
        <v>86</v>
      </c>
      <c r="F4167" s="6">
        <v>150</v>
      </c>
      <c r="G4167" s="6">
        <f t="shared" si="71"/>
        <v>3000</v>
      </c>
      <c r="H4167" s="1">
        <v>20</v>
      </c>
    </row>
    <row r="4168" spans="1:8" ht="25.5" customHeight="1" x14ac:dyDescent="0.25">
      <c r="A4168" s="6">
        <v>4267</v>
      </c>
      <c r="B4168" s="6" t="s">
        <v>6124</v>
      </c>
      <c r="C4168" s="6" t="s">
        <v>4945</v>
      </c>
      <c r="D4168" s="6" t="s">
        <v>40</v>
      </c>
      <c r="E4168" s="6" t="s">
        <v>86</v>
      </c>
      <c r="F4168" s="6">
        <v>250</v>
      </c>
      <c r="G4168" s="6">
        <f t="shared" si="71"/>
        <v>2500</v>
      </c>
      <c r="H4168" s="1">
        <v>10</v>
      </c>
    </row>
    <row r="4169" spans="1:8" ht="25.5" customHeight="1" x14ac:dyDescent="0.25">
      <c r="A4169" s="6">
        <v>4267</v>
      </c>
      <c r="B4169" s="6" t="s">
        <v>6125</v>
      </c>
      <c r="C4169" s="6" t="s">
        <v>4945</v>
      </c>
      <c r="D4169" s="6" t="s">
        <v>40</v>
      </c>
      <c r="E4169" s="6" t="s">
        <v>86</v>
      </c>
      <c r="F4169" s="6">
        <v>110</v>
      </c>
      <c r="G4169" s="6">
        <f t="shared" si="71"/>
        <v>1100</v>
      </c>
      <c r="H4169" s="1">
        <v>10</v>
      </c>
    </row>
    <row r="4170" spans="1:8" ht="25.5" customHeight="1" x14ac:dyDescent="0.25">
      <c r="A4170" s="6">
        <v>4267</v>
      </c>
      <c r="B4170" s="6" t="s">
        <v>6126</v>
      </c>
      <c r="C4170" s="6" t="s">
        <v>6127</v>
      </c>
      <c r="D4170" s="6" t="s">
        <v>40</v>
      </c>
      <c r="E4170" s="6" t="s">
        <v>86</v>
      </c>
      <c r="F4170" s="6">
        <v>3700</v>
      </c>
      <c r="G4170" s="6">
        <f t="shared" si="71"/>
        <v>37000</v>
      </c>
      <c r="H4170" s="1">
        <v>10</v>
      </c>
    </row>
    <row r="4171" spans="1:8" ht="25.5" customHeight="1" x14ac:dyDescent="0.25">
      <c r="A4171" s="6">
        <v>4267</v>
      </c>
      <c r="B4171" s="6" t="s">
        <v>6128</v>
      </c>
      <c r="C4171" s="6" t="s">
        <v>6129</v>
      </c>
      <c r="D4171" s="6" t="s">
        <v>40</v>
      </c>
      <c r="E4171" s="6" t="s">
        <v>86</v>
      </c>
      <c r="F4171" s="6">
        <v>17000</v>
      </c>
      <c r="G4171" s="6">
        <f t="shared" si="71"/>
        <v>170000</v>
      </c>
      <c r="H4171" s="1">
        <v>10</v>
      </c>
    </row>
    <row r="4172" spans="1:8" ht="25.5" customHeight="1" x14ac:dyDescent="0.25">
      <c r="A4172" s="6">
        <v>4267</v>
      </c>
      <c r="B4172" s="6" t="s">
        <v>6130</v>
      </c>
      <c r="C4172" s="6" t="s">
        <v>1050</v>
      </c>
      <c r="D4172" s="6" t="s">
        <v>40</v>
      </c>
      <c r="E4172" s="6" t="s">
        <v>86</v>
      </c>
      <c r="F4172" s="6">
        <v>20000</v>
      </c>
      <c r="G4172" s="6">
        <f t="shared" si="71"/>
        <v>40000</v>
      </c>
      <c r="H4172" s="1">
        <v>2</v>
      </c>
    </row>
    <row r="4173" spans="1:8" ht="25.5" customHeight="1" x14ac:dyDescent="0.25">
      <c r="A4173" s="6">
        <v>4267</v>
      </c>
      <c r="B4173" s="6" t="s">
        <v>6131</v>
      </c>
      <c r="C4173" s="6" t="s">
        <v>1456</v>
      </c>
      <c r="D4173" s="6" t="s">
        <v>40</v>
      </c>
      <c r="E4173" s="6" t="s">
        <v>86</v>
      </c>
      <c r="F4173" s="6">
        <v>25000</v>
      </c>
      <c r="G4173" s="6">
        <f t="shared" si="71"/>
        <v>75000</v>
      </c>
      <c r="H4173" s="1">
        <v>3</v>
      </c>
    </row>
    <row r="4174" spans="1:8" ht="25.5" customHeight="1" x14ac:dyDescent="0.25">
      <c r="A4174" s="6">
        <v>4267</v>
      </c>
      <c r="B4174" s="6" t="s">
        <v>6132</v>
      </c>
      <c r="C4174" s="6" t="s">
        <v>1456</v>
      </c>
      <c r="D4174" s="6" t="s">
        <v>40</v>
      </c>
      <c r="E4174" s="6" t="s">
        <v>86</v>
      </c>
      <c r="F4174" s="6">
        <v>10000</v>
      </c>
      <c r="G4174" s="6">
        <f t="shared" si="71"/>
        <v>20000</v>
      </c>
      <c r="H4174" s="1">
        <v>2</v>
      </c>
    </row>
    <row r="4175" spans="1:8" ht="25.5" customHeight="1" x14ac:dyDescent="0.25">
      <c r="A4175" s="6">
        <v>4267</v>
      </c>
      <c r="B4175" s="6" t="s">
        <v>6133</v>
      </c>
      <c r="C4175" s="6" t="s">
        <v>1456</v>
      </c>
      <c r="D4175" s="6" t="s">
        <v>40</v>
      </c>
      <c r="E4175" s="6" t="s">
        <v>86</v>
      </c>
      <c r="F4175" s="6">
        <v>22000</v>
      </c>
      <c r="G4175" s="6">
        <f t="shared" si="71"/>
        <v>44000</v>
      </c>
      <c r="H4175" s="1">
        <v>2</v>
      </c>
    </row>
    <row r="4176" spans="1:8" ht="25.5" customHeight="1" x14ac:dyDescent="0.25">
      <c r="A4176" s="6">
        <v>4267</v>
      </c>
      <c r="B4176" s="6" t="s">
        <v>6134</v>
      </c>
      <c r="C4176" s="6" t="s">
        <v>1456</v>
      </c>
      <c r="D4176" s="6" t="s">
        <v>40</v>
      </c>
      <c r="E4176" s="6" t="s">
        <v>86</v>
      </c>
      <c r="F4176" s="6">
        <v>5000</v>
      </c>
      <c r="G4176" s="6">
        <f t="shared" si="71"/>
        <v>25000</v>
      </c>
      <c r="H4176" s="1">
        <v>5</v>
      </c>
    </row>
    <row r="4177" spans="1:8" ht="25.5" customHeight="1" x14ac:dyDescent="0.25">
      <c r="A4177" s="6">
        <v>4267</v>
      </c>
      <c r="B4177" s="6" t="s">
        <v>6135</v>
      </c>
      <c r="C4177" s="6" t="s">
        <v>6136</v>
      </c>
      <c r="D4177" s="6" t="s">
        <v>40</v>
      </c>
      <c r="E4177" s="6" t="s">
        <v>86</v>
      </c>
      <c r="F4177" s="6">
        <v>6</v>
      </c>
      <c r="G4177" s="6">
        <f t="shared" si="71"/>
        <v>600</v>
      </c>
      <c r="H4177" s="1">
        <v>100</v>
      </c>
    </row>
    <row r="4178" spans="1:8" ht="25.5" customHeight="1" x14ac:dyDescent="0.25">
      <c r="A4178" s="6">
        <v>4267</v>
      </c>
      <c r="B4178" s="6" t="s">
        <v>6137</v>
      </c>
      <c r="C4178" s="6" t="s">
        <v>6136</v>
      </c>
      <c r="D4178" s="6" t="s">
        <v>40</v>
      </c>
      <c r="E4178" s="6" t="s">
        <v>86</v>
      </c>
      <c r="F4178" s="6">
        <v>7</v>
      </c>
      <c r="G4178" s="6">
        <f t="shared" si="71"/>
        <v>1050</v>
      </c>
      <c r="H4178" s="1">
        <v>150</v>
      </c>
    </row>
    <row r="4179" spans="1:8" ht="25.5" customHeight="1" x14ac:dyDescent="0.25">
      <c r="A4179" s="6">
        <v>4267</v>
      </c>
      <c r="B4179" s="6" t="s">
        <v>6138</v>
      </c>
      <c r="C4179" s="6" t="s">
        <v>6136</v>
      </c>
      <c r="D4179" s="6" t="s">
        <v>40</v>
      </c>
      <c r="E4179" s="6" t="s">
        <v>86</v>
      </c>
      <c r="F4179" s="6">
        <v>8</v>
      </c>
      <c r="G4179" s="6">
        <f t="shared" si="71"/>
        <v>800</v>
      </c>
      <c r="H4179" s="1">
        <v>100</v>
      </c>
    </row>
    <row r="4180" spans="1:8" ht="25.5" customHeight="1" x14ac:dyDescent="0.25">
      <c r="A4180" s="6">
        <v>4267</v>
      </c>
      <c r="B4180" s="6" t="s">
        <v>6440</v>
      </c>
      <c r="C4180" s="6" t="s">
        <v>124</v>
      </c>
      <c r="D4180" s="6" t="s">
        <v>40</v>
      </c>
      <c r="E4180" s="6" t="s">
        <v>110</v>
      </c>
      <c r="F4180" s="6">
        <v>500</v>
      </c>
      <c r="G4180" s="6">
        <f>H4180*F4180</f>
        <v>125000</v>
      </c>
      <c r="H4180" s="1">
        <v>250</v>
      </c>
    </row>
    <row r="4181" spans="1:8" ht="25.5" customHeight="1" x14ac:dyDescent="0.25">
      <c r="A4181" s="6">
        <v>4267</v>
      </c>
      <c r="B4181" s="6" t="s">
        <v>6717</v>
      </c>
      <c r="C4181" s="6" t="s">
        <v>201</v>
      </c>
      <c r="D4181" s="6" t="s">
        <v>40</v>
      </c>
      <c r="E4181" s="6" t="s">
        <v>86</v>
      </c>
      <c r="F4181" s="6">
        <v>300</v>
      </c>
      <c r="G4181" s="6">
        <f t="shared" ref="G4181:G4219" si="72">H4181*F4181</f>
        <v>15000</v>
      </c>
      <c r="H4181" s="1">
        <v>50</v>
      </c>
    </row>
    <row r="4182" spans="1:8" ht="25.5" customHeight="1" x14ac:dyDescent="0.25">
      <c r="A4182" s="6">
        <v>4267</v>
      </c>
      <c r="B4182" s="6" t="s">
        <v>6718</v>
      </c>
      <c r="C4182" s="6" t="s">
        <v>870</v>
      </c>
      <c r="D4182" s="6" t="s">
        <v>40</v>
      </c>
      <c r="E4182" s="6" t="s">
        <v>86</v>
      </c>
      <c r="F4182" s="6">
        <v>1000</v>
      </c>
      <c r="G4182" s="6">
        <f t="shared" si="72"/>
        <v>5000</v>
      </c>
      <c r="H4182" s="1">
        <v>5</v>
      </c>
    </row>
    <row r="4183" spans="1:8" ht="25.5" customHeight="1" x14ac:dyDescent="0.25">
      <c r="A4183" s="6">
        <v>4267</v>
      </c>
      <c r="B4183" s="6" t="s">
        <v>6719</v>
      </c>
      <c r="C4183" s="6" t="s">
        <v>870</v>
      </c>
      <c r="D4183" s="6" t="s">
        <v>40</v>
      </c>
      <c r="E4183" s="6" t="s">
        <v>86</v>
      </c>
      <c r="F4183" s="6">
        <v>8000</v>
      </c>
      <c r="G4183" s="6">
        <f t="shared" si="72"/>
        <v>24000</v>
      </c>
      <c r="H4183" s="1">
        <v>3</v>
      </c>
    </row>
    <row r="4184" spans="1:8" ht="25.5" customHeight="1" x14ac:dyDescent="0.25">
      <c r="A4184" s="6">
        <v>4267</v>
      </c>
      <c r="B4184" s="6" t="s">
        <v>6720</v>
      </c>
      <c r="C4184" s="6" t="s">
        <v>5962</v>
      </c>
      <c r="D4184" s="6" t="s">
        <v>40</v>
      </c>
      <c r="E4184" s="6" t="s">
        <v>86</v>
      </c>
      <c r="F4184" s="6">
        <v>1600</v>
      </c>
      <c r="G4184" s="6">
        <f t="shared" si="72"/>
        <v>4800</v>
      </c>
      <c r="H4184" s="1">
        <v>3</v>
      </c>
    </row>
    <row r="4185" spans="1:8" ht="25.5" customHeight="1" x14ac:dyDescent="0.25">
      <c r="A4185" s="6">
        <v>4267</v>
      </c>
      <c r="B4185" s="6" t="s">
        <v>6721</v>
      </c>
      <c r="C4185" s="6" t="s">
        <v>5962</v>
      </c>
      <c r="D4185" s="6" t="s">
        <v>40</v>
      </c>
      <c r="E4185" s="6" t="s">
        <v>86</v>
      </c>
      <c r="F4185" s="6">
        <v>500</v>
      </c>
      <c r="G4185" s="6">
        <f t="shared" si="72"/>
        <v>2500</v>
      </c>
      <c r="H4185" s="1">
        <v>5</v>
      </c>
    </row>
    <row r="4186" spans="1:8" ht="25.5" customHeight="1" x14ac:dyDescent="0.25">
      <c r="A4186" s="6">
        <v>4267</v>
      </c>
      <c r="B4186" s="6" t="s">
        <v>6722</v>
      </c>
      <c r="C4186" s="6" t="s">
        <v>5962</v>
      </c>
      <c r="D4186" s="6" t="s">
        <v>40</v>
      </c>
      <c r="E4186" s="6" t="s">
        <v>86</v>
      </c>
      <c r="F4186" s="6">
        <v>800</v>
      </c>
      <c r="G4186" s="6">
        <f t="shared" si="72"/>
        <v>4000</v>
      </c>
      <c r="H4186" s="1">
        <v>5</v>
      </c>
    </row>
    <row r="4187" spans="1:8" ht="25.5" customHeight="1" x14ac:dyDescent="0.25">
      <c r="A4187" s="6">
        <v>4267</v>
      </c>
      <c r="B4187" s="6" t="s">
        <v>6723</v>
      </c>
      <c r="C4187" s="6" t="s">
        <v>5962</v>
      </c>
      <c r="D4187" s="6" t="s">
        <v>40</v>
      </c>
      <c r="E4187" s="6" t="s">
        <v>86</v>
      </c>
      <c r="F4187" s="6">
        <v>1000</v>
      </c>
      <c r="G4187" s="6">
        <f t="shared" si="72"/>
        <v>5000</v>
      </c>
      <c r="H4187" s="1">
        <v>5</v>
      </c>
    </row>
    <row r="4188" spans="1:8" ht="25.5" customHeight="1" x14ac:dyDescent="0.25">
      <c r="A4188" s="6">
        <v>4267</v>
      </c>
      <c r="B4188" s="6" t="s">
        <v>6724</v>
      </c>
      <c r="C4188" s="6" t="s">
        <v>5958</v>
      </c>
      <c r="D4188" s="6" t="s">
        <v>40</v>
      </c>
      <c r="E4188" s="6" t="s">
        <v>86</v>
      </c>
      <c r="F4188" s="6">
        <v>1400</v>
      </c>
      <c r="G4188" s="6">
        <f t="shared" si="72"/>
        <v>14000</v>
      </c>
      <c r="H4188" s="1">
        <v>10</v>
      </c>
    </row>
    <row r="4189" spans="1:8" ht="25.5" customHeight="1" x14ac:dyDescent="0.25">
      <c r="A4189" s="6">
        <v>4267</v>
      </c>
      <c r="B4189" s="6" t="s">
        <v>6725</v>
      </c>
      <c r="C4189" s="6" t="s">
        <v>5958</v>
      </c>
      <c r="D4189" s="6" t="s">
        <v>40</v>
      </c>
      <c r="E4189" s="6" t="s">
        <v>86</v>
      </c>
      <c r="F4189" s="6">
        <v>1300</v>
      </c>
      <c r="G4189" s="6">
        <f t="shared" si="72"/>
        <v>13000</v>
      </c>
      <c r="H4189" s="1">
        <v>10</v>
      </c>
    </row>
    <row r="4190" spans="1:8" ht="25.5" customHeight="1" x14ac:dyDescent="0.25">
      <c r="A4190" s="6">
        <v>4267</v>
      </c>
      <c r="B4190" s="6" t="s">
        <v>6726</v>
      </c>
      <c r="C4190" s="6" t="s">
        <v>4534</v>
      </c>
      <c r="D4190" s="6" t="s">
        <v>40</v>
      </c>
      <c r="E4190" s="6" t="s">
        <v>86</v>
      </c>
      <c r="F4190" s="6">
        <v>1500</v>
      </c>
      <c r="G4190" s="6">
        <f t="shared" si="72"/>
        <v>15000</v>
      </c>
      <c r="H4190" s="1">
        <v>10</v>
      </c>
    </row>
    <row r="4191" spans="1:8" ht="25.5" customHeight="1" x14ac:dyDescent="0.25">
      <c r="A4191" s="6">
        <v>4267</v>
      </c>
      <c r="B4191" s="6" t="s">
        <v>6727</v>
      </c>
      <c r="C4191" s="6" t="s">
        <v>4534</v>
      </c>
      <c r="D4191" s="6" t="s">
        <v>40</v>
      </c>
      <c r="E4191" s="6" t="s">
        <v>86</v>
      </c>
      <c r="F4191" s="6">
        <v>1800</v>
      </c>
      <c r="G4191" s="6">
        <f t="shared" si="72"/>
        <v>18000</v>
      </c>
      <c r="H4191" s="1">
        <v>10</v>
      </c>
    </row>
    <row r="4192" spans="1:8" ht="25.5" customHeight="1" x14ac:dyDescent="0.25">
      <c r="A4192" s="6">
        <v>4267</v>
      </c>
      <c r="B4192" s="6" t="s">
        <v>6728</v>
      </c>
      <c r="C4192" s="6" t="s">
        <v>4199</v>
      </c>
      <c r="D4192" s="6" t="s">
        <v>40</v>
      </c>
      <c r="E4192" s="6" t="s">
        <v>86</v>
      </c>
      <c r="F4192" s="6">
        <v>600</v>
      </c>
      <c r="G4192" s="6">
        <f t="shared" si="72"/>
        <v>1200</v>
      </c>
      <c r="H4192" s="1">
        <v>2</v>
      </c>
    </row>
    <row r="4193" spans="1:8" ht="25.5" customHeight="1" x14ac:dyDescent="0.25">
      <c r="A4193" s="6">
        <v>4267</v>
      </c>
      <c r="B4193" s="6" t="s">
        <v>6729</v>
      </c>
      <c r="C4193" s="6" t="s">
        <v>4199</v>
      </c>
      <c r="D4193" s="6" t="s">
        <v>40</v>
      </c>
      <c r="E4193" s="6" t="s">
        <v>86</v>
      </c>
      <c r="F4193" s="6">
        <v>650</v>
      </c>
      <c r="G4193" s="6">
        <f t="shared" si="72"/>
        <v>1300</v>
      </c>
      <c r="H4193" s="1">
        <v>2</v>
      </c>
    </row>
    <row r="4194" spans="1:8" ht="25.5" customHeight="1" x14ac:dyDescent="0.25">
      <c r="A4194" s="6">
        <v>4267</v>
      </c>
      <c r="B4194" s="6" t="s">
        <v>6730</v>
      </c>
      <c r="C4194" s="6" t="s">
        <v>4199</v>
      </c>
      <c r="D4194" s="6" t="s">
        <v>40</v>
      </c>
      <c r="E4194" s="6" t="s">
        <v>86</v>
      </c>
      <c r="F4194" s="6">
        <v>800</v>
      </c>
      <c r="G4194" s="6">
        <f t="shared" si="72"/>
        <v>1600</v>
      </c>
      <c r="H4194" s="1">
        <v>2</v>
      </c>
    </row>
    <row r="4195" spans="1:8" ht="25.5" customHeight="1" x14ac:dyDescent="0.25">
      <c r="A4195" s="6">
        <v>4267</v>
      </c>
      <c r="B4195" s="6" t="s">
        <v>6731</v>
      </c>
      <c r="C4195" s="6" t="s">
        <v>4199</v>
      </c>
      <c r="D4195" s="6" t="s">
        <v>40</v>
      </c>
      <c r="E4195" s="6" t="s">
        <v>86</v>
      </c>
      <c r="F4195" s="6">
        <v>1000</v>
      </c>
      <c r="G4195" s="6">
        <f t="shared" si="72"/>
        <v>2000</v>
      </c>
      <c r="H4195" s="1">
        <v>2</v>
      </c>
    </row>
    <row r="4196" spans="1:8" ht="25.5" customHeight="1" x14ac:dyDescent="0.25">
      <c r="A4196" s="6">
        <v>4267</v>
      </c>
      <c r="B4196" s="6" t="s">
        <v>6732</v>
      </c>
      <c r="C4196" s="6" t="s">
        <v>4199</v>
      </c>
      <c r="D4196" s="6" t="s">
        <v>40</v>
      </c>
      <c r="E4196" s="6" t="s">
        <v>86</v>
      </c>
      <c r="F4196" s="6">
        <v>1100</v>
      </c>
      <c r="G4196" s="6">
        <f t="shared" si="72"/>
        <v>2200</v>
      </c>
      <c r="H4196" s="1">
        <v>2</v>
      </c>
    </row>
    <row r="4197" spans="1:8" ht="25.5" customHeight="1" x14ac:dyDescent="0.25">
      <c r="A4197" s="6">
        <v>4267</v>
      </c>
      <c r="B4197" s="6" t="s">
        <v>6733</v>
      </c>
      <c r="C4197" s="6" t="s">
        <v>4199</v>
      </c>
      <c r="D4197" s="6" t="s">
        <v>40</v>
      </c>
      <c r="E4197" s="6" t="s">
        <v>86</v>
      </c>
      <c r="F4197" s="6">
        <v>1250</v>
      </c>
      <c r="G4197" s="6">
        <f t="shared" si="72"/>
        <v>2500</v>
      </c>
      <c r="H4197" s="1">
        <v>2</v>
      </c>
    </row>
    <row r="4198" spans="1:8" ht="25.5" customHeight="1" x14ac:dyDescent="0.25">
      <c r="A4198" s="6">
        <v>4267</v>
      </c>
      <c r="B4198" s="6" t="s">
        <v>6734</v>
      </c>
      <c r="C4198" s="6" t="s">
        <v>4199</v>
      </c>
      <c r="D4198" s="6" t="s">
        <v>40</v>
      </c>
      <c r="E4198" s="6" t="s">
        <v>86</v>
      </c>
      <c r="F4198" s="6">
        <v>1600</v>
      </c>
      <c r="G4198" s="6">
        <f t="shared" si="72"/>
        <v>3200</v>
      </c>
      <c r="H4198" s="1">
        <v>2</v>
      </c>
    </row>
    <row r="4199" spans="1:8" ht="25.5" customHeight="1" x14ac:dyDescent="0.25">
      <c r="A4199" s="6">
        <v>4267</v>
      </c>
      <c r="B4199" s="6" t="s">
        <v>6735</v>
      </c>
      <c r="C4199" s="6" t="s">
        <v>4199</v>
      </c>
      <c r="D4199" s="6" t="s">
        <v>40</v>
      </c>
      <c r="E4199" s="6" t="s">
        <v>86</v>
      </c>
      <c r="F4199" s="6">
        <v>650</v>
      </c>
      <c r="G4199" s="6">
        <f t="shared" si="72"/>
        <v>1300</v>
      </c>
      <c r="H4199" s="1">
        <v>2</v>
      </c>
    </row>
    <row r="4200" spans="1:8" ht="25.5" customHeight="1" x14ac:dyDescent="0.25">
      <c r="A4200" s="6">
        <v>4267</v>
      </c>
      <c r="B4200" s="6" t="s">
        <v>6736</v>
      </c>
      <c r="C4200" s="6" t="s">
        <v>4199</v>
      </c>
      <c r="D4200" s="6" t="s">
        <v>40</v>
      </c>
      <c r="E4200" s="6" t="s">
        <v>86</v>
      </c>
      <c r="F4200" s="6">
        <v>800</v>
      </c>
      <c r="G4200" s="6">
        <f t="shared" si="72"/>
        <v>1600</v>
      </c>
      <c r="H4200" s="1">
        <v>2</v>
      </c>
    </row>
    <row r="4201" spans="1:8" ht="25.5" customHeight="1" x14ac:dyDescent="0.25">
      <c r="A4201" s="6">
        <v>4267</v>
      </c>
      <c r="B4201" s="6" t="s">
        <v>6737</v>
      </c>
      <c r="C4201" s="6" t="s">
        <v>4199</v>
      </c>
      <c r="D4201" s="6" t="s">
        <v>40</v>
      </c>
      <c r="E4201" s="6" t="s">
        <v>86</v>
      </c>
      <c r="F4201" s="6">
        <v>900</v>
      </c>
      <c r="G4201" s="6">
        <f t="shared" si="72"/>
        <v>1800</v>
      </c>
      <c r="H4201" s="1">
        <v>2</v>
      </c>
    </row>
    <row r="4202" spans="1:8" ht="25.5" customHeight="1" x14ac:dyDescent="0.25">
      <c r="A4202" s="6">
        <v>4267</v>
      </c>
      <c r="B4202" s="6" t="s">
        <v>6738</v>
      </c>
      <c r="C4202" s="6" t="s">
        <v>4199</v>
      </c>
      <c r="D4202" s="6" t="s">
        <v>40</v>
      </c>
      <c r="E4202" s="6" t="s">
        <v>86</v>
      </c>
      <c r="F4202" s="6">
        <v>900</v>
      </c>
      <c r="G4202" s="6">
        <f t="shared" si="72"/>
        <v>1800</v>
      </c>
      <c r="H4202" s="1">
        <v>2</v>
      </c>
    </row>
    <row r="4203" spans="1:8" ht="25.5" customHeight="1" x14ac:dyDescent="0.25">
      <c r="A4203" s="6">
        <v>4267</v>
      </c>
      <c r="B4203" s="6" t="s">
        <v>6739</v>
      </c>
      <c r="C4203" s="6" t="s">
        <v>4199</v>
      </c>
      <c r="D4203" s="6" t="s">
        <v>40</v>
      </c>
      <c r="E4203" s="6" t="s">
        <v>86</v>
      </c>
      <c r="F4203" s="6">
        <v>1200</v>
      </c>
      <c r="G4203" s="6">
        <f t="shared" si="72"/>
        <v>2400</v>
      </c>
      <c r="H4203" s="1">
        <v>2</v>
      </c>
    </row>
    <row r="4204" spans="1:8" ht="25.5" customHeight="1" x14ac:dyDescent="0.25">
      <c r="A4204" s="6">
        <v>4267</v>
      </c>
      <c r="B4204" s="6" t="s">
        <v>6740</v>
      </c>
      <c r="C4204" s="6" t="s">
        <v>4199</v>
      </c>
      <c r="D4204" s="6" t="s">
        <v>40</v>
      </c>
      <c r="E4204" s="6" t="s">
        <v>86</v>
      </c>
      <c r="F4204" s="6">
        <v>600</v>
      </c>
      <c r="G4204" s="6">
        <f t="shared" si="72"/>
        <v>1200</v>
      </c>
      <c r="H4204" s="1">
        <v>2</v>
      </c>
    </row>
    <row r="4205" spans="1:8" ht="25.5" customHeight="1" x14ac:dyDescent="0.25">
      <c r="A4205" s="6">
        <v>4267</v>
      </c>
      <c r="B4205" s="6" t="s">
        <v>6741</v>
      </c>
      <c r="C4205" s="6" t="s">
        <v>4199</v>
      </c>
      <c r="D4205" s="6" t="s">
        <v>40</v>
      </c>
      <c r="E4205" s="6" t="s">
        <v>86</v>
      </c>
      <c r="F4205" s="6">
        <v>500</v>
      </c>
      <c r="G4205" s="6">
        <f t="shared" si="72"/>
        <v>1000</v>
      </c>
      <c r="H4205" s="1">
        <v>2</v>
      </c>
    </row>
    <row r="4206" spans="1:8" ht="25.5" customHeight="1" x14ac:dyDescent="0.25">
      <c r="A4206" s="6">
        <v>4267</v>
      </c>
      <c r="B4206" s="6" t="s">
        <v>6742</v>
      </c>
      <c r="C4206" s="6" t="s">
        <v>4199</v>
      </c>
      <c r="D4206" s="6" t="s">
        <v>40</v>
      </c>
      <c r="E4206" s="6" t="s">
        <v>86</v>
      </c>
      <c r="F4206" s="6">
        <v>700</v>
      </c>
      <c r="G4206" s="6">
        <f t="shared" si="72"/>
        <v>1400</v>
      </c>
      <c r="H4206" s="1">
        <v>2</v>
      </c>
    </row>
    <row r="4207" spans="1:8" ht="25.5" customHeight="1" x14ac:dyDescent="0.25">
      <c r="A4207" s="6">
        <v>4267</v>
      </c>
      <c r="B4207" s="6" t="s">
        <v>6743</v>
      </c>
      <c r="C4207" s="6" t="s">
        <v>4199</v>
      </c>
      <c r="D4207" s="6" t="s">
        <v>40</v>
      </c>
      <c r="E4207" s="6" t="s">
        <v>86</v>
      </c>
      <c r="F4207" s="6">
        <v>800</v>
      </c>
      <c r="G4207" s="6">
        <f t="shared" si="72"/>
        <v>1600</v>
      </c>
      <c r="H4207" s="1">
        <v>2</v>
      </c>
    </row>
    <row r="4208" spans="1:8" ht="25.5" customHeight="1" x14ac:dyDescent="0.25">
      <c r="A4208" s="6">
        <v>4267</v>
      </c>
      <c r="B4208" s="6" t="s">
        <v>6744</v>
      </c>
      <c r="C4208" s="6" t="s">
        <v>4199</v>
      </c>
      <c r="D4208" s="6" t="s">
        <v>40</v>
      </c>
      <c r="E4208" s="6" t="s">
        <v>86</v>
      </c>
      <c r="F4208" s="6">
        <v>1000</v>
      </c>
      <c r="G4208" s="6">
        <f t="shared" si="72"/>
        <v>2000</v>
      </c>
      <c r="H4208" s="1">
        <v>2</v>
      </c>
    </row>
    <row r="4209" spans="1:8" ht="25.5" customHeight="1" x14ac:dyDescent="0.25">
      <c r="A4209" s="6">
        <v>4267</v>
      </c>
      <c r="B4209" s="6" t="s">
        <v>6745</v>
      </c>
      <c r="C4209" s="6" t="s">
        <v>4199</v>
      </c>
      <c r="D4209" s="6" t="s">
        <v>40</v>
      </c>
      <c r="E4209" s="6" t="s">
        <v>86</v>
      </c>
      <c r="F4209" s="6">
        <v>7000</v>
      </c>
      <c r="G4209" s="6">
        <f t="shared" si="72"/>
        <v>7000</v>
      </c>
      <c r="H4209" s="1">
        <v>1</v>
      </c>
    </row>
    <row r="4210" spans="1:8" ht="25.5" customHeight="1" x14ac:dyDescent="0.25">
      <c r="A4210" s="6">
        <v>4267</v>
      </c>
      <c r="B4210" s="6" t="s">
        <v>6746</v>
      </c>
      <c r="C4210" s="6" t="s">
        <v>4199</v>
      </c>
      <c r="D4210" s="6" t="s">
        <v>40</v>
      </c>
      <c r="E4210" s="6" t="s">
        <v>86</v>
      </c>
      <c r="F4210" s="6">
        <v>2300</v>
      </c>
      <c r="G4210" s="6">
        <f t="shared" si="72"/>
        <v>4600</v>
      </c>
      <c r="H4210" s="1">
        <v>2</v>
      </c>
    </row>
    <row r="4211" spans="1:8" ht="25.5" customHeight="1" x14ac:dyDescent="0.25">
      <c r="A4211" s="6">
        <v>4267</v>
      </c>
      <c r="B4211" s="6" t="s">
        <v>6747</v>
      </c>
      <c r="C4211" s="6" t="s">
        <v>4199</v>
      </c>
      <c r="D4211" s="6" t="s">
        <v>40</v>
      </c>
      <c r="E4211" s="6" t="s">
        <v>86</v>
      </c>
      <c r="F4211" s="6">
        <v>2100</v>
      </c>
      <c r="G4211" s="6">
        <f t="shared" si="72"/>
        <v>4200</v>
      </c>
      <c r="H4211" s="1">
        <v>2</v>
      </c>
    </row>
    <row r="4212" spans="1:8" ht="25.5" customHeight="1" x14ac:dyDescent="0.25">
      <c r="A4212" s="6">
        <v>4267</v>
      </c>
      <c r="B4212" s="6" t="s">
        <v>6748</v>
      </c>
      <c r="C4212" s="6" t="s">
        <v>1329</v>
      </c>
      <c r="D4212" s="6" t="s">
        <v>40</v>
      </c>
      <c r="E4212" s="6" t="s">
        <v>86</v>
      </c>
      <c r="F4212" s="6">
        <v>14</v>
      </c>
      <c r="G4212" s="6">
        <f t="shared" si="72"/>
        <v>2800</v>
      </c>
      <c r="H4212" s="1">
        <v>200</v>
      </c>
    </row>
    <row r="4213" spans="1:8" ht="25.5" customHeight="1" x14ac:dyDescent="0.25">
      <c r="A4213" s="6">
        <v>4267</v>
      </c>
      <c r="B4213" s="6" t="s">
        <v>6749</v>
      </c>
      <c r="C4213" s="6" t="s">
        <v>1329</v>
      </c>
      <c r="D4213" s="6" t="s">
        <v>40</v>
      </c>
      <c r="E4213" s="6" t="s">
        <v>86</v>
      </c>
      <c r="F4213" s="6">
        <v>4</v>
      </c>
      <c r="G4213" s="6">
        <f t="shared" si="72"/>
        <v>800</v>
      </c>
      <c r="H4213" s="1">
        <v>200</v>
      </c>
    </row>
    <row r="4214" spans="1:8" ht="25.5" customHeight="1" x14ac:dyDescent="0.25">
      <c r="A4214" s="6">
        <v>4267</v>
      </c>
      <c r="B4214" s="6" t="s">
        <v>6750</v>
      </c>
      <c r="C4214" s="6" t="s">
        <v>1329</v>
      </c>
      <c r="D4214" s="6" t="s">
        <v>40</v>
      </c>
      <c r="E4214" s="6" t="s">
        <v>86</v>
      </c>
      <c r="F4214" s="6">
        <v>8</v>
      </c>
      <c r="G4214" s="6">
        <f t="shared" si="72"/>
        <v>1600</v>
      </c>
      <c r="H4214" s="1">
        <v>200</v>
      </c>
    </row>
    <row r="4215" spans="1:8" ht="25.5" customHeight="1" x14ac:dyDescent="0.25">
      <c r="A4215" s="6">
        <v>4267</v>
      </c>
      <c r="B4215" s="6" t="s">
        <v>6751</v>
      </c>
      <c r="C4215" s="6" t="s">
        <v>1329</v>
      </c>
      <c r="D4215" s="6" t="s">
        <v>40</v>
      </c>
      <c r="E4215" s="6" t="s">
        <v>86</v>
      </c>
      <c r="F4215" s="6">
        <v>3</v>
      </c>
      <c r="G4215" s="6">
        <f t="shared" si="72"/>
        <v>600</v>
      </c>
      <c r="H4215" s="1">
        <v>200</v>
      </c>
    </row>
    <row r="4216" spans="1:8" ht="25.5" customHeight="1" x14ac:dyDescent="0.25">
      <c r="A4216" s="6">
        <v>4267</v>
      </c>
      <c r="B4216" s="6" t="s">
        <v>6752</v>
      </c>
      <c r="C4216" s="6" t="s">
        <v>1329</v>
      </c>
      <c r="D4216" s="6" t="s">
        <v>40</v>
      </c>
      <c r="E4216" s="6" t="s">
        <v>86</v>
      </c>
      <c r="F4216" s="6">
        <v>3</v>
      </c>
      <c r="G4216" s="6">
        <f t="shared" si="72"/>
        <v>600</v>
      </c>
      <c r="H4216" s="1">
        <v>200</v>
      </c>
    </row>
    <row r="4217" spans="1:8" ht="25.5" customHeight="1" x14ac:dyDescent="0.25">
      <c r="A4217" s="6">
        <v>4267</v>
      </c>
      <c r="B4217" s="6" t="s">
        <v>6753</v>
      </c>
      <c r="C4217" s="6" t="s">
        <v>1329</v>
      </c>
      <c r="D4217" s="6" t="s">
        <v>40</v>
      </c>
      <c r="E4217" s="6" t="s">
        <v>86</v>
      </c>
      <c r="F4217" s="6">
        <v>10</v>
      </c>
      <c r="G4217" s="6">
        <f t="shared" si="72"/>
        <v>1000</v>
      </c>
      <c r="H4217" s="1">
        <v>100</v>
      </c>
    </row>
    <row r="4218" spans="1:8" ht="25.5" customHeight="1" x14ac:dyDescent="0.25">
      <c r="A4218" s="6">
        <v>4267</v>
      </c>
      <c r="B4218" s="6" t="s">
        <v>6754</v>
      </c>
      <c r="C4218" s="6" t="s">
        <v>1329</v>
      </c>
      <c r="D4218" s="6" t="s">
        <v>40</v>
      </c>
      <c r="E4218" s="6" t="s">
        <v>86</v>
      </c>
      <c r="F4218" s="6">
        <v>10</v>
      </c>
      <c r="G4218" s="6">
        <f t="shared" si="72"/>
        <v>1000</v>
      </c>
      <c r="H4218" s="1">
        <v>100</v>
      </c>
    </row>
    <row r="4219" spans="1:8" ht="25.5" customHeight="1" x14ac:dyDescent="0.25">
      <c r="A4219" s="6">
        <v>4267</v>
      </c>
      <c r="B4219" s="6" t="s">
        <v>6755</v>
      </c>
      <c r="C4219" s="6" t="s">
        <v>1329</v>
      </c>
      <c r="D4219" s="6" t="s">
        <v>40</v>
      </c>
      <c r="E4219" s="6" t="s">
        <v>86</v>
      </c>
      <c r="F4219" s="6">
        <v>7</v>
      </c>
      <c r="G4219" s="6">
        <f t="shared" si="72"/>
        <v>1400</v>
      </c>
      <c r="H4219" s="1">
        <v>200</v>
      </c>
    </row>
    <row r="4220" spans="1:8" ht="25.5" customHeight="1" x14ac:dyDescent="0.25">
      <c r="A4220" s="6">
        <v>4267</v>
      </c>
      <c r="B4220" s="6" t="s">
        <v>6756</v>
      </c>
      <c r="C4220" s="6" t="s">
        <v>1329</v>
      </c>
      <c r="D4220" s="6" t="s">
        <v>40</v>
      </c>
      <c r="E4220" s="6" t="s">
        <v>86</v>
      </c>
      <c r="F4220" s="6">
        <v>8</v>
      </c>
      <c r="G4220" s="6">
        <f t="shared" ref="G4220:G4225" si="73">H4220*F4220</f>
        <v>1600</v>
      </c>
      <c r="H4220" s="1">
        <v>200</v>
      </c>
    </row>
    <row r="4221" spans="1:8" ht="25.5" customHeight="1" x14ac:dyDescent="0.25">
      <c r="A4221" s="6">
        <v>4261</v>
      </c>
      <c r="B4221" s="6" t="s">
        <v>6778</v>
      </c>
      <c r="C4221" s="6" t="s">
        <v>2222</v>
      </c>
      <c r="D4221" s="6" t="s">
        <v>40</v>
      </c>
      <c r="E4221" s="6" t="s">
        <v>86</v>
      </c>
      <c r="F4221" s="6">
        <v>35000</v>
      </c>
      <c r="G4221" s="6">
        <f t="shared" si="73"/>
        <v>70000</v>
      </c>
      <c r="H4221" s="1">
        <v>2</v>
      </c>
    </row>
    <row r="4222" spans="1:8" ht="25.5" customHeight="1" x14ac:dyDescent="0.25">
      <c r="A4222" s="6">
        <v>4261</v>
      </c>
      <c r="B4222" s="6" t="s">
        <v>6779</v>
      </c>
      <c r="C4222" s="6" t="s">
        <v>2222</v>
      </c>
      <c r="D4222" s="6" t="s">
        <v>40</v>
      </c>
      <c r="E4222" s="6" t="s">
        <v>86</v>
      </c>
      <c r="F4222" s="6">
        <v>45000</v>
      </c>
      <c r="G4222" s="6">
        <f t="shared" si="73"/>
        <v>90000</v>
      </c>
      <c r="H4222" s="1">
        <v>2</v>
      </c>
    </row>
    <row r="4223" spans="1:8" ht="25.5" customHeight="1" x14ac:dyDescent="0.25">
      <c r="A4223" s="6">
        <v>4261</v>
      </c>
      <c r="B4223" s="6" t="s">
        <v>6780</v>
      </c>
      <c r="C4223" s="6" t="s">
        <v>315</v>
      </c>
      <c r="D4223" s="6" t="s">
        <v>40</v>
      </c>
      <c r="E4223" s="6" t="s">
        <v>86</v>
      </c>
      <c r="F4223" s="6">
        <v>5000</v>
      </c>
      <c r="G4223" s="6">
        <f t="shared" si="73"/>
        <v>100000</v>
      </c>
      <c r="H4223" s="1">
        <v>20</v>
      </c>
    </row>
    <row r="4224" spans="1:8" ht="25.5" customHeight="1" x14ac:dyDescent="0.25">
      <c r="A4224" s="6">
        <v>4261</v>
      </c>
      <c r="B4224" s="6" t="s">
        <v>6781</v>
      </c>
      <c r="C4224" s="6" t="s">
        <v>5170</v>
      </c>
      <c r="D4224" s="6" t="s">
        <v>40</v>
      </c>
      <c r="E4224" s="6" t="s">
        <v>86</v>
      </c>
      <c r="F4224" s="6">
        <v>8000</v>
      </c>
      <c r="G4224" s="6">
        <f t="shared" si="73"/>
        <v>240000</v>
      </c>
      <c r="H4224" s="1">
        <v>30</v>
      </c>
    </row>
    <row r="4225" spans="1:8" ht="25.5" customHeight="1" x14ac:dyDescent="0.25">
      <c r="A4225" s="6">
        <v>4261</v>
      </c>
      <c r="B4225" s="6" t="s">
        <v>6782</v>
      </c>
      <c r="C4225" s="6" t="s">
        <v>5787</v>
      </c>
      <c r="D4225" s="6" t="s">
        <v>40</v>
      </c>
      <c r="E4225" s="6" t="s">
        <v>86</v>
      </c>
      <c r="F4225" s="6">
        <v>50</v>
      </c>
      <c r="G4225" s="6">
        <f t="shared" si="73"/>
        <v>10000</v>
      </c>
      <c r="H4225" s="1">
        <v>200</v>
      </c>
    </row>
    <row r="4226" spans="1:8" ht="25.5" customHeight="1" x14ac:dyDescent="0.25">
      <c r="A4226" s="6">
        <v>5129</v>
      </c>
      <c r="B4226" s="6" t="s">
        <v>6915</v>
      </c>
      <c r="C4226" s="6" t="s">
        <v>6916</v>
      </c>
      <c r="D4226" s="6" t="s">
        <v>40</v>
      </c>
      <c r="E4226" s="6" t="s">
        <v>86</v>
      </c>
      <c r="F4226" s="6">
        <v>168000</v>
      </c>
      <c r="G4226" s="6">
        <f t="shared" ref="G4226:G4232" si="74">H4226*F4226</f>
        <v>336000</v>
      </c>
      <c r="H4226" s="1">
        <v>2</v>
      </c>
    </row>
    <row r="4227" spans="1:8" ht="25.5" customHeight="1" x14ac:dyDescent="0.25">
      <c r="A4227" s="6">
        <v>5129</v>
      </c>
      <c r="B4227" s="6" t="s">
        <v>6917</v>
      </c>
      <c r="C4227" s="6" t="s">
        <v>3515</v>
      </c>
      <c r="D4227" s="6" t="s">
        <v>40</v>
      </c>
      <c r="E4227" s="6" t="s">
        <v>86</v>
      </c>
      <c r="F4227" s="6">
        <v>11000</v>
      </c>
      <c r="G4227" s="6">
        <f t="shared" si="74"/>
        <v>110000</v>
      </c>
      <c r="H4227" s="1">
        <v>10</v>
      </c>
    </row>
    <row r="4228" spans="1:8" ht="25.5" customHeight="1" x14ac:dyDescent="0.25">
      <c r="A4228" s="6">
        <v>5129</v>
      </c>
      <c r="B4228" s="6" t="s">
        <v>6918</v>
      </c>
      <c r="C4228" s="6" t="s">
        <v>1718</v>
      </c>
      <c r="D4228" s="6" t="s">
        <v>40</v>
      </c>
      <c r="E4228" s="6" t="s">
        <v>86</v>
      </c>
      <c r="F4228" s="6">
        <v>789500</v>
      </c>
      <c r="G4228" s="6">
        <f t="shared" si="74"/>
        <v>1579000</v>
      </c>
      <c r="H4228" s="1">
        <v>2</v>
      </c>
    </row>
    <row r="4229" spans="1:8" ht="25.5" customHeight="1" x14ac:dyDescent="0.25">
      <c r="A4229" s="6">
        <v>5129</v>
      </c>
      <c r="B4229" s="6" t="s">
        <v>6919</v>
      </c>
      <c r="C4229" s="6" t="s">
        <v>1718</v>
      </c>
      <c r="D4229" s="6" t="s">
        <v>40</v>
      </c>
      <c r="E4229" s="6" t="s">
        <v>86</v>
      </c>
      <c r="F4229" s="6">
        <v>457000</v>
      </c>
      <c r="G4229" s="6">
        <f t="shared" si="74"/>
        <v>1371000</v>
      </c>
      <c r="H4229" s="1">
        <v>3</v>
      </c>
    </row>
    <row r="4230" spans="1:8" ht="25.5" customHeight="1" x14ac:dyDescent="0.25">
      <c r="A4230" s="6">
        <v>5129</v>
      </c>
      <c r="B4230" s="6" t="s">
        <v>6920</v>
      </c>
      <c r="C4230" s="6" t="s">
        <v>1718</v>
      </c>
      <c r="D4230" s="6" t="s">
        <v>40</v>
      </c>
      <c r="E4230" s="6" t="s">
        <v>86</v>
      </c>
      <c r="F4230" s="6">
        <v>470000</v>
      </c>
      <c r="G4230" s="6">
        <f t="shared" si="74"/>
        <v>470000</v>
      </c>
      <c r="H4230" s="1">
        <v>1</v>
      </c>
    </row>
    <row r="4231" spans="1:8" ht="25.5" customHeight="1" x14ac:dyDescent="0.25">
      <c r="A4231" s="6">
        <v>5129</v>
      </c>
      <c r="B4231" s="6" t="s">
        <v>6921</v>
      </c>
      <c r="C4231" s="6" t="s">
        <v>1718</v>
      </c>
      <c r="D4231" s="6" t="s">
        <v>40</v>
      </c>
      <c r="E4231" s="6" t="s">
        <v>86</v>
      </c>
      <c r="F4231" s="6">
        <v>167500</v>
      </c>
      <c r="G4231" s="6">
        <f t="shared" si="74"/>
        <v>670000</v>
      </c>
      <c r="H4231" s="1">
        <v>4</v>
      </c>
    </row>
    <row r="4232" spans="1:8" ht="25.5" customHeight="1" x14ac:dyDescent="0.25">
      <c r="A4232" s="6">
        <v>5129</v>
      </c>
      <c r="B4232" s="6" t="s">
        <v>6922</v>
      </c>
      <c r="C4232" s="6" t="s">
        <v>1440</v>
      </c>
      <c r="D4232" s="6" t="s">
        <v>40</v>
      </c>
      <c r="E4232" s="6" t="s">
        <v>86</v>
      </c>
      <c r="F4232" s="6">
        <v>79000</v>
      </c>
      <c r="G4232" s="6">
        <f t="shared" si="74"/>
        <v>79000</v>
      </c>
      <c r="H4232" s="1">
        <v>1</v>
      </c>
    </row>
    <row r="4233" spans="1:8" ht="25.5" customHeight="1" x14ac:dyDescent="0.25">
      <c r="A4233" s="6">
        <v>5129</v>
      </c>
      <c r="B4233" s="6" t="s">
        <v>6923</v>
      </c>
      <c r="C4233" s="6" t="s">
        <v>1434</v>
      </c>
      <c r="D4233" s="6" t="s">
        <v>40</v>
      </c>
      <c r="E4233" s="6" t="s">
        <v>86</v>
      </c>
      <c r="F4233" s="6">
        <v>45000</v>
      </c>
      <c r="G4233" s="6">
        <f>H4233*F4233</f>
        <v>135000</v>
      </c>
      <c r="H4233" s="1">
        <v>3</v>
      </c>
    </row>
    <row r="4234" spans="1:8" ht="25.5" customHeight="1" x14ac:dyDescent="0.25">
      <c r="A4234" s="6">
        <v>4267</v>
      </c>
      <c r="B4234" s="6" t="s">
        <v>6954</v>
      </c>
      <c r="C4234" s="6" t="s">
        <v>1329</v>
      </c>
      <c r="D4234" s="6" t="s">
        <v>40</v>
      </c>
      <c r="E4234" s="6" t="s">
        <v>86</v>
      </c>
      <c r="F4234" s="6">
        <v>6400</v>
      </c>
      <c r="G4234" s="6">
        <f t="shared" ref="G4234:G4246" si="75">H4234*F4234</f>
        <v>6400</v>
      </c>
      <c r="H4234" s="1">
        <v>1</v>
      </c>
    </row>
    <row r="4235" spans="1:8" ht="25.5" customHeight="1" x14ac:dyDescent="0.25">
      <c r="A4235" s="6">
        <v>4267</v>
      </c>
      <c r="B4235" s="6" t="s">
        <v>6955</v>
      </c>
      <c r="C4235" s="6" t="s">
        <v>4199</v>
      </c>
      <c r="D4235" s="6" t="s">
        <v>40</v>
      </c>
      <c r="E4235" s="6" t="s">
        <v>86</v>
      </c>
      <c r="F4235" s="6">
        <v>8800</v>
      </c>
      <c r="G4235" s="6">
        <f t="shared" si="75"/>
        <v>8800</v>
      </c>
      <c r="H4235" s="1">
        <v>1</v>
      </c>
    </row>
    <row r="4236" spans="1:8" ht="25.5" customHeight="1" x14ac:dyDescent="0.25">
      <c r="A4236" s="6">
        <v>4267</v>
      </c>
      <c r="B4236" s="6" t="s">
        <v>6956</v>
      </c>
      <c r="C4236" s="6" t="s">
        <v>4199</v>
      </c>
      <c r="D4236" s="6" t="s">
        <v>40</v>
      </c>
      <c r="E4236" s="6" t="s">
        <v>86</v>
      </c>
      <c r="F4236" s="6">
        <v>5700</v>
      </c>
      <c r="G4236" s="6">
        <f t="shared" si="75"/>
        <v>5700</v>
      </c>
      <c r="H4236" s="1">
        <v>1</v>
      </c>
    </row>
    <row r="4237" spans="1:8" ht="25.5" customHeight="1" x14ac:dyDescent="0.25">
      <c r="A4237" s="6">
        <v>4267</v>
      </c>
      <c r="B4237" s="6" t="s">
        <v>6957</v>
      </c>
      <c r="C4237" s="6" t="s">
        <v>4534</v>
      </c>
      <c r="D4237" s="6" t="s">
        <v>40</v>
      </c>
      <c r="E4237" s="6" t="s">
        <v>86</v>
      </c>
      <c r="F4237" s="6">
        <v>33000</v>
      </c>
      <c r="G4237" s="6">
        <f t="shared" si="75"/>
        <v>33000</v>
      </c>
      <c r="H4237" s="1">
        <v>1</v>
      </c>
    </row>
    <row r="4238" spans="1:8" ht="25.5" customHeight="1" x14ac:dyDescent="0.25">
      <c r="A4238" s="6">
        <v>4267</v>
      </c>
      <c r="B4238" s="6" t="s">
        <v>6958</v>
      </c>
      <c r="C4238" s="6" t="s">
        <v>870</v>
      </c>
      <c r="D4238" s="6" t="s">
        <v>40</v>
      </c>
      <c r="E4238" s="6" t="s">
        <v>86</v>
      </c>
      <c r="F4238" s="6">
        <v>8000</v>
      </c>
      <c r="G4238" s="6">
        <f t="shared" si="75"/>
        <v>24000</v>
      </c>
      <c r="H4238" s="1">
        <v>3</v>
      </c>
    </row>
    <row r="4239" spans="1:8" ht="25.5" customHeight="1" x14ac:dyDescent="0.25">
      <c r="A4239" s="6">
        <v>4267</v>
      </c>
      <c r="B4239" s="6" t="s">
        <v>6959</v>
      </c>
      <c r="C4239" s="6" t="s">
        <v>870</v>
      </c>
      <c r="D4239" s="6" t="s">
        <v>40</v>
      </c>
      <c r="E4239" s="6" t="s">
        <v>86</v>
      </c>
      <c r="F4239" s="6">
        <v>5000</v>
      </c>
      <c r="G4239" s="6">
        <f t="shared" si="75"/>
        <v>5000</v>
      </c>
      <c r="H4239" s="1">
        <v>1</v>
      </c>
    </row>
    <row r="4240" spans="1:8" ht="25.5" customHeight="1" x14ac:dyDescent="0.25">
      <c r="A4240" s="6">
        <v>4267</v>
      </c>
      <c r="B4240" s="6" t="s">
        <v>6960</v>
      </c>
      <c r="C4240" s="6" t="s">
        <v>5962</v>
      </c>
      <c r="D4240" s="6" t="s">
        <v>40</v>
      </c>
      <c r="E4240" s="6" t="s">
        <v>86</v>
      </c>
      <c r="F4240" s="6">
        <v>16200</v>
      </c>
      <c r="G4240" s="6">
        <f t="shared" si="75"/>
        <v>16200</v>
      </c>
      <c r="H4240" s="1">
        <v>1</v>
      </c>
    </row>
    <row r="4241" spans="1:8" ht="25.5" customHeight="1" x14ac:dyDescent="0.25">
      <c r="A4241" s="6">
        <v>4267</v>
      </c>
      <c r="B4241" s="6" t="s">
        <v>6961</v>
      </c>
      <c r="C4241" s="6" t="s">
        <v>4199</v>
      </c>
      <c r="D4241" s="6" t="s">
        <v>40</v>
      </c>
      <c r="E4241" s="6" t="s">
        <v>86</v>
      </c>
      <c r="F4241" s="6">
        <v>6496</v>
      </c>
      <c r="G4241" s="6">
        <f t="shared" si="75"/>
        <v>6496</v>
      </c>
      <c r="H4241" s="1">
        <v>1</v>
      </c>
    </row>
    <row r="4242" spans="1:8" ht="25.5" customHeight="1" x14ac:dyDescent="0.25">
      <c r="A4242" s="6">
        <v>4267</v>
      </c>
      <c r="B4242" s="6" t="s">
        <v>6962</v>
      </c>
      <c r="C4242" s="6" t="s">
        <v>4199</v>
      </c>
      <c r="D4242" s="6" t="s">
        <v>40</v>
      </c>
      <c r="E4242" s="6" t="s">
        <v>86</v>
      </c>
      <c r="F4242" s="6">
        <v>16601</v>
      </c>
      <c r="G4242" s="6">
        <f t="shared" si="75"/>
        <v>16601</v>
      </c>
      <c r="H4242" s="1">
        <v>1</v>
      </c>
    </row>
    <row r="4243" spans="1:8" ht="25.5" customHeight="1" x14ac:dyDescent="0.25">
      <c r="A4243" s="6">
        <v>4267</v>
      </c>
      <c r="B4243" s="6" t="s">
        <v>6963</v>
      </c>
      <c r="C4243" s="6" t="s">
        <v>1329</v>
      </c>
      <c r="D4243" s="6" t="s">
        <v>40</v>
      </c>
      <c r="E4243" s="6" t="s">
        <v>86</v>
      </c>
      <c r="F4243" s="6">
        <v>5100</v>
      </c>
      <c r="G4243" s="6">
        <f t="shared" si="75"/>
        <v>5100</v>
      </c>
      <c r="H4243" s="1">
        <v>1</v>
      </c>
    </row>
    <row r="4244" spans="1:8" ht="25.5" customHeight="1" x14ac:dyDescent="0.25">
      <c r="A4244" s="6">
        <v>4267</v>
      </c>
      <c r="B4244" s="6" t="s">
        <v>6964</v>
      </c>
      <c r="C4244" s="6" t="s">
        <v>201</v>
      </c>
      <c r="D4244" s="6" t="s">
        <v>40</v>
      </c>
      <c r="E4244" s="6" t="s">
        <v>86</v>
      </c>
      <c r="F4244" s="6">
        <v>300</v>
      </c>
      <c r="G4244" s="6">
        <f t="shared" si="75"/>
        <v>15000</v>
      </c>
      <c r="H4244" s="1">
        <v>50</v>
      </c>
    </row>
    <row r="4245" spans="1:8" ht="25.5" customHeight="1" x14ac:dyDescent="0.25">
      <c r="A4245" s="6">
        <v>4267</v>
      </c>
      <c r="B4245" s="6" t="s">
        <v>6965</v>
      </c>
      <c r="C4245" s="6" t="s">
        <v>5958</v>
      </c>
      <c r="D4245" s="6" t="s">
        <v>40</v>
      </c>
      <c r="E4245" s="6" t="s">
        <v>86</v>
      </c>
      <c r="F4245" s="6">
        <v>27000</v>
      </c>
      <c r="G4245" s="6">
        <f t="shared" si="75"/>
        <v>27000</v>
      </c>
      <c r="H4245" s="1">
        <v>1</v>
      </c>
    </row>
    <row r="4246" spans="1:8" ht="25.5" customHeight="1" x14ac:dyDescent="0.25">
      <c r="A4246" s="6">
        <v>4267</v>
      </c>
      <c r="B4246" s="6" t="s">
        <v>6966</v>
      </c>
      <c r="C4246" s="6" t="s">
        <v>4199</v>
      </c>
      <c r="D4246" s="6" t="s">
        <v>40</v>
      </c>
      <c r="E4246" s="6" t="s">
        <v>86</v>
      </c>
      <c r="F4246" s="6">
        <v>8300</v>
      </c>
      <c r="G4246" s="6">
        <f t="shared" si="75"/>
        <v>8300</v>
      </c>
      <c r="H4246" s="1">
        <v>1</v>
      </c>
    </row>
    <row r="4247" spans="1:8" ht="25.5" customHeight="1" x14ac:dyDescent="0.25">
      <c r="A4247" s="6">
        <v>4267</v>
      </c>
      <c r="B4247" s="6" t="s">
        <v>7147</v>
      </c>
      <c r="C4247" s="6" t="s">
        <v>3515</v>
      </c>
      <c r="D4247" s="6" t="s">
        <v>40</v>
      </c>
      <c r="E4247" s="6" t="s">
        <v>86</v>
      </c>
      <c r="F4247" s="6">
        <v>0</v>
      </c>
      <c r="G4247" s="6">
        <v>0</v>
      </c>
      <c r="H4247" s="1">
        <v>1</v>
      </c>
    </row>
    <row r="4248" spans="1:8" ht="25.5" customHeight="1" x14ac:dyDescent="0.25">
      <c r="A4248" s="6">
        <v>4267</v>
      </c>
      <c r="B4248" s="6" t="s">
        <v>7148</v>
      </c>
      <c r="C4248" s="6" t="s">
        <v>7149</v>
      </c>
      <c r="D4248" s="6" t="s">
        <v>40</v>
      </c>
      <c r="E4248" s="6" t="s">
        <v>86</v>
      </c>
      <c r="F4248" s="6">
        <v>0</v>
      </c>
      <c r="G4248" s="6">
        <v>0</v>
      </c>
      <c r="H4248" s="1">
        <v>5</v>
      </c>
    </row>
    <row r="4249" spans="1:8" ht="25.5" customHeight="1" x14ac:dyDescent="0.25">
      <c r="A4249" s="6">
        <v>4267</v>
      </c>
      <c r="B4249" s="6" t="s">
        <v>7150</v>
      </c>
      <c r="C4249" s="6" t="s">
        <v>1440</v>
      </c>
      <c r="D4249" s="6" t="s">
        <v>40</v>
      </c>
      <c r="E4249" s="6" t="s">
        <v>86</v>
      </c>
      <c r="F4249" s="6">
        <v>0</v>
      </c>
      <c r="G4249" s="6">
        <v>0</v>
      </c>
      <c r="H4249" s="1">
        <v>2</v>
      </c>
    </row>
    <row r="4250" spans="1:8" ht="25.5" customHeight="1" x14ac:dyDescent="0.25">
      <c r="A4250" s="6">
        <v>4267</v>
      </c>
      <c r="B4250" s="6" t="s">
        <v>7151</v>
      </c>
      <c r="C4250" s="6" t="s">
        <v>1440</v>
      </c>
      <c r="D4250" s="6" t="s">
        <v>40</v>
      </c>
      <c r="E4250" s="6" t="s">
        <v>86</v>
      </c>
      <c r="F4250" s="6">
        <v>0</v>
      </c>
      <c r="G4250" s="6">
        <v>0</v>
      </c>
      <c r="H4250" s="1">
        <v>2</v>
      </c>
    </row>
    <row r="4251" spans="1:8" ht="25.5" customHeight="1" x14ac:dyDescent="0.25">
      <c r="A4251" s="6">
        <v>4267</v>
      </c>
      <c r="B4251" s="6" t="s">
        <v>7152</v>
      </c>
      <c r="C4251" s="6" t="s">
        <v>1440</v>
      </c>
      <c r="D4251" s="6" t="s">
        <v>40</v>
      </c>
      <c r="E4251" s="6" t="s">
        <v>86</v>
      </c>
      <c r="F4251" s="6">
        <v>0</v>
      </c>
      <c r="G4251" s="6">
        <v>0</v>
      </c>
      <c r="H4251" s="1">
        <v>2</v>
      </c>
    </row>
    <row r="4252" spans="1:8" ht="25.5" customHeight="1" x14ac:dyDescent="0.25">
      <c r="A4252" s="6">
        <v>4267</v>
      </c>
      <c r="B4252" s="6" t="s">
        <v>7153</v>
      </c>
      <c r="C4252" s="6" t="s">
        <v>7154</v>
      </c>
      <c r="D4252" s="6" t="s">
        <v>40</v>
      </c>
      <c r="E4252" s="6" t="s">
        <v>86</v>
      </c>
      <c r="F4252" s="6">
        <v>0</v>
      </c>
      <c r="G4252" s="6">
        <v>0</v>
      </c>
      <c r="H4252" s="1">
        <v>20</v>
      </c>
    </row>
    <row r="4253" spans="1:8" ht="25.5" customHeight="1" x14ac:dyDescent="0.25">
      <c r="A4253" s="6">
        <v>4267</v>
      </c>
      <c r="B4253" s="6" t="s">
        <v>7155</v>
      </c>
      <c r="C4253" s="6" t="s">
        <v>6005</v>
      </c>
      <c r="D4253" s="6" t="s">
        <v>40</v>
      </c>
      <c r="E4253" s="6" t="s">
        <v>86</v>
      </c>
      <c r="F4253" s="6">
        <v>0</v>
      </c>
      <c r="G4253" s="6">
        <v>0</v>
      </c>
      <c r="H4253" s="1">
        <v>4</v>
      </c>
    </row>
    <row r="4254" spans="1:8" ht="25.5" customHeight="1" x14ac:dyDescent="0.25">
      <c r="A4254" s="6">
        <v>4267</v>
      </c>
      <c r="B4254" s="6" t="s">
        <v>7156</v>
      </c>
      <c r="C4254" s="6" t="s">
        <v>6005</v>
      </c>
      <c r="D4254" s="6" t="s">
        <v>40</v>
      </c>
      <c r="E4254" s="6" t="s">
        <v>86</v>
      </c>
      <c r="F4254" s="6">
        <v>0</v>
      </c>
      <c r="G4254" s="6">
        <v>0</v>
      </c>
      <c r="H4254" s="1">
        <v>2</v>
      </c>
    </row>
    <row r="4255" spans="1:8" ht="25.5" customHeight="1" x14ac:dyDescent="0.25">
      <c r="A4255" s="6">
        <v>4267</v>
      </c>
      <c r="B4255" s="6" t="s">
        <v>7157</v>
      </c>
      <c r="C4255" s="6" t="s">
        <v>1320</v>
      </c>
      <c r="D4255" s="6" t="s">
        <v>40</v>
      </c>
      <c r="E4255" s="6" t="s">
        <v>228</v>
      </c>
      <c r="F4255" s="6">
        <v>0</v>
      </c>
      <c r="G4255" s="6">
        <v>0</v>
      </c>
      <c r="H4255" s="1">
        <v>500</v>
      </c>
    </row>
    <row r="4256" spans="1:8" ht="25.5" customHeight="1" x14ac:dyDescent="0.25">
      <c r="A4256" s="6">
        <v>4267</v>
      </c>
      <c r="B4256" s="6" t="s">
        <v>7158</v>
      </c>
      <c r="C4256" s="6" t="s">
        <v>1320</v>
      </c>
      <c r="D4256" s="6" t="s">
        <v>40</v>
      </c>
      <c r="E4256" s="6" t="s">
        <v>228</v>
      </c>
      <c r="F4256" s="6">
        <v>0</v>
      </c>
      <c r="G4256" s="6">
        <v>0</v>
      </c>
      <c r="H4256" s="1">
        <v>400</v>
      </c>
    </row>
    <row r="4257" spans="1:8" ht="25.5" customHeight="1" x14ac:dyDescent="0.25">
      <c r="A4257" s="6">
        <v>4267</v>
      </c>
      <c r="B4257" s="6" t="s">
        <v>7159</v>
      </c>
      <c r="C4257" s="6" t="s">
        <v>1320</v>
      </c>
      <c r="D4257" s="6" t="s">
        <v>40</v>
      </c>
      <c r="E4257" s="6" t="s">
        <v>228</v>
      </c>
      <c r="F4257" s="6">
        <v>0</v>
      </c>
      <c r="G4257" s="6">
        <v>0</v>
      </c>
      <c r="H4257" s="1">
        <v>300</v>
      </c>
    </row>
    <row r="4258" spans="1:8" ht="25.5" customHeight="1" x14ac:dyDescent="0.25">
      <c r="A4258" s="6">
        <v>4267</v>
      </c>
      <c r="B4258" s="6" t="s">
        <v>7160</v>
      </c>
      <c r="C4258" s="6" t="s">
        <v>4945</v>
      </c>
      <c r="D4258" s="6" t="s">
        <v>40</v>
      </c>
      <c r="E4258" s="6" t="s">
        <v>86</v>
      </c>
      <c r="F4258" s="6">
        <v>0</v>
      </c>
      <c r="G4258" s="6">
        <v>0</v>
      </c>
      <c r="H4258" s="1">
        <v>4</v>
      </c>
    </row>
    <row r="4259" spans="1:8" ht="25.5" customHeight="1" x14ac:dyDescent="0.25">
      <c r="A4259" s="6">
        <v>4267</v>
      </c>
      <c r="B4259" s="6" t="s">
        <v>7161</v>
      </c>
      <c r="C4259" s="6" t="s">
        <v>4945</v>
      </c>
      <c r="D4259" s="6" t="s">
        <v>40</v>
      </c>
      <c r="E4259" s="6" t="s">
        <v>86</v>
      </c>
      <c r="F4259" s="6">
        <v>0</v>
      </c>
      <c r="G4259" s="6">
        <v>0</v>
      </c>
      <c r="H4259" s="1">
        <v>4</v>
      </c>
    </row>
    <row r="4260" spans="1:8" ht="25.5" customHeight="1" x14ac:dyDescent="0.25">
      <c r="A4260" s="6">
        <v>4267</v>
      </c>
      <c r="B4260" s="6" t="s">
        <v>7162</v>
      </c>
      <c r="C4260" s="6" t="s">
        <v>6127</v>
      </c>
      <c r="D4260" s="6" t="s">
        <v>40</v>
      </c>
      <c r="E4260" s="6" t="s">
        <v>86</v>
      </c>
      <c r="F4260" s="6">
        <v>0</v>
      </c>
      <c r="G4260" s="6">
        <v>0</v>
      </c>
      <c r="H4260" s="1">
        <v>10</v>
      </c>
    </row>
    <row r="4261" spans="1:8" ht="25.5" customHeight="1" x14ac:dyDescent="0.25">
      <c r="A4261" s="6">
        <v>4267</v>
      </c>
      <c r="B4261" s="6" t="s">
        <v>7163</v>
      </c>
      <c r="C4261" s="6" t="s">
        <v>5454</v>
      </c>
      <c r="D4261" s="6" t="s">
        <v>40</v>
      </c>
      <c r="E4261" s="6" t="s">
        <v>86</v>
      </c>
      <c r="F4261" s="6">
        <v>0</v>
      </c>
      <c r="G4261" s="6">
        <v>0</v>
      </c>
      <c r="H4261" s="1">
        <v>1</v>
      </c>
    </row>
    <row r="4262" spans="1:8" ht="25.5" customHeight="1" x14ac:dyDescent="0.25">
      <c r="A4262" s="6">
        <v>4267</v>
      </c>
      <c r="B4262" s="6" t="s">
        <v>7164</v>
      </c>
      <c r="C4262" s="6" t="s">
        <v>4197</v>
      </c>
      <c r="D4262" s="6" t="s">
        <v>40</v>
      </c>
      <c r="E4262" s="6" t="s">
        <v>86</v>
      </c>
      <c r="F4262" s="6">
        <v>0</v>
      </c>
      <c r="G4262" s="6">
        <v>0</v>
      </c>
      <c r="H4262" s="1">
        <v>1</v>
      </c>
    </row>
    <row r="4263" spans="1:8" ht="25.5" customHeight="1" x14ac:dyDescent="0.25">
      <c r="A4263" s="6">
        <v>4267</v>
      </c>
      <c r="B4263" s="6" t="s">
        <v>7165</v>
      </c>
      <c r="C4263" s="6" t="s">
        <v>4197</v>
      </c>
      <c r="D4263" s="6" t="s">
        <v>40</v>
      </c>
      <c r="E4263" s="6" t="s">
        <v>86</v>
      </c>
      <c r="F4263" s="6">
        <v>0</v>
      </c>
      <c r="G4263" s="6">
        <v>0</v>
      </c>
      <c r="H4263" s="1">
        <v>1</v>
      </c>
    </row>
    <row r="4264" spans="1:8" ht="25.5" customHeight="1" x14ac:dyDescent="0.25">
      <c r="A4264" s="6">
        <v>4267</v>
      </c>
      <c r="B4264" s="6" t="s">
        <v>7166</v>
      </c>
      <c r="C4264" s="6" t="s">
        <v>1048</v>
      </c>
      <c r="D4264" s="6" t="s">
        <v>40</v>
      </c>
      <c r="E4264" s="6" t="s">
        <v>86</v>
      </c>
      <c r="F4264" s="6">
        <v>0</v>
      </c>
      <c r="G4264" s="6">
        <v>0</v>
      </c>
      <c r="H4264" s="1">
        <v>1</v>
      </c>
    </row>
    <row r="4265" spans="1:8" ht="25.5" customHeight="1" x14ac:dyDescent="0.25">
      <c r="A4265" s="6">
        <v>4267</v>
      </c>
      <c r="B4265" s="6" t="s">
        <v>913</v>
      </c>
      <c r="C4265" s="6" t="s">
        <v>912</v>
      </c>
      <c r="D4265" s="6" t="s">
        <v>40</v>
      </c>
      <c r="E4265" s="6" t="s">
        <v>86</v>
      </c>
      <c r="F4265" s="6">
        <v>0</v>
      </c>
      <c r="G4265" s="6">
        <v>0</v>
      </c>
      <c r="H4265" s="1">
        <v>10</v>
      </c>
    </row>
    <row r="4266" spans="1:8" ht="25.5" customHeight="1" x14ac:dyDescent="0.25">
      <c r="A4266" s="6">
        <v>4267</v>
      </c>
      <c r="B4266" s="6" t="s">
        <v>7167</v>
      </c>
      <c r="C4266" s="6" t="s">
        <v>6037</v>
      </c>
      <c r="D4266" s="6" t="s">
        <v>40</v>
      </c>
      <c r="E4266" s="6" t="s">
        <v>86</v>
      </c>
      <c r="F4266" s="6">
        <v>0</v>
      </c>
      <c r="G4266" s="6">
        <v>0</v>
      </c>
      <c r="H4266" s="1">
        <v>1</v>
      </c>
    </row>
    <row r="4267" spans="1:8" ht="25.5" customHeight="1" x14ac:dyDescent="0.25">
      <c r="A4267" s="6">
        <v>4267</v>
      </c>
      <c r="B4267" s="6" t="s">
        <v>7168</v>
      </c>
      <c r="C4267" s="6" t="s">
        <v>1050</v>
      </c>
      <c r="D4267" s="6" t="s">
        <v>40</v>
      </c>
      <c r="E4267" s="6" t="s">
        <v>86</v>
      </c>
      <c r="F4267" s="6">
        <v>0</v>
      </c>
      <c r="G4267" s="6">
        <v>0</v>
      </c>
      <c r="H4267" s="1">
        <v>2</v>
      </c>
    </row>
    <row r="4268" spans="1:8" ht="25.5" customHeight="1" x14ac:dyDescent="0.25">
      <c r="A4268" s="6">
        <v>4267</v>
      </c>
      <c r="B4268" s="6" t="s">
        <v>7169</v>
      </c>
      <c r="C4268" s="6" t="s">
        <v>1050</v>
      </c>
      <c r="D4268" s="6" t="s">
        <v>40</v>
      </c>
      <c r="E4268" s="6" t="s">
        <v>86</v>
      </c>
      <c r="F4268" s="6">
        <v>0</v>
      </c>
      <c r="G4268" s="6">
        <v>0</v>
      </c>
      <c r="H4268" s="1">
        <v>1</v>
      </c>
    </row>
    <row r="4269" spans="1:8" ht="25.5" customHeight="1" x14ac:dyDescent="0.25">
      <c r="A4269" s="6">
        <v>4267</v>
      </c>
      <c r="B4269" s="6" t="s">
        <v>7170</v>
      </c>
      <c r="C4269" s="6" t="s">
        <v>1456</v>
      </c>
      <c r="D4269" s="6" t="s">
        <v>40</v>
      </c>
      <c r="E4269" s="6" t="s">
        <v>86</v>
      </c>
      <c r="F4269" s="6">
        <v>0</v>
      </c>
      <c r="G4269" s="6">
        <v>0</v>
      </c>
      <c r="H4269" s="1">
        <v>2</v>
      </c>
    </row>
    <row r="4270" spans="1:8" ht="25.5" customHeight="1" x14ac:dyDescent="0.25">
      <c r="A4270" s="6">
        <v>4267</v>
      </c>
      <c r="B4270" s="6" t="s">
        <v>7171</v>
      </c>
      <c r="C4270" s="6" t="s">
        <v>1456</v>
      </c>
      <c r="D4270" s="6" t="s">
        <v>40</v>
      </c>
      <c r="E4270" s="6" t="s">
        <v>86</v>
      </c>
      <c r="F4270" s="6">
        <v>0</v>
      </c>
      <c r="G4270" s="6">
        <v>0</v>
      </c>
      <c r="H4270" s="1">
        <v>2</v>
      </c>
    </row>
    <row r="4271" spans="1:8" ht="25.5" customHeight="1" x14ac:dyDescent="0.25">
      <c r="A4271" s="6">
        <v>4267</v>
      </c>
      <c r="B4271" s="6" t="s">
        <v>7172</v>
      </c>
      <c r="C4271" s="6" t="s">
        <v>1456</v>
      </c>
      <c r="D4271" s="6" t="s">
        <v>40</v>
      </c>
      <c r="E4271" s="6" t="s">
        <v>86</v>
      </c>
      <c r="F4271" s="6">
        <v>0</v>
      </c>
      <c r="G4271" s="6">
        <v>0</v>
      </c>
      <c r="H4271" s="1">
        <v>4</v>
      </c>
    </row>
    <row r="4272" spans="1:8" ht="25.5" customHeight="1" x14ac:dyDescent="0.25">
      <c r="A4272" s="6">
        <v>4267</v>
      </c>
      <c r="B4272" s="6" t="s">
        <v>7173</v>
      </c>
      <c r="C4272" s="6" t="s">
        <v>1456</v>
      </c>
      <c r="D4272" s="6" t="s">
        <v>40</v>
      </c>
      <c r="E4272" s="6" t="s">
        <v>86</v>
      </c>
      <c r="F4272" s="6">
        <v>0</v>
      </c>
      <c r="G4272" s="6">
        <v>0</v>
      </c>
      <c r="H4272" s="1">
        <v>3</v>
      </c>
    </row>
    <row r="4273" spans="1:8" ht="25.5" customHeight="1" x14ac:dyDescent="0.25">
      <c r="A4273" s="6">
        <v>4267</v>
      </c>
      <c r="B4273" s="6" t="s">
        <v>7174</v>
      </c>
      <c r="C4273" s="6" t="s">
        <v>1456</v>
      </c>
      <c r="D4273" s="6" t="s">
        <v>40</v>
      </c>
      <c r="E4273" s="6" t="s">
        <v>86</v>
      </c>
      <c r="F4273" s="6">
        <v>0</v>
      </c>
      <c r="G4273" s="6">
        <v>0</v>
      </c>
      <c r="H4273" s="1">
        <v>3</v>
      </c>
    </row>
    <row r="4274" spans="1:8" ht="25.5" customHeight="1" x14ac:dyDescent="0.25">
      <c r="A4274" s="6">
        <v>4267</v>
      </c>
      <c r="B4274" s="6" t="s">
        <v>7175</v>
      </c>
      <c r="C4274" s="6" t="s">
        <v>1456</v>
      </c>
      <c r="D4274" s="6" t="s">
        <v>40</v>
      </c>
      <c r="E4274" s="6" t="s">
        <v>86</v>
      </c>
      <c r="F4274" s="6">
        <v>0</v>
      </c>
      <c r="G4274" s="6">
        <v>0</v>
      </c>
      <c r="H4274" s="1">
        <v>6</v>
      </c>
    </row>
    <row r="4275" spans="1:8" ht="25.5" customHeight="1" x14ac:dyDescent="0.25">
      <c r="A4275" s="6">
        <v>4267</v>
      </c>
      <c r="B4275" s="6" t="s">
        <v>7176</v>
      </c>
      <c r="C4275" s="6" t="s">
        <v>7177</v>
      </c>
      <c r="D4275" s="6" t="s">
        <v>40</v>
      </c>
      <c r="E4275" s="6" t="s">
        <v>86</v>
      </c>
      <c r="F4275" s="6">
        <v>0</v>
      </c>
      <c r="G4275" s="6">
        <v>0</v>
      </c>
      <c r="H4275" s="1">
        <v>30</v>
      </c>
    </row>
    <row r="4276" spans="1:8" ht="25.5" customHeight="1" x14ac:dyDescent="0.25">
      <c r="A4276" s="6">
        <v>4267</v>
      </c>
      <c r="B4276" s="6" t="s">
        <v>7178</v>
      </c>
      <c r="C4276" s="6" t="s">
        <v>7177</v>
      </c>
      <c r="D4276" s="6" t="s">
        <v>40</v>
      </c>
      <c r="E4276" s="6" t="s">
        <v>86</v>
      </c>
      <c r="F4276" s="6">
        <v>0</v>
      </c>
      <c r="G4276" s="6">
        <v>0</v>
      </c>
      <c r="H4276" s="1">
        <v>1</v>
      </c>
    </row>
    <row r="4277" spans="1:8" ht="25.5" customHeight="1" x14ac:dyDescent="0.25">
      <c r="A4277" s="6">
        <v>4267</v>
      </c>
      <c r="B4277" s="6" t="s">
        <v>7179</v>
      </c>
      <c r="C4277" s="6" t="s">
        <v>7177</v>
      </c>
      <c r="D4277" s="6" t="s">
        <v>40</v>
      </c>
      <c r="E4277" s="6" t="s">
        <v>86</v>
      </c>
      <c r="F4277" s="6">
        <v>0</v>
      </c>
      <c r="G4277" s="6">
        <v>0</v>
      </c>
      <c r="H4277" s="1">
        <v>50</v>
      </c>
    </row>
    <row r="4278" spans="1:8" ht="25.5" customHeight="1" x14ac:dyDescent="0.25">
      <c r="A4278" s="1">
        <v>4267</v>
      </c>
      <c r="B4278" s="1" t="s">
        <v>7180</v>
      </c>
      <c r="C4278" s="1" t="s">
        <v>195</v>
      </c>
      <c r="D4278" s="1" t="s">
        <v>40</v>
      </c>
      <c r="E4278" s="1" t="s">
        <v>225</v>
      </c>
      <c r="F4278" s="1">
        <v>0</v>
      </c>
      <c r="G4278" s="1">
        <v>0</v>
      </c>
      <c r="H4278" s="1">
        <v>300</v>
      </c>
    </row>
    <row r="4279" spans="1:8" ht="25.5" customHeight="1" x14ac:dyDescent="0.25">
      <c r="A4279" s="1">
        <v>4267</v>
      </c>
      <c r="B4279" s="1" t="s">
        <v>7181</v>
      </c>
      <c r="C4279" s="1" t="s">
        <v>6953</v>
      </c>
      <c r="D4279" s="1" t="s">
        <v>40</v>
      </c>
      <c r="E4279" s="1" t="s">
        <v>225</v>
      </c>
      <c r="F4279" s="1">
        <v>0</v>
      </c>
      <c r="G4279" s="1">
        <v>0</v>
      </c>
      <c r="H4279" s="1">
        <v>5</v>
      </c>
    </row>
    <row r="4280" spans="1:8" ht="25.5" customHeight="1" x14ac:dyDescent="0.25">
      <c r="A4280" s="1">
        <v>4267</v>
      </c>
      <c r="B4280" s="1" t="s">
        <v>7182</v>
      </c>
      <c r="C4280" s="1" t="s">
        <v>1260</v>
      </c>
      <c r="D4280" s="1" t="s">
        <v>40</v>
      </c>
      <c r="E4280" s="1" t="s">
        <v>86</v>
      </c>
      <c r="F4280" s="1">
        <v>0</v>
      </c>
      <c r="G4280" s="1">
        <v>0</v>
      </c>
      <c r="H4280" s="1">
        <v>2</v>
      </c>
    </row>
    <row r="4281" spans="1:8" ht="25.5" customHeight="1" x14ac:dyDescent="0.25">
      <c r="A4281" s="1">
        <v>4267</v>
      </c>
      <c r="B4281" s="1" t="s">
        <v>7183</v>
      </c>
      <c r="C4281" s="1" t="s">
        <v>197</v>
      </c>
      <c r="D4281" s="1" t="s">
        <v>40</v>
      </c>
      <c r="E4281" s="1" t="s">
        <v>110</v>
      </c>
      <c r="F4281" s="1">
        <v>0</v>
      </c>
      <c r="G4281" s="1">
        <v>0</v>
      </c>
      <c r="H4281" s="1">
        <v>213</v>
      </c>
    </row>
    <row r="4282" spans="1:8" ht="25.5" customHeight="1" x14ac:dyDescent="0.25">
      <c r="A4282" s="1">
        <v>4267</v>
      </c>
      <c r="B4282" s="1" t="s">
        <v>7184</v>
      </c>
      <c r="C4282" s="1" t="s">
        <v>732</v>
      </c>
      <c r="D4282" s="1" t="s">
        <v>40</v>
      </c>
      <c r="E4282" s="1" t="s">
        <v>86</v>
      </c>
      <c r="F4282" s="1">
        <v>0</v>
      </c>
      <c r="G4282" s="1">
        <v>0</v>
      </c>
      <c r="H4282" s="1">
        <v>5</v>
      </c>
    </row>
    <row r="4283" spans="1:8" ht="25.5" customHeight="1" x14ac:dyDescent="0.25">
      <c r="A4283" s="1">
        <v>4267</v>
      </c>
      <c r="B4283" s="1" t="s">
        <v>7185</v>
      </c>
      <c r="C4283" s="1" t="s">
        <v>6067</v>
      </c>
      <c r="D4283" s="1" t="s">
        <v>40</v>
      </c>
      <c r="E4283" s="1" t="s">
        <v>228</v>
      </c>
      <c r="F4283" s="1">
        <v>0</v>
      </c>
      <c r="G4283" s="1">
        <v>0</v>
      </c>
      <c r="H4283" s="1">
        <v>400</v>
      </c>
    </row>
    <row r="4284" spans="1:8" ht="25.5" customHeight="1" x14ac:dyDescent="0.25">
      <c r="A4284" s="1">
        <v>4267</v>
      </c>
      <c r="B4284" s="1" t="s">
        <v>7186</v>
      </c>
      <c r="C4284" s="1" t="s">
        <v>6069</v>
      </c>
      <c r="D4284" s="1" t="s">
        <v>40</v>
      </c>
      <c r="E4284" s="1" t="s">
        <v>228</v>
      </c>
      <c r="F4284" s="1">
        <v>0</v>
      </c>
      <c r="G4284" s="1">
        <v>0</v>
      </c>
      <c r="H4284" s="1">
        <v>500</v>
      </c>
    </row>
    <row r="4285" spans="1:8" ht="25.5" customHeight="1" x14ac:dyDescent="0.25">
      <c r="A4285" s="1">
        <v>4267</v>
      </c>
      <c r="B4285" s="1" t="s">
        <v>7187</v>
      </c>
      <c r="C4285" s="1" t="s">
        <v>6071</v>
      </c>
      <c r="D4285" s="1" t="s">
        <v>40</v>
      </c>
      <c r="E4285" s="1" t="s">
        <v>228</v>
      </c>
      <c r="F4285" s="1">
        <v>0</v>
      </c>
      <c r="G4285" s="1">
        <v>0</v>
      </c>
      <c r="H4285" s="1">
        <v>400</v>
      </c>
    </row>
    <row r="4286" spans="1:8" ht="25.5" customHeight="1" x14ac:dyDescent="0.25">
      <c r="A4286" s="1">
        <v>4267</v>
      </c>
      <c r="B4286" s="1" t="s">
        <v>7188</v>
      </c>
      <c r="C4286" s="1" t="s">
        <v>2733</v>
      </c>
      <c r="D4286" s="1" t="s">
        <v>40</v>
      </c>
      <c r="E4286" s="1" t="s">
        <v>86</v>
      </c>
      <c r="F4286" s="1">
        <v>0</v>
      </c>
      <c r="G4286" s="1">
        <v>0</v>
      </c>
      <c r="H4286" s="1">
        <v>500</v>
      </c>
    </row>
    <row r="4287" spans="1:8" ht="25.5" customHeight="1" x14ac:dyDescent="0.25">
      <c r="A4287" s="1">
        <v>4267</v>
      </c>
      <c r="B4287" s="1" t="s">
        <v>7189</v>
      </c>
      <c r="C4287" s="1" t="s">
        <v>2735</v>
      </c>
      <c r="D4287" s="1" t="s">
        <v>40</v>
      </c>
      <c r="E4287" s="1" t="s">
        <v>86</v>
      </c>
      <c r="F4287" s="1">
        <v>0</v>
      </c>
      <c r="G4287" s="1">
        <v>0</v>
      </c>
      <c r="H4287" s="1">
        <v>500</v>
      </c>
    </row>
    <row r="4288" spans="1:8" ht="25.5" customHeight="1" x14ac:dyDescent="0.25">
      <c r="A4288" s="1">
        <v>4267</v>
      </c>
      <c r="B4288" s="1" t="s">
        <v>7190</v>
      </c>
      <c r="C4288" s="1" t="s">
        <v>857</v>
      </c>
      <c r="D4288" s="1" t="s">
        <v>40</v>
      </c>
      <c r="E4288" s="1" t="s">
        <v>86</v>
      </c>
      <c r="F4288" s="1">
        <v>0</v>
      </c>
      <c r="G4288" s="1">
        <v>0</v>
      </c>
      <c r="H4288" s="1">
        <v>50</v>
      </c>
    </row>
    <row r="4289" spans="1:8" ht="25.5" customHeight="1" x14ac:dyDescent="0.25">
      <c r="A4289" s="1">
        <v>4267</v>
      </c>
      <c r="B4289" s="1" t="s">
        <v>7191</v>
      </c>
      <c r="C4289" s="1" t="s">
        <v>857</v>
      </c>
      <c r="D4289" s="1" t="s">
        <v>40</v>
      </c>
      <c r="E4289" s="1" t="s">
        <v>86</v>
      </c>
      <c r="F4289" s="1">
        <v>0</v>
      </c>
      <c r="G4289" s="1">
        <v>0</v>
      </c>
      <c r="H4289" s="1">
        <v>1</v>
      </c>
    </row>
    <row r="4290" spans="1:8" ht="25.5" customHeight="1" x14ac:dyDescent="0.25">
      <c r="A4290" s="1">
        <v>4267</v>
      </c>
      <c r="B4290" s="1" t="s">
        <v>7192</v>
      </c>
      <c r="C4290" s="1" t="s">
        <v>857</v>
      </c>
      <c r="D4290" s="1" t="s">
        <v>40</v>
      </c>
      <c r="E4290" s="1" t="s">
        <v>86</v>
      </c>
      <c r="F4290" s="1">
        <v>0</v>
      </c>
      <c r="G4290" s="1">
        <v>0</v>
      </c>
      <c r="H4290" s="1">
        <v>1</v>
      </c>
    </row>
    <row r="4291" spans="1:8" ht="25.5" customHeight="1" x14ac:dyDescent="0.25">
      <c r="A4291" s="1">
        <v>4267</v>
      </c>
      <c r="B4291" s="1" t="s">
        <v>7193</v>
      </c>
      <c r="C4291" s="1" t="s">
        <v>1004</v>
      </c>
      <c r="D4291" s="1" t="s">
        <v>40</v>
      </c>
      <c r="E4291" s="1" t="s">
        <v>86</v>
      </c>
      <c r="F4291" s="1">
        <v>0</v>
      </c>
      <c r="G4291" s="1">
        <v>0</v>
      </c>
      <c r="H4291" s="1">
        <v>25</v>
      </c>
    </row>
    <row r="4292" spans="1:8" ht="25.5" customHeight="1" x14ac:dyDescent="0.25">
      <c r="A4292" s="1">
        <v>4267</v>
      </c>
      <c r="B4292" s="1" t="s">
        <v>7194</v>
      </c>
      <c r="C4292" s="1" t="s">
        <v>2802</v>
      </c>
      <c r="D4292" s="1" t="s">
        <v>40</v>
      </c>
      <c r="E4292" s="1" t="s">
        <v>86</v>
      </c>
      <c r="F4292" s="1">
        <v>0</v>
      </c>
      <c r="G4292" s="1">
        <v>0</v>
      </c>
      <c r="H4292" s="1">
        <v>1000</v>
      </c>
    </row>
    <row r="4293" spans="1:8" ht="25.5" customHeight="1" x14ac:dyDescent="0.25">
      <c r="A4293" s="1">
        <v>4267</v>
      </c>
      <c r="B4293" s="1" t="s">
        <v>7195</v>
      </c>
      <c r="C4293" s="1" t="s">
        <v>205</v>
      </c>
      <c r="D4293" s="1" t="s">
        <v>40</v>
      </c>
      <c r="E4293" s="1" t="s">
        <v>86</v>
      </c>
      <c r="F4293" s="1">
        <v>0</v>
      </c>
      <c r="G4293" s="1">
        <v>0</v>
      </c>
      <c r="H4293" s="1">
        <v>300</v>
      </c>
    </row>
    <row r="4294" spans="1:8" ht="25.5" customHeight="1" x14ac:dyDescent="0.25">
      <c r="A4294" s="1">
        <v>4267</v>
      </c>
      <c r="B4294" s="1" t="s">
        <v>7196</v>
      </c>
      <c r="C4294" s="1" t="s">
        <v>1267</v>
      </c>
      <c r="D4294" s="1" t="s">
        <v>40</v>
      </c>
      <c r="E4294" s="1" t="s">
        <v>86</v>
      </c>
      <c r="F4294" s="1">
        <v>0</v>
      </c>
      <c r="G4294" s="1">
        <v>0</v>
      </c>
      <c r="H4294" s="1">
        <v>4000</v>
      </c>
    </row>
    <row r="4295" spans="1:8" ht="25.5" customHeight="1" x14ac:dyDescent="0.25">
      <c r="A4295" s="1">
        <v>4267</v>
      </c>
      <c r="B4295" s="1" t="s">
        <v>7197</v>
      </c>
      <c r="C4295" s="1" t="s">
        <v>2256</v>
      </c>
      <c r="D4295" s="1" t="s">
        <v>40</v>
      </c>
      <c r="E4295" s="1" t="s">
        <v>226</v>
      </c>
      <c r="F4295" s="1">
        <v>0</v>
      </c>
      <c r="G4295" s="1">
        <v>0</v>
      </c>
      <c r="H4295" s="1">
        <v>50</v>
      </c>
    </row>
    <row r="4296" spans="1:8" ht="25.5" customHeight="1" x14ac:dyDescent="0.25">
      <c r="A4296" s="1">
        <v>4267</v>
      </c>
      <c r="B4296" s="1" t="s">
        <v>7198</v>
      </c>
      <c r="C4296" s="1" t="s">
        <v>881</v>
      </c>
      <c r="D4296" s="1" t="s">
        <v>40</v>
      </c>
      <c r="E4296" s="1" t="s">
        <v>86</v>
      </c>
      <c r="F4296" s="1">
        <v>0</v>
      </c>
      <c r="G4296" s="1">
        <v>0</v>
      </c>
      <c r="H4296" s="1">
        <v>155</v>
      </c>
    </row>
    <row r="4297" spans="1:8" ht="25.5" customHeight="1" x14ac:dyDescent="0.25">
      <c r="A4297" s="1">
        <v>4267</v>
      </c>
      <c r="B4297" s="1" t="s">
        <v>7199</v>
      </c>
      <c r="C4297" s="1" t="s">
        <v>889</v>
      </c>
      <c r="D4297" s="1" t="s">
        <v>40</v>
      </c>
      <c r="E4297" s="1" t="s">
        <v>110</v>
      </c>
      <c r="F4297" s="1">
        <v>0</v>
      </c>
      <c r="G4297" s="1">
        <v>0</v>
      </c>
      <c r="H4297" s="1">
        <v>250</v>
      </c>
    </row>
    <row r="4298" spans="1:8" ht="25.5" customHeight="1" x14ac:dyDescent="0.25">
      <c r="A4298" s="1">
        <v>4267</v>
      </c>
      <c r="B4298" s="1" t="s">
        <v>7200</v>
      </c>
      <c r="C4298" s="1" t="s">
        <v>216</v>
      </c>
      <c r="D4298" s="1" t="s">
        <v>40</v>
      </c>
      <c r="E4298" s="1" t="s">
        <v>110</v>
      </c>
      <c r="F4298" s="1">
        <v>0</v>
      </c>
      <c r="G4298" s="1">
        <v>0</v>
      </c>
      <c r="H4298" s="1">
        <v>100</v>
      </c>
    </row>
    <row r="4299" spans="1:8" ht="25.5" customHeight="1" x14ac:dyDescent="0.25">
      <c r="A4299" s="1">
        <v>4267</v>
      </c>
      <c r="B4299" s="1" t="s">
        <v>7201</v>
      </c>
      <c r="C4299" s="1" t="s">
        <v>7202</v>
      </c>
      <c r="D4299" s="1" t="s">
        <v>40</v>
      </c>
      <c r="E4299" s="1" t="s">
        <v>86</v>
      </c>
      <c r="F4299" s="1">
        <v>0</v>
      </c>
      <c r="G4299" s="1">
        <v>0</v>
      </c>
      <c r="H4299" s="1">
        <v>3</v>
      </c>
    </row>
    <row r="4300" spans="1:8" ht="25.5" customHeight="1" x14ac:dyDescent="0.25">
      <c r="A4300" s="1">
        <v>4267</v>
      </c>
      <c r="B4300" s="1" t="s">
        <v>7203</v>
      </c>
      <c r="C4300" s="1" t="s">
        <v>5879</v>
      </c>
      <c r="D4300" s="1" t="s">
        <v>40</v>
      </c>
      <c r="E4300" s="1" t="s">
        <v>86</v>
      </c>
      <c r="F4300" s="1">
        <v>0</v>
      </c>
      <c r="G4300" s="1">
        <v>0</v>
      </c>
      <c r="H4300" s="1">
        <v>2</v>
      </c>
    </row>
    <row r="4301" spans="1:8" ht="25.5" customHeight="1" x14ac:dyDescent="0.25">
      <c r="A4301" s="1">
        <v>4267</v>
      </c>
      <c r="B4301" s="1" t="s">
        <v>7204</v>
      </c>
      <c r="C4301" s="1" t="s">
        <v>1326</v>
      </c>
      <c r="D4301" s="1" t="s">
        <v>40</v>
      </c>
      <c r="E4301" s="1" t="s">
        <v>86</v>
      </c>
      <c r="F4301" s="1">
        <v>0</v>
      </c>
      <c r="G4301" s="1">
        <v>0</v>
      </c>
      <c r="H4301" s="1">
        <v>10</v>
      </c>
    </row>
    <row r="4302" spans="1:8" ht="15" customHeight="1" x14ac:dyDescent="0.25">
      <c r="A4302" s="28" t="s">
        <v>96</v>
      </c>
      <c r="B4302" s="29"/>
      <c r="C4302" s="29"/>
      <c r="D4302" s="29"/>
      <c r="E4302" s="29"/>
      <c r="F4302" s="29"/>
      <c r="G4302" s="29"/>
      <c r="H4302" s="30"/>
    </row>
    <row r="4303" spans="1:8" ht="25.5" customHeight="1" x14ac:dyDescent="0.25">
      <c r="A4303" s="6">
        <v>4214</v>
      </c>
      <c r="B4303" s="6" t="s">
        <v>772</v>
      </c>
      <c r="C4303" s="6" t="s">
        <v>38</v>
      </c>
      <c r="D4303" s="6" t="s">
        <v>40</v>
      </c>
      <c r="E4303" s="6" t="s">
        <v>7</v>
      </c>
      <c r="F4303" s="6">
        <v>57600</v>
      </c>
      <c r="G4303" s="6">
        <v>57600</v>
      </c>
      <c r="H4303" s="1">
        <v>1</v>
      </c>
    </row>
    <row r="4304" spans="1:8" ht="25.5" customHeight="1" x14ac:dyDescent="0.25">
      <c r="A4304" s="6">
        <v>4214</v>
      </c>
      <c r="B4304" s="6" t="s">
        <v>832</v>
      </c>
      <c r="C4304" s="6" t="s">
        <v>833</v>
      </c>
      <c r="D4304" s="6" t="s">
        <v>40</v>
      </c>
      <c r="E4304" s="6" t="s">
        <v>7</v>
      </c>
      <c r="F4304" s="6">
        <v>3409200</v>
      </c>
      <c r="G4304" s="6">
        <v>3409200</v>
      </c>
      <c r="H4304" s="1">
        <v>1</v>
      </c>
    </row>
    <row r="4305" spans="1:8" ht="43.5" customHeight="1" x14ac:dyDescent="0.25">
      <c r="A4305" s="6">
        <v>4241</v>
      </c>
      <c r="B4305" s="6" t="s">
        <v>936</v>
      </c>
      <c r="C4305" s="6" t="s">
        <v>57</v>
      </c>
      <c r="D4305" s="6" t="s">
        <v>39</v>
      </c>
      <c r="E4305" s="6" t="s">
        <v>7</v>
      </c>
      <c r="F4305" s="6">
        <v>0</v>
      </c>
      <c r="G4305" s="6">
        <v>0</v>
      </c>
      <c r="H4305" s="1">
        <v>1</v>
      </c>
    </row>
    <row r="4306" spans="1:8" ht="43.5" customHeight="1" x14ac:dyDescent="0.25">
      <c r="A4306" s="6">
        <v>4215</v>
      </c>
      <c r="B4306" s="6" t="s">
        <v>947</v>
      </c>
      <c r="C4306" s="6" t="s">
        <v>948</v>
      </c>
      <c r="D4306" s="6" t="s">
        <v>39</v>
      </c>
      <c r="E4306" s="6" t="s">
        <v>7</v>
      </c>
      <c r="F4306" s="6">
        <v>0</v>
      </c>
      <c r="G4306" s="6">
        <v>0</v>
      </c>
      <c r="H4306" s="1">
        <v>1</v>
      </c>
    </row>
    <row r="4307" spans="1:8" ht="43.5" customHeight="1" x14ac:dyDescent="0.25">
      <c r="A4307" s="6">
        <v>4215</v>
      </c>
      <c r="B4307" s="6" t="s">
        <v>949</v>
      </c>
      <c r="C4307" s="6" t="s">
        <v>948</v>
      </c>
      <c r="D4307" s="6" t="s">
        <v>39</v>
      </c>
      <c r="E4307" s="6" t="s">
        <v>7</v>
      </c>
      <c r="F4307" s="6">
        <v>0</v>
      </c>
      <c r="G4307" s="6">
        <v>0</v>
      </c>
      <c r="H4307" s="1">
        <v>1</v>
      </c>
    </row>
    <row r="4308" spans="1:8" ht="43.5" customHeight="1" x14ac:dyDescent="0.25">
      <c r="A4308" s="6">
        <v>4215</v>
      </c>
      <c r="B4308" s="6" t="s">
        <v>950</v>
      </c>
      <c r="C4308" s="6" t="s">
        <v>948</v>
      </c>
      <c r="D4308" s="6" t="s">
        <v>39</v>
      </c>
      <c r="E4308" s="6" t="s">
        <v>7</v>
      </c>
      <c r="F4308" s="6">
        <v>0</v>
      </c>
      <c r="G4308" s="6">
        <v>0</v>
      </c>
      <c r="H4308" s="1">
        <v>1</v>
      </c>
    </row>
    <row r="4309" spans="1:8" ht="43.5" customHeight="1" x14ac:dyDescent="0.25">
      <c r="A4309" s="6">
        <v>4215</v>
      </c>
      <c r="B4309" s="6" t="s">
        <v>951</v>
      </c>
      <c r="C4309" s="6" t="s">
        <v>948</v>
      </c>
      <c r="D4309" s="6" t="s">
        <v>39</v>
      </c>
      <c r="E4309" s="6" t="s">
        <v>7</v>
      </c>
      <c r="F4309" s="6">
        <v>0</v>
      </c>
      <c r="G4309" s="6">
        <v>0</v>
      </c>
      <c r="H4309" s="1">
        <v>1</v>
      </c>
    </row>
    <row r="4310" spans="1:8" ht="43.5" customHeight="1" x14ac:dyDescent="0.25">
      <c r="A4310" s="6">
        <v>4215</v>
      </c>
      <c r="B4310" s="6" t="s">
        <v>952</v>
      </c>
      <c r="C4310" s="6" t="s">
        <v>948</v>
      </c>
      <c r="D4310" s="6" t="s">
        <v>39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43.5" customHeight="1" x14ac:dyDescent="0.25">
      <c r="A4311" s="6">
        <v>4215</v>
      </c>
      <c r="B4311" s="6" t="s">
        <v>953</v>
      </c>
      <c r="C4311" s="6" t="s">
        <v>948</v>
      </c>
      <c r="D4311" s="6" t="s">
        <v>39</v>
      </c>
      <c r="E4311" s="6" t="s">
        <v>7</v>
      </c>
      <c r="F4311" s="6">
        <v>0</v>
      </c>
      <c r="G4311" s="6">
        <v>0</v>
      </c>
      <c r="H4311" s="1">
        <v>1</v>
      </c>
    </row>
    <row r="4312" spans="1:8" ht="43.5" customHeight="1" x14ac:dyDescent="0.25">
      <c r="A4312" s="6">
        <v>4215</v>
      </c>
      <c r="B4312" s="6" t="s">
        <v>954</v>
      </c>
      <c r="C4312" s="6" t="s">
        <v>948</v>
      </c>
      <c r="D4312" s="6" t="s">
        <v>39</v>
      </c>
      <c r="E4312" s="6" t="s">
        <v>7</v>
      </c>
      <c r="F4312" s="6">
        <v>0</v>
      </c>
      <c r="G4312" s="6">
        <v>0</v>
      </c>
      <c r="H4312" s="1">
        <v>1</v>
      </c>
    </row>
    <row r="4313" spans="1:8" ht="43.5" customHeight="1" x14ac:dyDescent="0.25">
      <c r="A4313" s="6">
        <v>4252</v>
      </c>
      <c r="B4313" s="6" t="s">
        <v>1268</v>
      </c>
      <c r="C4313" s="6" t="s">
        <v>127</v>
      </c>
      <c r="D4313" s="6" t="s">
        <v>48</v>
      </c>
      <c r="E4313" s="6" t="s">
        <v>7</v>
      </c>
      <c r="F4313" s="6">
        <v>1814000</v>
      </c>
      <c r="G4313" s="6">
        <v>1814000</v>
      </c>
      <c r="H4313" s="1">
        <v>1</v>
      </c>
    </row>
    <row r="4314" spans="1:8" ht="43.5" customHeight="1" x14ac:dyDescent="0.25">
      <c r="A4314" s="6">
        <v>4252</v>
      </c>
      <c r="B4314" s="6" t="s">
        <v>1269</v>
      </c>
      <c r="C4314" s="6" t="s">
        <v>127</v>
      </c>
      <c r="D4314" s="6" t="s">
        <v>48</v>
      </c>
      <c r="E4314" s="6" t="s">
        <v>7</v>
      </c>
      <c r="F4314" s="6">
        <v>850000</v>
      </c>
      <c r="G4314" s="6">
        <v>850000</v>
      </c>
      <c r="H4314" s="1">
        <v>1</v>
      </c>
    </row>
    <row r="4315" spans="1:8" ht="43.5" customHeight="1" x14ac:dyDescent="0.25">
      <c r="A4315" s="6">
        <v>4252</v>
      </c>
      <c r="B4315" s="6" t="s">
        <v>1270</v>
      </c>
      <c r="C4315" s="6" t="s">
        <v>127</v>
      </c>
      <c r="D4315" s="6" t="s">
        <v>48</v>
      </c>
      <c r="E4315" s="6" t="s">
        <v>7</v>
      </c>
      <c r="F4315" s="6">
        <v>800000</v>
      </c>
      <c r="G4315" s="6">
        <v>800000</v>
      </c>
      <c r="H4315" s="1">
        <v>1</v>
      </c>
    </row>
    <row r="4316" spans="1:8" ht="43.5" customHeight="1" x14ac:dyDescent="0.25">
      <c r="A4316" s="6">
        <v>4252</v>
      </c>
      <c r="B4316" s="6" t="s">
        <v>1271</v>
      </c>
      <c r="C4316" s="6" t="s">
        <v>127</v>
      </c>
      <c r="D4316" s="6" t="s">
        <v>48</v>
      </c>
      <c r="E4316" s="6" t="s">
        <v>7</v>
      </c>
      <c r="F4316" s="6">
        <v>800000</v>
      </c>
      <c r="G4316" s="6">
        <v>800000</v>
      </c>
      <c r="H4316" s="1">
        <v>1</v>
      </c>
    </row>
    <row r="4317" spans="1:8" ht="43.5" customHeight="1" x14ac:dyDescent="0.25">
      <c r="A4317" s="6">
        <v>4252</v>
      </c>
      <c r="B4317" s="6" t="s">
        <v>1272</v>
      </c>
      <c r="C4317" s="6" t="s">
        <v>127</v>
      </c>
      <c r="D4317" s="6" t="s">
        <v>48</v>
      </c>
      <c r="E4317" s="6" t="s">
        <v>7</v>
      </c>
      <c r="F4317" s="6">
        <v>800000</v>
      </c>
      <c r="G4317" s="6">
        <v>800000</v>
      </c>
      <c r="H4317" s="1">
        <v>1</v>
      </c>
    </row>
    <row r="4318" spans="1:8" ht="31.7" customHeight="1" x14ac:dyDescent="0.25">
      <c r="A4318" s="6">
        <v>4252</v>
      </c>
      <c r="B4318" s="6" t="s">
        <v>2056</v>
      </c>
      <c r="C4318" s="6" t="s">
        <v>1174</v>
      </c>
      <c r="D4318" s="6" t="s">
        <v>39</v>
      </c>
      <c r="E4318" s="6" t="s">
        <v>7</v>
      </c>
      <c r="F4318" s="6">
        <v>504000</v>
      </c>
      <c r="G4318" s="6">
        <v>504000</v>
      </c>
      <c r="H4318" s="1">
        <v>1</v>
      </c>
    </row>
    <row r="4319" spans="1:8" ht="43.5" customHeight="1" x14ac:dyDescent="0.25">
      <c r="A4319" s="6">
        <v>4215</v>
      </c>
      <c r="B4319" s="6" t="s">
        <v>3323</v>
      </c>
      <c r="C4319" s="6" t="s">
        <v>948</v>
      </c>
      <c r="D4319" s="6" t="s">
        <v>39</v>
      </c>
      <c r="E4319" s="6" t="s">
        <v>7</v>
      </c>
      <c r="F4319" s="6">
        <v>105000</v>
      </c>
      <c r="G4319" s="6">
        <v>105000</v>
      </c>
      <c r="H4319" s="1">
        <v>1</v>
      </c>
    </row>
    <row r="4320" spans="1:8" ht="43.5" customHeight="1" x14ac:dyDescent="0.25">
      <c r="A4320" s="6">
        <v>4215</v>
      </c>
      <c r="B4320" s="6" t="s">
        <v>3324</v>
      </c>
      <c r="C4320" s="6" t="s">
        <v>948</v>
      </c>
      <c r="D4320" s="6" t="s">
        <v>39</v>
      </c>
      <c r="E4320" s="6" t="s">
        <v>7</v>
      </c>
      <c r="F4320" s="6">
        <v>105000</v>
      </c>
      <c r="G4320" s="6">
        <v>105000</v>
      </c>
      <c r="H4320" s="1">
        <v>1</v>
      </c>
    </row>
    <row r="4321" spans="1:8" ht="43.5" customHeight="1" x14ac:dyDescent="0.25">
      <c r="A4321" s="6">
        <v>4215</v>
      </c>
      <c r="B4321" s="6" t="s">
        <v>3325</v>
      </c>
      <c r="C4321" s="6" t="s">
        <v>948</v>
      </c>
      <c r="D4321" s="6" t="s">
        <v>39</v>
      </c>
      <c r="E4321" s="6" t="s">
        <v>7</v>
      </c>
      <c r="F4321" s="6">
        <v>105000</v>
      </c>
      <c r="G4321" s="6">
        <v>105000</v>
      </c>
      <c r="H4321" s="1">
        <v>1</v>
      </c>
    </row>
    <row r="4322" spans="1:8" ht="36" customHeight="1" x14ac:dyDescent="0.25">
      <c r="A4322" s="6">
        <v>4215</v>
      </c>
      <c r="B4322" s="6" t="s">
        <v>4266</v>
      </c>
      <c r="C4322" s="6" t="s">
        <v>948</v>
      </c>
      <c r="D4322" s="6" t="s">
        <v>39</v>
      </c>
      <c r="E4322" s="6" t="s">
        <v>7</v>
      </c>
      <c r="F4322" s="6">
        <v>133000</v>
      </c>
      <c r="G4322" s="6">
        <v>133000</v>
      </c>
      <c r="H4322" s="1">
        <v>1</v>
      </c>
    </row>
    <row r="4323" spans="1:8" ht="36" customHeight="1" x14ac:dyDescent="0.25">
      <c r="A4323" s="6">
        <v>4222</v>
      </c>
      <c r="B4323" s="6" t="s">
        <v>4329</v>
      </c>
      <c r="C4323" s="6" t="s">
        <v>4082</v>
      </c>
      <c r="D4323" s="6" t="s">
        <v>39</v>
      </c>
      <c r="E4323" s="6" t="s">
        <v>7</v>
      </c>
      <c r="F4323" s="6">
        <v>800000</v>
      </c>
      <c r="G4323" s="6">
        <v>800000</v>
      </c>
      <c r="H4323" s="1">
        <v>1</v>
      </c>
    </row>
    <row r="4324" spans="1:8" ht="31.35" customHeight="1" x14ac:dyDescent="0.25">
      <c r="A4324" s="6">
        <v>4222</v>
      </c>
      <c r="B4324" s="6" t="s">
        <v>4601</v>
      </c>
      <c r="C4324" s="6" t="s">
        <v>4082</v>
      </c>
      <c r="D4324" s="6" t="s">
        <v>39</v>
      </c>
      <c r="E4324" s="6" t="s">
        <v>7</v>
      </c>
      <c r="F4324" s="6">
        <v>1500000</v>
      </c>
      <c r="G4324" s="6">
        <v>1500000</v>
      </c>
      <c r="H4324" s="1">
        <v>1</v>
      </c>
    </row>
    <row r="4325" spans="1:8" ht="36" customHeight="1" x14ac:dyDescent="0.25">
      <c r="A4325" s="6">
        <v>4252</v>
      </c>
      <c r="B4325" s="6" t="s">
        <v>4838</v>
      </c>
      <c r="C4325" s="6" t="s">
        <v>42</v>
      </c>
      <c r="D4325" s="6" t="s">
        <v>48</v>
      </c>
      <c r="E4325" s="6" t="s">
        <v>7</v>
      </c>
      <c r="F4325" s="6">
        <v>200000</v>
      </c>
      <c r="G4325" s="6">
        <v>200000</v>
      </c>
      <c r="H4325" s="1">
        <v>1</v>
      </c>
    </row>
    <row r="4326" spans="1:8" ht="36" customHeight="1" x14ac:dyDescent="0.25">
      <c r="A4326" s="6">
        <v>4252</v>
      </c>
      <c r="B4326" s="6" t="s">
        <v>4839</v>
      </c>
      <c r="C4326" s="6" t="s">
        <v>42</v>
      </c>
      <c r="D4326" s="6" t="s">
        <v>48</v>
      </c>
      <c r="E4326" s="6" t="s">
        <v>7</v>
      </c>
      <c r="F4326" s="6">
        <v>200000</v>
      </c>
      <c r="G4326" s="6">
        <v>200000</v>
      </c>
      <c r="H4326" s="1">
        <v>1</v>
      </c>
    </row>
    <row r="4327" spans="1:8" ht="36" customHeight="1" x14ac:dyDescent="0.25">
      <c r="A4327" s="6">
        <v>4252</v>
      </c>
      <c r="B4327" s="6" t="s">
        <v>4840</v>
      </c>
      <c r="C4327" s="6" t="s">
        <v>45</v>
      </c>
      <c r="D4327" s="6" t="s">
        <v>48</v>
      </c>
      <c r="E4327" s="6" t="s">
        <v>7</v>
      </c>
      <c r="F4327" s="6">
        <v>100000</v>
      </c>
      <c r="G4327" s="6">
        <v>100000</v>
      </c>
      <c r="H4327" s="1">
        <v>1</v>
      </c>
    </row>
    <row r="4328" spans="1:8" ht="36" customHeight="1" x14ac:dyDescent="0.25">
      <c r="A4328" s="6">
        <v>4252</v>
      </c>
      <c r="B4328" s="6" t="s">
        <v>4841</v>
      </c>
      <c r="C4328" s="6" t="s">
        <v>55</v>
      </c>
      <c r="D4328" s="6" t="s">
        <v>48</v>
      </c>
      <c r="E4328" s="6" t="s">
        <v>7</v>
      </c>
      <c r="F4328" s="6">
        <v>250000</v>
      </c>
      <c r="G4328" s="6">
        <v>250000</v>
      </c>
      <c r="H4328" s="1">
        <v>1</v>
      </c>
    </row>
    <row r="4329" spans="1:8" ht="36" customHeight="1" x14ac:dyDescent="0.25">
      <c r="A4329" s="6">
        <v>4252</v>
      </c>
      <c r="B4329" s="6" t="s">
        <v>4842</v>
      </c>
      <c r="C4329" s="6" t="s">
        <v>420</v>
      </c>
      <c r="D4329" s="6" t="s">
        <v>48</v>
      </c>
      <c r="E4329" s="6" t="s">
        <v>7</v>
      </c>
      <c r="F4329" s="6">
        <v>200000</v>
      </c>
      <c r="G4329" s="6">
        <v>200000</v>
      </c>
      <c r="H4329" s="1">
        <v>1</v>
      </c>
    </row>
    <row r="4330" spans="1:8" ht="36" customHeight="1" x14ac:dyDescent="0.25">
      <c r="A4330" s="6">
        <v>4252</v>
      </c>
      <c r="B4330" s="6" t="s">
        <v>4843</v>
      </c>
      <c r="C4330" s="6" t="s">
        <v>420</v>
      </c>
      <c r="D4330" s="6" t="s">
        <v>48</v>
      </c>
      <c r="E4330" s="6" t="s">
        <v>7</v>
      </c>
      <c r="F4330" s="6">
        <v>200000</v>
      </c>
      <c r="G4330" s="6">
        <v>200000</v>
      </c>
      <c r="H4330" s="1">
        <v>1</v>
      </c>
    </row>
    <row r="4331" spans="1:8" ht="36" customHeight="1" x14ac:dyDescent="0.25">
      <c r="A4331" s="6">
        <v>4252</v>
      </c>
      <c r="B4331" s="6" t="s">
        <v>4844</v>
      </c>
      <c r="C4331" s="6" t="s">
        <v>420</v>
      </c>
      <c r="D4331" s="6" t="s">
        <v>48</v>
      </c>
      <c r="E4331" s="6" t="s">
        <v>7</v>
      </c>
      <c r="F4331" s="6">
        <v>850000</v>
      </c>
      <c r="G4331" s="6">
        <v>850000</v>
      </c>
      <c r="H4331" s="1">
        <v>1</v>
      </c>
    </row>
    <row r="4332" spans="1:8" ht="36" customHeight="1" x14ac:dyDescent="0.25">
      <c r="A4332" s="6">
        <v>4215</v>
      </c>
      <c r="B4332" s="6" t="s">
        <v>5121</v>
      </c>
      <c r="C4332" s="6" t="s">
        <v>948</v>
      </c>
      <c r="D4332" s="6" t="s">
        <v>39</v>
      </c>
      <c r="E4332" s="6" t="s">
        <v>7</v>
      </c>
      <c r="F4332" s="6">
        <v>105000</v>
      </c>
      <c r="G4332" s="6">
        <v>105000</v>
      </c>
      <c r="H4332" s="1">
        <v>1</v>
      </c>
    </row>
    <row r="4333" spans="1:8" ht="27.2" customHeight="1" x14ac:dyDescent="0.25">
      <c r="A4333" s="6">
        <v>4241</v>
      </c>
      <c r="B4333" s="6" t="s">
        <v>5635</v>
      </c>
      <c r="C4333" s="6" t="s">
        <v>1753</v>
      </c>
      <c r="D4333" s="6" t="s">
        <v>40</v>
      </c>
      <c r="E4333" s="6" t="s">
        <v>7</v>
      </c>
      <c r="F4333" s="6">
        <v>900000</v>
      </c>
      <c r="G4333" s="6">
        <v>900000</v>
      </c>
      <c r="H4333" s="1">
        <v>1</v>
      </c>
    </row>
    <row r="4334" spans="1:8" ht="27.2" customHeight="1" x14ac:dyDescent="0.25">
      <c r="A4334" s="6">
        <v>4252</v>
      </c>
      <c r="B4334" s="6" t="s">
        <v>6279</v>
      </c>
      <c r="C4334" s="6" t="s">
        <v>55</v>
      </c>
      <c r="D4334" s="6" t="s">
        <v>48</v>
      </c>
      <c r="E4334" s="6" t="s">
        <v>7</v>
      </c>
      <c r="F4334" s="6">
        <v>250000</v>
      </c>
      <c r="G4334" s="6">
        <v>250000</v>
      </c>
      <c r="H4334" s="1">
        <v>1</v>
      </c>
    </row>
    <row r="4335" spans="1:8" ht="27.2" customHeight="1" x14ac:dyDescent="0.25">
      <c r="A4335" s="6">
        <v>4252</v>
      </c>
      <c r="B4335" s="6" t="s">
        <v>6280</v>
      </c>
      <c r="C4335" s="6" t="s">
        <v>420</v>
      </c>
      <c r="D4335" s="6" t="s">
        <v>48</v>
      </c>
      <c r="E4335" s="6" t="s">
        <v>7</v>
      </c>
      <c r="F4335" s="6">
        <v>850000</v>
      </c>
      <c r="G4335" s="6">
        <v>850000</v>
      </c>
      <c r="H4335" s="1">
        <v>1</v>
      </c>
    </row>
    <row r="4336" spans="1:8" ht="27.2" customHeight="1" x14ac:dyDescent="0.25">
      <c r="A4336" s="6">
        <v>4252</v>
      </c>
      <c r="B4336" s="6" t="s">
        <v>6281</v>
      </c>
      <c r="C4336" s="6" t="s">
        <v>420</v>
      </c>
      <c r="D4336" s="6" t="s">
        <v>48</v>
      </c>
      <c r="E4336" s="6" t="s">
        <v>7</v>
      </c>
      <c r="F4336" s="6">
        <v>200000</v>
      </c>
      <c r="G4336" s="6">
        <v>200000</v>
      </c>
      <c r="H4336" s="1">
        <v>1</v>
      </c>
    </row>
    <row r="4337" spans="1:8" ht="27.2" customHeight="1" x14ac:dyDescent="0.25">
      <c r="A4337" s="6">
        <v>4252</v>
      </c>
      <c r="B4337" s="6" t="s">
        <v>6282</v>
      </c>
      <c r="C4337" s="6" t="s">
        <v>420</v>
      </c>
      <c r="D4337" s="6" t="s">
        <v>48</v>
      </c>
      <c r="E4337" s="6" t="s">
        <v>7</v>
      </c>
      <c r="F4337" s="6">
        <v>200000</v>
      </c>
      <c r="G4337" s="6">
        <v>200000</v>
      </c>
      <c r="H4337" s="1">
        <v>1</v>
      </c>
    </row>
    <row r="4338" spans="1:8" ht="15" customHeight="1" x14ac:dyDescent="0.25">
      <c r="A4338" s="25" t="s">
        <v>553</v>
      </c>
      <c r="B4338" s="26"/>
      <c r="C4338" s="26"/>
      <c r="D4338" s="26"/>
      <c r="E4338" s="26"/>
      <c r="F4338" s="26"/>
      <c r="G4338" s="26"/>
      <c r="H4338" s="27"/>
    </row>
    <row r="4339" spans="1:8" ht="15" customHeight="1" x14ac:dyDescent="0.25">
      <c r="A4339" s="28" t="s">
        <v>59</v>
      </c>
      <c r="B4339" s="29"/>
      <c r="C4339" s="29"/>
      <c r="D4339" s="29"/>
      <c r="E4339" s="29"/>
      <c r="F4339" s="29"/>
      <c r="G4339" s="29"/>
      <c r="H4339" s="30"/>
    </row>
    <row r="4340" spans="1:8" ht="28.5" customHeight="1" x14ac:dyDescent="0.25">
      <c r="A4340" s="6">
        <v>5134</v>
      </c>
      <c r="B4340" s="6" t="s">
        <v>2858</v>
      </c>
      <c r="C4340" s="6" t="s">
        <v>61</v>
      </c>
      <c r="D4340" s="6" t="s">
        <v>48</v>
      </c>
      <c r="E4340" s="6" t="s">
        <v>7</v>
      </c>
      <c r="F4340" s="6">
        <v>250000</v>
      </c>
      <c r="G4340" s="6">
        <v>250</v>
      </c>
      <c r="H4340" s="1">
        <v>1</v>
      </c>
    </row>
    <row r="4341" spans="1:8" ht="28.5" customHeight="1" x14ac:dyDescent="0.25">
      <c r="A4341" s="6">
        <v>5134</v>
      </c>
      <c r="B4341" s="6" t="s">
        <v>2859</v>
      </c>
      <c r="C4341" s="6" t="s">
        <v>61</v>
      </c>
      <c r="D4341" s="6" t="s">
        <v>48</v>
      </c>
      <c r="E4341" s="6" t="s">
        <v>7</v>
      </c>
      <c r="F4341" s="6">
        <v>250000</v>
      </c>
      <c r="G4341" s="6">
        <v>250</v>
      </c>
      <c r="H4341" s="1">
        <v>1</v>
      </c>
    </row>
    <row r="4342" spans="1:8" ht="28.5" customHeight="1" x14ac:dyDescent="0.25">
      <c r="A4342" s="6">
        <v>5134</v>
      </c>
      <c r="B4342" s="6" t="s">
        <v>2860</v>
      </c>
      <c r="C4342" s="6" t="s">
        <v>61</v>
      </c>
      <c r="D4342" s="6" t="s">
        <v>48</v>
      </c>
      <c r="E4342" s="6" t="s">
        <v>7</v>
      </c>
      <c r="F4342" s="6">
        <v>250000</v>
      </c>
      <c r="G4342" s="6">
        <v>250</v>
      </c>
      <c r="H4342" s="1">
        <v>1</v>
      </c>
    </row>
    <row r="4343" spans="1:8" ht="28.5" customHeight="1" x14ac:dyDescent="0.25">
      <c r="A4343" s="6">
        <v>5134</v>
      </c>
      <c r="B4343" s="6" t="s">
        <v>2861</v>
      </c>
      <c r="C4343" s="6" t="s">
        <v>61</v>
      </c>
      <c r="D4343" s="6" t="s">
        <v>48</v>
      </c>
      <c r="E4343" s="6" t="s">
        <v>7</v>
      </c>
      <c r="F4343" s="6">
        <v>250000</v>
      </c>
      <c r="G4343" s="6">
        <v>250</v>
      </c>
      <c r="H4343" s="1">
        <v>1</v>
      </c>
    </row>
    <row r="4344" spans="1:8" ht="28.5" customHeight="1" x14ac:dyDescent="0.25">
      <c r="A4344" s="6">
        <v>5134</v>
      </c>
      <c r="B4344" s="6" t="s">
        <v>2862</v>
      </c>
      <c r="C4344" s="6" t="s">
        <v>61</v>
      </c>
      <c r="D4344" s="6" t="s">
        <v>48</v>
      </c>
      <c r="E4344" s="6" t="s">
        <v>7</v>
      </c>
      <c r="F4344" s="6">
        <v>250000</v>
      </c>
      <c r="G4344" s="6">
        <v>250</v>
      </c>
      <c r="H4344" s="1">
        <v>1</v>
      </c>
    </row>
    <row r="4345" spans="1:8" ht="28.5" customHeight="1" x14ac:dyDescent="0.25">
      <c r="A4345" s="6">
        <v>5134</v>
      </c>
      <c r="B4345" s="6" t="s">
        <v>2863</v>
      </c>
      <c r="C4345" s="6" t="s">
        <v>61</v>
      </c>
      <c r="D4345" s="6" t="s">
        <v>48</v>
      </c>
      <c r="E4345" s="6" t="s">
        <v>7</v>
      </c>
      <c r="F4345" s="6">
        <v>250000</v>
      </c>
      <c r="G4345" s="6">
        <v>250</v>
      </c>
      <c r="H4345" s="1">
        <v>1</v>
      </c>
    </row>
    <row r="4346" spans="1:8" ht="28.5" customHeight="1" x14ac:dyDescent="0.25">
      <c r="A4346" s="6">
        <v>5134</v>
      </c>
      <c r="B4346" s="6" t="s">
        <v>2864</v>
      </c>
      <c r="C4346" s="6" t="s">
        <v>61</v>
      </c>
      <c r="D4346" s="6" t="s">
        <v>48</v>
      </c>
      <c r="E4346" s="6" t="s">
        <v>7</v>
      </c>
      <c r="F4346" s="6">
        <v>250000</v>
      </c>
      <c r="G4346" s="6">
        <v>250</v>
      </c>
      <c r="H4346" s="1">
        <v>1</v>
      </c>
    </row>
    <row r="4347" spans="1:8" ht="28.5" customHeight="1" x14ac:dyDescent="0.25">
      <c r="A4347" s="6">
        <v>5134</v>
      </c>
      <c r="B4347" s="6" t="s">
        <v>2865</v>
      </c>
      <c r="C4347" s="6" t="s">
        <v>61</v>
      </c>
      <c r="D4347" s="6" t="s">
        <v>48</v>
      </c>
      <c r="E4347" s="6" t="s">
        <v>7</v>
      </c>
      <c r="F4347" s="6">
        <v>250000</v>
      </c>
      <c r="G4347" s="6">
        <v>250</v>
      </c>
      <c r="H4347" s="1">
        <v>1</v>
      </c>
    </row>
    <row r="4348" spans="1:8" ht="28.5" customHeight="1" x14ac:dyDescent="0.25">
      <c r="A4348" s="6">
        <v>5134</v>
      </c>
      <c r="B4348" s="6" t="s">
        <v>3126</v>
      </c>
      <c r="C4348" s="6" t="s">
        <v>61</v>
      </c>
      <c r="D4348" s="6" t="s">
        <v>48</v>
      </c>
      <c r="E4348" s="6" t="s">
        <v>7</v>
      </c>
      <c r="F4348" s="6">
        <v>700000</v>
      </c>
      <c r="G4348" s="6">
        <v>700000</v>
      </c>
      <c r="H4348" s="1">
        <v>1</v>
      </c>
    </row>
    <row r="4349" spans="1:8" ht="28.5" customHeight="1" x14ac:dyDescent="0.25">
      <c r="A4349" s="6">
        <v>5134</v>
      </c>
      <c r="B4349" s="6" t="s">
        <v>3127</v>
      </c>
      <c r="C4349" s="6" t="s">
        <v>61</v>
      </c>
      <c r="D4349" s="6" t="s">
        <v>48</v>
      </c>
      <c r="E4349" s="6" t="s">
        <v>7</v>
      </c>
      <c r="F4349" s="6">
        <v>700000</v>
      </c>
      <c r="G4349" s="6">
        <v>700000</v>
      </c>
      <c r="H4349" s="1">
        <v>1</v>
      </c>
    </row>
    <row r="4350" spans="1:8" ht="28.5" customHeight="1" x14ac:dyDescent="0.25">
      <c r="A4350" s="6">
        <v>5134</v>
      </c>
      <c r="B4350" s="6" t="s">
        <v>3128</v>
      </c>
      <c r="C4350" s="6" t="s">
        <v>61</v>
      </c>
      <c r="D4350" s="6" t="s">
        <v>48</v>
      </c>
      <c r="E4350" s="6" t="s">
        <v>7</v>
      </c>
      <c r="F4350" s="6">
        <v>700000</v>
      </c>
      <c r="G4350" s="6">
        <v>700000</v>
      </c>
      <c r="H4350" s="1">
        <v>1</v>
      </c>
    </row>
    <row r="4351" spans="1:8" ht="28.5" customHeight="1" x14ac:dyDescent="0.25">
      <c r="A4351" s="6">
        <v>5134</v>
      </c>
      <c r="B4351" s="6" t="s">
        <v>3129</v>
      </c>
      <c r="C4351" s="6" t="s">
        <v>61</v>
      </c>
      <c r="D4351" s="6" t="s">
        <v>48</v>
      </c>
      <c r="E4351" s="6" t="s">
        <v>7</v>
      </c>
      <c r="F4351" s="6">
        <v>800000</v>
      </c>
      <c r="G4351" s="6">
        <v>800000</v>
      </c>
      <c r="H4351" s="1">
        <v>1</v>
      </c>
    </row>
    <row r="4352" spans="1:8" ht="28.5" customHeight="1" x14ac:dyDescent="0.25">
      <c r="A4352" s="6">
        <v>5134</v>
      </c>
      <c r="B4352" s="6" t="s">
        <v>3132</v>
      </c>
      <c r="C4352" s="6" t="s">
        <v>61</v>
      </c>
      <c r="D4352" s="6" t="s">
        <v>48</v>
      </c>
      <c r="E4352" s="6" t="s">
        <v>7</v>
      </c>
      <c r="F4352" s="6">
        <v>500000</v>
      </c>
      <c r="G4352" s="6">
        <v>500000</v>
      </c>
      <c r="H4352" s="1">
        <v>1</v>
      </c>
    </row>
    <row r="4353" spans="1:8" ht="28.5" customHeight="1" x14ac:dyDescent="0.25">
      <c r="A4353" s="6">
        <v>5134</v>
      </c>
      <c r="B4353" s="6" t="s">
        <v>3133</v>
      </c>
      <c r="C4353" s="6" t="s">
        <v>61</v>
      </c>
      <c r="D4353" s="6" t="s">
        <v>48</v>
      </c>
      <c r="E4353" s="6" t="s">
        <v>7</v>
      </c>
      <c r="F4353" s="6">
        <v>500000</v>
      </c>
      <c r="G4353" s="6">
        <v>500000</v>
      </c>
      <c r="H4353" s="1">
        <v>1</v>
      </c>
    </row>
    <row r="4354" spans="1:8" ht="28.5" customHeight="1" x14ac:dyDescent="0.25">
      <c r="A4354" s="6">
        <v>5134</v>
      </c>
      <c r="B4354" s="6" t="s">
        <v>3134</v>
      </c>
      <c r="C4354" s="6" t="s">
        <v>61</v>
      </c>
      <c r="D4354" s="6" t="s">
        <v>48</v>
      </c>
      <c r="E4354" s="6" t="s">
        <v>7</v>
      </c>
      <c r="F4354" s="6">
        <v>500000</v>
      </c>
      <c r="G4354" s="6">
        <v>500000</v>
      </c>
      <c r="H4354" s="1">
        <v>1</v>
      </c>
    </row>
    <row r="4355" spans="1:8" ht="28.5" customHeight="1" x14ac:dyDescent="0.25">
      <c r="A4355" s="6">
        <v>5134</v>
      </c>
      <c r="B4355" s="6" t="s">
        <v>3135</v>
      </c>
      <c r="C4355" s="6" t="s">
        <v>61</v>
      </c>
      <c r="D4355" s="6" t="s">
        <v>48</v>
      </c>
      <c r="E4355" s="6" t="s">
        <v>7</v>
      </c>
      <c r="F4355" s="6">
        <v>500000</v>
      </c>
      <c r="G4355" s="6">
        <v>500000</v>
      </c>
      <c r="H4355" s="1">
        <v>1</v>
      </c>
    </row>
    <row r="4356" spans="1:8" ht="28.5" customHeight="1" x14ac:dyDescent="0.25">
      <c r="A4356" s="6">
        <v>5134</v>
      </c>
      <c r="B4356" s="6" t="s">
        <v>3136</v>
      </c>
      <c r="C4356" s="6" t="s">
        <v>61</v>
      </c>
      <c r="D4356" s="6" t="s">
        <v>48</v>
      </c>
      <c r="E4356" s="6" t="s">
        <v>7</v>
      </c>
      <c r="F4356" s="6">
        <v>500000</v>
      </c>
      <c r="G4356" s="6">
        <v>500000</v>
      </c>
      <c r="H4356" s="1">
        <v>1</v>
      </c>
    </row>
    <row r="4357" spans="1:8" ht="28.5" customHeight="1" x14ac:dyDescent="0.25">
      <c r="A4357" s="6">
        <v>5134</v>
      </c>
      <c r="B4357" s="6" t="s">
        <v>3374</v>
      </c>
      <c r="C4357" s="6" t="s">
        <v>61</v>
      </c>
      <c r="D4357" s="6" t="s">
        <v>2601</v>
      </c>
      <c r="E4357" s="6" t="s">
        <v>7</v>
      </c>
      <c r="F4357" s="6">
        <v>2600000</v>
      </c>
      <c r="G4357" s="6">
        <v>2600000</v>
      </c>
      <c r="H4357" s="1">
        <v>1</v>
      </c>
    </row>
    <row r="4358" spans="1:8" ht="28.5" customHeight="1" x14ac:dyDescent="0.25">
      <c r="A4358" s="6">
        <v>5134</v>
      </c>
      <c r="B4358" s="6" t="s">
        <v>3375</v>
      </c>
      <c r="C4358" s="6" t="s">
        <v>61</v>
      </c>
      <c r="D4358" s="6" t="s">
        <v>2601</v>
      </c>
      <c r="E4358" s="6" t="s">
        <v>7</v>
      </c>
      <c r="F4358" s="6">
        <v>1500000</v>
      </c>
      <c r="G4358" s="6">
        <v>1500000</v>
      </c>
      <c r="H4358" s="1">
        <v>1</v>
      </c>
    </row>
    <row r="4359" spans="1:8" ht="28.5" customHeight="1" x14ac:dyDescent="0.25">
      <c r="A4359" s="6">
        <v>5134</v>
      </c>
      <c r="B4359" s="6" t="s">
        <v>3376</v>
      </c>
      <c r="C4359" s="6" t="s">
        <v>61</v>
      </c>
      <c r="D4359" s="6" t="s">
        <v>2601</v>
      </c>
      <c r="E4359" s="6" t="s">
        <v>7</v>
      </c>
      <c r="F4359" s="6">
        <v>1500000</v>
      </c>
      <c r="G4359" s="6">
        <v>1500000</v>
      </c>
      <c r="H4359" s="1">
        <v>1</v>
      </c>
    </row>
    <row r="4360" spans="1:8" ht="28.5" customHeight="1" x14ac:dyDescent="0.25">
      <c r="A4360" s="6">
        <v>5134</v>
      </c>
      <c r="B4360" s="6" t="s">
        <v>3377</v>
      </c>
      <c r="C4360" s="6" t="s">
        <v>61</v>
      </c>
      <c r="D4360" s="6" t="s">
        <v>2601</v>
      </c>
      <c r="E4360" s="6" t="s">
        <v>7</v>
      </c>
      <c r="F4360" s="6">
        <v>1000000</v>
      </c>
      <c r="G4360" s="6">
        <v>1000000</v>
      </c>
      <c r="H4360" s="1">
        <v>1</v>
      </c>
    </row>
    <row r="4361" spans="1:8" ht="28.5" customHeight="1" x14ac:dyDescent="0.25">
      <c r="A4361" s="6">
        <v>5134</v>
      </c>
      <c r="B4361" s="6" t="s">
        <v>3378</v>
      </c>
      <c r="C4361" s="6" t="s">
        <v>61</v>
      </c>
      <c r="D4361" s="6" t="s">
        <v>2601</v>
      </c>
      <c r="E4361" s="6" t="s">
        <v>7</v>
      </c>
      <c r="F4361" s="6">
        <v>1000000</v>
      </c>
      <c r="G4361" s="6">
        <v>1000000</v>
      </c>
      <c r="H4361" s="1">
        <v>1</v>
      </c>
    </row>
    <row r="4362" spans="1:8" ht="28.5" customHeight="1" x14ac:dyDescent="0.25">
      <c r="A4362" s="6">
        <v>5134</v>
      </c>
      <c r="B4362" s="6" t="s">
        <v>3379</v>
      </c>
      <c r="C4362" s="6" t="s">
        <v>61</v>
      </c>
      <c r="D4362" s="6" t="s">
        <v>2601</v>
      </c>
      <c r="E4362" s="6" t="s">
        <v>7</v>
      </c>
      <c r="F4362" s="6">
        <v>1000000</v>
      </c>
      <c r="G4362" s="6">
        <v>1000000</v>
      </c>
      <c r="H4362" s="1">
        <v>1</v>
      </c>
    </row>
    <row r="4363" spans="1:8" ht="28.5" customHeight="1" x14ac:dyDescent="0.25">
      <c r="A4363" s="6">
        <v>5134</v>
      </c>
      <c r="B4363" s="6" t="s">
        <v>3380</v>
      </c>
      <c r="C4363" s="6" t="s">
        <v>61</v>
      </c>
      <c r="D4363" s="6" t="s">
        <v>2601</v>
      </c>
      <c r="E4363" s="6" t="s">
        <v>7</v>
      </c>
      <c r="F4363" s="6">
        <v>1000000</v>
      </c>
      <c r="G4363" s="6">
        <v>1000000</v>
      </c>
      <c r="H4363" s="1">
        <v>1</v>
      </c>
    </row>
    <row r="4364" spans="1:8" ht="28.5" customHeight="1" x14ac:dyDescent="0.25">
      <c r="A4364" s="6">
        <v>5134</v>
      </c>
      <c r="B4364" s="6" t="s">
        <v>3381</v>
      </c>
      <c r="C4364" s="6" t="s">
        <v>61</v>
      </c>
      <c r="D4364" s="6" t="s">
        <v>2601</v>
      </c>
      <c r="E4364" s="6" t="s">
        <v>7</v>
      </c>
      <c r="F4364" s="6">
        <v>1000000</v>
      </c>
      <c r="G4364" s="6">
        <v>1000000</v>
      </c>
      <c r="H4364" s="1">
        <v>1</v>
      </c>
    </row>
    <row r="4365" spans="1:8" ht="28.5" customHeight="1" x14ac:dyDescent="0.25">
      <c r="A4365" s="6">
        <v>5134</v>
      </c>
      <c r="B4365" s="6" t="s">
        <v>3382</v>
      </c>
      <c r="C4365" s="6" t="s">
        <v>61</v>
      </c>
      <c r="D4365" s="6" t="s">
        <v>2601</v>
      </c>
      <c r="E4365" s="6" t="s">
        <v>7</v>
      </c>
      <c r="F4365" s="6">
        <v>1000000</v>
      </c>
      <c r="G4365" s="6">
        <v>1000000</v>
      </c>
      <c r="H4365" s="1">
        <v>1</v>
      </c>
    </row>
    <row r="4366" spans="1:8" ht="28.5" customHeight="1" x14ac:dyDescent="0.25">
      <c r="A4366" s="6">
        <v>5134</v>
      </c>
      <c r="B4366" s="6" t="s">
        <v>4383</v>
      </c>
      <c r="C4366" s="6" t="s">
        <v>61</v>
      </c>
      <c r="D4366" s="6" t="s">
        <v>39</v>
      </c>
      <c r="E4366" s="6" t="s">
        <v>7</v>
      </c>
      <c r="F4366" s="6">
        <v>467000</v>
      </c>
      <c r="G4366" s="6">
        <v>467000</v>
      </c>
      <c r="H4366" s="1">
        <v>1</v>
      </c>
    </row>
    <row r="4367" spans="1:8" ht="28.5" customHeight="1" x14ac:dyDescent="0.25">
      <c r="A4367" s="6">
        <v>5134</v>
      </c>
      <c r="B4367" s="6" t="s">
        <v>4384</v>
      </c>
      <c r="C4367" s="6" t="s">
        <v>61</v>
      </c>
      <c r="D4367" s="6" t="s">
        <v>39</v>
      </c>
      <c r="E4367" s="6" t="s">
        <v>7</v>
      </c>
      <c r="F4367" s="6">
        <v>467000</v>
      </c>
      <c r="G4367" s="6">
        <v>467000</v>
      </c>
      <c r="H4367" s="1">
        <v>1</v>
      </c>
    </row>
    <row r="4368" spans="1:8" ht="28.5" customHeight="1" x14ac:dyDescent="0.25">
      <c r="A4368" s="6">
        <v>5134</v>
      </c>
      <c r="B4368" s="6" t="s">
        <v>4385</v>
      </c>
      <c r="C4368" s="6" t="s">
        <v>61</v>
      </c>
      <c r="D4368" s="6" t="s">
        <v>39</v>
      </c>
      <c r="E4368" s="6" t="s">
        <v>7</v>
      </c>
      <c r="F4368" s="6">
        <v>467000</v>
      </c>
      <c r="G4368" s="6">
        <v>467000</v>
      </c>
      <c r="H4368" s="1">
        <v>1</v>
      </c>
    </row>
    <row r="4369" spans="1:8" ht="28.5" customHeight="1" x14ac:dyDescent="0.25">
      <c r="A4369" s="6">
        <v>5134</v>
      </c>
      <c r="B4369" s="6" t="s">
        <v>4386</v>
      </c>
      <c r="C4369" s="6" t="s">
        <v>61</v>
      </c>
      <c r="D4369" s="6" t="s">
        <v>39</v>
      </c>
      <c r="E4369" s="6" t="s">
        <v>7</v>
      </c>
      <c r="F4369" s="6">
        <v>467000</v>
      </c>
      <c r="G4369" s="6">
        <v>467000</v>
      </c>
      <c r="H4369" s="1">
        <v>1</v>
      </c>
    </row>
    <row r="4370" spans="1:8" ht="28.5" customHeight="1" x14ac:dyDescent="0.25">
      <c r="A4370" s="6">
        <v>5134</v>
      </c>
      <c r="B4370" s="6" t="s">
        <v>4387</v>
      </c>
      <c r="C4370" s="6" t="s">
        <v>61</v>
      </c>
      <c r="D4370" s="6" t="s">
        <v>39</v>
      </c>
      <c r="E4370" s="6" t="s">
        <v>7</v>
      </c>
      <c r="F4370" s="6">
        <v>467000</v>
      </c>
      <c r="G4370" s="6">
        <v>467000</v>
      </c>
      <c r="H4370" s="1">
        <v>1</v>
      </c>
    </row>
    <row r="4371" spans="1:8" ht="28.5" customHeight="1" x14ac:dyDescent="0.25">
      <c r="A4371" s="6">
        <v>5134</v>
      </c>
      <c r="B4371" s="6" t="s">
        <v>4388</v>
      </c>
      <c r="C4371" s="6" t="s">
        <v>61</v>
      </c>
      <c r="D4371" s="6" t="s">
        <v>39</v>
      </c>
      <c r="E4371" s="6" t="s">
        <v>7</v>
      </c>
      <c r="F4371" s="6">
        <v>467000</v>
      </c>
      <c r="G4371" s="6">
        <v>467000</v>
      </c>
      <c r="H4371" s="1">
        <v>1</v>
      </c>
    </row>
    <row r="4372" spans="1:8" ht="28.5" customHeight="1" x14ac:dyDescent="0.25">
      <c r="A4372" s="6">
        <v>5134</v>
      </c>
      <c r="B4372" s="6" t="s">
        <v>5008</v>
      </c>
      <c r="C4372" s="6" t="s">
        <v>61</v>
      </c>
      <c r="D4372" s="6" t="s">
        <v>2601</v>
      </c>
      <c r="E4372" s="6" t="s">
        <v>7</v>
      </c>
      <c r="F4372" s="6">
        <v>800000</v>
      </c>
      <c r="G4372" s="6">
        <v>800000</v>
      </c>
      <c r="H4372" s="1">
        <v>1</v>
      </c>
    </row>
    <row r="4373" spans="1:8" ht="28.5" customHeight="1" x14ac:dyDescent="0.25">
      <c r="A4373" s="6">
        <v>5134</v>
      </c>
      <c r="B4373" s="6" t="s">
        <v>5009</v>
      </c>
      <c r="C4373" s="6" t="s">
        <v>61</v>
      </c>
      <c r="D4373" s="6" t="s">
        <v>2601</v>
      </c>
      <c r="E4373" s="6" t="s">
        <v>7</v>
      </c>
      <c r="F4373" s="6">
        <v>1200000</v>
      </c>
      <c r="G4373" s="6">
        <v>1200000</v>
      </c>
      <c r="H4373" s="1">
        <v>1</v>
      </c>
    </row>
    <row r="4374" spans="1:8" ht="28.5" customHeight="1" x14ac:dyDescent="0.25">
      <c r="A4374" s="6">
        <v>5134</v>
      </c>
      <c r="B4374" s="6" t="s">
        <v>5010</v>
      </c>
      <c r="C4374" s="6" t="s">
        <v>61</v>
      </c>
      <c r="D4374" s="6" t="s">
        <v>2601</v>
      </c>
      <c r="E4374" s="6" t="s">
        <v>7</v>
      </c>
      <c r="F4374" s="6">
        <v>1200000</v>
      </c>
      <c r="G4374" s="6">
        <v>1200000</v>
      </c>
      <c r="H4374" s="1">
        <v>1</v>
      </c>
    </row>
    <row r="4375" spans="1:8" ht="28.5" customHeight="1" x14ac:dyDescent="0.25">
      <c r="A4375" s="6">
        <v>5134</v>
      </c>
      <c r="B4375" s="6" t="s">
        <v>5139</v>
      </c>
      <c r="C4375" s="6" t="s">
        <v>61</v>
      </c>
      <c r="D4375" s="6" t="s">
        <v>48</v>
      </c>
      <c r="E4375" s="6" t="s">
        <v>7</v>
      </c>
      <c r="F4375" s="6">
        <v>1000000</v>
      </c>
      <c r="G4375" s="6">
        <v>1000000</v>
      </c>
      <c r="H4375" s="1">
        <v>1</v>
      </c>
    </row>
    <row r="4376" spans="1:8" ht="28.5" customHeight="1" x14ac:dyDescent="0.25">
      <c r="A4376" s="6">
        <v>5134</v>
      </c>
      <c r="B4376" s="6" t="s">
        <v>5390</v>
      </c>
      <c r="C4376" s="6" t="s">
        <v>61</v>
      </c>
      <c r="D4376" s="6" t="s">
        <v>1842</v>
      </c>
      <c r="E4376" s="6" t="s">
        <v>7</v>
      </c>
      <c r="F4376" s="6">
        <v>650000</v>
      </c>
      <c r="G4376" s="6">
        <v>650000</v>
      </c>
      <c r="H4376" s="1">
        <v>1</v>
      </c>
    </row>
    <row r="4377" spans="1:8" ht="28.5" customHeight="1" x14ac:dyDescent="0.25">
      <c r="A4377" s="6">
        <v>5134</v>
      </c>
      <c r="B4377" s="6" t="s">
        <v>5391</v>
      </c>
      <c r="C4377" s="6" t="s">
        <v>61</v>
      </c>
      <c r="D4377" s="6" t="s">
        <v>1842</v>
      </c>
      <c r="E4377" s="6" t="s">
        <v>7</v>
      </c>
      <c r="F4377" s="6">
        <v>700000</v>
      </c>
      <c r="G4377" s="6">
        <v>700000</v>
      </c>
      <c r="H4377" s="1">
        <v>1</v>
      </c>
    </row>
    <row r="4378" spans="1:8" ht="28.5" customHeight="1" x14ac:dyDescent="0.25">
      <c r="A4378" s="6">
        <v>5134</v>
      </c>
      <c r="B4378" s="6" t="s">
        <v>5392</v>
      </c>
      <c r="C4378" s="6" t="s">
        <v>61</v>
      </c>
      <c r="D4378" s="6" t="s">
        <v>1842</v>
      </c>
      <c r="E4378" s="6" t="s">
        <v>7</v>
      </c>
      <c r="F4378" s="6">
        <v>650000</v>
      </c>
      <c r="G4378" s="6">
        <v>650000</v>
      </c>
      <c r="H4378" s="1">
        <v>1</v>
      </c>
    </row>
    <row r="4379" spans="1:8" ht="28.5" customHeight="1" x14ac:dyDescent="0.25">
      <c r="A4379" s="6">
        <v>5134</v>
      </c>
      <c r="B4379" s="6" t="s">
        <v>5394</v>
      </c>
      <c r="C4379" s="6" t="s">
        <v>61</v>
      </c>
      <c r="D4379" s="6" t="s">
        <v>1842</v>
      </c>
      <c r="E4379" s="6" t="s">
        <v>7</v>
      </c>
      <c r="F4379" s="6">
        <v>500000</v>
      </c>
      <c r="G4379" s="6">
        <v>500000</v>
      </c>
      <c r="H4379" s="1">
        <v>1</v>
      </c>
    </row>
    <row r="4380" spans="1:8" ht="28.5" customHeight="1" x14ac:dyDescent="0.25">
      <c r="A4380" s="6">
        <v>5134</v>
      </c>
      <c r="B4380" s="6" t="s">
        <v>5395</v>
      </c>
      <c r="C4380" s="6" t="s">
        <v>61</v>
      </c>
      <c r="D4380" s="6" t="s">
        <v>1842</v>
      </c>
      <c r="E4380" s="6" t="s">
        <v>7</v>
      </c>
      <c r="F4380" s="6">
        <v>400000</v>
      </c>
      <c r="G4380" s="6">
        <v>400000</v>
      </c>
      <c r="H4380" s="1">
        <v>1</v>
      </c>
    </row>
    <row r="4381" spans="1:8" ht="28.5" customHeight="1" x14ac:dyDescent="0.25">
      <c r="A4381" s="6">
        <v>5134</v>
      </c>
      <c r="B4381" s="6" t="s">
        <v>5396</v>
      </c>
      <c r="C4381" s="6" t="s">
        <v>61</v>
      </c>
      <c r="D4381" s="6" t="s">
        <v>1842</v>
      </c>
      <c r="E4381" s="6" t="s">
        <v>7</v>
      </c>
      <c r="F4381" s="6">
        <v>500000</v>
      </c>
      <c r="G4381" s="6">
        <v>500000</v>
      </c>
      <c r="H4381" s="1">
        <v>1</v>
      </c>
    </row>
    <row r="4382" spans="1:8" ht="28.5" customHeight="1" x14ac:dyDescent="0.25">
      <c r="A4382" s="6">
        <v>5134</v>
      </c>
      <c r="B4382" s="6" t="s">
        <v>5397</v>
      </c>
      <c r="C4382" s="6" t="s">
        <v>61</v>
      </c>
      <c r="D4382" s="6" t="s">
        <v>1842</v>
      </c>
      <c r="E4382" s="6" t="s">
        <v>7</v>
      </c>
      <c r="F4382" s="6">
        <v>500000</v>
      </c>
      <c r="G4382" s="6">
        <v>500000</v>
      </c>
      <c r="H4382" s="1">
        <v>1</v>
      </c>
    </row>
    <row r="4383" spans="1:8" ht="28.5" customHeight="1" x14ac:dyDescent="0.25">
      <c r="A4383" s="6">
        <v>5134</v>
      </c>
      <c r="B4383" s="6" t="s">
        <v>5398</v>
      </c>
      <c r="C4383" s="6" t="s">
        <v>61</v>
      </c>
      <c r="D4383" s="6" t="s">
        <v>1842</v>
      </c>
      <c r="E4383" s="6" t="s">
        <v>7</v>
      </c>
      <c r="F4383" s="6">
        <v>500000</v>
      </c>
      <c r="G4383" s="6">
        <v>500000</v>
      </c>
      <c r="H4383" s="1">
        <v>1</v>
      </c>
    </row>
    <row r="4384" spans="1:8" ht="28.5" customHeight="1" x14ac:dyDescent="0.25">
      <c r="A4384" s="6">
        <v>5134</v>
      </c>
      <c r="B4384" s="6" t="s">
        <v>5580</v>
      </c>
      <c r="C4384" s="6" t="s">
        <v>61</v>
      </c>
      <c r="D4384" s="6" t="s">
        <v>1842</v>
      </c>
      <c r="E4384" s="6" t="s">
        <v>7</v>
      </c>
      <c r="F4384" s="6">
        <v>300000</v>
      </c>
      <c r="G4384" s="6">
        <v>300000</v>
      </c>
      <c r="H4384" s="1">
        <v>1</v>
      </c>
    </row>
    <row r="4385" spans="1:8" ht="28.5" customHeight="1" x14ac:dyDescent="0.25">
      <c r="A4385" s="6">
        <v>5134</v>
      </c>
      <c r="B4385" s="6" t="s">
        <v>5581</v>
      </c>
      <c r="C4385" s="6" t="s">
        <v>61</v>
      </c>
      <c r="D4385" s="6" t="s">
        <v>1842</v>
      </c>
      <c r="E4385" s="6" t="s">
        <v>7</v>
      </c>
      <c r="F4385" s="6">
        <v>300000</v>
      </c>
      <c r="G4385" s="6">
        <v>300000</v>
      </c>
      <c r="H4385" s="1">
        <v>1</v>
      </c>
    </row>
    <row r="4386" spans="1:8" ht="28.5" customHeight="1" x14ac:dyDescent="0.25">
      <c r="A4386" s="6">
        <v>5134</v>
      </c>
      <c r="B4386" s="6" t="s">
        <v>5582</v>
      </c>
      <c r="C4386" s="6" t="s">
        <v>61</v>
      </c>
      <c r="D4386" s="6" t="s">
        <v>1842</v>
      </c>
      <c r="E4386" s="6" t="s">
        <v>7</v>
      </c>
      <c r="F4386" s="6">
        <v>300000</v>
      </c>
      <c r="G4386" s="6">
        <v>300000</v>
      </c>
      <c r="H4386" s="1">
        <v>1</v>
      </c>
    </row>
    <row r="4387" spans="1:8" ht="28.5" customHeight="1" x14ac:dyDescent="0.25">
      <c r="A4387" s="6">
        <v>5134</v>
      </c>
      <c r="B4387" s="6" t="s">
        <v>5583</v>
      </c>
      <c r="C4387" s="6" t="s">
        <v>61</v>
      </c>
      <c r="D4387" s="6" t="s">
        <v>1842</v>
      </c>
      <c r="E4387" s="6" t="s">
        <v>7</v>
      </c>
      <c r="F4387" s="6">
        <v>300000</v>
      </c>
      <c r="G4387" s="6">
        <v>300000</v>
      </c>
      <c r="H4387" s="1">
        <v>1</v>
      </c>
    </row>
    <row r="4388" spans="1:8" ht="28.5" customHeight="1" x14ac:dyDescent="0.25">
      <c r="A4388" s="6">
        <v>5134</v>
      </c>
      <c r="B4388" s="6" t="s">
        <v>5584</v>
      </c>
      <c r="C4388" s="6" t="s">
        <v>61</v>
      </c>
      <c r="D4388" s="6" t="s">
        <v>1842</v>
      </c>
      <c r="E4388" s="6" t="s">
        <v>7</v>
      </c>
      <c r="F4388" s="6">
        <v>300000</v>
      </c>
      <c r="G4388" s="6">
        <v>300000</v>
      </c>
      <c r="H4388" s="1">
        <v>1</v>
      </c>
    </row>
    <row r="4389" spans="1:8" ht="28.5" customHeight="1" x14ac:dyDescent="0.25">
      <c r="A4389" s="6">
        <v>5134</v>
      </c>
      <c r="B4389" s="6" t="s">
        <v>5585</v>
      </c>
      <c r="C4389" s="6" t="s">
        <v>61</v>
      </c>
      <c r="D4389" s="6" t="s">
        <v>1842</v>
      </c>
      <c r="E4389" s="6" t="s">
        <v>7</v>
      </c>
      <c r="F4389" s="6">
        <v>300000</v>
      </c>
      <c r="G4389" s="6">
        <v>300000</v>
      </c>
      <c r="H4389" s="1">
        <v>1</v>
      </c>
    </row>
    <row r="4390" spans="1:8" ht="28.5" customHeight="1" x14ac:dyDescent="0.25">
      <c r="A4390" s="6">
        <v>5134</v>
      </c>
      <c r="B4390" s="6" t="s">
        <v>6268</v>
      </c>
      <c r="C4390" s="6" t="s">
        <v>61</v>
      </c>
      <c r="D4390" s="6" t="s">
        <v>1842</v>
      </c>
      <c r="E4390" s="6" t="s">
        <v>7</v>
      </c>
      <c r="F4390" s="6">
        <v>800000</v>
      </c>
      <c r="G4390" s="6">
        <v>800000</v>
      </c>
      <c r="H4390" s="1">
        <v>1</v>
      </c>
    </row>
    <row r="4391" spans="1:8" ht="28.5" customHeight="1" x14ac:dyDescent="0.25">
      <c r="A4391" s="6">
        <v>5134</v>
      </c>
      <c r="B4391" s="6" t="s">
        <v>6269</v>
      </c>
      <c r="C4391" s="6" t="s">
        <v>61</v>
      </c>
      <c r="D4391" s="6" t="s">
        <v>1842</v>
      </c>
      <c r="E4391" s="6" t="s">
        <v>7</v>
      </c>
      <c r="F4391" s="6">
        <v>2600000</v>
      </c>
      <c r="G4391" s="6">
        <v>2600000</v>
      </c>
      <c r="H4391" s="1">
        <v>1</v>
      </c>
    </row>
    <row r="4392" spans="1:8" ht="28.5" customHeight="1" x14ac:dyDescent="0.25">
      <c r="A4392" s="6">
        <v>5134</v>
      </c>
      <c r="B4392" s="6" t="s">
        <v>6270</v>
      </c>
      <c r="C4392" s="6" t="s">
        <v>61</v>
      </c>
      <c r="D4392" s="6" t="s">
        <v>1842</v>
      </c>
      <c r="E4392" s="6" t="s">
        <v>7</v>
      </c>
      <c r="F4392" s="6">
        <v>1500000</v>
      </c>
      <c r="G4392" s="6">
        <v>1500000</v>
      </c>
      <c r="H4392" s="1">
        <v>1</v>
      </c>
    </row>
    <row r="4393" spans="1:8" ht="28.5" customHeight="1" x14ac:dyDescent="0.25">
      <c r="A4393" s="6">
        <v>5134</v>
      </c>
      <c r="B4393" s="6" t="s">
        <v>6271</v>
      </c>
      <c r="C4393" s="6" t="s">
        <v>61</v>
      </c>
      <c r="D4393" s="6" t="s">
        <v>1842</v>
      </c>
      <c r="E4393" s="6" t="s">
        <v>7</v>
      </c>
      <c r="F4393" s="6">
        <v>1500000</v>
      </c>
      <c r="G4393" s="6">
        <v>1500000</v>
      </c>
      <c r="H4393" s="1">
        <v>1</v>
      </c>
    </row>
    <row r="4394" spans="1:8" ht="28.5" customHeight="1" x14ac:dyDescent="0.25">
      <c r="A4394" s="6">
        <v>5134</v>
      </c>
      <c r="B4394" s="6" t="s">
        <v>6285</v>
      </c>
      <c r="C4394" s="6" t="s">
        <v>61</v>
      </c>
      <c r="D4394" s="6" t="s">
        <v>1842</v>
      </c>
      <c r="E4394" s="6" t="s">
        <v>7</v>
      </c>
      <c r="F4394" s="6">
        <v>1000000</v>
      </c>
      <c r="G4394" s="6">
        <v>1000000</v>
      </c>
      <c r="H4394" s="1">
        <v>1</v>
      </c>
    </row>
    <row r="4395" spans="1:8" ht="28.5" customHeight="1" x14ac:dyDescent="0.25">
      <c r="A4395" s="6">
        <v>5134</v>
      </c>
      <c r="B4395" s="6" t="s">
        <v>6286</v>
      </c>
      <c r="C4395" s="6" t="s">
        <v>61</v>
      </c>
      <c r="D4395" s="6" t="s">
        <v>1842</v>
      </c>
      <c r="E4395" s="6" t="s">
        <v>7</v>
      </c>
      <c r="F4395" s="6">
        <v>1000000</v>
      </c>
      <c r="G4395" s="6">
        <v>1000000</v>
      </c>
      <c r="H4395" s="1">
        <v>1</v>
      </c>
    </row>
    <row r="4396" spans="1:8" ht="28.5" customHeight="1" x14ac:dyDescent="0.25">
      <c r="A4396" s="6">
        <v>5134</v>
      </c>
      <c r="B4396" s="6" t="s">
        <v>6287</v>
      </c>
      <c r="C4396" s="6" t="s">
        <v>61</v>
      </c>
      <c r="D4396" s="6" t="s">
        <v>1842</v>
      </c>
      <c r="E4396" s="6" t="s">
        <v>7</v>
      </c>
      <c r="F4396" s="6">
        <v>1000000</v>
      </c>
      <c r="G4396" s="6">
        <v>1000000</v>
      </c>
      <c r="H4396" s="1">
        <v>1</v>
      </c>
    </row>
    <row r="4397" spans="1:8" ht="28.5" customHeight="1" x14ac:dyDescent="0.25">
      <c r="A4397" s="6">
        <v>5134</v>
      </c>
      <c r="B4397" s="6" t="s">
        <v>6288</v>
      </c>
      <c r="C4397" s="6" t="s">
        <v>61</v>
      </c>
      <c r="D4397" s="6" t="s">
        <v>1842</v>
      </c>
      <c r="E4397" s="6" t="s">
        <v>7</v>
      </c>
      <c r="F4397" s="6">
        <v>1000000</v>
      </c>
      <c r="G4397" s="6">
        <v>1000000</v>
      </c>
      <c r="H4397" s="1">
        <v>1</v>
      </c>
    </row>
    <row r="4398" spans="1:8" ht="28.5" customHeight="1" x14ac:dyDescent="0.25">
      <c r="A4398" s="6">
        <v>5134</v>
      </c>
      <c r="B4398" s="6" t="s">
        <v>6289</v>
      </c>
      <c r="C4398" s="6" t="s">
        <v>61</v>
      </c>
      <c r="D4398" s="6" t="s">
        <v>1842</v>
      </c>
      <c r="E4398" s="6" t="s">
        <v>7</v>
      </c>
      <c r="F4398" s="6">
        <v>1000000</v>
      </c>
      <c r="G4398" s="6">
        <v>1000000</v>
      </c>
      <c r="H4398" s="1">
        <v>1</v>
      </c>
    </row>
    <row r="4399" spans="1:8" ht="28.5" customHeight="1" x14ac:dyDescent="0.25">
      <c r="A4399" s="6">
        <v>5134</v>
      </c>
      <c r="B4399" s="6" t="s">
        <v>6290</v>
      </c>
      <c r="C4399" s="6" t="s">
        <v>61</v>
      </c>
      <c r="D4399" s="6" t="s">
        <v>1842</v>
      </c>
      <c r="E4399" s="6" t="s">
        <v>7</v>
      </c>
      <c r="F4399" s="6">
        <v>1000000</v>
      </c>
      <c r="G4399" s="6">
        <v>1000000</v>
      </c>
      <c r="H4399" s="1">
        <v>1</v>
      </c>
    </row>
    <row r="4400" spans="1:8" ht="28.5" customHeight="1" x14ac:dyDescent="0.25">
      <c r="A4400" s="6">
        <v>5134</v>
      </c>
      <c r="B4400" s="6" t="s">
        <v>6290</v>
      </c>
      <c r="C4400" s="6" t="s">
        <v>61</v>
      </c>
      <c r="D4400" s="6" t="s">
        <v>1842</v>
      </c>
      <c r="E4400" s="6" t="s">
        <v>7</v>
      </c>
      <c r="F4400" s="6">
        <v>1000000</v>
      </c>
      <c r="G4400" s="6">
        <v>1000000</v>
      </c>
      <c r="H4400" s="1">
        <v>1</v>
      </c>
    </row>
    <row r="4401" spans="1:8" ht="28.5" customHeight="1" x14ac:dyDescent="0.25">
      <c r="A4401" s="6">
        <v>5134</v>
      </c>
      <c r="B4401" s="6" t="s">
        <v>6447</v>
      </c>
      <c r="C4401" s="6" t="s">
        <v>61</v>
      </c>
      <c r="D4401" s="6" t="s">
        <v>48</v>
      </c>
      <c r="E4401" s="6" t="s">
        <v>7</v>
      </c>
      <c r="F4401" s="6">
        <v>0</v>
      </c>
      <c r="G4401" s="6">
        <v>0</v>
      </c>
      <c r="H4401" s="1">
        <v>1</v>
      </c>
    </row>
    <row r="4402" spans="1:8" ht="28.5" customHeight="1" x14ac:dyDescent="0.25">
      <c r="A4402" s="6">
        <v>5134</v>
      </c>
      <c r="B4402" s="6" t="s">
        <v>6990</v>
      </c>
      <c r="C4402" s="6" t="s">
        <v>61</v>
      </c>
      <c r="D4402" s="6" t="s">
        <v>48</v>
      </c>
      <c r="E4402" s="6" t="s">
        <v>7</v>
      </c>
      <c r="F4402" s="6">
        <v>1200000</v>
      </c>
      <c r="G4402" s="6">
        <v>1200000</v>
      </c>
      <c r="H4402" s="1">
        <v>1</v>
      </c>
    </row>
    <row r="4403" spans="1:8" ht="28.5" customHeight="1" x14ac:dyDescent="0.25">
      <c r="A4403" s="6">
        <v>5134</v>
      </c>
      <c r="B4403" s="6" t="s">
        <v>6991</v>
      </c>
      <c r="C4403" s="6" t="s">
        <v>61</v>
      </c>
      <c r="D4403" s="6" t="s">
        <v>48</v>
      </c>
      <c r="E4403" s="6" t="s">
        <v>7</v>
      </c>
      <c r="F4403" s="6">
        <v>1200000</v>
      </c>
      <c r="G4403" s="6">
        <v>1200000</v>
      </c>
      <c r="H4403" s="1">
        <v>1</v>
      </c>
    </row>
    <row r="4404" spans="1:8" ht="28.5" customHeight="1" x14ac:dyDescent="0.25">
      <c r="A4404" s="6">
        <v>5134</v>
      </c>
      <c r="B4404" s="6" t="s">
        <v>6992</v>
      </c>
      <c r="C4404" s="6" t="s">
        <v>61</v>
      </c>
      <c r="D4404" s="6" t="s">
        <v>48</v>
      </c>
      <c r="E4404" s="6" t="s">
        <v>7</v>
      </c>
      <c r="F4404" s="6">
        <v>1000000</v>
      </c>
      <c r="G4404" s="6">
        <v>1000000</v>
      </c>
      <c r="H4404" s="1">
        <v>1</v>
      </c>
    </row>
    <row r="4405" spans="1:8" ht="28.5" customHeight="1" x14ac:dyDescent="0.25">
      <c r="A4405" s="6">
        <v>5134</v>
      </c>
      <c r="B4405" s="6" t="s">
        <v>7320</v>
      </c>
      <c r="C4405" s="6" t="s">
        <v>61</v>
      </c>
      <c r="D4405" s="6" t="s">
        <v>48</v>
      </c>
      <c r="E4405" s="6" t="s">
        <v>7</v>
      </c>
      <c r="F4405" s="6">
        <v>1000000</v>
      </c>
      <c r="G4405" s="6">
        <v>1000000</v>
      </c>
      <c r="H4405" s="1">
        <v>1</v>
      </c>
    </row>
    <row r="4406" spans="1:8" ht="28.5" customHeight="1" x14ac:dyDescent="0.25">
      <c r="A4406" s="6">
        <v>5134</v>
      </c>
      <c r="B4406" s="6" t="s">
        <v>7321</v>
      </c>
      <c r="C4406" s="6" t="s">
        <v>61</v>
      </c>
      <c r="D4406" s="6" t="s">
        <v>48</v>
      </c>
      <c r="E4406" s="6" t="s">
        <v>7</v>
      </c>
      <c r="F4406" s="6">
        <v>1200000</v>
      </c>
      <c r="G4406" s="6">
        <v>1200000</v>
      </c>
      <c r="H4406" s="1">
        <v>1</v>
      </c>
    </row>
    <row r="4407" spans="1:8" ht="28.5" customHeight="1" x14ac:dyDescent="0.25">
      <c r="A4407" s="6">
        <v>5134</v>
      </c>
      <c r="B4407" s="6" t="s">
        <v>7322</v>
      </c>
      <c r="C4407" s="6" t="s">
        <v>61</v>
      </c>
      <c r="D4407" s="6" t="s">
        <v>48</v>
      </c>
      <c r="E4407" s="6" t="s">
        <v>7</v>
      </c>
      <c r="F4407" s="6">
        <v>1200000</v>
      </c>
      <c r="G4407" s="6">
        <v>1200000</v>
      </c>
      <c r="H4407" s="1">
        <v>1</v>
      </c>
    </row>
    <row r="4408" spans="1:8" ht="15" customHeight="1" x14ac:dyDescent="0.25">
      <c r="A4408" s="28" t="s">
        <v>96</v>
      </c>
      <c r="B4408" s="29"/>
      <c r="C4408" s="29"/>
      <c r="D4408" s="29"/>
      <c r="E4408" s="29"/>
      <c r="F4408" s="29"/>
      <c r="G4408" s="29"/>
      <c r="H4408" s="30"/>
    </row>
    <row r="4409" spans="1:8" ht="19.149999999999999" customHeight="1" x14ac:dyDescent="0.25">
      <c r="A4409" s="6">
        <v>5134</v>
      </c>
      <c r="B4409" s="6" t="s">
        <v>3130</v>
      </c>
      <c r="C4409" s="6" t="s">
        <v>107</v>
      </c>
      <c r="D4409" s="6" t="s">
        <v>48</v>
      </c>
      <c r="E4409" s="6" t="s">
        <v>7</v>
      </c>
      <c r="F4409" s="6">
        <v>2000000</v>
      </c>
      <c r="G4409" s="6">
        <v>2000000</v>
      </c>
      <c r="H4409" s="1">
        <v>1</v>
      </c>
    </row>
    <row r="4410" spans="1:8" ht="41.45" customHeight="1" x14ac:dyDescent="0.25">
      <c r="A4410" s="6">
        <v>5134</v>
      </c>
      <c r="B4410" s="6" t="s">
        <v>3137</v>
      </c>
      <c r="C4410" s="6" t="s">
        <v>1614</v>
      </c>
      <c r="D4410" s="6" t="s">
        <v>48</v>
      </c>
      <c r="E4410" s="6" t="s">
        <v>7</v>
      </c>
      <c r="F4410" s="6">
        <v>2000000</v>
      </c>
      <c r="G4410" s="6">
        <v>2000000</v>
      </c>
      <c r="H4410" s="1">
        <v>1</v>
      </c>
    </row>
    <row r="4411" spans="1:8" ht="17.850000000000001" customHeight="1" x14ac:dyDescent="0.25">
      <c r="A4411" s="6">
        <v>5134</v>
      </c>
      <c r="B4411" s="6" t="s">
        <v>3351</v>
      </c>
      <c r="C4411" s="6" t="s">
        <v>107</v>
      </c>
      <c r="D4411" s="6" t="s">
        <v>48</v>
      </c>
      <c r="E4411" s="6" t="s">
        <v>7</v>
      </c>
      <c r="F4411" s="6">
        <v>800000</v>
      </c>
      <c r="G4411" s="6">
        <v>800000</v>
      </c>
      <c r="H4411" s="1">
        <v>1</v>
      </c>
    </row>
    <row r="4412" spans="1:8" ht="17.850000000000001" customHeight="1" x14ac:dyDescent="0.25">
      <c r="A4412" s="6">
        <v>5134</v>
      </c>
      <c r="B4412" s="6" t="s">
        <v>3352</v>
      </c>
      <c r="C4412" s="6" t="s">
        <v>107</v>
      </c>
      <c r="D4412" s="6" t="s">
        <v>48</v>
      </c>
      <c r="E4412" s="6" t="s">
        <v>7</v>
      </c>
      <c r="F4412" s="6">
        <v>1600000</v>
      </c>
      <c r="G4412" s="6">
        <v>1600000</v>
      </c>
      <c r="H4412" s="1">
        <v>1</v>
      </c>
    </row>
    <row r="4413" spans="1:8" ht="37.5" customHeight="1" x14ac:dyDescent="0.25">
      <c r="A4413" s="6">
        <v>5134</v>
      </c>
      <c r="B4413" s="6" t="s">
        <v>5094</v>
      </c>
      <c r="C4413" s="6" t="s">
        <v>1614</v>
      </c>
      <c r="D4413" s="6" t="s">
        <v>48</v>
      </c>
      <c r="E4413" s="6" t="s">
        <v>7</v>
      </c>
      <c r="F4413" s="6">
        <v>2400000</v>
      </c>
      <c r="G4413" s="6">
        <v>2400000</v>
      </c>
      <c r="H4413" s="1">
        <v>1</v>
      </c>
    </row>
    <row r="4414" spans="1:8" ht="27.75" customHeight="1" x14ac:dyDescent="0.25">
      <c r="A4414" s="6">
        <v>5134</v>
      </c>
      <c r="B4414" s="6" t="s">
        <v>5432</v>
      </c>
      <c r="C4414" s="6" t="s">
        <v>107</v>
      </c>
      <c r="D4414" s="6" t="s">
        <v>1842</v>
      </c>
      <c r="E4414" s="6" t="s">
        <v>7</v>
      </c>
      <c r="F4414" s="6">
        <v>1600000</v>
      </c>
      <c r="G4414" s="6">
        <v>1600000</v>
      </c>
      <c r="H4414" s="1">
        <v>1</v>
      </c>
    </row>
    <row r="4415" spans="1:8" ht="27.75" customHeight="1" x14ac:dyDescent="0.25">
      <c r="A4415" s="6">
        <v>5134</v>
      </c>
      <c r="B4415" s="6" t="s">
        <v>6380</v>
      </c>
      <c r="C4415" s="6" t="s">
        <v>107</v>
      </c>
      <c r="D4415" s="6" t="s">
        <v>48</v>
      </c>
      <c r="E4415" s="6" t="s">
        <v>7</v>
      </c>
      <c r="F4415" s="6">
        <v>3500000</v>
      </c>
      <c r="G4415" s="6">
        <v>3500000</v>
      </c>
      <c r="H4415" s="1">
        <v>1</v>
      </c>
    </row>
    <row r="4416" spans="1:8" ht="15" customHeight="1" x14ac:dyDescent="0.25">
      <c r="A4416" s="25" t="s">
        <v>1687</v>
      </c>
      <c r="B4416" s="26"/>
      <c r="C4416" s="26"/>
      <c r="D4416" s="26"/>
      <c r="E4416" s="26"/>
      <c r="F4416" s="26"/>
      <c r="G4416" s="26"/>
      <c r="H4416" s="27"/>
    </row>
    <row r="4417" spans="1:8" ht="15" customHeight="1" x14ac:dyDescent="0.25">
      <c r="A4417" s="28" t="s">
        <v>96</v>
      </c>
      <c r="B4417" s="29"/>
      <c r="C4417" s="29"/>
      <c r="D4417" s="29"/>
      <c r="E4417" s="29"/>
      <c r="F4417" s="29"/>
      <c r="G4417" s="29"/>
      <c r="H4417" s="30"/>
    </row>
    <row r="4418" spans="1:8" ht="27.75" customHeight="1" x14ac:dyDescent="0.25">
      <c r="A4418" s="6">
        <v>4251</v>
      </c>
      <c r="B4418" s="6" t="s">
        <v>1688</v>
      </c>
      <c r="C4418" s="6" t="s">
        <v>469</v>
      </c>
      <c r="D4418" s="6" t="s">
        <v>48</v>
      </c>
      <c r="E4418" s="6" t="s">
        <v>7</v>
      </c>
      <c r="F4418" s="6">
        <v>5000000</v>
      </c>
      <c r="G4418" s="6">
        <v>5000000</v>
      </c>
      <c r="H4418" s="1">
        <v>1</v>
      </c>
    </row>
    <row r="4419" spans="1:8" ht="15" customHeight="1" x14ac:dyDescent="0.25">
      <c r="A4419" s="25" t="s">
        <v>1619</v>
      </c>
      <c r="B4419" s="26"/>
      <c r="C4419" s="26"/>
      <c r="D4419" s="26"/>
      <c r="E4419" s="26"/>
      <c r="F4419" s="26"/>
      <c r="G4419" s="26"/>
      <c r="H4419" s="27"/>
    </row>
    <row r="4420" spans="1:8" ht="15" customHeight="1" x14ac:dyDescent="0.25">
      <c r="A4420" s="28" t="s">
        <v>59</v>
      </c>
      <c r="B4420" s="29"/>
      <c r="C4420" s="29"/>
      <c r="D4420" s="29"/>
      <c r="E4420" s="29"/>
      <c r="F4420" s="29"/>
      <c r="G4420" s="29"/>
      <c r="H4420" s="30"/>
    </row>
    <row r="4421" spans="1:8" ht="27.75" customHeight="1" x14ac:dyDescent="0.25">
      <c r="A4421" s="6">
        <v>4251</v>
      </c>
      <c r="B4421" s="6" t="s">
        <v>1620</v>
      </c>
      <c r="C4421" s="6" t="s">
        <v>575</v>
      </c>
      <c r="D4421" s="6" t="s">
        <v>48</v>
      </c>
      <c r="E4421" s="6" t="s">
        <v>7</v>
      </c>
      <c r="F4421" s="6">
        <v>19600000</v>
      </c>
      <c r="G4421" s="6">
        <v>19600000</v>
      </c>
      <c r="H4421" s="1">
        <v>1</v>
      </c>
    </row>
    <row r="4422" spans="1:8" ht="27.75" customHeight="1" x14ac:dyDescent="0.25">
      <c r="A4422" s="6">
        <v>4251</v>
      </c>
      <c r="B4422" s="6" t="s">
        <v>1642</v>
      </c>
      <c r="C4422" s="6" t="s">
        <v>1643</v>
      </c>
      <c r="D4422" s="6" t="s">
        <v>48</v>
      </c>
      <c r="E4422" s="6" t="s">
        <v>7</v>
      </c>
      <c r="F4422" s="6">
        <v>0</v>
      </c>
      <c r="G4422" s="6">
        <v>0</v>
      </c>
      <c r="H4422" s="1">
        <v>1</v>
      </c>
    </row>
    <row r="4423" spans="1:8" ht="27.75" customHeight="1" x14ac:dyDescent="0.25">
      <c r="A4423" s="6">
        <v>5113</v>
      </c>
      <c r="B4423" s="6" t="s">
        <v>4999</v>
      </c>
      <c r="C4423" s="6" t="s">
        <v>582</v>
      </c>
      <c r="D4423" s="6" t="s">
        <v>8</v>
      </c>
      <c r="E4423" s="6" t="s">
        <v>7</v>
      </c>
      <c r="F4423" s="6">
        <v>105528000</v>
      </c>
      <c r="G4423" s="6">
        <v>105528000</v>
      </c>
      <c r="H4423" s="1">
        <v>1</v>
      </c>
    </row>
    <row r="4424" spans="1:8" ht="27.75" customHeight="1" x14ac:dyDescent="0.25">
      <c r="A4424" s="6">
        <v>5113</v>
      </c>
      <c r="B4424" s="6" t="s">
        <v>5025</v>
      </c>
      <c r="C4424" s="6" t="s">
        <v>582</v>
      </c>
      <c r="D4424" s="6" t="s">
        <v>8</v>
      </c>
      <c r="E4424" s="6" t="s">
        <v>7</v>
      </c>
      <c r="F4424" s="6">
        <v>0</v>
      </c>
      <c r="G4424" s="6">
        <v>0</v>
      </c>
      <c r="H4424" s="1">
        <v>1</v>
      </c>
    </row>
    <row r="4425" spans="1:8" ht="27.75" customHeight="1" x14ac:dyDescent="0.25">
      <c r="A4425" s="6">
        <v>5113</v>
      </c>
      <c r="B4425" s="6" t="s">
        <v>5116</v>
      </c>
      <c r="C4425" s="6" t="s">
        <v>575</v>
      </c>
      <c r="D4425" s="6" t="s">
        <v>115</v>
      </c>
      <c r="E4425" s="6" t="s">
        <v>7</v>
      </c>
      <c r="F4425" s="6">
        <v>206867000</v>
      </c>
      <c r="G4425" s="6">
        <v>206867000</v>
      </c>
      <c r="H4425" s="1">
        <v>1</v>
      </c>
    </row>
    <row r="4426" spans="1:8" ht="27.75" customHeight="1" x14ac:dyDescent="0.25">
      <c r="A4426" s="6">
        <v>5113</v>
      </c>
      <c r="B4426" s="6" t="s">
        <v>5658</v>
      </c>
      <c r="C4426" s="6" t="s">
        <v>575</v>
      </c>
      <c r="D4426" s="6" t="s">
        <v>115</v>
      </c>
      <c r="E4426" s="6" t="s">
        <v>7</v>
      </c>
      <c r="F4426" s="6">
        <v>206866910</v>
      </c>
      <c r="G4426" s="6">
        <v>206866910</v>
      </c>
      <c r="H4426" s="1">
        <v>1</v>
      </c>
    </row>
    <row r="4427" spans="1:8" ht="27.75" customHeight="1" x14ac:dyDescent="0.25">
      <c r="A4427" s="6">
        <v>4251</v>
      </c>
      <c r="B4427" s="6" t="s">
        <v>6450</v>
      </c>
      <c r="C4427" s="6" t="s">
        <v>575</v>
      </c>
      <c r="D4427" s="6" t="s">
        <v>48</v>
      </c>
      <c r="E4427" s="6" t="s">
        <v>7</v>
      </c>
      <c r="F4427" s="6">
        <v>14850000</v>
      </c>
      <c r="G4427" s="6">
        <v>14850000</v>
      </c>
      <c r="H4427" s="1">
        <v>1</v>
      </c>
    </row>
    <row r="4428" spans="1:8" ht="27.75" customHeight="1" x14ac:dyDescent="0.25">
      <c r="A4428" s="6">
        <v>5113</v>
      </c>
      <c r="B4428" s="6" t="s">
        <v>6937</v>
      </c>
      <c r="C4428" s="6" t="s">
        <v>582</v>
      </c>
      <c r="D4428" s="6" t="s">
        <v>8</v>
      </c>
      <c r="E4428" s="6" t="s">
        <v>7</v>
      </c>
      <c r="F4428" s="6">
        <v>0</v>
      </c>
      <c r="G4428" s="6">
        <v>0</v>
      </c>
      <c r="H4428" s="1">
        <v>1</v>
      </c>
    </row>
    <row r="4429" spans="1:8" ht="15" customHeight="1" x14ac:dyDescent="0.25">
      <c r="A4429" s="28" t="s">
        <v>96</v>
      </c>
      <c r="B4429" s="29"/>
      <c r="C4429" s="29"/>
      <c r="D4429" s="29"/>
      <c r="E4429" s="29"/>
      <c r="F4429" s="29"/>
      <c r="G4429" s="29"/>
      <c r="H4429" s="30"/>
    </row>
    <row r="4430" spans="1:8" ht="27.75" customHeight="1" x14ac:dyDescent="0.25">
      <c r="A4430" s="6">
        <v>4251</v>
      </c>
      <c r="B4430" s="6" t="s">
        <v>1621</v>
      </c>
      <c r="C4430" s="6" t="s">
        <v>88</v>
      </c>
      <c r="D4430" s="6" t="s">
        <v>115</v>
      </c>
      <c r="E4430" s="6" t="s">
        <v>7</v>
      </c>
      <c r="F4430" s="6">
        <v>400000</v>
      </c>
      <c r="G4430" s="6">
        <v>400000</v>
      </c>
      <c r="H4430" s="1">
        <v>1</v>
      </c>
    </row>
    <row r="4431" spans="1:8" ht="27.75" customHeight="1" x14ac:dyDescent="0.25">
      <c r="A4431" s="6">
        <v>4251</v>
      </c>
      <c r="B4431" s="6" t="s">
        <v>1644</v>
      </c>
      <c r="C4431" s="6" t="s">
        <v>88</v>
      </c>
      <c r="D4431" s="6" t="s">
        <v>115</v>
      </c>
      <c r="E4431" s="6" t="s">
        <v>7</v>
      </c>
      <c r="F4431" s="6">
        <v>0</v>
      </c>
      <c r="G4431" s="6">
        <v>0</v>
      </c>
      <c r="H4431" s="1">
        <v>1</v>
      </c>
    </row>
    <row r="4432" spans="1:8" ht="27.75" customHeight="1" x14ac:dyDescent="0.25">
      <c r="A4432" s="6">
        <v>5113</v>
      </c>
      <c r="B4432" s="6" t="s">
        <v>5000</v>
      </c>
      <c r="C4432" s="6" t="s">
        <v>88</v>
      </c>
      <c r="D4432" s="6" t="s">
        <v>8</v>
      </c>
      <c r="E4432" s="6" t="s">
        <v>7</v>
      </c>
      <c r="F4432" s="6">
        <v>270000</v>
      </c>
      <c r="G4432" s="6">
        <v>270000</v>
      </c>
      <c r="H4432" s="1">
        <v>1</v>
      </c>
    </row>
    <row r="4433" spans="1:8" ht="27.75" customHeight="1" x14ac:dyDescent="0.25">
      <c r="A4433" s="6">
        <v>5113</v>
      </c>
      <c r="B4433" s="6" t="s">
        <v>5026</v>
      </c>
      <c r="C4433" s="6" t="s">
        <v>88</v>
      </c>
      <c r="D4433" s="6" t="s">
        <v>8</v>
      </c>
      <c r="E4433" s="6" t="s">
        <v>7</v>
      </c>
      <c r="F4433" s="6">
        <v>0</v>
      </c>
      <c r="G4433" s="6">
        <v>0</v>
      </c>
      <c r="H4433" s="1">
        <v>1</v>
      </c>
    </row>
    <row r="4434" spans="1:8" ht="27.75" customHeight="1" x14ac:dyDescent="0.25">
      <c r="A4434" s="6">
        <v>5113</v>
      </c>
      <c r="B4434" s="6" t="s">
        <v>5117</v>
      </c>
      <c r="C4434" s="6" t="s">
        <v>88</v>
      </c>
      <c r="D4434" s="6" t="s">
        <v>115</v>
      </c>
      <c r="E4434" s="6" t="s">
        <v>7</v>
      </c>
      <c r="F4434" s="6">
        <v>3103100</v>
      </c>
      <c r="G4434" s="6">
        <v>3103100</v>
      </c>
      <c r="H4434" s="1">
        <v>1</v>
      </c>
    </row>
    <row r="4435" spans="1:8" ht="27.75" customHeight="1" x14ac:dyDescent="0.25">
      <c r="A4435" s="6">
        <v>5113</v>
      </c>
      <c r="B4435" s="6" t="s">
        <v>5118</v>
      </c>
      <c r="C4435" s="6" t="s">
        <v>1673</v>
      </c>
      <c r="D4435" s="6" t="s">
        <v>39</v>
      </c>
      <c r="E4435" s="6" t="s">
        <v>7</v>
      </c>
      <c r="F4435" s="6">
        <v>1241300</v>
      </c>
      <c r="G4435" s="6">
        <v>1241300</v>
      </c>
      <c r="H4435" s="1">
        <v>1</v>
      </c>
    </row>
    <row r="4436" spans="1:8" ht="27.75" customHeight="1" x14ac:dyDescent="0.25">
      <c r="A4436" s="6">
        <v>4251</v>
      </c>
      <c r="B4436" s="6" t="s">
        <v>6451</v>
      </c>
      <c r="C4436" s="6" t="s">
        <v>88</v>
      </c>
      <c r="D4436" s="6" t="s">
        <v>48</v>
      </c>
      <c r="E4436" s="6" t="s">
        <v>7</v>
      </c>
      <c r="F4436" s="6">
        <v>156000</v>
      </c>
      <c r="G4436" s="6">
        <v>156000</v>
      </c>
      <c r="H4436" s="1">
        <v>1</v>
      </c>
    </row>
    <row r="4437" spans="1:8" ht="27.75" customHeight="1" x14ac:dyDescent="0.25">
      <c r="A4437" s="6">
        <v>5113</v>
      </c>
      <c r="B4437" s="6" t="s">
        <v>6938</v>
      </c>
      <c r="C4437" s="6" t="s">
        <v>88</v>
      </c>
      <c r="D4437" s="6" t="s">
        <v>8</v>
      </c>
      <c r="E4437" s="6" t="s">
        <v>7</v>
      </c>
      <c r="F4437" s="6">
        <v>0</v>
      </c>
      <c r="G4437" s="6">
        <v>0</v>
      </c>
      <c r="H4437" s="1">
        <v>1</v>
      </c>
    </row>
    <row r="4438" spans="1:8" ht="15" customHeight="1" x14ac:dyDescent="0.25">
      <c r="A4438" s="25" t="s">
        <v>1495</v>
      </c>
      <c r="B4438" s="26"/>
      <c r="C4438" s="26"/>
      <c r="D4438" s="26"/>
      <c r="E4438" s="26"/>
      <c r="F4438" s="26"/>
      <c r="G4438" s="26"/>
      <c r="H4438" s="27"/>
    </row>
    <row r="4439" spans="1:8" ht="15" customHeight="1" x14ac:dyDescent="0.25">
      <c r="A4439" s="28" t="s">
        <v>59</v>
      </c>
      <c r="B4439" s="29"/>
      <c r="C4439" s="29"/>
      <c r="D4439" s="29"/>
      <c r="E4439" s="29"/>
      <c r="F4439" s="29"/>
      <c r="G4439" s="29"/>
      <c r="H4439" s="30"/>
    </row>
    <row r="4440" spans="1:8" ht="46.5" customHeight="1" x14ac:dyDescent="0.25">
      <c r="A4440" s="6">
        <v>4251</v>
      </c>
      <c r="B4440" s="6" t="s">
        <v>1505</v>
      </c>
      <c r="C4440" s="6" t="s">
        <v>393</v>
      </c>
      <c r="D4440" s="6" t="s">
        <v>8</v>
      </c>
      <c r="E4440" s="6" t="s">
        <v>7</v>
      </c>
      <c r="F4440" s="6">
        <v>0</v>
      </c>
      <c r="G4440" s="6">
        <v>0</v>
      </c>
      <c r="H4440" s="1">
        <v>1</v>
      </c>
    </row>
    <row r="4441" spans="1:8" ht="45.75" customHeight="1" x14ac:dyDescent="0.25">
      <c r="A4441" s="6">
        <v>4251</v>
      </c>
      <c r="B4441" s="6" t="s">
        <v>1506</v>
      </c>
      <c r="C4441" s="6" t="s">
        <v>393</v>
      </c>
      <c r="D4441" s="6" t="s">
        <v>8</v>
      </c>
      <c r="E4441" s="6" t="s">
        <v>7</v>
      </c>
      <c r="F4441" s="6">
        <v>118200000</v>
      </c>
      <c r="G4441" s="6">
        <v>118200000</v>
      </c>
      <c r="H4441" s="1">
        <v>1</v>
      </c>
    </row>
    <row r="4442" spans="1:8" ht="15" customHeight="1" x14ac:dyDescent="0.25">
      <c r="A4442" s="28" t="s">
        <v>96</v>
      </c>
      <c r="B4442" s="29"/>
      <c r="C4442" s="29"/>
      <c r="D4442" s="29"/>
      <c r="E4442" s="29"/>
      <c r="F4442" s="29"/>
      <c r="G4442" s="29"/>
      <c r="H4442" s="30"/>
    </row>
    <row r="4443" spans="1:8" ht="25.5" customHeight="1" x14ac:dyDescent="0.25">
      <c r="A4443" s="6">
        <v>4251</v>
      </c>
      <c r="B4443" s="6" t="s">
        <v>1548</v>
      </c>
      <c r="C4443" s="6" t="s">
        <v>88</v>
      </c>
      <c r="D4443" s="6" t="s">
        <v>8</v>
      </c>
      <c r="E4443" s="6" t="s">
        <v>7</v>
      </c>
      <c r="F4443" s="6">
        <v>1800000</v>
      </c>
      <c r="G4443" s="6">
        <v>1800000</v>
      </c>
      <c r="H4443" s="1">
        <v>1</v>
      </c>
    </row>
    <row r="4444" spans="1:8" ht="15" customHeight="1" x14ac:dyDescent="0.25">
      <c r="A4444" s="25" t="s">
        <v>1552</v>
      </c>
      <c r="B4444" s="26"/>
      <c r="C4444" s="26"/>
      <c r="D4444" s="26"/>
      <c r="E4444" s="26"/>
      <c r="F4444" s="26"/>
      <c r="G4444" s="26"/>
      <c r="H4444" s="27"/>
    </row>
    <row r="4445" spans="1:8" ht="15" customHeight="1" x14ac:dyDescent="0.25">
      <c r="A4445" s="28" t="s">
        <v>59</v>
      </c>
      <c r="B4445" s="29"/>
      <c r="C4445" s="29"/>
      <c r="D4445" s="29"/>
      <c r="E4445" s="29"/>
      <c r="F4445" s="29"/>
      <c r="G4445" s="29"/>
      <c r="H4445" s="30"/>
    </row>
    <row r="4446" spans="1:8" ht="25.5" customHeight="1" x14ac:dyDescent="0.25">
      <c r="A4446" s="6">
        <v>4251</v>
      </c>
      <c r="B4446" s="6" t="s">
        <v>1554</v>
      </c>
      <c r="C4446" s="6" t="s">
        <v>575</v>
      </c>
      <c r="D4446" s="6" t="s">
        <v>48</v>
      </c>
      <c r="E4446" s="6" t="s">
        <v>7</v>
      </c>
      <c r="F4446" s="6">
        <v>24500000</v>
      </c>
      <c r="G4446" s="6">
        <v>24500000</v>
      </c>
      <c r="H4446" s="1">
        <v>1</v>
      </c>
    </row>
    <row r="4447" spans="1:8" ht="15" customHeight="1" x14ac:dyDescent="0.25">
      <c r="A4447" s="28" t="s">
        <v>96</v>
      </c>
      <c r="B4447" s="29"/>
      <c r="C4447" s="29"/>
      <c r="D4447" s="29"/>
      <c r="E4447" s="29"/>
      <c r="F4447" s="29"/>
      <c r="G4447" s="29"/>
      <c r="H4447" s="30"/>
    </row>
    <row r="4448" spans="1:8" ht="25.5" customHeight="1" x14ac:dyDescent="0.25">
      <c r="A4448" s="6">
        <v>4251</v>
      </c>
      <c r="B4448" s="6" t="s">
        <v>1553</v>
      </c>
      <c r="C4448" s="6" t="s">
        <v>88</v>
      </c>
      <c r="D4448" s="6" t="s">
        <v>115</v>
      </c>
      <c r="E4448" s="6" t="s">
        <v>7</v>
      </c>
      <c r="F4448" s="6">
        <v>500000</v>
      </c>
      <c r="G4448" s="6">
        <v>500000</v>
      </c>
      <c r="H4448" s="1">
        <v>1</v>
      </c>
    </row>
    <row r="4449" spans="1:8" ht="15" customHeight="1" x14ac:dyDescent="0.25">
      <c r="A4449" s="25" t="s">
        <v>1645</v>
      </c>
      <c r="B4449" s="26"/>
      <c r="C4449" s="26"/>
      <c r="D4449" s="26"/>
      <c r="E4449" s="26"/>
      <c r="F4449" s="26"/>
      <c r="G4449" s="26"/>
      <c r="H4449" s="27"/>
    </row>
    <row r="4450" spans="1:8" ht="15" customHeight="1" x14ac:dyDescent="0.25">
      <c r="A4450" s="28" t="s">
        <v>59</v>
      </c>
      <c r="B4450" s="29"/>
      <c r="C4450" s="29"/>
      <c r="D4450" s="29"/>
      <c r="E4450" s="29"/>
      <c r="F4450" s="29"/>
      <c r="G4450" s="29"/>
      <c r="H4450" s="30"/>
    </row>
    <row r="4451" spans="1:8" ht="35.450000000000003" customHeight="1" x14ac:dyDescent="0.25">
      <c r="A4451" s="6">
        <v>4251</v>
      </c>
      <c r="B4451" s="6" t="s">
        <v>1646</v>
      </c>
      <c r="C4451" s="6" t="s">
        <v>1647</v>
      </c>
      <c r="D4451" s="6" t="s">
        <v>48</v>
      </c>
      <c r="E4451" s="6" t="s">
        <v>7</v>
      </c>
      <c r="F4451" s="6">
        <v>0</v>
      </c>
      <c r="G4451" s="6">
        <v>0</v>
      </c>
      <c r="H4451" s="1">
        <v>1</v>
      </c>
    </row>
    <row r="4452" spans="1:8" ht="35.450000000000003" customHeight="1" x14ac:dyDescent="0.25">
      <c r="A4452" s="6">
        <v>4251</v>
      </c>
      <c r="B4452" s="6" t="s">
        <v>1941</v>
      </c>
      <c r="C4452" s="6" t="s">
        <v>1647</v>
      </c>
      <c r="D4452" s="6" t="s">
        <v>48</v>
      </c>
      <c r="E4452" s="6" t="s">
        <v>7</v>
      </c>
      <c r="F4452" s="6">
        <v>9800000</v>
      </c>
      <c r="G4452" s="6">
        <v>9800000</v>
      </c>
      <c r="H4452" s="16">
        <v>1</v>
      </c>
    </row>
    <row r="4453" spans="1:8" ht="15" customHeight="1" x14ac:dyDescent="0.25">
      <c r="A4453" s="28" t="s">
        <v>96</v>
      </c>
      <c r="B4453" s="29"/>
      <c r="C4453" s="29"/>
      <c r="D4453" s="29"/>
      <c r="E4453" s="29"/>
      <c r="F4453" s="29"/>
      <c r="G4453" s="29"/>
      <c r="H4453" s="30"/>
    </row>
    <row r="4454" spans="1:8" ht="25.5" customHeight="1" x14ac:dyDescent="0.25">
      <c r="A4454" s="6">
        <v>4251</v>
      </c>
      <c r="B4454" s="6" t="s">
        <v>1648</v>
      </c>
      <c r="C4454" s="6" t="s">
        <v>88</v>
      </c>
      <c r="D4454" s="6" t="s">
        <v>115</v>
      </c>
      <c r="E4454" s="6" t="s">
        <v>7</v>
      </c>
      <c r="F4454" s="6">
        <v>0</v>
      </c>
      <c r="G4454" s="6">
        <v>0</v>
      </c>
      <c r="H4454" s="1">
        <v>1</v>
      </c>
    </row>
    <row r="4455" spans="1:8" ht="25.5" customHeight="1" x14ac:dyDescent="0.25">
      <c r="A4455" s="6">
        <v>4251</v>
      </c>
      <c r="B4455" s="6" t="s">
        <v>1942</v>
      </c>
      <c r="C4455" s="6" t="s">
        <v>88</v>
      </c>
      <c r="D4455" s="6" t="s">
        <v>115</v>
      </c>
      <c r="E4455" s="6" t="s">
        <v>7</v>
      </c>
      <c r="F4455" s="6">
        <v>200000</v>
      </c>
      <c r="G4455" s="6">
        <v>200000</v>
      </c>
      <c r="H4455" s="1">
        <v>1</v>
      </c>
    </row>
    <row r="4456" spans="1:8" ht="15" customHeight="1" x14ac:dyDescent="0.25">
      <c r="A4456" s="25" t="s">
        <v>1129</v>
      </c>
      <c r="B4456" s="26"/>
      <c r="C4456" s="26"/>
      <c r="D4456" s="26"/>
      <c r="E4456" s="26"/>
      <c r="F4456" s="26"/>
      <c r="G4456" s="26"/>
      <c r="H4456" s="27"/>
    </row>
    <row r="4457" spans="1:8" ht="15" customHeight="1" x14ac:dyDescent="0.25">
      <c r="A4457" s="28" t="s">
        <v>83</v>
      </c>
      <c r="B4457" s="29"/>
      <c r="C4457" s="29"/>
      <c r="D4457" s="29"/>
      <c r="E4457" s="29"/>
      <c r="F4457" s="29"/>
      <c r="G4457" s="29"/>
      <c r="H4457" s="30"/>
    </row>
    <row r="4458" spans="1:8" ht="25.5" customHeight="1" x14ac:dyDescent="0.25">
      <c r="A4458" s="6">
        <v>5129</v>
      </c>
      <c r="B4458" s="6" t="s">
        <v>1689</v>
      </c>
      <c r="C4458" s="6" t="s">
        <v>1690</v>
      </c>
      <c r="D4458" s="6" t="s">
        <v>40</v>
      </c>
      <c r="E4458" s="6" t="s">
        <v>86</v>
      </c>
      <c r="F4458" s="6">
        <v>48000</v>
      </c>
      <c r="G4458" s="6">
        <f>H4458*F4458</f>
        <v>4992000</v>
      </c>
      <c r="H4458" s="1">
        <v>104</v>
      </c>
    </row>
    <row r="4459" spans="1:8" ht="25.5" customHeight="1" x14ac:dyDescent="0.25">
      <c r="A4459" s="6">
        <v>5129</v>
      </c>
      <c r="B4459" s="6" t="s">
        <v>1689</v>
      </c>
      <c r="C4459" s="6" t="s">
        <v>1690</v>
      </c>
      <c r="D4459" s="6" t="s">
        <v>40</v>
      </c>
      <c r="E4459" s="6" t="s">
        <v>86</v>
      </c>
      <c r="F4459" s="6">
        <v>47400</v>
      </c>
      <c r="G4459" s="6">
        <f>H4459*F4459</f>
        <v>474000</v>
      </c>
      <c r="H4459" s="1">
        <v>10</v>
      </c>
    </row>
    <row r="4460" spans="1:8" ht="25.5" customHeight="1" x14ac:dyDescent="0.25">
      <c r="A4460" s="6">
        <v>5129</v>
      </c>
      <c r="B4460" s="6" t="s">
        <v>3536</v>
      </c>
      <c r="C4460" s="6" t="s">
        <v>879</v>
      </c>
      <c r="D4460" s="6" t="s">
        <v>40</v>
      </c>
      <c r="E4460" s="6" t="s">
        <v>86</v>
      </c>
      <c r="F4460" s="6">
        <v>259200</v>
      </c>
      <c r="G4460" s="6">
        <f>H4460*F4460</f>
        <v>16329600</v>
      </c>
      <c r="H4460" s="1">
        <v>63</v>
      </c>
    </row>
    <row r="4461" spans="1:8" ht="25.5" customHeight="1" x14ac:dyDescent="0.25">
      <c r="A4461" s="6">
        <v>5129</v>
      </c>
      <c r="B4461" s="6" t="s">
        <v>4076</v>
      </c>
      <c r="C4461" s="6" t="s">
        <v>1131</v>
      </c>
      <c r="D4461" s="6" t="s">
        <v>40</v>
      </c>
      <c r="E4461" s="6" t="s">
        <v>86</v>
      </c>
      <c r="F4461" s="6">
        <v>260000</v>
      </c>
      <c r="G4461" s="6">
        <f>H4461*F4461</f>
        <v>11700000</v>
      </c>
      <c r="H4461" s="1">
        <v>45</v>
      </c>
    </row>
    <row r="4462" spans="1:8" ht="15" customHeight="1" x14ac:dyDescent="0.25">
      <c r="A4462" s="28" t="s">
        <v>59</v>
      </c>
      <c r="B4462" s="29"/>
      <c r="C4462" s="29"/>
      <c r="D4462" s="29"/>
      <c r="E4462" s="29"/>
      <c r="F4462" s="29"/>
      <c r="G4462" s="29"/>
      <c r="H4462" s="30"/>
    </row>
    <row r="4463" spans="1:8" ht="25.5" customHeight="1" x14ac:dyDescent="0.25">
      <c r="A4463" s="6">
        <v>4251</v>
      </c>
      <c r="B4463" s="6" t="s">
        <v>3124</v>
      </c>
      <c r="C4463" s="6" t="s">
        <v>3125</v>
      </c>
      <c r="D4463" s="6" t="s">
        <v>48</v>
      </c>
      <c r="E4463" s="6" t="s">
        <v>7</v>
      </c>
      <c r="F4463" s="6">
        <v>12500000</v>
      </c>
      <c r="G4463" s="6">
        <v>12500000</v>
      </c>
      <c r="H4463" s="1">
        <v>1</v>
      </c>
    </row>
    <row r="4464" spans="1:8" ht="15" customHeight="1" x14ac:dyDescent="0.25">
      <c r="A4464" s="28" t="s">
        <v>96</v>
      </c>
      <c r="B4464" s="29"/>
      <c r="C4464" s="29"/>
      <c r="D4464" s="29"/>
      <c r="E4464" s="29"/>
      <c r="F4464" s="29"/>
      <c r="G4464" s="29"/>
      <c r="H4464" s="30"/>
    </row>
    <row r="4465" spans="1:8" ht="25.5" customHeight="1" x14ac:dyDescent="0.25">
      <c r="A4465" s="6">
        <v>4239</v>
      </c>
      <c r="B4465" s="6" t="s">
        <v>4207</v>
      </c>
      <c r="C4465" s="6" t="s">
        <v>4208</v>
      </c>
      <c r="D4465" s="6" t="s">
        <v>48</v>
      </c>
      <c r="E4465" s="6" t="s">
        <v>7</v>
      </c>
      <c r="F4465" s="6">
        <v>12500000</v>
      </c>
      <c r="G4465" s="6">
        <v>12500000</v>
      </c>
      <c r="H4465" s="1">
        <v>1</v>
      </c>
    </row>
    <row r="4466" spans="1:8" ht="25.5" customHeight="1" x14ac:dyDescent="0.25">
      <c r="A4466" s="6">
        <v>4239</v>
      </c>
      <c r="B4466" s="6" t="s">
        <v>5430</v>
      </c>
      <c r="C4466" s="6" t="s">
        <v>5431</v>
      </c>
      <c r="D4466" s="6" t="s">
        <v>48</v>
      </c>
      <c r="E4466" s="6" t="s">
        <v>7</v>
      </c>
      <c r="F4466" s="6">
        <v>12500000</v>
      </c>
      <c r="G4466" s="6">
        <v>12500000</v>
      </c>
      <c r="H4466" s="1">
        <v>1</v>
      </c>
    </row>
    <row r="4467" spans="1:8" ht="15" customHeight="1" x14ac:dyDescent="0.25">
      <c r="A4467" s="25" t="s">
        <v>5068</v>
      </c>
      <c r="B4467" s="26"/>
      <c r="C4467" s="26"/>
      <c r="D4467" s="26"/>
      <c r="E4467" s="26"/>
      <c r="F4467" s="26"/>
      <c r="G4467" s="26"/>
      <c r="H4467" s="27"/>
    </row>
    <row r="4468" spans="1:8" ht="15" customHeight="1" x14ac:dyDescent="0.25">
      <c r="A4468" s="28" t="s">
        <v>59</v>
      </c>
      <c r="B4468" s="29"/>
      <c r="C4468" s="29"/>
      <c r="D4468" s="29"/>
      <c r="E4468" s="29"/>
      <c r="F4468" s="29"/>
      <c r="G4468" s="29"/>
      <c r="H4468" s="30"/>
    </row>
    <row r="4469" spans="1:8" ht="25.5" customHeight="1" x14ac:dyDescent="0.25">
      <c r="A4469" s="6">
        <v>5113</v>
      </c>
      <c r="B4469" s="6" t="s">
        <v>7098</v>
      </c>
      <c r="C4469" s="6" t="s">
        <v>3150</v>
      </c>
      <c r="D4469" s="6" t="s">
        <v>48</v>
      </c>
      <c r="E4469" s="6" t="s">
        <v>7</v>
      </c>
      <c r="F4469" s="6">
        <v>52218575</v>
      </c>
      <c r="G4469" s="6">
        <v>52218575</v>
      </c>
      <c r="H4469" s="1">
        <v>1</v>
      </c>
    </row>
    <row r="4470" spans="1:8" ht="25.5" customHeight="1" x14ac:dyDescent="0.25">
      <c r="A4470" s="6">
        <v>5113</v>
      </c>
      <c r="B4470" s="6" t="s">
        <v>7121</v>
      </c>
      <c r="C4470" s="6" t="s">
        <v>3150</v>
      </c>
      <c r="D4470" s="6" t="s">
        <v>48</v>
      </c>
      <c r="E4470" s="6" t="s">
        <v>7</v>
      </c>
      <c r="F4470" s="6">
        <v>17010840</v>
      </c>
      <c r="G4470" s="6">
        <v>17010840</v>
      </c>
      <c r="H4470" s="1">
        <v>1</v>
      </c>
    </row>
    <row r="4471" spans="1:8" ht="25.5" customHeight="1" x14ac:dyDescent="0.25">
      <c r="A4471" s="6">
        <v>5113</v>
      </c>
      <c r="B4471" s="6" t="s">
        <v>7122</v>
      </c>
      <c r="C4471" s="6" t="s">
        <v>3150</v>
      </c>
      <c r="D4471" s="6" t="s">
        <v>48</v>
      </c>
      <c r="E4471" s="6" t="s">
        <v>7</v>
      </c>
      <c r="F4471" s="6">
        <v>7467247</v>
      </c>
      <c r="G4471" s="6">
        <v>7467247</v>
      </c>
      <c r="H4471" s="1">
        <v>1</v>
      </c>
    </row>
    <row r="4472" spans="1:8" ht="25.5" customHeight="1" x14ac:dyDescent="0.25">
      <c r="A4472" s="6">
        <v>5113</v>
      </c>
      <c r="B4472" s="6" t="s">
        <v>7123</v>
      </c>
      <c r="C4472" s="6" t="s">
        <v>3150</v>
      </c>
      <c r="D4472" s="6" t="s">
        <v>48</v>
      </c>
      <c r="E4472" s="6" t="s">
        <v>7</v>
      </c>
      <c r="F4472" s="6">
        <v>6878010</v>
      </c>
      <c r="G4472" s="6">
        <v>6878010</v>
      </c>
      <c r="H4472" s="1">
        <v>1</v>
      </c>
    </row>
    <row r="4473" spans="1:8" ht="25.5" customHeight="1" x14ac:dyDescent="0.25">
      <c r="A4473" s="6">
        <v>5113</v>
      </c>
      <c r="B4473" s="6" t="s">
        <v>7124</v>
      </c>
      <c r="C4473" s="6" t="s">
        <v>3150</v>
      </c>
      <c r="D4473" s="6" t="s">
        <v>48</v>
      </c>
      <c r="E4473" s="6" t="s">
        <v>7</v>
      </c>
      <c r="F4473" s="6">
        <v>9653000</v>
      </c>
      <c r="G4473" s="6">
        <v>9653000</v>
      </c>
      <c r="H4473" s="1">
        <v>1</v>
      </c>
    </row>
    <row r="4474" spans="1:8" ht="25.5" customHeight="1" x14ac:dyDescent="0.25">
      <c r="A4474" s="6">
        <v>5113</v>
      </c>
      <c r="B4474" s="6" t="s">
        <v>7125</v>
      </c>
      <c r="C4474" s="6" t="s">
        <v>3150</v>
      </c>
      <c r="D4474" s="6" t="s">
        <v>48</v>
      </c>
      <c r="E4474" s="6" t="s">
        <v>7</v>
      </c>
      <c r="F4474" s="6">
        <v>7057990</v>
      </c>
      <c r="G4474" s="6">
        <v>7057990</v>
      </c>
      <c r="H4474" s="1">
        <v>1</v>
      </c>
    </row>
    <row r="4475" spans="1:8" ht="25.5" customHeight="1" x14ac:dyDescent="0.25">
      <c r="A4475" s="6">
        <v>5113</v>
      </c>
      <c r="B4475" s="6" t="s">
        <v>7126</v>
      </c>
      <c r="C4475" s="6" t="s">
        <v>3150</v>
      </c>
      <c r="D4475" s="6" t="s">
        <v>48</v>
      </c>
      <c r="E4475" s="6" t="s">
        <v>7</v>
      </c>
      <c r="F4475" s="6">
        <v>6745330</v>
      </c>
      <c r="G4475" s="6">
        <v>6745330</v>
      </c>
      <c r="H4475" s="1">
        <v>1</v>
      </c>
    </row>
    <row r="4476" spans="1:8" ht="15" customHeight="1" x14ac:dyDescent="0.25">
      <c r="A4476" s="28" t="s">
        <v>96</v>
      </c>
      <c r="B4476" s="29"/>
      <c r="C4476" s="29"/>
      <c r="D4476" s="29"/>
      <c r="E4476" s="29"/>
      <c r="F4476" s="29"/>
      <c r="G4476" s="29"/>
      <c r="H4476" s="30"/>
    </row>
    <row r="4477" spans="1:8" ht="25.5" customHeight="1" x14ac:dyDescent="0.25">
      <c r="A4477" s="6">
        <v>5113</v>
      </c>
      <c r="B4477" s="6" t="s">
        <v>7099</v>
      </c>
      <c r="C4477" s="6" t="s">
        <v>88</v>
      </c>
      <c r="D4477" s="6" t="s">
        <v>115</v>
      </c>
      <c r="E4477" s="6" t="s">
        <v>7</v>
      </c>
      <c r="F4477" s="6">
        <v>1027469</v>
      </c>
      <c r="G4477" s="6">
        <v>1027469</v>
      </c>
      <c r="H4477" s="1">
        <v>1</v>
      </c>
    </row>
    <row r="4478" spans="1:8" ht="25.5" customHeight="1" x14ac:dyDescent="0.25">
      <c r="A4478" s="6">
        <v>5113</v>
      </c>
      <c r="B4478" s="6" t="s">
        <v>7100</v>
      </c>
      <c r="C4478" s="6" t="s">
        <v>1673</v>
      </c>
      <c r="D4478" s="6" t="s">
        <v>39</v>
      </c>
      <c r="E4478" s="6" t="s">
        <v>7</v>
      </c>
      <c r="F4478" s="6">
        <v>308241</v>
      </c>
      <c r="G4478" s="6">
        <v>308241</v>
      </c>
      <c r="H4478" s="1">
        <v>1</v>
      </c>
    </row>
    <row r="4479" spans="1:8" ht="25.5" customHeight="1" x14ac:dyDescent="0.25">
      <c r="A4479" s="6">
        <v>5113</v>
      </c>
      <c r="B4479" s="6" t="s">
        <v>7127</v>
      </c>
      <c r="C4479" s="6" t="s">
        <v>88</v>
      </c>
      <c r="D4479" s="6" t="s">
        <v>115</v>
      </c>
      <c r="E4479" s="6" t="s">
        <v>7</v>
      </c>
      <c r="F4479" s="6">
        <v>146211</v>
      </c>
      <c r="G4479" s="6">
        <v>146211</v>
      </c>
      <c r="H4479" s="1">
        <v>1</v>
      </c>
    </row>
    <row r="4480" spans="1:8" ht="25.5" customHeight="1" x14ac:dyDescent="0.25">
      <c r="A4480" s="6">
        <v>5113</v>
      </c>
      <c r="B4480" s="6" t="s">
        <v>7128</v>
      </c>
      <c r="C4480" s="6" t="s">
        <v>88</v>
      </c>
      <c r="D4480" s="6" t="s">
        <v>115</v>
      </c>
      <c r="E4480" s="6" t="s">
        <v>7</v>
      </c>
      <c r="F4480" s="6">
        <v>134670</v>
      </c>
      <c r="G4480" s="6">
        <v>134670</v>
      </c>
      <c r="H4480" s="1">
        <v>1</v>
      </c>
    </row>
    <row r="4481" spans="1:8" ht="25.5" customHeight="1" x14ac:dyDescent="0.25">
      <c r="A4481" s="6">
        <v>5113</v>
      </c>
      <c r="B4481" s="6" t="s">
        <v>7129</v>
      </c>
      <c r="C4481" s="6" t="s">
        <v>88</v>
      </c>
      <c r="D4481" s="6" t="s">
        <v>115</v>
      </c>
      <c r="E4481" s="6" t="s">
        <v>7</v>
      </c>
      <c r="F4481" s="6">
        <v>189009</v>
      </c>
      <c r="G4481" s="6">
        <v>189009</v>
      </c>
      <c r="H4481" s="1">
        <v>1</v>
      </c>
    </row>
    <row r="4482" spans="1:8" ht="25.5" customHeight="1" x14ac:dyDescent="0.25">
      <c r="A4482" s="6">
        <v>5113</v>
      </c>
      <c r="B4482" s="6" t="s">
        <v>7130</v>
      </c>
      <c r="C4482" s="6" t="s">
        <v>88</v>
      </c>
      <c r="D4482" s="6" t="s">
        <v>115</v>
      </c>
      <c r="E4482" s="6" t="s">
        <v>7</v>
      </c>
      <c r="F4482" s="6">
        <v>138197</v>
      </c>
      <c r="G4482" s="6">
        <v>138197</v>
      </c>
      <c r="H4482" s="1">
        <v>1</v>
      </c>
    </row>
    <row r="4483" spans="1:8" ht="25.5" customHeight="1" x14ac:dyDescent="0.25">
      <c r="A4483" s="6">
        <v>5113</v>
      </c>
      <c r="B4483" s="6" t="s">
        <v>7131</v>
      </c>
      <c r="C4483" s="6" t="s">
        <v>88</v>
      </c>
      <c r="D4483" s="6" t="s">
        <v>115</v>
      </c>
      <c r="E4483" s="6" t="s">
        <v>7</v>
      </c>
      <c r="F4483" s="6">
        <v>333077</v>
      </c>
      <c r="G4483" s="6">
        <v>333077</v>
      </c>
      <c r="H4483" s="1">
        <v>1</v>
      </c>
    </row>
    <row r="4484" spans="1:8" ht="25.5" customHeight="1" x14ac:dyDescent="0.25">
      <c r="A4484" s="6">
        <v>5113</v>
      </c>
      <c r="B4484" s="6" t="s">
        <v>7132</v>
      </c>
      <c r="C4484" s="6" t="s">
        <v>88</v>
      </c>
      <c r="D4484" s="6" t="s">
        <v>115</v>
      </c>
      <c r="E4484" s="6" t="s">
        <v>7</v>
      </c>
      <c r="F4484" s="6">
        <v>132076</v>
      </c>
      <c r="G4484" s="6">
        <v>132076</v>
      </c>
      <c r="H4484" s="1">
        <v>1</v>
      </c>
    </row>
    <row r="4485" spans="1:8" ht="25.5" customHeight="1" x14ac:dyDescent="0.25">
      <c r="A4485" s="6">
        <v>5113</v>
      </c>
      <c r="B4485" s="6" t="s">
        <v>7133</v>
      </c>
      <c r="C4485" s="6" t="s">
        <v>1673</v>
      </c>
      <c r="D4485" s="6" t="s">
        <v>39</v>
      </c>
      <c r="E4485" s="6" t="s">
        <v>7</v>
      </c>
      <c r="F4485" s="6">
        <v>43863</v>
      </c>
      <c r="G4485" s="6">
        <v>43863</v>
      </c>
      <c r="H4485" s="1">
        <v>1</v>
      </c>
    </row>
    <row r="4486" spans="1:8" ht="25.5" customHeight="1" x14ac:dyDescent="0.25">
      <c r="A4486" s="6">
        <v>5113</v>
      </c>
      <c r="B4486" s="6" t="s">
        <v>7134</v>
      </c>
      <c r="C4486" s="6" t="s">
        <v>1673</v>
      </c>
      <c r="D4486" s="6" t="s">
        <v>39</v>
      </c>
      <c r="E4486" s="6" t="s">
        <v>7</v>
      </c>
      <c r="F4486" s="6">
        <v>40400</v>
      </c>
      <c r="G4486" s="6">
        <v>40400</v>
      </c>
      <c r="H4486" s="1">
        <v>1</v>
      </c>
    </row>
    <row r="4487" spans="1:8" ht="25.5" customHeight="1" x14ac:dyDescent="0.25">
      <c r="A4487" s="6">
        <v>5113</v>
      </c>
      <c r="B4487" s="6" t="s">
        <v>7135</v>
      </c>
      <c r="C4487" s="6" t="s">
        <v>1673</v>
      </c>
      <c r="D4487" s="6" t="s">
        <v>39</v>
      </c>
      <c r="E4487" s="6" t="s">
        <v>7</v>
      </c>
      <c r="F4487" s="6">
        <v>56703</v>
      </c>
      <c r="G4487" s="6">
        <v>56703</v>
      </c>
      <c r="H4487" s="1">
        <v>1</v>
      </c>
    </row>
    <row r="4488" spans="1:8" ht="25.5" customHeight="1" x14ac:dyDescent="0.25">
      <c r="A4488" s="6">
        <v>5113</v>
      </c>
      <c r="B4488" s="6" t="s">
        <v>7136</v>
      </c>
      <c r="C4488" s="6" t="s">
        <v>1673</v>
      </c>
      <c r="D4488" s="6" t="s">
        <v>39</v>
      </c>
      <c r="E4488" s="6" t="s">
        <v>7</v>
      </c>
      <c r="F4488" s="6">
        <v>41459</v>
      </c>
      <c r="G4488" s="6">
        <v>41459</v>
      </c>
      <c r="H4488" s="1">
        <v>1</v>
      </c>
    </row>
    <row r="4489" spans="1:8" ht="25.5" customHeight="1" x14ac:dyDescent="0.25">
      <c r="A4489" s="6">
        <v>5113</v>
      </c>
      <c r="B4489" s="6" t="s">
        <v>7137</v>
      </c>
      <c r="C4489" s="6" t="s">
        <v>1673</v>
      </c>
      <c r="D4489" s="6" t="s">
        <v>39</v>
      </c>
      <c r="E4489" s="6" t="s">
        <v>7</v>
      </c>
      <c r="F4489" s="6">
        <v>39623</v>
      </c>
      <c r="G4489" s="6">
        <v>39623</v>
      </c>
      <c r="H4489" s="1">
        <v>1</v>
      </c>
    </row>
    <row r="4490" spans="1:8" ht="25.5" customHeight="1" x14ac:dyDescent="0.25">
      <c r="A4490" s="6">
        <v>5113</v>
      </c>
      <c r="B4490" s="6" t="s">
        <v>7138</v>
      </c>
      <c r="C4490" s="6" t="s">
        <v>1673</v>
      </c>
      <c r="D4490" s="6" t="s">
        <v>39</v>
      </c>
      <c r="E4490" s="6" t="s">
        <v>7</v>
      </c>
      <c r="F4490" s="6">
        <v>99923</v>
      </c>
      <c r="G4490" s="6">
        <v>99923</v>
      </c>
      <c r="H4490" s="1">
        <v>1</v>
      </c>
    </row>
    <row r="4491" spans="1:8" ht="25.5" customHeight="1" x14ac:dyDescent="0.25">
      <c r="A4491" s="1">
        <v>5113</v>
      </c>
      <c r="B4491" s="1" t="s">
        <v>1648</v>
      </c>
      <c r="C4491" s="1" t="s">
        <v>88</v>
      </c>
      <c r="D4491" s="1" t="s">
        <v>48</v>
      </c>
      <c r="E4491" s="1" t="s">
        <v>7</v>
      </c>
      <c r="F4491" s="1">
        <v>146211</v>
      </c>
      <c r="G4491" s="1">
        <v>146211</v>
      </c>
      <c r="H4491" s="1">
        <v>1</v>
      </c>
    </row>
    <row r="4492" spans="1:8" ht="25.5" customHeight="1" x14ac:dyDescent="0.25">
      <c r="A4492" s="1">
        <v>5113</v>
      </c>
      <c r="B4492" s="1" t="s">
        <v>7281</v>
      </c>
      <c r="C4492" s="1" t="s">
        <v>88</v>
      </c>
      <c r="D4492" s="1" t="s">
        <v>48</v>
      </c>
      <c r="E4492" s="1" t="s">
        <v>7</v>
      </c>
      <c r="F4492" s="1">
        <v>134670</v>
      </c>
      <c r="G4492" s="1">
        <v>134670</v>
      </c>
      <c r="H4492" s="1">
        <v>1</v>
      </c>
    </row>
    <row r="4493" spans="1:8" ht="25.5" customHeight="1" x14ac:dyDescent="0.25">
      <c r="A4493" s="1">
        <v>5113</v>
      </c>
      <c r="B4493" s="1" t="s">
        <v>7282</v>
      </c>
      <c r="C4493" s="1" t="s">
        <v>88</v>
      </c>
      <c r="D4493" s="1" t="s">
        <v>48</v>
      </c>
      <c r="E4493" s="1" t="s">
        <v>7</v>
      </c>
      <c r="F4493" s="1">
        <v>189009</v>
      </c>
      <c r="G4493" s="1">
        <v>189009</v>
      </c>
      <c r="H4493" s="1">
        <v>1</v>
      </c>
    </row>
    <row r="4494" spans="1:8" ht="25.5" customHeight="1" x14ac:dyDescent="0.25">
      <c r="A4494" s="1">
        <v>5113</v>
      </c>
      <c r="B4494" s="1" t="s">
        <v>7283</v>
      </c>
      <c r="C4494" s="1" t="s">
        <v>88</v>
      </c>
      <c r="D4494" s="1" t="s">
        <v>48</v>
      </c>
      <c r="E4494" s="1" t="s">
        <v>7</v>
      </c>
      <c r="F4494" s="1">
        <v>138197</v>
      </c>
      <c r="G4494" s="1">
        <v>138197</v>
      </c>
      <c r="H4494" s="1">
        <v>1</v>
      </c>
    </row>
    <row r="4495" spans="1:8" ht="25.5" customHeight="1" x14ac:dyDescent="0.25">
      <c r="A4495" s="1">
        <v>5113</v>
      </c>
      <c r="B4495" s="1" t="s">
        <v>7284</v>
      </c>
      <c r="C4495" s="1" t="s">
        <v>88</v>
      </c>
      <c r="D4495" s="1" t="s">
        <v>48</v>
      </c>
      <c r="E4495" s="1" t="s">
        <v>7</v>
      </c>
      <c r="F4495" s="1">
        <v>132076</v>
      </c>
      <c r="G4495" s="1">
        <v>132076</v>
      </c>
      <c r="H4495" s="1">
        <v>1</v>
      </c>
    </row>
    <row r="4496" spans="1:8" ht="25.5" customHeight="1" x14ac:dyDescent="0.25">
      <c r="A4496" s="1">
        <v>5113</v>
      </c>
      <c r="B4496" s="1" t="s">
        <v>7285</v>
      </c>
      <c r="C4496" s="1" t="s">
        <v>88</v>
      </c>
      <c r="D4496" s="1" t="s">
        <v>48</v>
      </c>
      <c r="E4496" s="1" t="s">
        <v>7</v>
      </c>
      <c r="F4496" s="1">
        <v>333077</v>
      </c>
      <c r="G4496" s="1">
        <v>333077</v>
      </c>
      <c r="H4496" s="1">
        <v>1</v>
      </c>
    </row>
    <row r="4497" spans="1:8" ht="15" customHeight="1" x14ac:dyDescent="0.25">
      <c r="A4497" s="25" t="s">
        <v>111</v>
      </c>
      <c r="B4497" s="26"/>
      <c r="C4497" s="26"/>
      <c r="D4497" s="26"/>
      <c r="E4497" s="26"/>
      <c r="F4497" s="26"/>
      <c r="G4497" s="26"/>
      <c r="H4497" s="27"/>
    </row>
    <row r="4498" spans="1:8" ht="15" customHeight="1" x14ac:dyDescent="0.25">
      <c r="A4498" s="28" t="s">
        <v>59</v>
      </c>
      <c r="B4498" s="29"/>
      <c r="C4498" s="29"/>
      <c r="D4498" s="29"/>
      <c r="E4498" s="29"/>
      <c r="F4498" s="29"/>
      <c r="G4498" s="29"/>
      <c r="H4498" s="30"/>
    </row>
    <row r="4499" spans="1:8" ht="25.5" customHeight="1" x14ac:dyDescent="0.25">
      <c r="A4499" s="6">
        <v>4861</v>
      </c>
      <c r="B4499" s="6" t="s">
        <v>1241</v>
      </c>
      <c r="C4499" s="6" t="s">
        <v>113</v>
      </c>
      <c r="D4499" s="6" t="s">
        <v>8</v>
      </c>
      <c r="E4499" s="6" t="s">
        <v>7</v>
      </c>
      <c r="F4499" s="6">
        <v>103500000</v>
      </c>
      <c r="G4499" s="6">
        <v>103500000</v>
      </c>
      <c r="H4499" s="1">
        <v>1</v>
      </c>
    </row>
    <row r="4500" spans="1:8" ht="25.5" customHeight="1" x14ac:dyDescent="0.25">
      <c r="A4500" s="6">
        <v>4861</v>
      </c>
      <c r="B4500" s="6" t="s">
        <v>6480</v>
      </c>
      <c r="C4500" s="6" t="s">
        <v>113</v>
      </c>
      <c r="D4500" s="6" t="s">
        <v>48</v>
      </c>
      <c r="E4500" s="6" t="s">
        <v>7</v>
      </c>
      <c r="F4500" s="6">
        <v>39200000</v>
      </c>
      <c r="G4500" s="6">
        <v>39200000</v>
      </c>
      <c r="H4500" s="1">
        <v>1</v>
      </c>
    </row>
    <row r="4501" spans="1:8" ht="15" customHeight="1" x14ac:dyDescent="0.25">
      <c r="A4501" s="28" t="s">
        <v>96</v>
      </c>
      <c r="B4501" s="29"/>
      <c r="C4501" s="29"/>
      <c r="D4501" s="29"/>
      <c r="E4501" s="29"/>
      <c r="F4501" s="29"/>
      <c r="G4501" s="29"/>
      <c r="H4501" s="30"/>
    </row>
    <row r="4502" spans="1:8" ht="25.5" customHeight="1" x14ac:dyDescent="0.25">
      <c r="A4502" s="6">
        <v>4861</v>
      </c>
      <c r="B4502" s="6" t="s">
        <v>1242</v>
      </c>
      <c r="C4502" s="6" t="s">
        <v>88</v>
      </c>
      <c r="D4502" s="6" t="s">
        <v>8</v>
      </c>
      <c r="E4502" s="6" t="s">
        <v>7</v>
      </c>
      <c r="F4502" s="6">
        <v>2000000</v>
      </c>
      <c r="G4502" s="6">
        <v>2000000</v>
      </c>
      <c r="H4502" s="1">
        <v>1</v>
      </c>
    </row>
    <row r="4503" spans="1:8" ht="25.5" customHeight="1" x14ac:dyDescent="0.25">
      <c r="A4503" s="6">
        <v>4861</v>
      </c>
      <c r="B4503" s="6" t="s">
        <v>6481</v>
      </c>
      <c r="C4503" s="6" t="s">
        <v>88</v>
      </c>
      <c r="D4503" s="6" t="s">
        <v>48</v>
      </c>
      <c r="E4503" s="6" t="s">
        <v>7</v>
      </c>
      <c r="F4503" s="6">
        <v>330000</v>
      </c>
      <c r="G4503" s="6">
        <v>330000</v>
      </c>
      <c r="H4503" s="1">
        <v>1</v>
      </c>
    </row>
    <row r="4504" spans="1:8" ht="15" customHeight="1" x14ac:dyDescent="0.25">
      <c r="A4504" s="25" t="s">
        <v>1588</v>
      </c>
      <c r="B4504" s="26"/>
      <c r="C4504" s="26"/>
      <c r="D4504" s="26"/>
      <c r="E4504" s="26"/>
      <c r="F4504" s="26"/>
      <c r="G4504" s="26"/>
      <c r="H4504" s="27"/>
    </row>
    <row r="4505" spans="1:8" ht="15" customHeight="1" x14ac:dyDescent="0.25">
      <c r="A4505" s="28" t="s">
        <v>59</v>
      </c>
      <c r="B4505" s="29"/>
      <c r="C4505" s="29"/>
      <c r="D4505" s="29"/>
      <c r="E4505" s="29"/>
      <c r="F4505" s="29"/>
      <c r="G4505" s="29"/>
      <c r="H4505" s="30"/>
    </row>
    <row r="4506" spans="1:8" ht="21.2" customHeight="1" x14ac:dyDescent="0.25">
      <c r="A4506" s="6">
        <v>4861</v>
      </c>
      <c r="B4506" s="6" t="s">
        <v>1589</v>
      </c>
      <c r="C4506" s="6" t="s">
        <v>1590</v>
      </c>
      <c r="D4506" s="6" t="s">
        <v>48</v>
      </c>
      <c r="E4506" s="6" t="s">
        <v>7</v>
      </c>
      <c r="F4506" s="6">
        <v>9800000</v>
      </c>
      <c r="G4506" s="6">
        <v>9800000</v>
      </c>
      <c r="H4506" s="1">
        <v>1</v>
      </c>
    </row>
    <row r="4507" spans="1:8" ht="21.2" customHeight="1" x14ac:dyDescent="0.25">
      <c r="A4507" s="6">
        <v>4861</v>
      </c>
      <c r="B4507" s="6" t="s">
        <v>3500</v>
      </c>
      <c r="C4507" s="6" t="s">
        <v>1590</v>
      </c>
      <c r="D4507" s="6" t="s">
        <v>48</v>
      </c>
      <c r="E4507" s="6" t="s">
        <v>7</v>
      </c>
      <c r="F4507" s="6">
        <v>0</v>
      </c>
      <c r="G4507" s="6">
        <v>0</v>
      </c>
      <c r="H4507" s="1">
        <v>1</v>
      </c>
    </row>
    <row r="4508" spans="1:8" ht="21.2" customHeight="1" x14ac:dyDescent="0.25">
      <c r="A4508" s="6">
        <v>4861</v>
      </c>
      <c r="B4508" s="6" t="s">
        <v>3942</v>
      </c>
      <c r="C4508" s="6" t="s">
        <v>1590</v>
      </c>
      <c r="D4508" s="6" t="s">
        <v>48</v>
      </c>
      <c r="E4508" s="6" t="s">
        <v>7</v>
      </c>
      <c r="F4508" s="6">
        <v>16660000</v>
      </c>
      <c r="G4508" s="6">
        <v>16660000</v>
      </c>
      <c r="H4508" s="1">
        <v>1</v>
      </c>
    </row>
    <row r="4509" spans="1:8" ht="21.2" customHeight="1" x14ac:dyDescent="0.25">
      <c r="A4509" s="6">
        <v>4861</v>
      </c>
      <c r="B4509" s="6" t="s">
        <v>5349</v>
      </c>
      <c r="C4509" s="6" t="s">
        <v>1590</v>
      </c>
      <c r="D4509" s="6" t="s">
        <v>48</v>
      </c>
      <c r="E4509" s="6" t="s">
        <v>7</v>
      </c>
      <c r="F4509" s="6">
        <v>11956000</v>
      </c>
      <c r="G4509" s="6">
        <v>11956000</v>
      </c>
      <c r="H4509" s="1">
        <v>1</v>
      </c>
    </row>
    <row r="4510" spans="1:8" ht="15" customHeight="1" x14ac:dyDescent="0.25">
      <c r="A4510" s="28" t="s">
        <v>96</v>
      </c>
      <c r="B4510" s="29"/>
      <c r="C4510" s="29"/>
      <c r="D4510" s="29"/>
      <c r="E4510" s="29"/>
      <c r="F4510" s="29"/>
      <c r="G4510" s="29"/>
      <c r="H4510" s="30"/>
    </row>
    <row r="4511" spans="1:8" ht="21.2" customHeight="1" x14ac:dyDescent="0.25">
      <c r="A4511" s="6">
        <v>4861</v>
      </c>
      <c r="B4511" s="6" t="s">
        <v>1591</v>
      </c>
      <c r="C4511" s="6" t="s">
        <v>88</v>
      </c>
      <c r="D4511" s="6" t="s">
        <v>115</v>
      </c>
      <c r="E4511" s="6" t="s">
        <v>7</v>
      </c>
      <c r="F4511" s="6">
        <v>200000</v>
      </c>
      <c r="G4511" s="6">
        <v>200000</v>
      </c>
      <c r="H4511" s="1">
        <v>1</v>
      </c>
    </row>
    <row r="4512" spans="1:8" ht="21.2" customHeight="1" x14ac:dyDescent="0.25">
      <c r="A4512" s="6">
        <v>4861</v>
      </c>
      <c r="B4512" s="6" t="s">
        <v>3499</v>
      </c>
      <c r="C4512" s="6" t="s">
        <v>88</v>
      </c>
      <c r="D4512" s="6" t="s">
        <v>115</v>
      </c>
      <c r="E4512" s="6" t="s">
        <v>7</v>
      </c>
      <c r="F4512" s="6">
        <v>0</v>
      </c>
      <c r="G4512" s="6">
        <v>0</v>
      </c>
      <c r="H4512" s="1">
        <v>1</v>
      </c>
    </row>
    <row r="4513" spans="1:8" ht="21.2" customHeight="1" x14ac:dyDescent="0.25">
      <c r="A4513" s="6">
        <v>4861</v>
      </c>
      <c r="B4513" s="6" t="s">
        <v>3943</v>
      </c>
      <c r="C4513" s="6" t="s">
        <v>88</v>
      </c>
      <c r="D4513" s="6" t="s">
        <v>115</v>
      </c>
      <c r="E4513" s="6" t="s">
        <v>7</v>
      </c>
      <c r="F4513" s="6">
        <v>340000</v>
      </c>
      <c r="G4513" s="6">
        <v>340000</v>
      </c>
      <c r="H4513" s="1">
        <v>1</v>
      </c>
    </row>
    <row r="4514" spans="1:8" ht="21.2" customHeight="1" x14ac:dyDescent="0.25">
      <c r="A4514" s="6">
        <v>4861</v>
      </c>
      <c r="B4514" s="6" t="s">
        <v>5350</v>
      </c>
      <c r="C4514" s="6" t="s">
        <v>88</v>
      </c>
      <c r="D4514" s="6" t="s">
        <v>115</v>
      </c>
      <c r="E4514" s="6" t="s">
        <v>7</v>
      </c>
      <c r="F4514" s="6">
        <v>0</v>
      </c>
      <c r="G4514" s="6">
        <v>0</v>
      </c>
      <c r="H4514" s="1">
        <v>1</v>
      </c>
    </row>
    <row r="4515" spans="1:8" ht="27.2" customHeight="1" x14ac:dyDescent="0.25">
      <c r="A4515" s="6" t="s">
        <v>6350</v>
      </c>
      <c r="B4515" s="6" t="s">
        <v>6349</v>
      </c>
      <c r="C4515" s="6" t="s">
        <v>88</v>
      </c>
      <c r="D4515" s="6" t="s">
        <v>48</v>
      </c>
      <c r="E4515" s="6" t="s">
        <v>7</v>
      </c>
      <c r="F4515" s="6">
        <v>237500</v>
      </c>
      <c r="G4515" s="6">
        <v>237500</v>
      </c>
      <c r="H4515" s="1">
        <v>1</v>
      </c>
    </row>
    <row r="4516" spans="1:8" ht="15" customHeight="1" x14ac:dyDescent="0.25">
      <c r="A4516" s="25" t="s">
        <v>4205</v>
      </c>
      <c r="B4516" s="26"/>
      <c r="C4516" s="26"/>
      <c r="D4516" s="26"/>
      <c r="E4516" s="26"/>
      <c r="F4516" s="26"/>
      <c r="G4516" s="26"/>
      <c r="H4516" s="27"/>
    </row>
    <row r="4517" spans="1:8" ht="15" customHeight="1" x14ac:dyDescent="0.25">
      <c r="A4517" s="28" t="s">
        <v>96</v>
      </c>
      <c r="B4517" s="29"/>
      <c r="C4517" s="29"/>
      <c r="D4517" s="29"/>
      <c r="E4517" s="29"/>
      <c r="F4517" s="29"/>
      <c r="G4517" s="29"/>
      <c r="H4517" s="30"/>
    </row>
    <row r="4518" spans="1:8" ht="25.5" customHeight="1" x14ac:dyDescent="0.25">
      <c r="A4518" s="6">
        <v>4239</v>
      </c>
      <c r="B4518" s="6" t="s">
        <v>4206</v>
      </c>
      <c r="C4518" s="6" t="s">
        <v>4202</v>
      </c>
      <c r="D4518" s="6" t="s">
        <v>48</v>
      </c>
      <c r="E4518" s="6" t="s">
        <v>7</v>
      </c>
      <c r="F4518" s="6">
        <v>12250000</v>
      </c>
      <c r="G4518" s="6">
        <v>12250000</v>
      </c>
      <c r="H4518" s="1">
        <v>1</v>
      </c>
    </row>
    <row r="4519" spans="1:8" ht="25.5" customHeight="1" x14ac:dyDescent="0.25">
      <c r="A4519" s="6">
        <v>4239</v>
      </c>
      <c r="B4519" s="6" t="s">
        <v>5138</v>
      </c>
      <c r="C4519" s="6" t="s">
        <v>4202</v>
      </c>
      <c r="D4519" s="6" t="s">
        <v>48</v>
      </c>
      <c r="E4519" s="6" t="s">
        <v>7</v>
      </c>
      <c r="F4519" s="6">
        <v>12250000</v>
      </c>
      <c r="G4519" s="6">
        <v>12250000</v>
      </c>
      <c r="H4519" s="1">
        <v>1</v>
      </c>
    </row>
    <row r="4520" spans="1:8" ht="15" customHeight="1" x14ac:dyDescent="0.25">
      <c r="A4520" s="25" t="s">
        <v>765</v>
      </c>
      <c r="B4520" s="26"/>
      <c r="C4520" s="26"/>
      <c r="D4520" s="26"/>
      <c r="E4520" s="26"/>
      <c r="F4520" s="26"/>
      <c r="G4520" s="26"/>
      <c r="H4520" s="27"/>
    </row>
    <row r="4521" spans="1:8" ht="15" customHeight="1" x14ac:dyDescent="0.25">
      <c r="A4521" s="28" t="s">
        <v>96</v>
      </c>
      <c r="B4521" s="29"/>
      <c r="C4521" s="29"/>
      <c r="D4521" s="29"/>
      <c r="E4521" s="29"/>
      <c r="F4521" s="29"/>
      <c r="G4521" s="29"/>
      <c r="H4521" s="30"/>
    </row>
    <row r="4522" spans="1:8" ht="25.5" customHeight="1" x14ac:dyDescent="0.25">
      <c r="A4522" s="6">
        <v>4213</v>
      </c>
      <c r="B4522" s="6" t="s">
        <v>766</v>
      </c>
      <c r="C4522" s="6" t="s">
        <v>135</v>
      </c>
      <c r="D4522" s="6" t="s">
        <v>48</v>
      </c>
      <c r="E4522" s="6" t="s">
        <v>7</v>
      </c>
      <c r="F4522" s="6">
        <v>5995000</v>
      </c>
      <c r="G4522" s="6">
        <v>5995000</v>
      </c>
      <c r="H4522" s="1">
        <v>1</v>
      </c>
    </row>
    <row r="4523" spans="1:8" ht="15" customHeight="1" x14ac:dyDescent="0.25">
      <c r="A4523" s="25" t="s">
        <v>1549</v>
      </c>
      <c r="B4523" s="26"/>
      <c r="C4523" s="26"/>
      <c r="D4523" s="26"/>
      <c r="E4523" s="26"/>
      <c r="F4523" s="26"/>
      <c r="G4523" s="26"/>
      <c r="H4523" s="27"/>
    </row>
    <row r="4524" spans="1:8" ht="15" customHeight="1" x14ac:dyDescent="0.25">
      <c r="A4524" s="28" t="s">
        <v>59</v>
      </c>
      <c r="B4524" s="29"/>
      <c r="C4524" s="29"/>
      <c r="D4524" s="29"/>
      <c r="E4524" s="29"/>
      <c r="F4524" s="29"/>
      <c r="G4524" s="29"/>
      <c r="H4524" s="30"/>
    </row>
    <row r="4525" spans="1:8" ht="25.5" customHeight="1" x14ac:dyDescent="0.25">
      <c r="A4525" s="6">
        <v>4251</v>
      </c>
      <c r="B4525" s="6" t="s">
        <v>1550</v>
      </c>
      <c r="C4525" s="6" t="s">
        <v>1551</v>
      </c>
      <c r="D4525" s="6" t="s">
        <v>8</v>
      </c>
      <c r="E4525" s="6" t="s">
        <v>7</v>
      </c>
      <c r="F4525" s="6">
        <v>146995400</v>
      </c>
      <c r="G4525" s="6">
        <v>146995400</v>
      </c>
      <c r="H4525" s="1">
        <v>1</v>
      </c>
    </row>
    <row r="4526" spans="1:8" ht="25.5" customHeight="1" x14ac:dyDescent="0.25">
      <c r="A4526" s="6">
        <v>4251</v>
      </c>
      <c r="B4526" s="6" t="s">
        <v>1944</v>
      </c>
      <c r="C4526" s="6" t="s">
        <v>1945</v>
      </c>
      <c r="D4526" s="6" t="s">
        <v>8</v>
      </c>
      <c r="E4526" s="6" t="s">
        <v>7</v>
      </c>
      <c r="F4526" s="6">
        <v>16625000</v>
      </c>
      <c r="G4526" s="6">
        <v>16625000</v>
      </c>
      <c r="H4526" s="1">
        <v>1</v>
      </c>
    </row>
    <row r="4527" spans="1:8" ht="25.5" customHeight="1" x14ac:dyDescent="0.25">
      <c r="A4527" s="6">
        <v>4251</v>
      </c>
      <c r="B4527" s="6" t="s">
        <v>3345</v>
      </c>
      <c r="C4527" s="6" t="s">
        <v>3125</v>
      </c>
      <c r="D4527" s="6" t="s">
        <v>8</v>
      </c>
      <c r="E4527" s="6" t="s">
        <v>7</v>
      </c>
      <c r="F4527" s="6">
        <v>85749960</v>
      </c>
      <c r="G4527" s="6">
        <v>85749960</v>
      </c>
      <c r="H4527" s="1">
        <v>1</v>
      </c>
    </row>
    <row r="4528" spans="1:8" ht="25.5" customHeight="1" x14ac:dyDescent="0.25">
      <c r="A4528" s="6">
        <v>4251</v>
      </c>
      <c r="B4528" s="6" t="s">
        <v>5137</v>
      </c>
      <c r="C4528" s="6" t="s">
        <v>4868</v>
      </c>
      <c r="D4528" s="6" t="s">
        <v>48</v>
      </c>
      <c r="E4528" s="6" t="s">
        <v>7</v>
      </c>
      <c r="F4528" s="6">
        <v>12750000</v>
      </c>
      <c r="G4528" s="6">
        <v>12750000</v>
      </c>
      <c r="H4528" s="1">
        <v>1</v>
      </c>
    </row>
    <row r="4529" spans="1:8" ht="15" customHeight="1" x14ac:dyDescent="0.25">
      <c r="A4529" s="28" t="s">
        <v>96</v>
      </c>
      <c r="B4529" s="29"/>
      <c r="C4529" s="29"/>
      <c r="D4529" s="29"/>
      <c r="E4529" s="29"/>
      <c r="F4529" s="29"/>
      <c r="G4529" s="29"/>
      <c r="H4529" s="30"/>
    </row>
    <row r="4530" spans="1:8" ht="25.5" customHeight="1" x14ac:dyDescent="0.25">
      <c r="A4530" s="6">
        <v>4251</v>
      </c>
      <c r="B4530" s="6" t="s">
        <v>1555</v>
      </c>
      <c r="C4530" s="6" t="s">
        <v>88</v>
      </c>
      <c r="D4530" s="6" t="s">
        <v>8</v>
      </c>
      <c r="E4530" s="6" t="s">
        <v>7</v>
      </c>
      <c r="F4530" s="6">
        <v>300000</v>
      </c>
      <c r="G4530" s="6">
        <v>300000</v>
      </c>
      <c r="H4530" s="1">
        <v>1</v>
      </c>
    </row>
    <row r="4531" spans="1:8" ht="25.5" customHeight="1" x14ac:dyDescent="0.25">
      <c r="A4531" s="6">
        <v>4251</v>
      </c>
      <c r="B4531" s="6" t="s">
        <v>3389</v>
      </c>
      <c r="C4531" s="6" t="s">
        <v>88</v>
      </c>
      <c r="D4531" s="6" t="s">
        <v>115</v>
      </c>
      <c r="E4531" s="6" t="s">
        <v>7</v>
      </c>
      <c r="F4531" s="6">
        <v>0</v>
      </c>
      <c r="G4531" s="6">
        <v>0</v>
      </c>
      <c r="H4531" s="1">
        <v>1</v>
      </c>
    </row>
    <row r="4532" spans="1:8" ht="15" customHeight="1" x14ac:dyDescent="0.25">
      <c r="A4532" s="25" t="s">
        <v>1132</v>
      </c>
      <c r="B4532" s="26"/>
      <c r="C4532" s="26"/>
      <c r="D4532" s="26"/>
      <c r="E4532" s="26"/>
      <c r="F4532" s="26"/>
      <c r="G4532" s="26"/>
      <c r="H4532" s="27"/>
    </row>
    <row r="4533" spans="1:8" ht="15" customHeight="1" x14ac:dyDescent="0.25">
      <c r="A4533" s="28" t="s">
        <v>59</v>
      </c>
      <c r="B4533" s="29"/>
      <c r="C4533" s="29"/>
      <c r="D4533" s="29"/>
      <c r="E4533" s="29"/>
      <c r="F4533" s="29"/>
      <c r="G4533" s="29"/>
      <c r="H4533" s="30"/>
    </row>
    <row r="4534" spans="1:8" ht="25.5" customHeight="1" x14ac:dyDescent="0.25">
      <c r="A4534" s="6">
        <v>4251</v>
      </c>
      <c r="B4534" s="6" t="s">
        <v>3121</v>
      </c>
      <c r="C4534" s="6" t="s">
        <v>1643</v>
      </c>
      <c r="D4534" s="6" t="s">
        <v>48</v>
      </c>
      <c r="E4534" s="6" t="s">
        <v>7</v>
      </c>
      <c r="F4534" s="6">
        <v>29400000</v>
      </c>
      <c r="G4534" s="6">
        <v>29400000</v>
      </c>
      <c r="H4534" s="1">
        <v>1</v>
      </c>
    </row>
    <row r="4535" spans="1:8" ht="25.5" customHeight="1" x14ac:dyDescent="0.25">
      <c r="A4535" s="6">
        <v>4251</v>
      </c>
      <c r="B4535" s="6" t="s">
        <v>5114</v>
      </c>
      <c r="C4535" s="6" t="s">
        <v>1643</v>
      </c>
      <c r="D4535" s="6" t="s">
        <v>48</v>
      </c>
      <c r="E4535" s="6" t="s">
        <v>7</v>
      </c>
      <c r="F4535" s="6">
        <v>63700000</v>
      </c>
      <c r="G4535" s="6">
        <v>63700000</v>
      </c>
      <c r="H4535" s="1">
        <v>1</v>
      </c>
    </row>
    <row r="4536" spans="1:8" ht="25.5" customHeight="1" x14ac:dyDescent="0.25">
      <c r="A4536" s="6">
        <v>5113</v>
      </c>
      <c r="B4536" s="6" t="s">
        <v>6381</v>
      </c>
      <c r="C4536" s="6" t="s">
        <v>113</v>
      </c>
      <c r="D4536" s="6" t="s">
        <v>48</v>
      </c>
      <c r="E4536" s="6" t="s">
        <v>7</v>
      </c>
      <c r="F4536" s="6">
        <v>63913500</v>
      </c>
      <c r="G4536" s="6">
        <v>63913500</v>
      </c>
      <c r="H4536" s="1">
        <v>1</v>
      </c>
    </row>
    <row r="4537" spans="1:8" ht="25.5" customHeight="1" x14ac:dyDescent="0.25">
      <c r="A4537" s="6">
        <v>5113</v>
      </c>
      <c r="B4537" s="6" t="s">
        <v>6384</v>
      </c>
      <c r="C4537" s="6" t="s">
        <v>113</v>
      </c>
      <c r="D4537" s="6" t="s">
        <v>48</v>
      </c>
      <c r="E4537" s="6" t="s">
        <v>7</v>
      </c>
      <c r="F4537" s="6">
        <v>51775600</v>
      </c>
      <c r="G4537" s="6">
        <v>51775600</v>
      </c>
      <c r="H4537" s="1">
        <v>1</v>
      </c>
    </row>
    <row r="4538" spans="1:8" ht="25.5" customHeight="1" x14ac:dyDescent="0.25">
      <c r="A4538" s="6">
        <v>5113</v>
      </c>
      <c r="B4538" s="6" t="s">
        <v>6387</v>
      </c>
      <c r="C4538" s="6" t="s">
        <v>113</v>
      </c>
      <c r="D4538" s="6" t="s">
        <v>48</v>
      </c>
      <c r="E4538" s="6" t="s">
        <v>7</v>
      </c>
      <c r="F4538" s="6">
        <v>45914900</v>
      </c>
      <c r="G4538" s="6">
        <v>45914900</v>
      </c>
      <c r="H4538" s="1">
        <v>1</v>
      </c>
    </row>
    <row r="4539" spans="1:8" ht="25.5" customHeight="1" x14ac:dyDescent="0.25">
      <c r="A4539" s="6">
        <v>5113</v>
      </c>
      <c r="B4539" s="6" t="s">
        <v>6390</v>
      </c>
      <c r="C4539" s="6" t="s">
        <v>113</v>
      </c>
      <c r="D4539" s="6" t="s">
        <v>48</v>
      </c>
      <c r="E4539" s="6" t="s">
        <v>7</v>
      </c>
      <c r="F4539" s="6">
        <v>63169100</v>
      </c>
      <c r="G4539" s="6">
        <v>63169100</v>
      </c>
      <c r="H4539" s="1">
        <v>1</v>
      </c>
    </row>
    <row r="4540" spans="1:8" ht="25.5" customHeight="1" x14ac:dyDescent="0.25">
      <c r="A4540" s="6">
        <v>5113</v>
      </c>
      <c r="B4540" s="6" t="s">
        <v>6393</v>
      </c>
      <c r="C4540" s="6" t="s">
        <v>113</v>
      </c>
      <c r="D4540" s="6" t="s">
        <v>48</v>
      </c>
      <c r="E4540" s="6" t="s">
        <v>7</v>
      </c>
      <c r="F4540" s="6">
        <v>24220900</v>
      </c>
      <c r="G4540" s="6">
        <v>24220900</v>
      </c>
      <c r="H4540" s="1">
        <v>1</v>
      </c>
    </row>
    <row r="4541" spans="1:8" ht="25.5" customHeight="1" x14ac:dyDescent="0.25">
      <c r="A4541" s="6">
        <v>5113</v>
      </c>
      <c r="B4541" s="6" t="s">
        <v>6394</v>
      </c>
      <c r="C4541" s="6" t="s">
        <v>113</v>
      </c>
      <c r="D4541" s="6" t="s">
        <v>48</v>
      </c>
      <c r="E4541" s="6" t="s">
        <v>7</v>
      </c>
      <c r="F4541" s="6">
        <v>6916000</v>
      </c>
      <c r="G4541" s="6">
        <v>6916000</v>
      </c>
      <c r="H4541" s="1">
        <v>1</v>
      </c>
    </row>
    <row r="4542" spans="1:8" ht="25.5" customHeight="1" x14ac:dyDescent="0.25">
      <c r="A4542" s="6">
        <v>4251</v>
      </c>
      <c r="B4542" s="6" t="s">
        <v>6685</v>
      </c>
      <c r="C4542" s="6" t="s">
        <v>1643</v>
      </c>
      <c r="D4542" s="6" t="s">
        <v>39</v>
      </c>
      <c r="E4542" s="6" t="s">
        <v>7</v>
      </c>
      <c r="F4542" s="6">
        <v>63700000</v>
      </c>
      <c r="G4542" s="6">
        <v>63700000</v>
      </c>
      <c r="H4542" s="1">
        <v>1</v>
      </c>
    </row>
    <row r="4543" spans="1:8" ht="25.5" customHeight="1" x14ac:dyDescent="0.25">
      <c r="A4543" s="6">
        <v>5113</v>
      </c>
      <c r="B4543" s="6" t="s">
        <v>6854</v>
      </c>
      <c r="C4543" s="6" t="s">
        <v>1643</v>
      </c>
      <c r="D4543" s="6" t="s">
        <v>48</v>
      </c>
      <c r="E4543" s="6" t="s">
        <v>7</v>
      </c>
      <c r="F4543" s="6">
        <v>5816746</v>
      </c>
      <c r="G4543" s="6">
        <v>5816746</v>
      </c>
      <c r="H4543" s="1">
        <v>1</v>
      </c>
    </row>
    <row r="4544" spans="1:8" ht="25.5" customHeight="1" x14ac:dyDescent="0.25">
      <c r="A4544" s="6">
        <v>5113</v>
      </c>
      <c r="B4544" s="6" t="s">
        <v>6855</v>
      </c>
      <c r="C4544" s="6" t="s">
        <v>1643</v>
      </c>
      <c r="D4544" s="6" t="s">
        <v>48</v>
      </c>
      <c r="E4544" s="6" t="s">
        <v>7</v>
      </c>
      <c r="F4544" s="6">
        <v>681569</v>
      </c>
      <c r="G4544" s="6">
        <v>681569</v>
      </c>
      <c r="H4544" s="1">
        <v>1</v>
      </c>
    </row>
    <row r="4545" spans="1:8" ht="25.5" customHeight="1" x14ac:dyDescent="0.25">
      <c r="A4545" s="6">
        <v>5113</v>
      </c>
      <c r="B4545" s="6" t="s">
        <v>6856</v>
      </c>
      <c r="C4545" s="6" t="s">
        <v>1643</v>
      </c>
      <c r="D4545" s="6" t="s">
        <v>48</v>
      </c>
      <c r="E4545" s="6" t="s">
        <v>7</v>
      </c>
      <c r="F4545" s="6">
        <v>6149398</v>
      </c>
      <c r="G4545" s="6">
        <v>6149398</v>
      </c>
      <c r="H4545" s="1">
        <v>1</v>
      </c>
    </row>
    <row r="4546" spans="1:8" ht="25.5" customHeight="1" x14ac:dyDescent="0.25">
      <c r="A4546" s="6">
        <v>5113</v>
      </c>
      <c r="B4546" s="6" t="s">
        <v>6857</v>
      </c>
      <c r="C4546" s="6" t="s">
        <v>1643</v>
      </c>
      <c r="D4546" s="6" t="s">
        <v>48</v>
      </c>
      <c r="E4546" s="6" t="s">
        <v>7</v>
      </c>
      <c r="F4546" s="6">
        <v>404241</v>
      </c>
      <c r="G4546" s="6">
        <v>404241</v>
      </c>
      <c r="H4546" s="1">
        <v>1</v>
      </c>
    </row>
    <row r="4547" spans="1:8" ht="25.5" customHeight="1" x14ac:dyDescent="0.25">
      <c r="A4547" s="6">
        <v>5113</v>
      </c>
      <c r="B4547" s="6" t="s">
        <v>6858</v>
      </c>
      <c r="C4547" s="6" t="s">
        <v>1643</v>
      </c>
      <c r="D4547" s="6" t="s">
        <v>48</v>
      </c>
      <c r="E4547" s="6" t="s">
        <v>7</v>
      </c>
      <c r="F4547" s="6">
        <v>4918334</v>
      </c>
      <c r="G4547" s="6">
        <v>4918334</v>
      </c>
      <c r="H4547" s="1">
        <v>1</v>
      </c>
    </row>
    <row r="4548" spans="1:8" ht="25.5" customHeight="1" x14ac:dyDescent="0.25">
      <c r="A4548" s="6">
        <v>5113</v>
      </c>
      <c r="B4548" s="6" t="s">
        <v>6859</v>
      </c>
      <c r="C4548" s="6" t="s">
        <v>1643</v>
      </c>
      <c r="D4548" s="6" t="s">
        <v>48</v>
      </c>
      <c r="E4548" s="6" t="s">
        <v>7</v>
      </c>
      <c r="F4548" s="6">
        <v>1113496</v>
      </c>
      <c r="G4548" s="6">
        <v>1113496</v>
      </c>
      <c r="H4548" s="1">
        <v>1</v>
      </c>
    </row>
    <row r="4549" spans="1:8" ht="25.5" customHeight="1" x14ac:dyDescent="0.25">
      <c r="A4549" s="6">
        <v>5113</v>
      </c>
      <c r="B4549" s="6" t="s">
        <v>6860</v>
      </c>
      <c r="C4549" s="6" t="s">
        <v>1643</v>
      </c>
      <c r="D4549" s="6" t="s">
        <v>48</v>
      </c>
      <c r="E4549" s="6" t="s">
        <v>7</v>
      </c>
      <c r="F4549" s="6">
        <v>2367791</v>
      </c>
      <c r="G4549" s="6">
        <v>2367791</v>
      </c>
      <c r="H4549" s="1">
        <v>1</v>
      </c>
    </row>
    <row r="4550" spans="1:8" ht="25.5" customHeight="1" x14ac:dyDescent="0.25">
      <c r="A4550" s="6">
        <v>5113</v>
      </c>
      <c r="B4550" s="6" t="s">
        <v>6861</v>
      </c>
      <c r="C4550" s="6" t="s">
        <v>1643</v>
      </c>
      <c r="D4550" s="6" t="s">
        <v>48</v>
      </c>
      <c r="E4550" s="6" t="s">
        <v>7</v>
      </c>
      <c r="F4550" s="6">
        <v>4997555</v>
      </c>
      <c r="G4550" s="6">
        <v>4997555</v>
      </c>
      <c r="H4550" s="1">
        <v>1</v>
      </c>
    </row>
    <row r="4551" spans="1:8" ht="25.5" customHeight="1" x14ac:dyDescent="0.25">
      <c r="A4551" s="6">
        <v>5113</v>
      </c>
      <c r="B4551" s="6" t="s">
        <v>6862</v>
      </c>
      <c r="C4551" s="6" t="s">
        <v>1643</v>
      </c>
      <c r="D4551" s="6" t="s">
        <v>48</v>
      </c>
      <c r="E4551" s="6" t="s">
        <v>7</v>
      </c>
      <c r="F4551" s="6">
        <v>2083490</v>
      </c>
      <c r="G4551" s="6">
        <v>2083490</v>
      </c>
      <c r="H4551" s="1">
        <v>1</v>
      </c>
    </row>
    <row r="4552" spans="1:8" ht="25.5" customHeight="1" x14ac:dyDescent="0.25">
      <c r="A4552" s="6">
        <v>5113</v>
      </c>
      <c r="B4552" s="6" t="s">
        <v>6863</v>
      </c>
      <c r="C4552" s="6" t="s">
        <v>1643</v>
      </c>
      <c r="D4552" s="6" t="s">
        <v>48</v>
      </c>
      <c r="E4552" s="6" t="s">
        <v>7</v>
      </c>
      <c r="F4552" s="6">
        <v>10070427</v>
      </c>
      <c r="G4552" s="6">
        <v>10070427</v>
      </c>
      <c r="H4552" s="1">
        <v>1</v>
      </c>
    </row>
    <row r="4553" spans="1:8" ht="25.5" customHeight="1" x14ac:dyDescent="0.25">
      <c r="A4553" s="6">
        <v>5113</v>
      </c>
      <c r="B4553" s="6" t="s">
        <v>6864</v>
      </c>
      <c r="C4553" s="6" t="s">
        <v>1643</v>
      </c>
      <c r="D4553" s="6" t="s">
        <v>48</v>
      </c>
      <c r="E4553" s="6" t="s">
        <v>7</v>
      </c>
      <c r="F4553" s="6">
        <v>1530788</v>
      </c>
      <c r="G4553" s="6">
        <v>1530788</v>
      </c>
      <c r="H4553" s="1">
        <v>1</v>
      </c>
    </row>
    <row r="4554" spans="1:8" ht="25.5" customHeight="1" x14ac:dyDescent="0.25">
      <c r="A4554" s="6">
        <v>5113</v>
      </c>
      <c r="B4554" s="6" t="s">
        <v>6865</v>
      </c>
      <c r="C4554" s="6" t="s">
        <v>1643</v>
      </c>
      <c r="D4554" s="6" t="s">
        <v>48</v>
      </c>
      <c r="E4554" s="6" t="s">
        <v>7</v>
      </c>
      <c r="F4554" s="6">
        <v>6811059</v>
      </c>
      <c r="G4554" s="6">
        <v>6811059</v>
      </c>
      <c r="H4554" s="1">
        <v>1</v>
      </c>
    </row>
    <row r="4555" spans="1:8" ht="25.5" customHeight="1" x14ac:dyDescent="0.25">
      <c r="A4555" s="6">
        <v>5113</v>
      </c>
      <c r="B4555" s="6" t="s">
        <v>6866</v>
      </c>
      <c r="C4555" s="6" t="s">
        <v>1643</v>
      </c>
      <c r="D4555" s="6" t="s">
        <v>48</v>
      </c>
      <c r="E4555" s="6" t="s">
        <v>7</v>
      </c>
      <c r="F4555" s="6">
        <v>19641035</v>
      </c>
      <c r="G4555" s="6">
        <v>19641035</v>
      </c>
      <c r="H4555" s="1">
        <v>1</v>
      </c>
    </row>
    <row r="4556" spans="1:8" ht="25.5" customHeight="1" x14ac:dyDescent="0.25">
      <c r="A4556" s="6">
        <v>5112</v>
      </c>
      <c r="B4556" s="6" t="s">
        <v>6976</v>
      </c>
      <c r="C4556" s="6" t="s">
        <v>1643</v>
      </c>
      <c r="D4556" s="6" t="s">
        <v>48</v>
      </c>
      <c r="E4556" s="6" t="s">
        <v>7</v>
      </c>
      <c r="F4556" s="6">
        <v>44004510</v>
      </c>
      <c r="G4556" s="6">
        <v>44004510</v>
      </c>
      <c r="H4556" s="1">
        <v>1</v>
      </c>
    </row>
    <row r="4557" spans="1:8" ht="25.5" customHeight="1" x14ac:dyDescent="0.25">
      <c r="A4557" s="1">
        <v>5112</v>
      </c>
      <c r="B4557" s="1" t="s">
        <v>7241</v>
      </c>
      <c r="C4557" s="1" t="s">
        <v>1643</v>
      </c>
      <c r="D4557" s="1" t="s">
        <v>48</v>
      </c>
      <c r="E4557" s="1" t="s">
        <v>7</v>
      </c>
      <c r="F4557" s="1">
        <v>0</v>
      </c>
      <c r="G4557" s="1">
        <v>0</v>
      </c>
      <c r="H4557" s="1">
        <v>1</v>
      </c>
    </row>
    <row r="4558" spans="1:8" ht="25.5" customHeight="1" x14ac:dyDescent="0.25">
      <c r="A4558" s="1">
        <v>5112</v>
      </c>
      <c r="B4558" s="1" t="s">
        <v>7242</v>
      </c>
      <c r="C4558" s="1" t="s">
        <v>1643</v>
      </c>
      <c r="D4558" s="1" t="s">
        <v>48</v>
      </c>
      <c r="E4558" s="1" t="s">
        <v>7</v>
      </c>
      <c r="F4558" s="1">
        <v>0</v>
      </c>
      <c r="G4558" s="1">
        <v>0</v>
      </c>
      <c r="H4558" s="1">
        <v>1</v>
      </c>
    </row>
    <row r="4559" spans="1:8" ht="25.5" customHeight="1" x14ac:dyDescent="0.25">
      <c r="A4559" s="1">
        <v>5112</v>
      </c>
      <c r="B4559" s="1" t="s">
        <v>7243</v>
      </c>
      <c r="C4559" s="1" t="s">
        <v>1643</v>
      </c>
      <c r="D4559" s="1" t="s">
        <v>48</v>
      </c>
      <c r="E4559" s="1" t="s">
        <v>7</v>
      </c>
      <c r="F4559" s="1">
        <v>0</v>
      </c>
      <c r="G4559" s="1">
        <v>0</v>
      </c>
      <c r="H4559" s="1">
        <v>1</v>
      </c>
    </row>
    <row r="4560" spans="1:8" ht="25.5" customHeight="1" x14ac:dyDescent="0.25">
      <c r="A4560" s="1">
        <v>5112</v>
      </c>
      <c r="B4560" s="1" t="s">
        <v>7244</v>
      </c>
      <c r="C4560" s="1" t="s">
        <v>1643</v>
      </c>
      <c r="D4560" s="1" t="s">
        <v>48</v>
      </c>
      <c r="E4560" s="1" t="s">
        <v>7</v>
      </c>
      <c r="F4560" s="1">
        <v>0</v>
      </c>
      <c r="G4560" s="1">
        <v>0</v>
      </c>
      <c r="H4560" s="1">
        <v>1</v>
      </c>
    </row>
    <row r="4561" spans="1:8" ht="25.5" customHeight="1" x14ac:dyDescent="0.25">
      <c r="A4561" s="1">
        <v>5112</v>
      </c>
      <c r="B4561" s="1" t="s">
        <v>7318</v>
      </c>
      <c r="C4561" s="1" t="s">
        <v>1643</v>
      </c>
      <c r="D4561" s="1" t="s">
        <v>8</v>
      </c>
      <c r="E4561" s="1" t="s">
        <v>7</v>
      </c>
      <c r="F4561" s="1">
        <v>0</v>
      </c>
      <c r="G4561" s="1">
        <v>0</v>
      </c>
      <c r="H4561" s="1">
        <v>1</v>
      </c>
    </row>
    <row r="4562" spans="1:8" ht="25.5" customHeight="1" x14ac:dyDescent="0.25">
      <c r="A4562" s="1">
        <v>5112</v>
      </c>
      <c r="B4562" s="1" t="s">
        <v>7319</v>
      </c>
      <c r="C4562" s="1" t="s">
        <v>88</v>
      </c>
      <c r="D4562" s="1" t="s">
        <v>8</v>
      </c>
      <c r="E4562" s="1" t="s">
        <v>7</v>
      </c>
      <c r="F4562" s="1">
        <v>0</v>
      </c>
      <c r="G4562" s="1">
        <v>0</v>
      </c>
      <c r="H4562" s="1">
        <v>1</v>
      </c>
    </row>
    <row r="4563" spans="1:8" ht="15" customHeight="1" x14ac:dyDescent="0.25">
      <c r="A4563" s="66" t="s">
        <v>96</v>
      </c>
      <c r="B4563" s="67"/>
      <c r="C4563" s="67"/>
      <c r="D4563" s="67"/>
      <c r="E4563" s="67"/>
      <c r="F4563" s="67"/>
      <c r="G4563" s="67"/>
      <c r="H4563" s="68"/>
    </row>
    <row r="4564" spans="1:8" ht="25.5" customHeight="1" x14ac:dyDescent="0.25">
      <c r="A4564" s="6">
        <v>4251</v>
      </c>
      <c r="B4564" s="6" t="s">
        <v>3122</v>
      </c>
      <c r="C4564" s="6" t="s">
        <v>88</v>
      </c>
      <c r="D4564" s="6" t="s">
        <v>115</v>
      </c>
      <c r="E4564" s="6" t="s">
        <v>7</v>
      </c>
      <c r="F4564" s="6">
        <v>600000</v>
      </c>
      <c r="G4564" s="6">
        <v>600000</v>
      </c>
      <c r="H4564" s="1">
        <v>1</v>
      </c>
    </row>
    <row r="4565" spans="1:8" ht="25.5" customHeight="1" x14ac:dyDescent="0.25">
      <c r="A4565" s="6">
        <v>4239</v>
      </c>
      <c r="B4565" s="6" t="s">
        <v>4201</v>
      </c>
      <c r="C4565" s="6" t="s">
        <v>4202</v>
      </c>
      <c r="D4565" s="6" t="s">
        <v>48</v>
      </c>
      <c r="E4565" s="6" t="s">
        <v>7</v>
      </c>
      <c r="F4565" s="6">
        <v>15000000</v>
      </c>
      <c r="G4565" s="6">
        <v>15000</v>
      </c>
      <c r="H4565" s="1">
        <v>1</v>
      </c>
    </row>
    <row r="4566" spans="1:8" ht="25.5" customHeight="1" x14ac:dyDescent="0.25">
      <c r="A4566" s="6">
        <v>4251</v>
      </c>
      <c r="B4566" s="6" t="s">
        <v>5115</v>
      </c>
      <c r="C4566" s="6" t="s">
        <v>88</v>
      </c>
      <c r="D4566" s="6" t="s">
        <v>115</v>
      </c>
      <c r="E4566" s="6" t="s">
        <v>7</v>
      </c>
      <c r="F4566" s="6">
        <v>1300000</v>
      </c>
      <c r="G4566" s="6">
        <v>1300000</v>
      </c>
      <c r="H4566" s="1">
        <v>1</v>
      </c>
    </row>
    <row r="4567" spans="1:8" ht="25.5" customHeight="1" x14ac:dyDescent="0.25">
      <c r="A4567" s="1">
        <v>5112</v>
      </c>
      <c r="B4567" s="1" t="s">
        <v>7248</v>
      </c>
      <c r="C4567" s="1" t="s">
        <v>88</v>
      </c>
      <c r="D4567" s="1" t="s">
        <v>48</v>
      </c>
      <c r="E4567" s="1" t="s">
        <v>7</v>
      </c>
      <c r="F4567" s="1"/>
      <c r="G4567" s="1">
        <v>0</v>
      </c>
      <c r="H4567" s="1">
        <v>1</v>
      </c>
    </row>
    <row r="4568" spans="1:8" ht="25.5" customHeight="1" x14ac:dyDescent="0.25">
      <c r="A4568" s="1">
        <v>5112</v>
      </c>
      <c r="B4568" s="1" t="s">
        <v>7249</v>
      </c>
      <c r="C4568" s="1" t="s">
        <v>88</v>
      </c>
      <c r="D4568" s="1" t="s">
        <v>48</v>
      </c>
      <c r="E4568" s="1" t="s">
        <v>7</v>
      </c>
      <c r="F4568" s="1"/>
      <c r="G4568" s="1">
        <v>0</v>
      </c>
      <c r="H4568" s="1">
        <v>1</v>
      </c>
    </row>
    <row r="4569" spans="1:8" ht="25.5" customHeight="1" x14ac:dyDescent="0.25">
      <c r="A4569" s="1">
        <v>5112</v>
      </c>
      <c r="B4569" s="1" t="s">
        <v>7250</v>
      </c>
      <c r="C4569" s="1" t="s">
        <v>88</v>
      </c>
      <c r="D4569" s="1" t="s">
        <v>48</v>
      </c>
      <c r="E4569" s="1" t="s">
        <v>7</v>
      </c>
      <c r="F4569" s="1"/>
      <c r="G4569" s="1">
        <v>0</v>
      </c>
      <c r="H4569" s="1">
        <v>1</v>
      </c>
    </row>
    <row r="4570" spans="1:8" ht="25.5" customHeight="1" x14ac:dyDescent="0.25">
      <c r="A4570" s="1">
        <v>5112</v>
      </c>
      <c r="B4570" s="1" t="s">
        <v>7251</v>
      </c>
      <c r="C4570" s="1" t="s">
        <v>88</v>
      </c>
      <c r="D4570" s="1" t="s">
        <v>48</v>
      </c>
      <c r="E4570" s="1" t="s">
        <v>7</v>
      </c>
      <c r="F4570" s="1"/>
      <c r="G4570" s="1">
        <v>0</v>
      </c>
      <c r="H4570" s="1">
        <v>1</v>
      </c>
    </row>
    <row r="4571" spans="1:8" ht="25.5" customHeight="1" x14ac:dyDescent="0.25">
      <c r="A4571" s="6">
        <v>5113</v>
      </c>
      <c r="B4571" s="6" t="s">
        <v>6382</v>
      </c>
      <c r="C4571" s="6" t="s">
        <v>88</v>
      </c>
      <c r="D4571" s="6" t="s">
        <v>115</v>
      </c>
      <c r="E4571" s="6" t="s">
        <v>7</v>
      </c>
      <c r="F4571" s="6">
        <v>1073900</v>
      </c>
      <c r="G4571" s="6">
        <v>1073900</v>
      </c>
      <c r="H4571" s="1">
        <v>1</v>
      </c>
    </row>
    <row r="4572" spans="1:8" ht="25.5" customHeight="1" x14ac:dyDescent="0.25">
      <c r="A4572" s="6">
        <v>5113</v>
      </c>
      <c r="B4572" s="6" t="s">
        <v>6383</v>
      </c>
      <c r="C4572" s="6" t="s">
        <v>1673</v>
      </c>
      <c r="D4572" s="6" t="s">
        <v>39</v>
      </c>
      <c r="E4572" s="6" t="s">
        <v>7</v>
      </c>
      <c r="F4572" s="6">
        <v>322200</v>
      </c>
      <c r="G4572" s="6">
        <v>322200</v>
      </c>
      <c r="H4572" s="1">
        <v>1</v>
      </c>
    </row>
    <row r="4573" spans="1:8" ht="25.5" customHeight="1" x14ac:dyDescent="0.25">
      <c r="A4573" s="6">
        <v>5113</v>
      </c>
      <c r="B4573" s="6" t="s">
        <v>6385</v>
      </c>
      <c r="C4573" s="6" t="s">
        <v>88</v>
      </c>
      <c r="D4573" s="6" t="s">
        <v>115</v>
      </c>
      <c r="E4573" s="6" t="s">
        <v>7</v>
      </c>
      <c r="F4573" s="6">
        <v>868700</v>
      </c>
      <c r="G4573" s="6">
        <v>868700</v>
      </c>
      <c r="H4573" s="1">
        <v>1</v>
      </c>
    </row>
    <row r="4574" spans="1:8" ht="25.5" customHeight="1" x14ac:dyDescent="0.25">
      <c r="A4574" s="6">
        <v>5113</v>
      </c>
      <c r="B4574" s="6" t="s">
        <v>6386</v>
      </c>
      <c r="C4574" s="6" t="s">
        <v>1673</v>
      </c>
      <c r="D4574" s="6" t="s">
        <v>39</v>
      </c>
      <c r="E4574" s="6" t="s">
        <v>7</v>
      </c>
      <c r="F4574" s="6">
        <v>260600</v>
      </c>
      <c r="G4574" s="6">
        <v>260600</v>
      </c>
      <c r="H4574" s="1">
        <v>1</v>
      </c>
    </row>
    <row r="4575" spans="1:8" ht="25.5" customHeight="1" x14ac:dyDescent="0.25">
      <c r="A4575" s="6">
        <v>5113</v>
      </c>
      <c r="B4575" s="6" t="s">
        <v>6388</v>
      </c>
      <c r="C4575" s="6" t="s">
        <v>88</v>
      </c>
      <c r="D4575" s="6" t="s">
        <v>115</v>
      </c>
      <c r="E4575" s="6" t="s">
        <v>7</v>
      </c>
      <c r="F4575" s="6">
        <v>770400</v>
      </c>
      <c r="G4575" s="6">
        <v>770400</v>
      </c>
      <c r="H4575" s="1">
        <v>1</v>
      </c>
    </row>
    <row r="4576" spans="1:8" ht="25.5" customHeight="1" x14ac:dyDescent="0.25">
      <c r="A4576" s="6">
        <v>5113</v>
      </c>
      <c r="B4576" s="6" t="s">
        <v>6389</v>
      </c>
      <c r="C4576" s="6" t="s">
        <v>1673</v>
      </c>
      <c r="D4576" s="6" t="s">
        <v>39</v>
      </c>
      <c r="E4576" s="6" t="s">
        <v>7</v>
      </c>
      <c r="F4576" s="6">
        <v>231100</v>
      </c>
      <c r="G4576" s="6">
        <v>231100</v>
      </c>
      <c r="H4576" s="1">
        <v>1</v>
      </c>
    </row>
    <row r="4577" spans="1:8" ht="25.5" customHeight="1" x14ac:dyDescent="0.25">
      <c r="A4577" s="6">
        <v>5113</v>
      </c>
      <c r="B4577" s="6" t="s">
        <v>6391</v>
      </c>
      <c r="C4577" s="6" t="s">
        <v>88</v>
      </c>
      <c r="D4577" s="6" t="s">
        <v>115</v>
      </c>
      <c r="E4577" s="6" t="s">
        <v>7</v>
      </c>
      <c r="F4577" s="6">
        <v>952300</v>
      </c>
      <c r="G4577" s="6">
        <v>952300</v>
      </c>
      <c r="H4577" s="1">
        <v>1</v>
      </c>
    </row>
    <row r="4578" spans="1:8" ht="25.5" customHeight="1" x14ac:dyDescent="0.25">
      <c r="A4578" s="6">
        <v>5113</v>
      </c>
      <c r="B4578" s="6" t="s">
        <v>6392</v>
      </c>
      <c r="C4578" s="6" t="s">
        <v>1673</v>
      </c>
      <c r="D4578" s="6" t="s">
        <v>39</v>
      </c>
      <c r="E4578" s="6" t="s">
        <v>7</v>
      </c>
      <c r="F4578" s="6">
        <v>317400</v>
      </c>
      <c r="G4578" s="6">
        <v>317400</v>
      </c>
      <c r="H4578" s="1">
        <v>1</v>
      </c>
    </row>
    <row r="4579" spans="1:8" ht="25.5" customHeight="1" x14ac:dyDescent="0.25">
      <c r="A4579" s="6">
        <v>5113</v>
      </c>
      <c r="B4579" s="6" t="s">
        <v>6395</v>
      </c>
      <c r="C4579" s="6" t="s">
        <v>88</v>
      </c>
      <c r="D4579" s="6" t="s">
        <v>115</v>
      </c>
      <c r="E4579" s="6" t="s">
        <v>7</v>
      </c>
      <c r="F4579" s="6">
        <v>406400</v>
      </c>
      <c r="G4579" s="6">
        <v>406400</v>
      </c>
      <c r="H4579" s="1">
        <v>1</v>
      </c>
    </row>
    <row r="4580" spans="1:8" ht="25.5" customHeight="1" x14ac:dyDescent="0.25">
      <c r="A4580" s="6">
        <v>5113</v>
      </c>
      <c r="B4580" s="6" t="s">
        <v>6396</v>
      </c>
      <c r="C4580" s="6" t="s">
        <v>88</v>
      </c>
      <c r="D4580" s="6" t="s">
        <v>115</v>
      </c>
      <c r="E4580" s="6" t="s">
        <v>7</v>
      </c>
      <c r="F4580" s="6">
        <v>142000</v>
      </c>
      <c r="G4580" s="6">
        <v>142000</v>
      </c>
      <c r="H4580" s="1">
        <v>1</v>
      </c>
    </row>
    <row r="4581" spans="1:8" ht="25.5" customHeight="1" x14ac:dyDescent="0.25">
      <c r="A4581" s="6">
        <v>5113</v>
      </c>
      <c r="B4581" s="6" t="s">
        <v>6397</v>
      </c>
      <c r="C4581" s="6" t="s">
        <v>1673</v>
      </c>
      <c r="D4581" s="6" t="s">
        <v>39</v>
      </c>
      <c r="E4581" s="6" t="s">
        <v>7</v>
      </c>
      <c r="F4581" s="6">
        <v>121900</v>
      </c>
      <c r="G4581" s="6">
        <v>121900</v>
      </c>
      <c r="H4581" s="1">
        <v>1</v>
      </c>
    </row>
    <row r="4582" spans="1:8" ht="25.5" customHeight="1" x14ac:dyDescent="0.25">
      <c r="A4582" s="6">
        <v>5113</v>
      </c>
      <c r="B4582" s="6" t="s">
        <v>6398</v>
      </c>
      <c r="C4582" s="6" t="s">
        <v>1673</v>
      </c>
      <c r="D4582" s="6" t="s">
        <v>39</v>
      </c>
      <c r="E4582" s="6" t="s">
        <v>7</v>
      </c>
      <c r="F4582" s="6">
        <v>42600</v>
      </c>
      <c r="G4582" s="6">
        <v>42600</v>
      </c>
      <c r="H4582" s="1">
        <v>1</v>
      </c>
    </row>
    <row r="4583" spans="1:8" ht="25.5" customHeight="1" x14ac:dyDescent="0.25">
      <c r="A4583" s="6">
        <v>5113</v>
      </c>
      <c r="B4583" s="6" t="s">
        <v>6487</v>
      </c>
      <c r="C4583" s="6" t="s">
        <v>88</v>
      </c>
      <c r="D4583" s="6" t="s">
        <v>48</v>
      </c>
      <c r="E4583" s="6" t="s">
        <v>7</v>
      </c>
      <c r="F4583" s="6">
        <v>952300</v>
      </c>
      <c r="G4583" s="6">
        <v>952300</v>
      </c>
      <c r="H4583" s="1">
        <v>1</v>
      </c>
    </row>
    <row r="4584" spans="1:8" ht="25.5" customHeight="1" x14ac:dyDescent="0.25">
      <c r="A4584" s="6">
        <v>5113</v>
      </c>
      <c r="B4584" s="6" t="s">
        <v>6488</v>
      </c>
      <c r="C4584" s="6" t="s">
        <v>88</v>
      </c>
      <c r="D4584" s="6" t="s">
        <v>48</v>
      </c>
      <c r="E4584" s="6" t="s">
        <v>7</v>
      </c>
      <c r="F4584" s="6">
        <v>1073900</v>
      </c>
      <c r="G4584" s="6">
        <v>1073900</v>
      </c>
      <c r="H4584" s="1">
        <v>1</v>
      </c>
    </row>
    <row r="4585" spans="1:8" ht="25.5" customHeight="1" x14ac:dyDescent="0.25">
      <c r="A4585" s="6">
        <v>5113</v>
      </c>
      <c r="B4585" s="6" t="s">
        <v>6489</v>
      </c>
      <c r="C4585" s="6" t="s">
        <v>88</v>
      </c>
      <c r="D4585" s="6" t="s">
        <v>48</v>
      </c>
      <c r="E4585" s="6" t="s">
        <v>7</v>
      </c>
      <c r="F4585" s="6">
        <v>406400</v>
      </c>
      <c r="G4585" s="6">
        <v>406400</v>
      </c>
      <c r="H4585" s="1">
        <v>1</v>
      </c>
    </row>
    <row r="4586" spans="1:8" ht="25.5" customHeight="1" x14ac:dyDescent="0.25">
      <c r="A4586" s="6">
        <v>5113</v>
      </c>
      <c r="B4586" s="6" t="s">
        <v>6490</v>
      </c>
      <c r="C4586" s="6" t="s">
        <v>88</v>
      </c>
      <c r="D4586" s="6" t="s">
        <v>48</v>
      </c>
      <c r="E4586" s="6" t="s">
        <v>7</v>
      </c>
      <c r="F4586" s="6">
        <v>142000</v>
      </c>
      <c r="G4586" s="6">
        <v>142000</v>
      </c>
      <c r="H4586" s="1">
        <v>1</v>
      </c>
    </row>
    <row r="4587" spans="1:8" ht="25.5" customHeight="1" x14ac:dyDescent="0.25">
      <c r="A4587" s="6">
        <v>5113</v>
      </c>
      <c r="B4587" s="6" t="s">
        <v>6491</v>
      </c>
      <c r="C4587" s="6" t="s">
        <v>88</v>
      </c>
      <c r="D4587" s="6" t="s">
        <v>48</v>
      </c>
      <c r="E4587" s="6" t="s">
        <v>7</v>
      </c>
      <c r="F4587" s="6">
        <v>868700</v>
      </c>
      <c r="G4587" s="6">
        <v>868700</v>
      </c>
      <c r="H4587" s="1">
        <v>1</v>
      </c>
    </row>
    <row r="4588" spans="1:8" ht="25.5" customHeight="1" x14ac:dyDescent="0.25">
      <c r="A4588" s="6">
        <v>5113</v>
      </c>
      <c r="B4588" s="6" t="s">
        <v>6492</v>
      </c>
      <c r="C4588" s="6" t="s">
        <v>88</v>
      </c>
      <c r="D4588" s="6" t="s">
        <v>48</v>
      </c>
      <c r="E4588" s="6" t="s">
        <v>7</v>
      </c>
      <c r="F4588" s="6">
        <v>770400</v>
      </c>
      <c r="G4588" s="6">
        <v>770400</v>
      </c>
      <c r="H4588" s="1">
        <v>1</v>
      </c>
    </row>
    <row r="4589" spans="1:8" ht="25.5" customHeight="1" x14ac:dyDescent="0.25">
      <c r="A4589" s="6">
        <v>5113</v>
      </c>
      <c r="B4589" s="6" t="s">
        <v>6867</v>
      </c>
      <c r="C4589" s="6" t="s">
        <v>88</v>
      </c>
      <c r="D4589" s="6" t="s">
        <v>48</v>
      </c>
      <c r="E4589" s="6" t="s">
        <v>7</v>
      </c>
      <c r="F4589" s="6">
        <v>96950</v>
      </c>
      <c r="G4589" s="6">
        <v>96950</v>
      </c>
      <c r="H4589" s="1">
        <v>1</v>
      </c>
    </row>
    <row r="4590" spans="1:8" ht="25.5" customHeight="1" x14ac:dyDescent="0.25">
      <c r="A4590" s="6">
        <v>5113</v>
      </c>
      <c r="B4590" s="6" t="s">
        <v>6868</v>
      </c>
      <c r="C4590" s="6" t="s">
        <v>88</v>
      </c>
      <c r="D4590" s="6" t="s">
        <v>48</v>
      </c>
      <c r="E4590" s="6" t="s">
        <v>7</v>
      </c>
      <c r="F4590" s="6">
        <v>11360</v>
      </c>
      <c r="G4590" s="6">
        <v>11360</v>
      </c>
      <c r="H4590" s="1">
        <v>1</v>
      </c>
    </row>
    <row r="4591" spans="1:8" ht="25.5" customHeight="1" x14ac:dyDescent="0.25">
      <c r="A4591" s="6">
        <v>5113</v>
      </c>
      <c r="B4591" s="6" t="s">
        <v>6869</v>
      </c>
      <c r="C4591" s="6" t="s">
        <v>88</v>
      </c>
      <c r="D4591" s="6" t="s">
        <v>48</v>
      </c>
      <c r="E4591" s="6" t="s">
        <v>7</v>
      </c>
      <c r="F4591" s="6">
        <v>102170</v>
      </c>
      <c r="G4591" s="6">
        <v>102170</v>
      </c>
      <c r="H4591" s="1">
        <v>1</v>
      </c>
    </row>
    <row r="4592" spans="1:8" ht="25.5" customHeight="1" x14ac:dyDescent="0.25">
      <c r="A4592" s="6">
        <v>5113</v>
      </c>
      <c r="B4592" s="6" t="s">
        <v>6870</v>
      </c>
      <c r="C4592" s="6" t="s">
        <v>88</v>
      </c>
      <c r="D4592" s="6" t="s">
        <v>48</v>
      </c>
      <c r="E4592" s="6" t="s">
        <v>7</v>
      </c>
      <c r="F4592" s="6">
        <v>6740</v>
      </c>
      <c r="G4592" s="6">
        <v>6740</v>
      </c>
      <c r="H4592" s="1">
        <v>1</v>
      </c>
    </row>
    <row r="4593" spans="1:8" ht="25.5" customHeight="1" x14ac:dyDescent="0.25">
      <c r="A4593" s="6">
        <v>5113</v>
      </c>
      <c r="B4593" s="6" t="s">
        <v>6871</v>
      </c>
      <c r="C4593" s="6" t="s">
        <v>88</v>
      </c>
      <c r="D4593" s="6" t="s">
        <v>48</v>
      </c>
      <c r="E4593" s="6" t="s">
        <v>7</v>
      </c>
      <c r="F4593" s="6">
        <v>81970</v>
      </c>
      <c r="G4593" s="6">
        <v>81970</v>
      </c>
      <c r="H4593" s="1">
        <v>1</v>
      </c>
    </row>
    <row r="4594" spans="1:8" ht="25.5" customHeight="1" x14ac:dyDescent="0.25">
      <c r="A4594" s="6">
        <v>5113</v>
      </c>
      <c r="B4594" s="6" t="s">
        <v>6872</v>
      </c>
      <c r="C4594" s="6" t="s">
        <v>88</v>
      </c>
      <c r="D4594" s="6" t="s">
        <v>48</v>
      </c>
      <c r="E4594" s="6" t="s">
        <v>7</v>
      </c>
      <c r="F4594" s="6">
        <v>18560</v>
      </c>
      <c r="G4594" s="6">
        <v>18560</v>
      </c>
      <c r="H4594" s="1">
        <v>1</v>
      </c>
    </row>
    <row r="4595" spans="1:8" ht="25.5" customHeight="1" x14ac:dyDescent="0.25">
      <c r="A4595" s="6">
        <v>5113</v>
      </c>
      <c r="B4595" s="6" t="s">
        <v>6873</v>
      </c>
      <c r="C4595" s="6" t="s">
        <v>88</v>
      </c>
      <c r="D4595" s="6" t="s">
        <v>48</v>
      </c>
      <c r="E4595" s="6" t="s">
        <v>7</v>
      </c>
      <c r="F4595" s="6">
        <v>39460</v>
      </c>
      <c r="G4595" s="6">
        <v>39460</v>
      </c>
      <c r="H4595" s="1">
        <v>1</v>
      </c>
    </row>
    <row r="4596" spans="1:8" ht="25.5" customHeight="1" x14ac:dyDescent="0.25">
      <c r="A4596" s="6">
        <v>5113</v>
      </c>
      <c r="B4596" s="6" t="s">
        <v>6874</v>
      </c>
      <c r="C4596" s="6" t="s">
        <v>88</v>
      </c>
      <c r="D4596" s="6" t="s">
        <v>48</v>
      </c>
      <c r="E4596" s="6" t="s">
        <v>7</v>
      </c>
      <c r="F4596" s="6">
        <v>83290</v>
      </c>
      <c r="G4596" s="6">
        <v>83290</v>
      </c>
      <c r="H4596" s="1">
        <v>1</v>
      </c>
    </row>
    <row r="4597" spans="1:8" ht="25.5" customHeight="1" x14ac:dyDescent="0.25">
      <c r="A4597" s="6">
        <v>5113</v>
      </c>
      <c r="B4597" s="6" t="s">
        <v>6875</v>
      </c>
      <c r="C4597" s="6" t="s">
        <v>88</v>
      </c>
      <c r="D4597" s="6" t="s">
        <v>48</v>
      </c>
      <c r="E4597" s="6" t="s">
        <v>7</v>
      </c>
      <c r="F4597" s="6">
        <v>34720</v>
      </c>
      <c r="G4597" s="6">
        <v>34720</v>
      </c>
      <c r="H4597" s="1">
        <v>1</v>
      </c>
    </row>
    <row r="4598" spans="1:8" ht="25.5" customHeight="1" x14ac:dyDescent="0.25">
      <c r="A4598" s="6">
        <v>5113</v>
      </c>
      <c r="B4598" s="6" t="s">
        <v>6876</v>
      </c>
      <c r="C4598" s="6" t="s">
        <v>88</v>
      </c>
      <c r="D4598" s="6" t="s">
        <v>48</v>
      </c>
      <c r="E4598" s="6" t="s">
        <v>7</v>
      </c>
      <c r="F4598" s="6">
        <v>167840</v>
      </c>
      <c r="G4598" s="6">
        <v>167840</v>
      </c>
      <c r="H4598" s="1">
        <v>1</v>
      </c>
    </row>
    <row r="4599" spans="1:8" ht="25.5" customHeight="1" x14ac:dyDescent="0.25">
      <c r="A4599" s="6">
        <v>5113</v>
      </c>
      <c r="B4599" s="6" t="s">
        <v>6877</v>
      </c>
      <c r="C4599" s="6" t="s">
        <v>88</v>
      </c>
      <c r="D4599" s="6" t="s">
        <v>48</v>
      </c>
      <c r="E4599" s="6" t="s">
        <v>7</v>
      </c>
      <c r="F4599" s="6">
        <v>25510</v>
      </c>
      <c r="G4599" s="6">
        <v>25510</v>
      </c>
      <c r="H4599" s="1">
        <v>1</v>
      </c>
    </row>
    <row r="4600" spans="1:8" ht="25.5" customHeight="1" x14ac:dyDescent="0.25">
      <c r="A4600" s="6">
        <v>5113</v>
      </c>
      <c r="B4600" s="6" t="s">
        <v>6878</v>
      </c>
      <c r="C4600" s="6" t="s">
        <v>88</v>
      </c>
      <c r="D4600" s="6" t="s">
        <v>48</v>
      </c>
      <c r="E4600" s="6" t="s">
        <v>7</v>
      </c>
      <c r="F4600" s="6">
        <v>113520</v>
      </c>
      <c r="G4600" s="6">
        <v>113520</v>
      </c>
      <c r="H4600" s="1">
        <v>1</v>
      </c>
    </row>
    <row r="4601" spans="1:8" ht="25.5" customHeight="1" x14ac:dyDescent="0.25">
      <c r="A4601" s="6">
        <v>5113</v>
      </c>
      <c r="B4601" s="6" t="s">
        <v>6879</v>
      </c>
      <c r="C4601" s="6" t="s">
        <v>88</v>
      </c>
      <c r="D4601" s="6" t="s">
        <v>48</v>
      </c>
      <c r="E4601" s="6" t="s">
        <v>7</v>
      </c>
      <c r="F4601" s="6">
        <v>327350</v>
      </c>
      <c r="G4601" s="6">
        <v>327350</v>
      </c>
      <c r="H4601" s="1">
        <v>1</v>
      </c>
    </row>
    <row r="4602" spans="1:8" ht="25.5" customHeight="1" x14ac:dyDescent="0.25">
      <c r="A4602" s="6">
        <v>5113</v>
      </c>
      <c r="B4602" s="6" t="s">
        <v>6880</v>
      </c>
      <c r="C4602" s="6" t="s">
        <v>1673</v>
      </c>
      <c r="D4602" s="6" t="s">
        <v>39</v>
      </c>
      <c r="E4602" s="6" t="s">
        <v>7</v>
      </c>
      <c r="F4602" s="6">
        <v>29080</v>
      </c>
      <c r="G4602" s="6">
        <v>29080</v>
      </c>
      <c r="H4602" s="1">
        <v>1</v>
      </c>
    </row>
    <row r="4603" spans="1:8" ht="25.5" customHeight="1" x14ac:dyDescent="0.25">
      <c r="A4603" s="6">
        <v>5113</v>
      </c>
      <c r="B4603" s="6" t="s">
        <v>6881</v>
      </c>
      <c r="C4603" s="6" t="s">
        <v>1673</v>
      </c>
      <c r="D4603" s="6" t="s">
        <v>39</v>
      </c>
      <c r="E4603" s="6" t="s">
        <v>7</v>
      </c>
      <c r="F4603" s="6">
        <v>3410</v>
      </c>
      <c r="G4603" s="6">
        <v>3410</v>
      </c>
      <c r="H4603" s="1">
        <v>1</v>
      </c>
    </row>
    <row r="4604" spans="1:8" ht="25.5" customHeight="1" x14ac:dyDescent="0.25">
      <c r="A4604" s="6">
        <v>5113</v>
      </c>
      <c r="B4604" s="6" t="s">
        <v>6882</v>
      </c>
      <c r="C4604" s="6" t="s">
        <v>1673</v>
      </c>
      <c r="D4604" s="6" t="s">
        <v>39</v>
      </c>
      <c r="E4604" s="6" t="s">
        <v>7</v>
      </c>
      <c r="F4604" s="6">
        <v>30650</v>
      </c>
      <c r="G4604" s="6">
        <v>30650</v>
      </c>
      <c r="H4604" s="1">
        <v>1</v>
      </c>
    </row>
    <row r="4605" spans="1:8" ht="25.5" customHeight="1" x14ac:dyDescent="0.25">
      <c r="A4605" s="6">
        <v>5113</v>
      </c>
      <c r="B4605" s="6" t="s">
        <v>6883</v>
      </c>
      <c r="C4605" s="6" t="s">
        <v>1673</v>
      </c>
      <c r="D4605" s="6" t="s">
        <v>39</v>
      </c>
      <c r="E4605" s="6" t="s">
        <v>7</v>
      </c>
      <c r="F4605" s="6">
        <v>2020</v>
      </c>
      <c r="G4605" s="6">
        <v>2020</v>
      </c>
      <c r="H4605" s="1">
        <v>1</v>
      </c>
    </row>
    <row r="4606" spans="1:8" ht="25.5" customHeight="1" x14ac:dyDescent="0.25">
      <c r="A4606" s="6">
        <v>5113</v>
      </c>
      <c r="B4606" s="6" t="s">
        <v>6884</v>
      </c>
      <c r="C4606" s="6" t="s">
        <v>1673</v>
      </c>
      <c r="D4606" s="6" t="s">
        <v>39</v>
      </c>
      <c r="E4606" s="6" t="s">
        <v>7</v>
      </c>
      <c r="F4606" s="6">
        <v>24590</v>
      </c>
      <c r="G4606" s="6">
        <v>24590</v>
      </c>
      <c r="H4606" s="1">
        <v>1</v>
      </c>
    </row>
    <row r="4607" spans="1:8" ht="25.5" customHeight="1" x14ac:dyDescent="0.25">
      <c r="A4607" s="6">
        <v>5113</v>
      </c>
      <c r="B4607" s="6" t="s">
        <v>6885</v>
      </c>
      <c r="C4607" s="6" t="s">
        <v>1673</v>
      </c>
      <c r="D4607" s="6" t="s">
        <v>39</v>
      </c>
      <c r="E4607" s="6" t="s">
        <v>7</v>
      </c>
      <c r="F4607" s="6">
        <v>5570</v>
      </c>
      <c r="G4607" s="6">
        <v>5570</v>
      </c>
      <c r="H4607" s="1">
        <v>1</v>
      </c>
    </row>
    <row r="4608" spans="1:8" ht="25.5" customHeight="1" x14ac:dyDescent="0.25">
      <c r="A4608" s="6">
        <v>5113</v>
      </c>
      <c r="B4608" s="6" t="s">
        <v>6886</v>
      </c>
      <c r="C4608" s="6" t="s">
        <v>1673</v>
      </c>
      <c r="D4608" s="6" t="s">
        <v>39</v>
      </c>
      <c r="E4608" s="6" t="s">
        <v>7</v>
      </c>
      <c r="F4608" s="6">
        <v>11840</v>
      </c>
      <c r="G4608" s="6">
        <v>11840</v>
      </c>
      <c r="H4608" s="1">
        <v>1</v>
      </c>
    </row>
    <row r="4609" spans="1:8" ht="25.5" customHeight="1" x14ac:dyDescent="0.25">
      <c r="A4609" s="6">
        <v>5113</v>
      </c>
      <c r="B4609" s="6" t="s">
        <v>6887</v>
      </c>
      <c r="C4609" s="6" t="s">
        <v>1673</v>
      </c>
      <c r="D4609" s="6" t="s">
        <v>39</v>
      </c>
      <c r="E4609" s="6" t="s">
        <v>7</v>
      </c>
      <c r="F4609" s="6">
        <v>24990</v>
      </c>
      <c r="G4609" s="6">
        <v>24990</v>
      </c>
      <c r="H4609" s="1">
        <v>1</v>
      </c>
    </row>
    <row r="4610" spans="1:8" ht="25.5" customHeight="1" x14ac:dyDescent="0.25">
      <c r="A4610" s="6">
        <v>5113</v>
      </c>
      <c r="B4610" s="6" t="s">
        <v>6888</v>
      </c>
      <c r="C4610" s="6" t="s">
        <v>1673</v>
      </c>
      <c r="D4610" s="6" t="s">
        <v>39</v>
      </c>
      <c r="E4610" s="6" t="s">
        <v>7</v>
      </c>
      <c r="F4610" s="6">
        <v>10420</v>
      </c>
      <c r="G4610" s="6">
        <v>10420</v>
      </c>
      <c r="H4610" s="1">
        <v>1</v>
      </c>
    </row>
    <row r="4611" spans="1:8" ht="25.5" customHeight="1" x14ac:dyDescent="0.25">
      <c r="A4611" s="6">
        <v>5113</v>
      </c>
      <c r="B4611" s="6" t="s">
        <v>6889</v>
      </c>
      <c r="C4611" s="6" t="s">
        <v>1673</v>
      </c>
      <c r="D4611" s="6" t="s">
        <v>39</v>
      </c>
      <c r="E4611" s="6" t="s">
        <v>7</v>
      </c>
      <c r="F4611" s="6">
        <v>50350</v>
      </c>
      <c r="G4611" s="6">
        <v>50350</v>
      </c>
      <c r="H4611" s="1">
        <v>1</v>
      </c>
    </row>
    <row r="4612" spans="1:8" ht="25.5" customHeight="1" x14ac:dyDescent="0.25">
      <c r="A4612" s="6">
        <v>5113</v>
      </c>
      <c r="B4612" s="6" t="s">
        <v>6890</v>
      </c>
      <c r="C4612" s="6" t="s">
        <v>1673</v>
      </c>
      <c r="D4612" s="6" t="s">
        <v>39</v>
      </c>
      <c r="E4612" s="6" t="s">
        <v>7</v>
      </c>
      <c r="F4612" s="6">
        <v>7650</v>
      </c>
      <c r="G4612" s="6">
        <v>7650</v>
      </c>
      <c r="H4612" s="1">
        <v>1</v>
      </c>
    </row>
    <row r="4613" spans="1:8" ht="25.5" customHeight="1" x14ac:dyDescent="0.25">
      <c r="A4613" s="6">
        <v>5113</v>
      </c>
      <c r="B4613" s="6" t="s">
        <v>6891</v>
      </c>
      <c r="C4613" s="6" t="s">
        <v>1673</v>
      </c>
      <c r="D4613" s="6" t="s">
        <v>39</v>
      </c>
      <c r="E4613" s="6" t="s">
        <v>7</v>
      </c>
      <c r="F4613" s="6">
        <v>34060</v>
      </c>
      <c r="G4613" s="6">
        <v>34060</v>
      </c>
      <c r="H4613" s="1">
        <v>1</v>
      </c>
    </row>
    <row r="4614" spans="1:8" ht="25.5" customHeight="1" x14ac:dyDescent="0.25">
      <c r="A4614" s="6">
        <v>5113</v>
      </c>
      <c r="B4614" s="6" t="s">
        <v>6892</v>
      </c>
      <c r="C4614" s="6" t="s">
        <v>1673</v>
      </c>
      <c r="D4614" s="6" t="s">
        <v>39</v>
      </c>
      <c r="E4614" s="6" t="s">
        <v>7</v>
      </c>
      <c r="F4614" s="6">
        <v>98210</v>
      </c>
      <c r="G4614" s="6">
        <v>98210</v>
      </c>
      <c r="H4614" s="1">
        <v>1</v>
      </c>
    </row>
    <row r="4615" spans="1:8" ht="25.5" customHeight="1" x14ac:dyDescent="0.25">
      <c r="A4615" s="6">
        <v>5112</v>
      </c>
      <c r="B4615" s="6" t="s">
        <v>6977</v>
      </c>
      <c r="C4615" s="6" t="s">
        <v>88</v>
      </c>
      <c r="D4615" s="6" t="s">
        <v>48</v>
      </c>
      <c r="E4615" s="6" t="s">
        <v>7</v>
      </c>
      <c r="F4615" s="6">
        <v>722400</v>
      </c>
      <c r="G4615" s="6">
        <v>722400</v>
      </c>
      <c r="H4615" s="1">
        <v>1</v>
      </c>
    </row>
    <row r="4616" spans="1:8" ht="15" customHeight="1" x14ac:dyDescent="0.25">
      <c r="A4616" s="28" t="s">
        <v>83</v>
      </c>
      <c r="B4616" s="29"/>
      <c r="C4616" s="29"/>
      <c r="D4616" s="29"/>
      <c r="E4616" s="29"/>
      <c r="F4616" s="29"/>
      <c r="G4616" s="29"/>
      <c r="H4616" s="30"/>
    </row>
    <row r="4617" spans="1:8" ht="25.5" customHeight="1" x14ac:dyDescent="0.25">
      <c r="A4617" s="6">
        <v>5129</v>
      </c>
      <c r="B4617" s="6" t="s">
        <v>5611</v>
      </c>
      <c r="C4617" s="6" t="s">
        <v>3296</v>
      </c>
      <c r="D4617" s="6" t="s">
        <v>40</v>
      </c>
      <c r="E4617" s="6" t="s">
        <v>86</v>
      </c>
      <c r="F4617" s="6">
        <v>2300000</v>
      </c>
      <c r="G4617" s="6">
        <f>H4617*F4617</f>
        <v>2300000</v>
      </c>
      <c r="H4617" s="1">
        <v>1</v>
      </c>
    </row>
    <row r="4618" spans="1:8" ht="25.5" customHeight="1" x14ac:dyDescent="0.25">
      <c r="A4618" s="6">
        <v>5129</v>
      </c>
      <c r="B4618" s="6" t="s">
        <v>5612</v>
      </c>
      <c r="C4618" s="6" t="s">
        <v>3296</v>
      </c>
      <c r="D4618" s="6" t="s">
        <v>40</v>
      </c>
      <c r="E4618" s="6" t="s">
        <v>86</v>
      </c>
      <c r="F4618" s="6">
        <v>1242000</v>
      </c>
      <c r="G4618" s="6">
        <f t="shared" ref="G4618:G4653" si="76">H4618*F4618</f>
        <v>2484000</v>
      </c>
      <c r="H4618" s="1">
        <v>2</v>
      </c>
    </row>
    <row r="4619" spans="1:8" ht="25.5" customHeight="1" x14ac:dyDescent="0.25">
      <c r="A4619" s="6">
        <v>5129</v>
      </c>
      <c r="B4619" s="6" t="s">
        <v>5613</v>
      </c>
      <c r="C4619" s="6" t="s">
        <v>3296</v>
      </c>
      <c r="D4619" s="6" t="s">
        <v>40</v>
      </c>
      <c r="E4619" s="6" t="s">
        <v>86</v>
      </c>
      <c r="F4619" s="6">
        <v>1251200</v>
      </c>
      <c r="G4619" s="6">
        <f t="shared" si="76"/>
        <v>1251200</v>
      </c>
      <c r="H4619" s="1">
        <v>1</v>
      </c>
    </row>
    <row r="4620" spans="1:8" ht="25.5" customHeight="1" x14ac:dyDescent="0.25">
      <c r="A4620" s="6">
        <v>5129</v>
      </c>
      <c r="B4620" s="6" t="s">
        <v>5614</v>
      </c>
      <c r="C4620" s="6" t="s">
        <v>3296</v>
      </c>
      <c r="D4620" s="6" t="s">
        <v>40</v>
      </c>
      <c r="E4620" s="6" t="s">
        <v>86</v>
      </c>
      <c r="F4620" s="6">
        <v>437000</v>
      </c>
      <c r="G4620" s="6">
        <f t="shared" si="76"/>
        <v>1311000</v>
      </c>
      <c r="H4620" s="1">
        <v>3</v>
      </c>
    </row>
    <row r="4621" spans="1:8" ht="25.5" customHeight="1" x14ac:dyDescent="0.25">
      <c r="A4621" s="6">
        <v>5129</v>
      </c>
      <c r="B4621" s="6" t="s">
        <v>5615</v>
      </c>
      <c r="C4621" s="6" t="s">
        <v>3296</v>
      </c>
      <c r="D4621" s="6" t="s">
        <v>40</v>
      </c>
      <c r="E4621" s="6" t="s">
        <v>86</v>
      </c>
      <c r="F4621" s="6">
        <v>1020000</v>
      </c>
      <c r="G4621" s="6">
        <f t="shared" si="76"/>
        <v>3060000</v>
      </c>
      <c r="H4621" s="1">
        <v>3</v>
      </c>
    </row>
    <row r="4622" spans="1:8" ht="25.5" customHeight="1" x14ac:dyDescent="0.25">
      <c r="A4622" s="6">
        <v>5129</v>
      </c>
      <c r="B4622" s="6" t="s">
        <v>5616</v>
      </c>
      <c r="C4622" s="6" t="s">
        <v>3296</v>
      </c>
      <c r="D4622" s="6" t="s">
        <v>40</v>
      </c>
      <c r="E4622" s="6" t="s">
        <v>86</v>
      </c>
      <c r="F4622" s="6">
        <v>2200000</v>
      </c>
      <c r="G4622" s="6">
        <f t="shared" si="76"/>
        <v>2200000</v>
      </c>
      <c r="H4622" s="1">
        <v>1</v>
      </c>
    </row>
    <row r="4623" spans="1:8" ht="25.5" customHeight="1" x14ac:dyDescent="0.25">
      <c r="A4623" s="6">
        <v>5129</v>
      </c>
      <c r="B4623" s="6" t="s">
        <v>5617</v>
      </c>
      <c r="C4623" s="6" t="s">
        <v>3296</v>
      </c>
      <c r="D4623" s="6" t="s">
        <v>40</v>
      </c>
      <c r="E4623" s="6" t="s">
        <v>86</v>
      </c>
      <c r="F4623" s="6">
        <v>4320000</v>
      </c>
      <c r="G4623" s="6">
        <f t="shared" si="76"/>
        <v>4320000</v>
      </c>
      <c r="H4623" s="1">
        <v>1</v>
      </c>
    </row>
    <row r="4624" spans="1:8" ht="25.5" customHeight="1" x14ac:dyDescent="0.25">
      <c r="A4624" s="6">
        <v>5129</v>
      </c>
      <c r="B4624" s="6" t="s">
        <v>5618</v>
      </c>
      <c r="C4624" s="6" t="s">
        <v>3296</v>
      </c>
      <c r="D4624" s="6" t="s">
        <v>40</v>
      </c>
      <c r="E4624" s="6" t="s">
        <v>86</v>
      </c>
      <c r="F4624" s="6">
        <v>2100000</v>
      </c>
      <c r="G4624" s="6">
        <f t="shared" si="76"/>
        <v>2100000</v>
      </c>
      <c r="H4624" s="1">
        <v>1</v>
      </c>
    </row>
    <row r="4625" spans="1:8" ht="25.5" customHeight="1" x14ac:dyDescent="0.25">
      <c r="A4625" s="6">
        <v>5129</v>
      </c>
      <c r="B4625" s="6" t="s">
        <v>5619</v>
      </c>
      <c r="C4625" s="6" t="s">
        <v>3296</v>
      </c>
      <c r="D4625" s="6" t="s">
        <v>40</v>
      </c>
      <c r="E4625" s="6" t="s">
        <v>86</v>
      </c>
      <c r="F4625" s="6">
        <v>3360000</v>
      </c>
      <c r="G4625" s="6">
        <f t="shared" si="76"/>
        <v>3360000</v>
      </c>
      <c r="H4625" s="1">
        <v>1</v>
      </c>
    </row>
    <row r="4626" spans="1:8" ht="25.5" customHeight="1" x14ac:dyDescent="0.25">
      <c r="A4626" s="6">
        <v>5129</v>
      </c>
      <c r="B4626" s="6" t="s">
        <v>5620</v>
      </c>
      <c r="C4626" s="6" t="s">
        <v>3296</v>
      </c>
      <c r="D4626" s="6" t="s">
        <v>40</v>
      </c>
      <c r="E4626" s="6" t="s">
        <v>86</v>
      </c>
      <c r="F4626" s="6">
        <v>840000</v>
      </c>
      <c r="G4626" s="6">
        <f t="shared" si="76"/>
        <v>1680000</v>
      </c>
      <c r="H4626" s="1">
        <v>2</v>
      </c>
    </row>
    <row r="4627" spans="1:8" ht="25.5" customHeight="1" x14ac:dyDescent="0.25">
      <c r="A4627" s="6">
        <v>5129</v>
      </c>
      <c r="B4627" s="6" t="s">
        <v>5621</v>
      </c>
      <c r="C4627" s="6" t="s">
        <v>3296</v>
      </c>
      <c r="D4627" s="6" t="s">
        <v>40</v>
      </c>
      <c r="E4627" s="6" t="s">
        <v>86</v>
      </c>
      <c r="F4627" s="6">
        <v>600000</v>
      </c>
      <c r="G4627" s="6">
        <f t="shared" si="76"/>
        <v>1800000</v>
      </c>
      <c r="H4627" s="1">
        <v>3</v>
      </c>
    </row>
    <row r="4628" spans="1:8" ht="25.5" customHeight="1" x14ac:dyDescent="0.25">
      <c r="A4628" s="6">
        <v>5129</v>
      </c>
      <c r="B4628" s="6" t="s">
        <v>5622</v>
      </c>
      <c r="C4628" s="6" t="s">
        <v>3296</v>
      </c>
      <c r="D4628" s="6" t="s">
        <v>40</v>
      </c>
      <c r="E4628" s="6" t="s">
        <v>86</v>
      </c>
      <c r="F4628" s="6">
        <v>600000</v>
      </c>
      <c r="G4628" s="6">
        <f t="shared" si="76"/>
        <v>1800000</v>
      </c>
      <c r="H4628" s="1">
        <v>3</v>
      </c>
    </row>
    <row r="4629" spans="1:8" ht="25.5" customHeight="1" x14ac:dyDescent="0.25">
      <c r="A4629" s="6">
        <v>5129</v>
      </c>
      <c r="B4629" s="6" t="s">
        <v>5623</v>
      </c>
      <c r="C4629" s="6" t="s">
        <v>3296</v>
      </c>
      <c r="D4629" s="6" t="s">
        <v>40</v>
      </c>
      <c r="E4629" s="6" t="s">
        <v>86</v>
      </c>
      <c r="F4629" s="6">
        <v>350000</v>
      </c>
      <c r="G4629" s="6">
        <f t="shared" si="76"/>
        <v>2100000</v>
      </c>
      <c r="H4629" s="1">
        <v>6</v>
      </c>
    </row>
    <row r="4630" spans="1:8" ht="25.5" customHeight="1" x14ac:dyDescent="0.25">
      <c r="A4630" s="6">
        <v>5129</v>
      </c>
      <c r="B4630" s="6" t="s">
        <v>5624</v>
      </c>
      <c r="C4630" s="6" t="s">
        <v>3296</v>
      </c>
      <c r="D4630" s="6" t="s">
        <v>40</v>
      </c>
      <c r="E4630" s="6" t="s">
        <v>86</v>
      </c>
      <c r="F4630" s="6">
        <v>190000</v>
      </c>
      <c r="G4630" s="6">
        <f t="shared" si="76"/>
        <v>760000</v>
      </c>
      <c r="H4630" s="1">
        <v>4</v>
      </c>
    </row>
    <row r="4631" spans="1:8" ht="25.5" customHeight="1" x14ac:dyDescent="0.25">
      <c r="A4631" s="6">
        <v>5129</v>
      </c>
      <c r="B4631" s="6" t="s">
        <v>5625</v>
      </c>
      <c r="C4631" s="6" t="s">
        <v>3296</v>
      </c>
      <c r="D4631" s="6" t="s">
        <v>40</v>
      </c>
      <c r="E4631" s="6" t="s">
        <v>86</v>
      </c>
      <c r="F4631" s="6">
        <v>300000</v>
      </c>
      <c r="G4631" s="6">
        <f t="shared" si="76"/>
        <v>900000</v>
      </c>
      <c r="H4631" s="1">
        <v>3</v>
      </c>
    </row>
    <row r="4632" spans="1:8" ht="25.5" customHeight="1" x14ac:dyDescent="0.25">
      <c r="A4632" s="6">
        <v>5129</v>
      </c>
      <c r="B4632" s="6" t="s">
        <v>5626</v>
      </c>
      <c r="C4632" s="6" t="s">
        <v>3296</v>
      </c>
      <c r="D4632" s="6" t="s">
        <v>40</v>
      </c>
      <c r="E4632" s="6" t="s">
        <v>86</v>
      </c>
      <c r="F4632" s="6">
        <v>160000</v>
      </c>
      <c r="G4632" s="6">
        <f t="shared" si="76"/>
        <v>640000</v>
      </c>
      <c r="H4632" s="1">
        <v>4</v>
      </c>
    </row>
    <row r="4633" spans="1:8" ht="25.5" customHeight="1" x14ac:dyDescent="0.25">
      <c r="A4633" s="6">
        <v>5129</v>
      </c>
      <c r="B4633" s="6" t="s">
        <v>5627</v>
      </c>
      <c r="C4633" s="6" t="s">
        <v>3296</v>
      </c>
      <c r="D4633" s="6" t="s">
        <v>40</v>
      </c>
      <c r="E4633" s="6" t="s">
        <v>86</v>
      </c>
      <c r="F4633" s="6">
        <v>1600000</v>
      </c>
      <c r="G4633" s="6">
        <f t="shared" si="76"/>
        <v>1600000</v>
      </c>
      <c r="H4633" s="1">
        <v>1</v>
      </c>
    </row>
    <row r="4634" spans="1:8" ht="25.5" customHeight="1" x14ac:dyDescent="0.25">
      <c r="A4634" s="6">
        <v>5129</v>
      </c>
      <c r="B4634" s="6" t="s">
        <v>5628</v>
      </c>
      <c r="C4634" s="6" t="s">
        <v>3296</v>
      </c>
      <c r="D4634" s="6" t="s">
        <v>40</v>
      </c>
      <c r="E4634" s="6" t="s">
        <v>86</v>
      </c>
      <c r="F4634" s="6">
        <v>720000</v>
      </c>
      <c r="G4634" s="6">
        <f t="shared" si="76"/>
        <v>720000</v>
      </c>
      <c r="H4634" s="1">
        <v>1</v>
      </c>
    </row>
    <row r="4635" spans="1:8" ht="25.5" customHeight="1" x14ac:dyDescent="0.25">
      <c r="A4635" s="6">
        <v>5129</v>
      </c>
      <c r="B4635" s="6" t="s">
        <v>5629</v>
      </c>
      <c r="C4635" s="6" t="s">
        <v>3296</v>
      </c>
      <c r="D4635" s="6" t="s">
        <v>40</v>
      </c>
      <c r="E4635" s="6" t="s">
        <v>86</v>
      </c>
      <c r="F4635" s="6">
        <v>2100000</v>
      </c>
      <c r="G4635" s="6">
        <f t="shared" si="76"/>
        <v>2100000</v>
      </c>
      <c r="H4635" s="1">
        <v>1</v>
      </c>
    </row>
    <row r="4636" spans="1:8" ht="25.5" customHeight="1" x14ac:dyDescent="0.25">
      <c r="A4636" s="6">
        <v>5129</v>
      </c>
      <c r="B4636" s="6" t="s">
        <v>5630</v>
      </c>
      <c r="C4636" s="6" t="s">
        <v>3296</v>
      </c>
      <c r="D4636" s="6" t="s">
        <v>40</v>
      </c>
      <c r="E4636" s="6" t="s">
        <v>86</v>
      </c>
      <c r="F4636" s="6">
        <v>2100000</v>
      </c>
      <c r="G4636" s="6">
        <f t="shared" si="76"/>
        <v>2100000</v>
      </c>
      <c r="H4636" s="1">
        <v>1</v>
      </c>
    </row>
    <row r="4637" spans="1:8" ht="25.5" customHeight="1" x14ac:dyDescent="0.25">
      <c r="A4637" s="6">
        <v>5129</v>
      </c>
      <c r="B4637" s="6" t="s">
        <v>5631</v>
      </c>
      <c r="C4637" s="6" t="s">
        <v>3296</v>
      </c>
      <c r="D4637" s="6" t="s">
        <v>40</v>
      </c>
      <c r="E4637" s="6" t="s">
        <v>86</v>
      </c>
      <c r="F4637" s="6">
        <v>2400000</v>
      </c>
      <c r="G4637" s="6">
        <f t="shared" si="76"/>
        <v>2400000</v>
      </c>
      <c r="H4637" s="1">
        <v>1</v>
      </c>
    </row>
    <row r="4638" spans="1:8" ht="25.5" customHeight="1" x14ac:dyDescent="0.25">
      <c r="A4638" s="6">
        <v>5129</v>
      </c>
      <c r="B4638" s="6" t="s">
        <v>5632</v>
      </c>
      <c r="C4638" s="6" t="s">
        <v>3296</v>
      </c>
      <c r="D4638" s="6" t="s">
        <v>40</v>
      </c>
      <c r="E4638" s="6" t="s">
        <v>86</v>
      </c>
      <c r="F4638" s="6">
        <v>3600000</v>
      </c>
      <c r="G4638" s="6">
        <f>H4638*F4638</f>
        <v>3600000</v>
      </c>
      <c r="H4638" s="1">
        <v>1</v>
      </c>
    </row>
    <row r="4639" spans="1:8" ht="25.5" customHeight="1" x14ac:dyDescent="0.25">
      <c r="A4639" s="6">
        <v>5129</v>
      </c>
      <c r="B4639" s="6" t="s">
        <v>5633</v>
      </c>
      <c r="C4639" s="6" t="s">
        <v>3296</v>
      </c>
      <c r="D4639" s="6" t="s">
        <v>40</v>
      </c>
      <c r="E4639" s="6" t="s">
        <v>86</v>
      </c>
      <c r="F4639" s="6">
        <v>413800</v>
      </c>
      <c r="G4639" s="6">
        <f t="shared" si="76"/>
        <v>413800</v>
      </c>
      <c r="H4639" s="1">
        <v>1</v>
      </c>
    </row>
    <row r="4640" spans="1:8" ht="25.5" customHeight="1" x14ac:dyDescent="0.25">
      <c r="A4640" s="6">
        <v>5129</v>
      </c>
      <c r="B4640" s="6" t="s">
        <v>6657</v>
      </c>
      <c r="C4640" s="6" t="s">
        <v>3296</v>
      </c>
      <c r="D4640" s="6" t="s">
        <v>40</v>
      </c>
      <c r="E4640" s="6" t="s">
        <v>86</v>
      </c>
      <c r="F4640" s="6">
        <v>2400000</v>
      </c>
      <c r="G4640" s="6">
        <f t="shared" si="76"/>
        <v>7200000</v>
      </c>
      <c r="H4640" s="1">
        <v>3</v>
      </c>
    </row>
    <row r="4641" spans="1:8" ht="25.5" customHeight="1" x14ac:dyDescent="0.25">
      <c r="A4641" s="6">
        <v>5129</v>
      </c>
      <c r="B4641" s="6" t="s">
        <v>6658</v>
      </c>
      <c r="C4641" s="6" t="s">
        <v>3296</v>
      </c>
      <c r="D4641" s="6" t="s">
        <v>40</v>
      </c>
      <c r="E4641" s="6" t="s">
        <v>86</v>
      </c>
      <c r="F4641" s="6">
        <v>1568600</v>
      </c>
      <c r="G4641" s="6">
        <f t="shared" si="76"/>
        <v>4705800</v>
      </c>
      <c r="H4641" s="1">
        <v>3</v>
      </c>
    </row>
    <row r="4642" spans="1:8" ht="25.5" customHeight="1" x14ac:dyDescent="0.25">
      <c r="A4642" s="6">
        <v>5129</v>
      </c>
      <c r="B4642" s="6" t="s">
        <v>6659</v>
      </c>
      <c r="C4642" s="6" t="s">
        <v>3296</v>
      </c>
      <c r="D4642" s="6" t="s">
        <v>40</v>
      </c>
      <c r="E4642" s="6" t="s">
        <v>86</v>
      </c>
      <c r="F4642" s="6">
        <v>1980000</v>
      </c>
      <c r="G4642" s="6">
        <f t="shared" si="76"/>
        <v>5940000</v>
      </c>
      <c r="H4642" s="1">
        <v>3</v>
      </c>
    </row>
    <row r="4643" spans="1:8" ht="25.5" customHeight="1" x14ac:dyDescent="0.25">
      <c r="A4643" s="6">
        <v>5129</v>
      </c>
      <c r="B4643" s="6" t="s">
        <v>6660</v>
      </c>
      <c r="C4643" s="6" t="s">
        <v>3296</v>
      </c>
      <c r="D4643" s="6" t="s">
        <v>40</v>
      </c>
      <c r="E4643" s="6" t="s">
        <v>86</v>
      </c>
      <c r="F4643" s="6">
        <v>840000</v>
      </c>
      <c r="G4643" s="6">
        <f t="shared" si="76"/>
        <v>2520000</v>
      </c>
      <c r="H4643" s="1">
        <v>3</v>
      </c>
    </row>
    <row r="4644" spans="1:8" ht="25.5" customHeight="1" x14ac:dyDescent="0.25">
      <c r="A4644" s="6">
        <v>5129</v>
      </c>
      <c r="B4644" s="6" t="s">
        <v>6661</v>
      </c>
      <c r="C4644" s="6" t="s">
        <v>3296</v>
      </c>
      <c r="D4644" s="6" t="s">
        <v>40</v>
      </c>
      <c r="E4644" s="6" t="s">
        <v>86</v>
      </c>
      <c r="F4644" s="6">
        <v>550000</v>
      </c>
      <c r="G4644" s="6">
        <f t="shared" si="76"/>
        <v>2750000</v>
      </c>
      <c r="H4644" s="1">
        <v>5</v>
      </c>
    </row>
    <row r="4645" spans="1:8" ht="25.5" customHeight="1" x14ac:dyDescent="0.25">
      <c r="A4645" s="6">
        <v>5129</v>
      </c>
      <c r="B4645" s="6" t="s">
        <v>6662</v>
      </c>
      <c r="C4645" s="6" t="s">
        <v>3296</v>
      </c>
      <c r="D4645" s="6" t="s">
        <v>40</v>
      </c>
      <c r="E4645" s="6" t="s">
        <v>86</v>
      </c>
      <c r="F4645" s="6">
        <v>440000</v>
      </c>
      <c r="G4645" s="6">
        <f t="shared" si="76"/>
        <v>1320000</v>
      </c>
      <c r="H4645" s="1">
        <v>3</v>
      </c>
    </row>
    <row r="4646" spans="1:8" ht="25.5" customHeight="1" x14ac:dyDescent="0.25">
      <c r="A4646" s="6">
        <v>5129</v>
      </c>
      <c r="B4646" s="6" t="s">
        <v>6663</v>
      </c>
      <c r="C4646" s="6" t="s">
        <v>3296</v>
      </c>
      <c r="D4646" s="6" t="s">
        <v>40</v>
      </c>
      <c r="E4646" s="6" t="s">
        <v>86</v>
      </c>
      <c r="F4646" s="6">
        <v>600000</v>
      </c>
      <c r="G4646" s="6">
        <f t="shared" si="76"/>
        <v>600000</v>
      </c>
      <c r="H4646" s="1">
        <v>1</v>
      </c>
    </row>
    <row r="4647" spans="1:8" ht="25.5" customHeight="1" x14ac:dyDescent="0.25">
      <c r="A4647" s="6">
        <v>5129</v>
      </c>
      <c r="B4647" s="6" t="s">
        <v>6664</v>
      </c>
      <c r="C4647" s="6" t="s">
        <v>3896</v>
      </c>
      <c r="D4647" s="6" t="s">
        <v>40</v>
      </c>
      <c r="E4647" s="6" t="s">
        <v>86</v>
      </c>
      <c r="F4647" s="6">
        <v>2075000</v>
      </c>
      <c r="G4647" s="6">
        <f t="shared" si="76"/>
        <v>6225000</v>
      </c>
      <c r="H4647" s="1">
        <v>3</v>
      </c>
    </row>
    <row r="4648" spans="1:8" ht="25.5" customHeight="1" x14ac:dyDescent="0.25">
      <c r="A4648" s="6">
        <v>5129</v>
      </c>
      <c r="B4648" s="6" t="s">
        <v>6665</v>
      </c>
      <c r="C4648" s="6" t="s">
        <v>3896</v>
      </c>
      <c r="D4648" s="6" t="s">
        <v>40</v>
      </c>
      <c r="E4648" s="6" t="s">
        <v>86</v>
      </c>
      <c r="F4648" s="6">
        <v>576000</v>
      </c>
      <c r="G4648" s="6">
        <f t="shared" si="76"/>
        <v>1728000</v>
      </c>
      <c r="H4648" s="1">
        <v>3</v>
      </c>
    </row>
    <row r="4649" spans="1:8" ht="25.5" customHeight="1" x14ac:dyDescent="0.25">
      <c r="A4649" s="6">
        <v>5129</v>
      </c>
      <c r="B4649" s="6" t="s">
        <v>6666</v>
      </c>
      <c r="C4649" s="6" t="s">
        <v>3896</v>
      </c>
      <c r="D4649" s="6" t="s">
        <v>40</v>
      </c>
      <c r="E4649" s="6" t="s">
        <v>86</v>
      </c>
      <c r="F4649" s="6">
        <v>330000</v>
      </c>
      <c r="G4649" s="6">
        <f t="shared" si="76"/>
        <v>660000</v>
      </c>
      <c r="H4649" s="1">
        <v>2</v>
      </c>
    </row>
    <row r="4650" spans="1:8" ht="25.5" customHeight="1" x14ac:dyDescent="0.25">
      <c r="A4650" s="6">
        <v>5129</v>
      </c>
      <c r="B4650" s="6" t="s">
        <v>6667</v>
      </c>
      <c r="C4650" s="6" t="s">
        <v>3896</v>
      </c>
      <c r="D4650" s="6" t="s">
        <v>40</v>
      </c>
      <c r="E4650" s="6" t="s">
        <v>86</v>
      </c>
      <c r="F4650" s="6">
        <v>660000</v>
      </c>
      <c r="G4650" s="6">
        <f t="shared" si="76"/>
        <v>1980000</v>
      </c>
      <c r="H4650" s="1">
        <v>3</v>
      </c>
    </row>
    <row r="4651" spans="1:8" ht="25.5" customHeight="1" x14ac:dyDescent="0.25">
      <c r="A4651" s="6">
        <v>5129</v>
      </c>
      <c r="B4651" s="6" t="s">
        <v>6668</v>
      </c>
      <c r="C4651" s="6" t="s">
        <v>2499</v>
      </c>
      <c r="D4651" s="6" t="s">
        <v>40</v>
      </c>
      <c r="E4651" s="6" t="s">
        <v>86</v>
      </c>
      <c r="F4651" s="6">
        <v>600000</v>
      </c>
      <c r="G4651" s="6">
        <f t="shared" si="76"/>
        <v>1800000</v>
      </c>
      <c r="H4651" s="1">
        <v>3</v>
      </c>
    </row>
    <row r="4652" spans="1:8" ht="25.5" customHeight="1" x14ac:dyDescent="0.25">
      <c r="A4652" s="6">
        <v>5129</v>
      </c>
      <c r="B4652" s="6" t="s">
        <v>6669</v>
      </c>
      <c r="C4652" s="6" t="s">
        <v>2499</v>
      </c>
      <c r="D4652" s="6" t="s">
        <v>40</v>
      </c>
      <c r="E4652" s="6" t="s">
        <v>86</v>
      </c>
      <c r="F4652" s="6">
        <v>600000</v>
      </c>
      <c r="G4652" s="6">
        <f t="shared" si="76"/>
        <v>1800000</v>
      </c>
      <c r="H4652" s="1">
        <v>3</v>
      </c>
    </row>
    <row r="4653" spans="1:8" ht="25.5" customHeight="1" x14ac:dyDescent="0.25">
      <c r="A4653" s="6">
        <v>5129</v>
      </c>
      <c r="B4653" s="6" t="s">
        <v>6670</v>
      </c>
      <c r="C4653" s="6" t="s">
        <v>6671</v>
      </c>
      <c r="D4653" s="6" t="s">
        <v>40</v>
      </c>
      <c r="E4653" s="6" t="s">
        <v>86</v>
      </c>
      <c r="F4653" s="6">
        <v>2200000</v>
      </c>
      <c r="G4653" s="6">
        <f t="shared" si="76"/>
        <v>2200000</v>
      </c>
      <c r="H4653" s="1">
        <v>1</v>
      </c>
    </row>
    <row r="4654" spans="1:8" ht="15" customHeight="1" x14ac:dyDescent="0.25">
      <c r="A4654" s="25" t="s">
        <v>4650</v>
      </c>
      <c r="B4654" s="26"/>
      <c r="C4654" s="26"/>
      <c r="D4654" s="26"/>
      <c r="E4654" s="26"/>
      <c r="F4654" s="26"/>
      <c r="G4654" s="26"/>
      <c r="H4654" s="27"/>
    </row>
    <row r="4655" spans="1:8" ht="15" customHeight="1" x14ac:dyDescent="0.25">
      <c r="A4655" s="28" t="s">
        <v>83</v>
      </c>
      <c r="B4655" s="29"/>
      <c r="C4655" s="29"/>
      <c r="D4655" s="29"/>
      <c r="E4655" s="29"/>
      <c r="F4655" s="29"/>
      <c r="G4655" s="29"/>
      <c r="H4655" s="30"/>
    </row>
    <row r="4656" spans="1:8" ht="25.5" customHeight="1" x14ac:dyDescent="0.25">
      <c r="A4656" s="6">
        <v>4269</v>
      </c>
      <c r="B4656" s="6" t="s">
        <v>4651</v>
      </c>
      <c r="C4656" s="6" t="s">
        <v>1141</v>
      </c>
      <c r="D4656" s="6" t="s">
        <v>40</v>
      </c>
      <c r="E4656" s="6" t="s">
        <v>226</v>
      </c>
      <c r="F4656" s="6">
        <v>3700</v>
      </c>
      <c r="G4656" s="6">
        <f>H4656*F4656</f>
        <v>16650000</v>
      </c>
      <c r="H4656" s="1">
        <v>4500</v>
      </c>
    </row>
    <row r="4657" spans="1:8" ht="15" customHeight="1" x14ac:dyDescent="0.25">
      <c r="A4657" s="25" t="s">
        <v>4652</v>
      </c>
      <c r="B4657" s="26"/>
      <c r="C4657" s="26"/>
      <c r="D4657" s="26"/>
      <c r="E4657" s="26"/>
      <c r="F4657" s="26"/>
      <c r="G4657" s="26"/>
      <c r="H4657" s="27"/>
    </row>
    <row r="4658" spans="1:8" ht="15" customHeight="1" x14ac:dyDescent="0.25">
      <c r="A4658" s="28" t="s">
        <v>83</v>
      </c>
      <c r="B4658" s="29"/>
      <c r="C4658" s="29"/>
      <c r="D4658" s="29"/>
      <c r="E4658" s="29"/>
      <c r="F4658" s="29"/>
      <c r="G4658" s="29"/>
      <c r="H4658" s="30"/>
    </row>
    <row r="4659" spans="1:8" ht="25.5" customHeight="1" x14ac:dyDescent="0.25">
      <c r="A4659" s="6">
        <v>4269</v>
      </c>
      <c r="B4659" s="6" t="s">
        <v>4653</v>
      </c>
      <c r="C4659" s="6" t="s">
        <v>2048</v>
      </c>
      <c r="D4659" s="6" t="s">
        <v>40</v>
      </c>
      <c r="E4659" s="6" t="s">
        <v>226</v>
      </c>
      <c r="F4659" s="6">
        <v>1200</v>
      </c>
      <c r="G4659" s="6">
        <f>H4659*F4659</f>
        <v>3348000</v>
      </c>
      <c r="H4659" s="1">
        <v>2790</v>
      </c>
    </row>
    <row r="4660" spans="1:8" ht="15" customHeight="1" x14ac:dyDescent="0.25">
      <c r="A4660" s="25" t="s">
        <v>1549</v>
      </c>
      <c r="B4660" s="26"/>
      <c r="C4660" s="26"/>
      <c r="D4660" s="26"/>
      <c r="E4660" s="26"/>
      <c r="F4660" s="26"/>
      <c r="G4660" s="26"/>
      <c r="H4660" s="27"/>
    </row>
    <row r="4661" spans="1:8" ht="15" customHeight="1" x14ac:dyDescent="0.25">
      <c r="A4661" s="28" t="s">
        <v>59</v>
      </c>
      <c r="B4661" s="29"/>
      <c r="C4661" s="29"/>
      <c r="D4661" s="29"/>
      <c r="E4661" s="29"/>
      <c r="F4661" s="29"/>
      <c r="G4661" s="29"/>
      <c r="H4661" s="30"/>
    </row>
    <row r="4662" spans="1:8" ht="25.5" customHeight="1" x14ac:dyDescent="0.25">
      <c r="A4662" s="6">
        <v>4251</v>
      </c>
      <c r="B4662" s="6" t="s">
        <v>4867</v>
      </c>
      <c r="C4662" s="6" t="s">
        <v>4868</v>
      </c>
      <c r="D4662" s="6" t="s">
        <v>48</v>
      </c>
      <c r="E4662" s="6" t="s">
        <v>7</v>
      </c>
      <c r="F4662" s="6">
        <v>12500000</v>
      </c>
      <c r="G4662" s="6">
        <v>12500000</v>
      </c>
      <c r="H4662" s="1">
        <v>1</v>
      </c>
    </row>
    <row r="4663" spans="1:8" ht="15" customHeight="1" x14ac:dyDescent="0.25">
      <c r="A4663" s="25" t="s">
        <v>3495</v>
      </c>
      <c r="B4663" s="26"/>
      <c r="C4663" s="26"/>
      <c r="D4663" s="26"/>
      <c r="E4663" s="26"/>
      <c r="F4663" s="26"/>
      <c r="G4663" s="26"/>
      <c r="H4663" s="27"/>
    </row>
    <row r="4664" spans="1:8" ht="15" customHeight="1" x14ac:dyDescent="0.25">
      <c r="A4664" s="28" t="s">
        <v>83</v>
      </c>
      <c r="B4664" s="29"/>
      <c r="C4664" s="29"/>
      <c r="D4664" s="29"/>
      <c r="E4664" s="29"/>
      <c r="F4664" s="29"/>
      <c r="G4664" s="29"/>
      <c r="H4664" s="30"/>
    </row>
    <row r="4665" spans="1:8" ht="25.5" customHeight="1" x14ac:dyDescent="0.25">
      <c r="A4665" s="6">
        <v>5129</v>
      </c>
      <c r="B4665" s="6" t="s">
        <v>3537</v>
      </c>
      <c r="C4665" s="6" t="s">
        <v>1131</v>
      </c>
      <c r="D4665" s="6" t="s">
        <v>40</v>
      </c>
      <c r="E4665" s="1" t="s">
        <v>86</v>
      </c>
      <c r="F4665" s="6">
        <v>140000</v>
      </c>
      <c r="G4665" s="6">
        <f>H4665*F4665</f>
        <v>14560000</v>
      </c>
      <c r="H4665" s="1">
        <v>104</v>
      </c>
    </row>
    <row r="4666" spans="1:8" ht="25.5" customHeight="1" x14ac:dyDescent="0.25">
      <c r="A4666" s="6">
        <v>5129</v>
      </c>
      <c r="B4666" s="6" t="s">
        <v>3538</v>
      </c>
      <c r="C4666" s="6" t="s">
        <v>879</v>
      </c>
      <c r="D4666" s="6" t="s">
        <v>40</v>
      </c>
      <c r="E4666" s="1" t="s">
        <v>86</v>
      </c>
      <c r="F4666" s="6">
        <v>95000</v>
      </c>
      <c r="G4666" s="6">
        <f>H4666*F4666</f>
        <v>12540000</v>
      </c>
      <c r="H4666" s="1">
        <v>132</v>
      </c>
    </row>
    <row r="4667" spans="1:8" ht="25.5" customHeight="1" x14ac:dyDescent="0.25">
      <c r="A4667" s="6">
        <v>5129</v>
      </c>
      <c r="B4667" s="6" t="s">
        <v>7328</v>
      </c>
      <c r="C4667" s="6" t="s">
        <v>5918</v>
      </c>
      <c r="D4667" s="6" t="s">
        <v>40</v>
      </c>
      <c r="E4667" s="6" t="s">
        <v>86</v>
      </c>
      <c r="F4667" s="6">
        <v>0</v>
      </c>
      <c r="G4667" s="6">
        <v>0</v>
      </c>
      <c r="H4667" s="1">
        <v>300</v>
      </c>
    </row>
    <row r="4668" spans="1:8" ht="15" customHeight="1" x14ac:dyDescent="0.25">
      <c r="A4668" s="28" t="s">
        <v>96</v>
      </c>
      <c r="B4668" s="29"/>
      <c r="C4668" s="29"/>
      <c r="D4668" s="29"/>
      <c r="E4668" s="29"/>
      <c r="F4668" s="29"/>
      <c r="G4668" s="29"/>
      <c r="H4668" s="30"/>
    </row>
    <row r="4669" spans="1:8" ht="25.5" customHeight="1" x14ac:dyDescent="0.25">
      <c r="A4669" s="6">
        <v>4251</v>
      </c>
      <c r="B4669" s="6" t="s">
        <v>3496</v>
      </c>
      <c r="C4669" s="6" t="s">
        <v>3497</v>
      </c>
      <c r="D4669" s="6" t="s">
        <v>48</v>
      </c>
      <c r="E4669" s="6" t="s">
        <v>7</v>
      </c>
      <c r="F4669" s="6">
        <v>2000000</v>
      </c>
      <c r="G4669" s="6">
        <v>2000000</v>
      </c>
      <c r="H4669" s="1">
        <v>1</v>
      </c>
    </row>
    <row r="4670" spans="1:8" ht="25.5" customHeight="1" x14ac:dyDescent="0.25">
      <c r="A4670" s="6">
        <v>4251</v>
      </c>
      <c r="B4670" s="6" t="s">
        <v>3498</v>
      </c>
      <c r="C4670" s="6" t="s">
        <v>3497</v>
      </c>
      <c r="D4670" s="6" t="s">
        <v>48</v>
      </c>
      <c r="E4670" s="6" t="s">
        <v>7</v>
      </c>
      <c r="F4670" s="6">
        <v>3000000</v>
      </c>
      <c r="G4670" s="6">
        <v>3000000</v>
      </c>
      <c r="H4670" s="1">
        <v>1</v>
      </c>
    </row>
    <row r="4671" spans="1:8" ht="25.5" customHeight="1" x14ac:dyDescent="0.25">
      <c r="A4671" s="6">
        <v>4251</v>
      </c>
      <c r="B4671" s="6" t="s">
        <v>5147</v>
      </c>
      <c r="C4671" s="6" t="s">
        <v>3497</v>
      </c>
      <c r="D4671" s="6" t="s">
        <v>48</v>
      </c>
      <c r="E4671" s="6" t="s">
        <v>7</v>
      </c>
      <c r="F4671" s="6">
        <v>6118000</v>
      </c>
      <c r="G4671" s="6">
        <v>6118000</v>
      </c>
      <c r="H4671" s="1">
        <v>1</v>
      </c>
    </row>
    <row r="4672" spans="1:8" ht="15" customHeight="1" x14ac:dyDescent="0.25">
      <c r="A4672" s="25" t="s">
        <v>144</v>
      </c>
      <c r="B4672" s="26"/>
      <c r="C4672" s="26"/>
      <c r="D4672" s="26"/>
      <c r="E4672" s="26"/>
      <c r="F4672" s="26"/>
      <c r="G4672" s="26"/>
      <c r="H4672" s="27"/>
    </row>
    <row r="4673" spans="1:8" ht="15" customHeight="1" x14ac:dyDescent="0.25">
      <c r="A4673" s="28" t="s">
        <v>96</v>
      </c>
      <c r="B4673" s="29"/>
      <c r="C4673" s="29"/>
      <c r="D4673" s="29"/>
      <c r="E4673" s="29"/>
      <c r="F4673" s="29"/>
      <c r="G4673" s="29"/>
      <c r="H4673" s="30"/>
    </row>
    <row r="4674" spans="1:8" ht="25.5" customHeight="1" x14ac:dyDescent="0.25">
      <c r="A4674" s="6">
        <v>4239</v>
      </c>
      <c r="B4674" s="6" t="s">
        <v>1149</v>
      </c>
      <c r="C4674" s="6" t="s">
        <v>146</v>
      </c>
      <c r="D4674" s="6" t="s">
        <v>40</v>
      </c>
      <c r="E4674" s="6" t="s">
        <v>7</v>
      </c>
      <c r="F4674" s="6">
        <v>1110000</v>
      </c>
      <c r="G4674" s="6">
        <v>1110000</v>
      </c>
      <c r="H4674" s="1">
        <v>1</v>
      </c>
    </row>
    <row r="4675" spans="1:8" ht="25.5" customHeight="1" x14ac:dyDescent="0.25">
      <c r="A4675" s="6">
        <v>4239</v>
      </c>
      <c r="B4675" s="6" t="s">
        <v>1150</v>
      </c>
      <c r="C4675" s="6" t="s">
        <v>146</v>
      </c>
      <c r="D4675" s="6" t="s">
        <v>40</v>
      </c>
      <c r="E4675" s="6" t="s">
        <v>7</v>
      </c>
      <c r="F4675" s="6">
        <v>530000</v>
      </c>
      <c r="G4675" s="6">
        <v>530000</v>
      </c>
      <c r="H4675" s="1">
        <v>1</v>
      </c>
    </row>
    <row r="4676" spans="1:8" ht="25.5" customHeight="1" x14ac:dyDescent="0.25">
      <c r="A4676" s="6">
        <v>4239</v>
      </c>
      <c r="B4676" s="6" t="s">
        <v>2923</v>
      </c>
      <c r="C4676" s="6" t="s">
        <v>146</v>
      </c>
      <c r="D4676" s="6" t="s">
        <v>40</v>
      </c>
      <c r="E4676" s="6" t="s">
        <v>7</v>
      </c>
      <c r="F4676" s="6">
        <v>20000000</v>
      </c>
      <c r="G4676" s="6">
        <v>20000000</v>
      </c>
      <c r="H4676" s="1">
        <v>1</v>
      </c>
    </row>
    <row r="4677" spans="1:8" ht="25.5" customHeight="1" x14ac:dyDescent="0.25">
      <c r="A4677" s="6">
        <v>4239</v>
      </c>
      <c r="B4677" s="6" t="s">
        <v>2924</v>
      </c>
      <c r="C4677" s="6" t="s">
        <v>146</v>
      </c>
      <c r="D4677" s="6" t="s">
        <v>40</v>
      </c>
      <c r="E4677" s="6" t="s">
        <v>7</v>
      </c>
      <c r="F4677" s="6">
        <v>8000000</v>
      </c>
      <c r="G4677" s="6">
        <v>8000000</v>
      </c>
      <c r="H4677" s="1">
        <v>1</v>
      </c>
    </row>
    <row r="4678" spans="1:8" ht="25.5" customHeight="1" x14ac:dyDescent="0.25">
      <c r="A4678" s="6">
        <v>4239</v>
      </c>
      <c r="B4678" s="6" t="s">
        <v>2925</v>
      </c>
      <c r="C4678" s="6" t="s">
        <v>146</v>
      </c>
      <c r="D4678" s="6" t="s">
        <v>40</v>
      </c>
      <c r="E4678" s="6" t="s">
        <v>7</v>
      </c>
      <c r="F4678" s="6">
        <v>1500000</v>
      </c>
      <c r="G4678" s="6">
        <v>1500000</v>
      </c>
      <c r="H4678" s="1">
        <v>1</v>
      </c>
    </row>
    <row r="4679" spans="1:8" ht="25.5" customHeight="1" x14ac:dyDescent="0.25">
      <c r="A4679" s="6">
        <v>4239</v>
      </c>
      <c r="B4679" s="6" t="s">
        <v>2926</v>
      </c>
      <c r="C4679" s="6" t="s">
        <v>146</v>
      </c>
      <c r="D4679" s="6" t="s">
        <v>40</v>
      </c>
      <c r="E4679" s="6" t="s">
        <v>7</v>
      </c>
      <c r="F4679" s="6">
        <v>700000</v>
      </c>
      <c r="G4679" s="6">
        <v>700000</v>
      </c>
      <c r="H4679" s="1">
        <v>1</v>
      </c>
    </row>
    <row r="4680" spans="1:8" ht="25.5" customHeight="1" x14ac:dyDescent="0.25">
      <c r="A4680" s="6">
        <v>4239</v>
      </c>
      <c r="B4680" s="6" t="s">
        <v>2927</v>
      </c>
      <c r="C4680" s="6" t="s">
        <v>146</v>
      </c>
      <c r="D4680" s="6" t="s">
        <v>40</v>
      </c>
      <c r="E4680" s="6" t="s">
        <v>7</v>
      </c>
      <c r="F4680" s="6">
        <v>5000000</v>
      </c>
      <c r="G4680" s="6">
        <v>5000000</v>
      </c>
      <c r="H4680" s="1">
        <v>1</v>
      </c>
    </row>
    <row r="4681" spans="1:8" ht="25.5" customHeight="1" x14ac:dyDescent="0.25">
      <c r="A4681" s="6">
        <v>4239</v>
      </c>
      <c r="B4681" s="6" t="s">
        <v>2928</v>
      </c>
      <c r="C4681" s="6" t="s">
        <v>146</v>
      </c>
      <c r="D4681" s="6" t="s">
        <v>40</v>
      </c>
      <c r="E4681" s="6" t="s">
        <v>7</v>
      </c>
      <c r="F4681" s="6">
        <v>2500000</v>
      </c>
      <c r="G4681" s="6">
        <v>2500000</v>
      </c>
      <c r="H4681" s="1">
        <v>1</v>
      </c>
    </row>
    <row r="4682" spans="1:8" ht="25.5" customHeight="1" x14ac:dyDescent="0.25">
      <c r="A4682" s="6">
        <v>4239</v>
      </c>
      <c r="B4682" s="6" t="s">
        <v>2929</v>
      </c>
      <c r="C4682" s="6" t="s">
        <v>146</v>
      </c>
      <c r="D4682" s="6" t="s">
        <v>40</v>
      </c>
      <c r="E4682" s="6" t="s">
        <v>7</v>
      </c>
      <c r="F4682" s="6">
        <v>6000000</v>
      </c>
      <c r="G4682" s="6">
        <v>6000000</v>
      </c>
      <c r="H4682" s="1">
        <v>1</v>
      </c>
    </row>
    <row r="4683" spans="1:8" ht="25.5" customHeight="1" x14ac:dyDescent="0.25">
      <c r="A4683" s="6">
        <v>4239</v>
      </c>
      <c r="B4683" s="6" t="s">
        <v>2930</v>
      </c>
      <c r="C4683" s="6" t="s">
        <v>146</v>
      </c>
      <c r="D4683" s="6" t="s">
        <v>40</v>
      </c>
      <c r="E4683" s="6" t="s">
        <v>7</v>
      </c>
      <c r="F4683" s="6">
        <v>12000000</v>
      </c>
      <c r="G4683" s="6">
        <v>12000000</v>
      </c>
      <c r="H4683" s="1">
        <v>1</v>
      </c>
    </row>
    <row r="4684" spans="1:8" ht="25.5" customHeight="1" x14ac:dyDescent="0.25">
      <c r="A4684" s="6">
        <v>4239</v>
      </c>
      <c r="B4684" s="6" t="s">
        <v>2931</v>
      </c>
      <c r="C4684" s="6" t="s">
        <v>146</v>
      </c>
      <c r="D4684" s="6" t="s">
        <v>40</v>
      </c>
      <c r="E4684" s="6" t="s">
        <v>7</v>
      </c>
      <c r="F4684" s="6">
        <v>7000000</v>
      </c>
      <c r="G4684" s="6">
        <v>7000000</v>
      </c>
      <c r="H4684" s="1">
        <v>1</v>
      </c>
    </row>
    <row r="4685" spans="1:8" ht="25.5" customHeight="1" x14ac:dyDescent="0.25">
      <c r="A4685" s="6">
        <v>4239</v>
      </c>
      <c r="B4685" s="6" t="s">
        <v>2932</v>
      </c>
      <c r="C4685" s="6" t="s">
        <v>146</v>
      </c>
      <c r="D4685" s="6" t="s">
        <v>40</v>
      </c>
      <c r="E4685" s="6" t="s">
        <v>7</v>
      </c>
      <c r="F4685" s="6">
        <v>500000</v>
      </c>
      <c r="G4685" s="6">
        <v>500000</v>
      </c>
      <c r="H4685" s="1">
        <v>1</v>
      </c>
    </row>
    <row r="4686" spans="1:8" ht="25.5" customHeight="1" x14ac:dyDescent="0.25">
      <c r="A4686" s="6">
        <v>4239</v>
      </c>
      <c r="B4686" s="6" t="s">
        <v>2933</v>
      </c>
      <c r="C4686" s="6" t="s">
        <v>146</v>
      </c>
      <c r="D4686" s="6" t="s">
        <v>40</v>
      </c>
      <c r="E4686" s="6" t="s">
        <v>7</v>
      </c>
      <c r="F4686" s="6">
        <v>3300000</v>
      </c>
      <c r="G4686" s="6">
        <v>3300000</v>
      </c>
      <c r="H4686" s="1">
        <v>1</v>
      </c>
    </row>
    <row r="4687" spans="1:8" ht="25.5" customHeight="1" x14ac:dyDescent="0.25">
      <c r="A4687" s="6">
        <v>4239</v>
      </c>
      <c r="B4687" s="6" t="s">
        <v>2934</v>
      </c>
      <c r="C4687" s="6" t="s">
        <v>146</v>
      </c>
      <c r="D4687" s="6" t="s">
        <v>40</v>
      </c>
      <c r="E4687" s="6" t="s">
        <v>7</v>
      </c>
      <c r="F4687" s="6">
        <v>500000</v>
      </c>
      <c r="G4687" s="6">
        <v>500000</v>
      </c>
      <c r="H4687" s="1">
        <v>1</v>
      </c>
    </row>
    <row r="4688" spans="1:8" ht="25.5" customHeight="1" x14ac:dyDescent="0.25">
      <c r="A4688" s="6">
        <v>4239</v>
      </c>
      <c r="B4688" s="6" t="s">
        <v>2935</v>
      </c>
      <c r="C4688" s="6" t="s">
        <v>146</v>
      </c>
      <c r="D4688" s="6" t="s">
        <v>40</v>
      </c>
      <c r="E4688" s="6" t="s">
        <v>7</v>
      </c>
      <c r="F4688" s="6">
        <v>500000</v>
      </c>
      <c r="G4688" s="6">
        <v>500000</v>
      </c>
      <c r="H4688" s="1">
        <v>1</v>
      </c>
    </row>
    <row r="4689" spans="1:8" ht="25.5" customHeight="1" x14ac:dyDescent="0.25">
      <c r="A4689" s="6">
        <v>4239</v>
      </c>
      <c r="B4689" s="6" t="s">
        <v>2936</v>
      </c>
      <c r="C4689" s="6" t="s">
        <v>146</v>
      </c>
      <c r="D4689" s="6" t="s">
        <v>40</v>
      </c>
      <c r="E4689" s="6" t="s">
        <v>7</v>
      </c>
      <c r="F4689" s="6">
        <v>2000000</v>
      </c>
      <c r="G4689" s="6">
        <v>2000000</v>
      </c>
      <c r="H4689" s="1">
        <v>1</v>
      </c>
    </row>
    <row r="4690" spans="1:8" ht="25.5" customHeight="1" x14ac:dyDescent="0.25">
      <c r="A4690" s="6">
        <v>4239</v>
      </c>
      <c r="B4690" s="6" t="s">
        <v>2937</v>
      </c>
      <c r="C4690" s="6" t="s">
        <v>146</v>
      </c>
      <c r="D4690" s="6" t="s">
        <v>40</v>
      </c>
      <c r="E4690" s="6" t="s">
        <v>7</v>
      </c>
      <c r="F4690" s="6">
        <v>12000000</v>
      </c>
      <c r="G4690" s="6">
        <v>12000000</v>
      </c>
      <c r="H4690" s="1">
        <v>1</v>
      </c>
    </row>
    <row r="4691" spans="1:8" ht="25.5" customHeight="1" x14ac:dyDescent="0.25">
      <c r="A4691" s="6">
        <v>4239</v>
      </c>
      <c r="B4691" s="6" t="s">
        <v>4257</v>
      </c>
      <c r="C4691" s="6" t="s">
        <v>146</v>
      </c>
      <c r="D4691" s="6" t="s">
        <v>40</v>
      </c>
      <c r="E4691" s="6" t="s">
        <v>7</v>
      </c>
      <c r="F4691" s="6">
        <v>1000000</v>
      </c>
      <c r="G4691" s="6">
        <v>1000000</v>
      </c>
      <c r="H4691" s="1">
        <v>1</v>
      </c>
    </row>
    <row r="4692" spans="1:8" ht="25.5" customHeight="1" x14ac:dyDescent="0.25">
      <c r="A4692" s="6">
        <v>4239</v>
      </c>
      <c r="B4692" s="6" t="s">
        <v>4258</v>
      </c>
      <c r="C4692" s="6" t="s">
        <v>146</v>
      </c>
      <c r="D4692" s="6" t="s">
        <v>40</v>
      </c>
      <c r="E4692" s="6" t="s">
        <v>7</v>
      </c>
      <c r="F4692" s="6">
        <v>510000</v>
      </c>
      <c r="G4692" s="6">
        <v>510000</v>
      </c>
      <c r="H4692" s="1">
        <v>1</v>
      </c>
    </row>
    <row r="4693" spans="1:8" ht="25.5" customHeight="1" x14ac:dyDescent="0.25">
      <c r="A4693" s="6">
        <v>4239</v>
      </c>
      <c r="B4693" s="6" t="s">
        <v>6264</v>
      </c>
      <c r="C4693" s="6" t="s">
        <v>146</v>
      </c>
      <c r="D4693" s="6" t="s">
        <v>40</v>
      </c>
      <c r="E4693" s="6" t="s">
        <v>7</v>
      </c>
      <c r="F4693" s="6">
        <v>364000</v>
      </c>
      <c r="G4693" s="6">
        <v>364000</v>
      </c>
      <c r="H4693" s="1">
        <v>1</v>
      </c>
    </row>
    <row r="4694" spans="1:8" ht="25.5" customHeight="1" x14ac:dyDescent="0.25">
      <c r="A4694" s="6">
        <v>4239</v>
      </c>
      <c r="B4694" s="6" t="s">
        <v>6265</v>
      </c>
      <c r="C4694" s="6" t="s">
        <v>146</v>
      </c>
      <c r="D4694" s="6" t="s">
        <v>40</v>
      </c>
      <c r="E4694" s="6" t="s">
        <v>7</v>
      </c>
      <c r="F4694" s="6">
        <v>250000</v>
      </c>
      <c r="G4694" s="6">
        <v>250000</v>
      </c>
      <c r="H4694" s="1">
        <v>1</v>
      </c>
    </row>
    <row r="4695" spans="1:8" ht="25.5" customHeight="1" x14ac:dyDescent="0.25">
      <c r="A4695" s="6">
        <v>4239</v>
      </c>
      <c r="B4695" s="6" t="s">
        <v>6403</v>
      </c>
      <c r="C4695" s="6" t="s">
        <v>146</v>
      </c>
      <c r="D4695" s="6" t="s">
        <v>40</v>
      </c>
      <c r="E4695" s="6" t="s">
        <v>7</v>
      </c>
      <c r="F4695" s="6">
        <v>0</v>
      </c>
      <c r="G4695" s="6">
        <v>0</v>
      </c>
      <c r="H4695" s="1">
        <v>1</v>
      </c>
    </row>
    <row r="4696" spans="1:8" ht="25.5" customHeight="1" x14ac:dyDescent="0.25">
      <c r="A4696" s="6">
        <v>4239</v>
      </c>
      <c r="B4696" s="6" t="s">
        <v>6453</v>
      </c>
      <c r="C4696" s="6" t="s">
        <v>146</v>
      </c>
      <c r="D4696" s="6" t="s">
        <v>40</v>
      </c>
      <c r="E4696" s="6" t="s">
        <v>7</v>
      </c>
      <c r="F4696" s="6">
        <v>2526000</v>
      </c>
      <c r="G4696" s="6">
        <v>2526000</v>
      </c>
      <c r="H4696" s="1">
        <v>1</v>
      </c>
    </row>
    <row r="4697" spans="1:8" ht="25.5" customHeight="1" x14ac:dyDescent="0.25">
      <c r="A4697" s="6">
        <v>4239</v>
      </c>
      <c r="B4697" s="6" t="s">
        <v>6788</v>
      </c>
      <c r="C4697" s="6" t="s">
        <v>146</v>
      </c>
      <c r="D4697" s="6" t="s">
        <v>40</v>
      </c>
      <c r="E4697" s="6" t="s">
        <v>7</v>
      </c>
      <c r="F4697" s="6">
        <v>320000</v>
      </c>
      <c r="G4697" s="6">
        <v>320000</v>
      </c>
      <c r="H4697" s="1">
        <v>1</v>
      </c>
    </row>
    <row r="4698" spans="1:8" ht="15" customHeight="1" x14ac:dyDescent="0.25">
      <c r="A4698" s="25" t="s">
        <v>1409</v>
      </c>
      <c r="B4698" s="26"/>
      <c r="C4698" s="26"/>
      <c r="D4698" s="26"/>
      <c r="E4698" s="26"/>
      <c r="F4698" s="26"/>
      <c r="G4698" s="26"/>
      <c r="H4698" s="27"/>
    </row>
    <row r="4699" spans="1:8" ht="15" customHeight="1" x14ac:dyDescent="0.25">
      <c r="A4699" s="28" t="s">
        <v>96</v>
      </c>
      <c r="B4699" s="29"/>
      <c r="C4699" s="29"/>
      <c r="D4699" s="29"/>
      <c r="E4699" s="29"/>
      <c r="F4699" s="29"/>
      <c r="G4699" s="29"/>
      <c r="H4699" s="30"/>
    </row>
    <row r="4700" spans="1:8" ht="25.5" customHeight="1" x14ac:dyDescent="0.25">
      <c r="A4700" s="6">
        <v>4239</v>
      </c>
      <c r="B4700" s="6" t="s">
        <v>2911</v>
      </c>
      <c r="C4700" s="6" t="s">
        <v>157</v>
      </c>
      <c r="D4700" s="6" t="s">
        <v>40</v>
      </c>
      <c r="E4700" s="6" t="s">
        <v>7</v>
      </c>
      <c r="F4700" s="6">
        <v>460000</v>
      </c>
      <c r="G4700" s="6">
        <v>460000</v>
      </c>
      <c r="H4700" s="1">
        <v>1</v>
      </c>
    </row>
    <row r="4701" spans="1:8" ht="25.5" customHeight="1" x14ac:dyDescent="0.25">
      <c r="A4701" s="6">
        <v>4239</v>
      </c>
      <c r="B4701" s="6" t="s">
        <v>2912</v>
      </c>
      <c r="C4701" s="6" t="s">
        <v>157</v>
      </c>
      <c r="D4701" s="6" t="s">
        <v>40</v>
      </c>
      <c r="E4701" s="6" t="s">
        <v>7</v>
      </c>
      <c r="F4701" s="6">
        <v>2200000</v>
      </c>
      <c r="G4701" s="6">
        <v>2200000</v>
      </c>
      <c r="H4701" s="1">
        <v>1</v>
      </c>
    </row>
    <row r="4702" spans="1:8" ht="25.5" customHeight="1" x14ac:dyDescent="0.25">
      <c r="A4702" s="6">
        <v>4239</v>
      </c>
      <c r="B4702" s="6" t="s">
        <v>2913</v>
      </c>
      <c r="C4702" s="6" t="s">
        <v>157</v>
      </c>
      <c r="D4702" s="6" t="s">
        <v>40</v>
      </c>
      <c r="E4702" s="6" t="s">
        <v>7</v>
      </c>
      <c r="F4702" s="6">
        <v>2800000</v>
      </c>
      <c r="G4702" s="6">
        <v>2800000</v>
      </c>
      <c r="H4702" s="1">
        <v>1</v>
      </c>
    </row>
    <row r="4703" spans="1:8" ht="25.5" customHeight="1" x14ac:dyDescent="0.25">
      <c r="A4703" s="6">
        <v>4239</v>
      </c>
      <c r="B4703" s="6" t="s">
        <v>2914</v>
      </c>
      <c r="C4703" s="6" t="s">
        <v>157</v>
      </c>
      <c r="D4703" s="6" t="s">
        <v>40</v>
      </c>
      <c r="E4703" s="6" t="s">
        <v>7</v>
      </c>
      <c r="F4703" s="6">
        <v>200000</v>
      </c>
      <c r="G4703" s="6">
        <v>200000</v>
      </c>
      <c r="H4703" s="1">
        <v>1</v>
      </c>
    </row>
    <row r="4704" spans="1:8" ht="25.5" customHeight="1" x14ac:dyDescent="0.25">
      <c r="A4704" s="6">
        <v>4239</v>
      </c>
      <c r="B4704" s="6" t="s">
        <v>2915</v>
      </c>
      <c r="C4704" s="6" t="s">
        <v>157</v>
      </c>
      <c r="D4704" s="6" t="s">
        <v>40</v>
      </c>
      <c r="E4704" s="6" t="s">
        <v>7</v>
      </c>
      <c r="F4704" s="6">
        <v>2500000</v>
      </c>
      <c r="G4704" s="6">
        <v>2500000</v>
      </c>
      <c r="H4704" s="1">
        <v>1</v>
      </c>
    </row>
    <row r="4705" spans="1:8" ht="25.5" customHeight="1" x14ac:dyDescent="0.25">
      <c r="A4705" s="6">
        <v>4239</v>
      </c>
      <c r="B4705" s="6" t="s">
        <v>2916</v>
      </c>
      <c r="C4705" s="6" t="s">
        <v>157</v>
      </c>
      <c r="D4705" s="6" t="s">
        <v>40</v>
      </c>
      <c r="E4705" s="6" t="s">
        <v>7</v>
      </c>
      <c r="F4705" s="6">
        <v>1000000</v>
      </c>
      <c r="G4705" s="6">
        <v>1000000</v>
      </c>
      <c r="H4705" s="1">
        <v>1</v>
      </c>
    </row>
    <row r="4706" spans="1:8" ht="25.5" customHeight="1" x14ac:dyDescent="0.25">
      <c r="A4706" s="6">
        <v>4239</v>
      </c>
      <c r="B4706" s="6" t="s">
        <v>2917</v>
      </c>
      <c r="C4706" s="6" t="s">
        <v>157</v>
      </c>
      <c r="D4706" s="6" t="s">
        <v>40</v>
      </c>
      <c r="E4706" s="6" t="s">
        <v>7</v>
      </c>
      <c r="F4706" s="6">
        <v>1600000</v>
      </c>
      <c r="G4706" s="6">
        <v>1600000</v>
      </c>
      <c r="H4706" s="1">
        <v>1</v>
      </c>
    </row>
    <row r="4707" spans="1:8" ht="25.5" customHeight="1" x14ac:dyDescent="0.25">
      <c r="A4707" s="6">
        <v>4239</v>
      </c>
      <c r="B4707" s="6" t="s">
        <v>2918</v>
      </c>
      <c r="C4707" s="6" t="s">
        <v>157</v>
      </c>
      <c r="D4707" s="6" t="s">
        <v>40</v>
      </c>
      <c r="E4707" s="6" t="s">
        <v>7</v>
      </c>
      <c r="F4707" s="6">
        <v>1000000</v>
      </c>
      <c r="G4707" s="6">
        <v>1000000</v>
      </c>
      <c r="H4707" s="1">
        <v>1</v>
      </c>
    </row>
    <row r="4708" spans="1:8" ht="25.5" customHeight="1" x14ac:dyDescent="0.25">
      <c r="A4708" s="6">
        <v>4239</v>
      </c>
      <c r="B4708" s="6" t="s">
        <v>2919</v>
      </c>
      <c r="C4708" s="6" t="s">
        <v>157</v>
      </c>
      <c r="D4708" s="6" t="s">
        <v>40</v>
      </c>
      <c r="E4708" s="6" t="s">
        <v>7</v>
      </c>
      <c r="F4708" s="6">
        <v>2200000</v>
      </c>
      <c r="G4708" s="6">
        <v>2200000</v>
      </c>
      <c r="H4708" s="1">
        <v>1</v>
      </c>
    </row>
    <row r="4709" spans="1:8" ht="25.5" customHeight="1" x14ac:dyDescent="0.25">
      <c r="A4709" s="6">
        <v>4239</v>
      </c>
      <c r="B4709" s="6" t="s">
        <v>4514</v>
      </c>
      <c r="C4709" s="6" t="s">
        <v>157</v>
      </c>
      <c r="D4709" s="6" t="s">
        <v>40</v>
      </c>
      <c r="E4709" s="6" t="s">
        <v>7</v>
      </c>
      <c r="F4709" s="6">
        <v>1200000</v>
      </c>
      <c r="G4709" s="6">
        <v>1200000</v>
      </c>
      <c r="H4709" s="1">
        <v>1</v>
      </c>
    </row>
    <row r="4710" spans="1:8" ht="25.5" customHeight="1" x14ac:dyDescent="0.25">
      <c r="A4710" s="6">
        <v>4239</v>
      </c>
      <c r="B4710" s="6" t="s">
        <v>4515</v>
      </c>
      <c r="C4710" s="6" t="s">
        <v>157</v>
      </c>
      <c r="D4710" s="6" t="s">
        <v>40</v>
      </c>
      <c r="E4710" s="6" t="s">
        <v>7</v>
      </c>
      <c r="F4710" s="6">
        <v>3400000</v>
      </c>
      <c r="G4710" s="6">
        <v>3400000</v>
      </c>
      <c r="H4710" s="1">
        <v>1</v>
      </c>
    </row>
    <row r="4711" spans="1:8" ht="25.5" customHeight="1" x14ac:dyDescent="0.25">
      <c r="A4711" s="6">
        <v>4239</v>
      </c>
      <c r="B4711" s="6" t="s">
        <v>4516</v>
      </c>
      <c r="C4711" s="6" t="s">
        <v>157</v>
      </c>
      <c r="D4711" s="6" t="s">
        <v>40</v>
      </c>
      <c r="E4711" s="6" t="s">
        <v>7</v>
      </c>
      <c r="F4711" s="6">
        <v>1000000</v>
      </c>
      <c r="G4711" s="6">
        <v>1000000</v>
      </c>
      <c r="H4711" s="1">
        <v>1</v>
      </c>
    </row>
    <row r="4712" spans="1:8" ht="25.5" customHeight="1" x14ac:dyDescent="0.25">
      <c r="A4712" s="6">
        <v>4239</v>
      </c>
      <c r="B4712" s="6" t="s">
        <v>4517</v>
      </c>
      <c r="C4712" s="6" t="s">
        <v>157</v>
      </c>
      <c r="D4712" s="6" t="s">
        <v>40</v>
      </c>
      <c r="E4712" s="6" t="s">
        <v>7</v>
      </c>
      <c r="F4712" s="6">
        <v>2300000</v>
      </c>
      <c r="G4712" s="6">
        <v>2300000</v>
      </c>
      <c r="H4712" s="1">
        <v>1</v>
      </c>
    </row>
    <row r="4713" spans="1:8" ht="25.5" customHeight="1" x14ac:dyDescent="0.25">
      <c r="A4713" s="6">
        <v>4239</v>
      </c>
      <c r="B4713" s="6" t="s">
        <v>4518</v>
      </c>
      <c r="C4713" s="6" t="s">
        <v>157</v>
      </c>
      <c r="D4713" s="6" t="s">
        <v>40</v>
      </c>
      <c r="E4713" s="6" t="s">
        <v>7</v>
      </c>
      <c r="F4713" s="6">
        <v>3000000</v>
      </c>
      <c r="G4713" s="6">
        <v>3000000</v>
      </c>
      <c r="H4713" s="1">
        <v>1</v>
      </c>
    </row>
    <row r="4714" spans="1:8" ht="25.5" customHeight="1" x14ac:dyDescent="0.25">
      <c r="A4714" s="6">
        <v>4239</v>
      </c>
      <c r="B4714" s="6" t="s">
        <v>4811</v>
      </c>
      <c r="C4714" s="6" t="s">
        <v>4812</v>
      </c>
      <c r="D4714" s="6" t="s">
        <v>40</v>
      </c>
      <c r="E4714" s="6" t="s">
        <v>7</v>
      </c>
      <c r="F4714" s="6">
        <v>3400000</v>
      </c>
      <c r="G4714" s="6">
        <v>3400000</v>
      </c>
      <c r="H4714" s="1">
        <v>1</v>
      </c>
    </row>
    <row r="4715" spans="1:8" ht="25.5" customHeight="1" x14ac:dyDescent="0.25">
      <c r="A4715" s="6">
        <v>4239</v>
      </c>
      <c r="B4715" s="6" t="s">
        <v>6789</v>
      </c>
      <c r="C4715" s="6" t="s">
        <v>589</v>
      </c>
      <c r="D4715" s="6" t="s">
        <v>40</v>
      </c>
      <c r="E4715" s="6" t="s">
        <v>7</v>
      </c>
      <c r="F4715" s="6">
        <v>2000000</v>
      </c>
      <c r="G4715" s="6">
        <v>2000000</v>
      </c>
      <c r="H4715" s="1">
        <v>1</v>
      </c>
    </row>
    <row r="4716" spans="1:8" ht="25.5" customHeight="1" x14ac:dyDescent="0.25">
      <c r="A4716" s="6">
        <v>4239</v>
      </c>
      <c r="B4716" s="6" t="s">
        <v>6790</v>
      </c>
      <c r="C4716" s="6" t="s">
        <v>589</v>
      </c>
      <c r="D4716" s="6" t="s">
        <v>40</v>
      </c>
      <c r="E4716" s="6" t="s">
        <v>7</v>
      </c>
      <c r="F4716" s="6">
        <v>2000000</v>
      </c>
      <c r="G4716" s="6">
        <v>2000000</v>
      </c>
      <c r="H4716" s="1">
        <v>1</v>
      </c>
    </row>
    <row r="4717" spans="1:8" ht="15" customHeight="1" x14ac:dyDescent="0.25">
      <c r="A4717" s="28" t="s">
        <v>83</v>
      </c>
      <c r="B4717" s="29"/>
      <c r="C4717" s="29"/>
      <c r="D4717" s="29"/>
      <c r="E4717" s="29"/>
      <c r="F4717" s="29"/>
      <c r="G4717" s="29"/>
      <c r="H4717" s="30"/>
    </row>
    <row r="4718" spans="1:8" ht="25.5" customHeight="1" x14ac:dyDescent="0.25">
      <c r="A4718" s="6">
        <v>4267</v>
      </c>
      <c r="B4718" s="6" t="s">
        <v>6791</v>
      </c>
      <c r="C4718" s="6" t="s">
        <v>667</v>
      </c>
      <c r="D4718" s="6" t="s">
        <v>48</v>
      </c>
      <c r="E4718" s="6" t="s">
        <v>86</v>
      </c>
      <c r="F4718" s="6">
        <v>1500</v>
      </c>
      <c r="G4718" s="6">
        <v>5250000</v>
      </c>
      <c r="H4718" s="1">
        <v>3500</v>
      </c>
    </row>
    <row r="4719" spans="1:8" ht="15" customHeight="1" x14ac:dyDescent="0.25">
      <c r="A4719" s="25" t="s">
        <v>3501</v>
      </c>
      <c r="B4719" s="26"/>
      <c r="C4719" s="26"/>
      <c r="D4719" s="26"/>
      <c r="E4719" s="26"/>
      <c r="F4719" s="26"/>
      <c r="G4719" s="26"/>
      <c r="H4719" s="27"/>
    </row>
    <row r="4720" spans="1:8" ht="15" customHeight="1" x14ac:dyDescent="0.25">
      <c r="A4720" s="28" t="s">
        <v>96</v>
      </c>
      <c r="B4720" s="29"/>
      <c r="C4720" s="29"/>
      <c r="D4720" s="29"/>
      <c r="E4720" s="29"/>
      <c r="F4720" s="29"/>
      <c r="G4720" s="29"/>
      <c r="H4720" s="30"/>
    </row>
    <row r="4721" spans="1:8" ht="25.5" customHeight="1" x14ac:dyDescent="0.25">
      <c r="A4721" s="6">
        <v>4251</v>
      </c>
      <c r="B4721" s="6" t="s">
        <v>3502</v>
      </c>
      <c r="C4721" s="6" t="s">
        <v>1742</v>
      </c>
      <c r="D4721" s="6" t="s">
        <v>48</v>
      </c>
      <c r="E4721" s="6" t="s">
        <v>7</v>
      </c>
      <c r="F4721" s="6">
        <v>15000000</v>
      </c>
      <c r="G4721" s="6">
        <v>15000000</v>
      </c>
      <c r="H4721" s="1">
        <v>1</v>
      </c>
    </row>
    <row r="4722" spans="1:8" ht="15" customHeight="1" x14ac:dyDescent="0.25">
      <c r="A4722" s="25" t="s">
        <v>138</v>
      </c>
      <c r="B4722" s="26"/>
      <c r="C4722" s="26"/>
      <c r="D4722" s="26"/>
      <c r="E4722" s="26"/>
      <c r="F4722" s="26"/>
      <c r="G4722" s="26"/>
      <c r="H4722" s="27"/>
    </row>
    <row r="4723" spans="1:8" ht="15" customHeight="1" x14ac:dyDescent="0.25">
      <c r="A4723" s="28" t="s">
        <v>96</v>
      </c>
      <c r="B4723" s="29"/>
      <c r="C4723" s="29"/>
      <c r="D4723" s="29"/>
      <c r="E4723" s="29"/>
      <c r="F4723" s="29"/>
      <c r="G4723" s="29"/>
      <c r="H4723" s="30"/>
    </row>
    <row r="4724" spans="1:8" ht="25.5" customHeight="1" x14ac:dyDescent="0.25">
      <c r="A4724" s="6">
        <v>4239</v>
      </c>
      <c r="B4724" s="6" t="s">
        <v>840</v>
      </c>
      <c r="C4724" s="6" t="s">
        <v>140</v>
      </c>
      <c r="D4724" s="6" t="s">
        <v>39</v>
      </c>
      <c r="E4724" s="6" t="s">
        <v>7</v>
      </c>
      <c r="F4724" s="6">
        <v>2730000</v>
      </c>
      <c r="G4724" s="6">
        <v>2730000</v>
      </c>
      <c r="H4724" s="1">
        <v>1</v>
      </c>
    </row>
    <row r="4725" spans="1:8" ht="15" customHeight="1" x14ac:dyDescent="0.25">
      <c r="A4725" s="25" t="s">
        <v>500</v>
      </c>
      <c r="B4725" s="26"/>
      <c r="C4725" s="26"/>
      <c r="D4725" s="26"/>
      <c r="E4725" s="26"/>
      <c r="F4725" s="26"/>
      <c r="G4725" s="26"/>
      <c r="H4725" s="27"/>
    </row>
    <row r="4726" spans="1:8" ht="15" customHeight="1" x14ac:dyDescent="0.25">
      <c r="A4726" s="28" t="s">
        <v>96</v>
      </c>
      <c r="B4726" s="29"/>
      <c r="C4726" s="29"/>
      <c r="D4726" s="29"/>
      <c r="E4726" s="29"/>
      <c r="F4726" s="29"/>
      <c r="G4726" s="29"/>
      <c r="H4726" s="30"/>
    </row>
    <row r="4727" spans="1:8" ht="25.5" customHeight="1" x14ac:dyDescent="0.25">
      <c r="A4727" s="6">
        <v>4239</v>
      </c>
      <c r="B4727" s="6" t="s">
        <v>841</v>
      </c>
      <c r="C4727" s="6" t="s">
        <v>140</v>
      </c>
      <c r="D4727" s="6" t="s">
        <v>39</v>
      </c>
      <c r="E4727" s="6" t="s">
        <v>7</v>
      </c>
      <c r="F4727" s="6">
        <v>0</v>
      </c>
      <c r="G4727" s="6">
        <v>0</v>
      </c>
      <c r="H4727" s="1">
        <v>1</v>
      </c>
    </row>
    <row r="4728" spans="1:8" ht="15" customHeight="1" x14ac:dyDescent="0.25">
      <c r="A4728" s="25" t="s">
        <v>2508</v>
      </c>
      <c r="B4728" s="26"/>
      <c r="C4728" s="26"/>
      <c r="D4728" s="26"/>
      <c r="E4728" s="26"/>
      <c r="F4728" s="26"/>
      <c r="G4728" s="26"/>
      <c r="H4728" s="27"/>
    </row>
    <row r="4729" spans="1:8" ht="15" customHeight="1" x14ac:dyDescent="0.25">
      <c r="A4729" s="28" t="s">
        <v>96</v>
      </c>
      <c r="B4729" s="29"/>
      <c r="C4729" s="29"/>
      <c r="D4729" s="29"/>
      <c r="E4729" s="29"/>
      <c r="F4729" s="29"/>
      <c r="G4729" s="29"/>
      <c r="H4729" s="30"/>
    </row>
    <row r="4730" spans="1:8" ht="25.5" customHeight="1" x14ac:dyDescent="0.25">
      <c r="A4730" s="6">
        <v>4239</v>
      </c>
      <c r="B4730" s="6" t="s">
        <v>2921</v>
      </c>
      <c r="C4730" s="6" t="s">
        <v>589</v>
      </c>
      <c r="D4730" s="6" t="s">
        <v>40</v>
      </c>
      <c r="E4730" s="6" t="s">
        <v>7</v>
      </c>
      <c r="F4730" s="6">
        <v>367500</v>
      </c>
      <c r="G4730" s="6">
        <v>367500</v>
      </c>
      <c r="H4730" s="1">
        <v>1</v>
      </c>
    </row>
    <row r="4731" spans="1:8" ht="25.5" customHeight="1" x14ac:dyDescent="0.25">
      <c r="A4731" s="6">
        <v>4239</v>
      </c>
      <c r="B4731" s="6" t="s">
        <v>2922</v>
      </c>
      <c r="C4731" s="6" t="s">
        <v>589</v>
      </c>
      <c r="D4731" s="6" t="s">
        <v>40</v>
      </c>
      <c r="E4731" s="6" t="s">
        <v>7</v>
      </c>
      <c r="F4731" s="6">
        <v>252000</v>
      </c>
      <c r="G4731" s="6">
        <v>252000</v>
      </c>
      <c r="H4731" s="1">
        <v>1</v>
      </c>
    </row>
    <row r="4732" spans="1:8" ht="25.5" customHeight="1" x14ac:dyDescent="0.25">
      <c r="A4732" s="6">
        <v>4239</v>
      </c>
      <c r="B4732" s="6" t="s">
        <v>5636</v>
      </c>
      <c r="C4732" s="6" t="s">
        <v>589</v>
      </c>
      <c r="D4732" s="6" t="s">
        <v>40</v>
      </c>
      <c r="E4732" s="6" t="s">
        <v>7</v>
      </c>
      <c r="F4732" s="6">
        <v>478000</v>
      </c>
      <c r="G4732" s="6">
        <v>478000</v>
      </c>
      <c r="H4732" s="1">
        <v>1</v>
      </c>
    </row>
    <row r="4733" spans="1:8" ht="25.5" customHeight="1" x14ac:dyDescent="0.25">
      <c r="A4733" s="6">
        <v>4239</v>
      </c>
      <c r="B4733" s="6" t="s">
        <v>5637</v>
      </c>
      <c r="C4733" s="6" t="s">
        <v>589</v>
      </c>
      <c r="D4733" s="6" t="s">
        <v>40</v>
      </c>
      <c r="E4733" s="6" t="s">
        <v>7</v>
      </c>
      <c r="F4733" s="6">
        <v>2000000</v>
      </c>
      <c r="G4733" s="6">
        <v>2000000</v>
      </c>
      <c r="H4733" s="1">
        <v>1</v>
      </c>
    </row>
    <row r="4734" spans="1:8" ht="25.5" customHeight="1" x14ac:dyDescent="0.25">
      <c r="A4734" s="6">
        <v>4239</v>
      </c>
      <c r="B4734" s="6" t="s">
        <v>5638</v>
      </c>
      <c r="C4734" s="6" t="s">
        <v>589</v>
      </c>
      <c r="D4734" s="6" t="s">
        <v>40</v>
      </c>
      <c r="E4734" s="6" t="s">
        <v>7</v>
      </c>
      <c r="F4734" s="6">
        <v>600000</v>
      </c>
      <c r="G4734" s="6">
        <v>600000</v>
      </c>
      <c r="H4734" s="1">
        <v>1</v>
      </c>
    </row>
    <row r="4735" spans="1:8" ht="15" customHeight="1" x14ac:dyDescent="0.25">
      <c r="A4735" s="28" t="s">
        <v>83</v>
      </c>
      <c r="B4735" s="29"/>
      <c r="C4735" s="29"/>
      <c r="D4735" s="29"/>
      <c r="E4735" s="29"/>
      <c r="F4735" s="29"/>
      <c r="G4735" s="29"/>
      <c r="H4735" s="30"/>
    </row>
    <row r="4736" spans="1:8" ht="25.5" customHeight="1" x14ac:dyDescent="0.25">
      <c r="A4736" s="6">
        <v>4267</v>
      </c>
      <c r="B4736" s="6" t="s">
        <v>2938</v>
      </c>
      <c r="C4736" s="6" t="s">
        <v>667</v>
      </c>
      <c r="D4736" s="6" t="s">
        <v>40</v>
      </c>
      <c r="E4736" s="6" t="s">
        <v>86</v>
      </c>
      <c r="F4736" s="6">
        <v>17250</v>
      </c>
      <c r="G4736" s="6">
        <f>H4736*F4736</f>
        <v>3450000</v>
      </c>
      <c r="H4736" s="1">
        <v>200</v>
      </c>
    </row>
    <row r="4737" spans="1:8" ht="25.5" customHeight="1" x14ac:dyDescent="0.25">
      <c r="A4737" s="6">
        <v>4267</v>
      </c>
      <c r="B4737" s="6" t="s">
        <v>4507</v>
      </c>
      <c r="C4737" s="6" t="s">
        <v>667</v>
      </c>
      <c r="D4737" s="6" t="s">
        <v>48</v>
      </c>
      <c r="E4737" s="6" t="s">
        <v>86</v>
      </c>
      <c r="F4737" s="6">
        <v>17250</v>
      </c>
      <c r="G4737" s="6">
        <f>H4737*F4737</f>
        <v>3450000</v>
      </c>
      <c r="H4737" s="1">
        <v>200</v>
      </c>
    </row>
    <row r="4738" spans="1:8" ht="15" customHeight="1" x14ac:dyDescent="0.25">
      <c r="A4738" s="25" t="s">
        <v>4401</v>
      </c>
      <c r="B4738" s="26"/>
      <c r="C4738" s="26"/>
      <c r="D4738" s="26"/>
      <c r="E4738" s="26"/>
      <c r="F4738" s="26"/>
      <c r="G4738" s="26"/>
      <c r="H4738" s="27"/>
    </row>
    <row r="4739" spans="1:8" ht="15" customHeight="1" x14ac:dyDescent="0.25">
      <c r="A4739" s="28" t="s">
        <v>83</v>
      </c>
      <c r="B4739" s="29"/>
      <c r="C4739" s="29"/>
      <c r="D4739" s="29"/>
      <c r="E4739" s="29"/>
      <c r="F4739" s="29"/>
      <c r="G4739" s="29"/>
      <c r="H4739" s="30"/>
    </row>
    <row r="4740" spans="1:8" ht="21.75" customHeight="1" x14ac:dyDescent="0.25">
      <c r="A4740" s="6">
        <v>5129</v>
      </c>
      <c r="B4740" s="6" t="s">
        <v>4402</v>
      </c>
      <c r="C4740" s="6" t="s">
        <v>2691</v>
      </c>
      <c r="D4740" s="6" t="s">
        <v>40</v>
      </c>
      <c r="E4740" s="6" t="s">
        <v>86</v>
      </c>
      <c r="F4740" s="6">
        <v>150000</v>
      </c>
      <c r="G4740" s="6">
        <f>H4740*F4740</f>
        <v>150000</v>
      </c>
      <c r="H4740" s="1">
        <v>1</v>
      </c>
    </row>
    <row r="4741" spans="1:8" ht="21.75" customHeight="1" x14ac:dyDescent="0.25">
      <c r="A4741" s="6">
        <v>5129</v>
      </c>
      <c r="B4741" s="6" t="s">
        <v>4403</v>
      </c>
      <c r="C4741" s="6" t="s">
        <v>2890</v>
      </c>
      <c r="D4741" s="6" t="s">
        <v>40</v>
      </c>
      <c r="E4741" s="6" t="s">
        <v>86</v>
      </c>
      <c r="F4741" s="6">
        <v>145000</v>
      </c>
      <c r="G4741" s="6">
        <f t="shared" ref="G4741:G4747" si="77">H4741*F4741</f>
        <v>290000</v>
      </c>
      <c r="H4741" s="1">
        <v>2</v>
      </c>
    </row>
    <row r="4742" spans="1:8" ht="21.75" customHeight="1" x14ac:dyDescent="0.25">
      <c r="A4742" s="6">
        <v>5129</v>
      </c>
      <c r="B4742" s="6" t="s">
        <v>4404</v>
      </c>
      <c r="C4742" s="6" t="s">
        <v>1813</v>
      </c>
      <c r="D4742" s="6" t="s">
        <v>40</v>
      </c>
      <c r="E4742" s="6" t="s">
        <v>86</v>
      </c>
      <c r="F4742" s="6">
        <v>145000</v>
      </c>
      <c r="G4742" s="6">
        <f t="shared" si="77"/>
        <v>580000</v>
      </c>
      <c r="H4742" s="1">
        <v>4</v>
      </c>
    </row>
    <row r="4743" spans="1:8" ht="21.75" customHeight="1" x14ac:dyDescent="0.25">
      <c r="A4743" s="6">
        <v>5129</v>
      </c>
      <c r="B4743" s="6" t="s">
        <v>4405</v>
      </c>
      <c r="C4743" s="6" t="s">
        <v>4406</v>
      </c>
      <c r="D4743" s="6" t="s">
        <v>40</v>
      </c>
      <c r="E4743" s="6" t="s">
        <v>86</v>
      </c>
      <c r="F4743" s="6">
        <v>150000</v>
      </c>
      <c r="G4743" s="6">
        <f t="shared" si="77"/>
        <v>150000</v>
      </c>
      <c r="H4743" s="1">
        <v>1</v>
      </c>
    </row>
    <row r="4744" spans="1:8" ht="21.75" customHeight="1" x14ac:dyDescent="0.25">
      <c r="A4744" s="6">
        <v>5129</v>
      </c>
      <c r="B4744" s="6" t="s">
        <v>4407</v>
      </c>
      <c r="C4744" s="6" t="s">
        <v>1815</v>
      </c>
      <c r="D4744" s="6" t="s">
        <v>40</v>
      </c>
      <c r="E4744" s="6" t="s">
        <v>86</v>
      </c>
      <c r="F4744" s="6">
        <v>145000</v>
      </c>
      <c r="G4744" s="6">
        <f t="shared" si="77"/>
        <v>580000</v>
      </c>
      <c r="H4744" s="1">
        <v>4</v>
      </c>
    </row>
    <row r="4745" spans="1:8" ht="21.75" customHeight="1" x14ac:dyDescent="0.25">
      <c r="A4745" s="6">
        <v>5129</v>
      </c>
      <c r="B4745" s="6" t="s">
        <v>4408</v>
      </c>
      <c r="C4745" s="6" t="s">
        <v>929</v>
      </c>
      <c r="D4745" s="6" t="s">
        <v>40</v>
      </c>
      <c r="E4745" s="6" t="s">
        <v>86</v>
      </c>
      <c r="F4745" s="6">
        <v>145000</v>
      </c>
      <c r="G4745" s="6">
        <f t="shared" si="77"/>
        <v>725000</v>
      </c>
      <c r="H4745" s="1">
        <v>5</v>
      </c>
    </row>
    <row r="4746" spans="1:8" ht="21.75" customHeight="1" x14ac:dyDescent="0.25">
      <c r="A4746" s="6">
        <v>5129</v>
      </c>
      <c r="B4746" s="6" t="s">
        <v>4409</v>
      </c>
      <c r="C4746" s="6" t="s">
        <v>2898</v>
      </c>
      <c r="D4746" s="6" t="s">
        <v>40</v>
      </c>
      <c r="E4746" s="6" t="s">
        <v>86</v>
      </c>
      <c r="F4746" s="6">
        <v>145000</v>
      </c>
      <c r="G4746" s="6">
        <f t="shared" si="77"/>
        <v>580000</v>
      </c>
      <c r="H4746" s="1">
        <v>4</v>
      </c>
    </row>
    <row r="4747" spans="1:8" ht="21.75" customHeight="1" x14ac:dyDescent="0.25">
      <c r="A4747" s="6">
        <v>5129</v>
      </c>
      <c r="B4747" s="6" t="s">
        <v>4410</v>
      </c>
      <c r="C4747" s="6" t="s">
        <v>1817</v>
      </c>
      <c r="D4747" s="6" t="s">
        <v>40</v>
      </c>
      <c r="E4747" s="6" t="s">
        <v>86</v>
      </c>
      <c r="F4747" s="6">
        <v>150000</v>
      </c>
      <c r="G4747" s="6">
        <f t="shared" si="77"/>
        <v>450000</v>
      </c>
      <c r="H4747" s="1">
        <v>3</v>
      </c>
    </row>
    <row r="4748" spans="1:8" ht="21.75" customHeight="1" x14ac:dyDescent="0.25">
      <c r="A4748" s="6">
        <v>5129</v>
      </c>
      <c r="B4748" s="6" t="s">
        <v>4411</v>
      </c>
      <c r="C4748" s="6" t="s">
        <v>1817</v>
      </c>
      <c r="D4748" s="6" t="s">
        <v>40</v>
      </c>
      <c r="E4748" s="6" t="s">
        <v>86</v>
      </c>
      <c r="F4748" s="6">
        <v>145000</v>
      </c>
      <c r="G4748" s="6">
        <f t="shared" ref="G4748:G4753" si="78">H4748*F4748</f>
        <v>290000</v>
      </c>
      <c r="H4748" s="1">
        <v>2</v>
      </c>
    </row>
    <row r="4749" spans="1:8" ht="21.75" customHeight="1" x14ac:dyDescent="0.25">
      <c r="A4749" s="6">
        <v>5129</v>
      </c>
      <c r="B4749" s="6" t="s">
        <v>7004</v>
      </c>
      <c r="C4749" s="6" t="s">
        <v>929</v>
      </c>
      <c r="D4749" s="6" t="s">
        <v>40</v>
      </c>
      <c r="E4749" s="6" t="s">
        <v>86</v>
      </c>
      <c r="F4749" s="6">
        <v>145000</v>
      </c>
      <c r="G4749" s="6">
        <f t="shared" si="78"/>
        <v>435000</v>
      </c>
      <c r="H4749" s="1">
        <v>3</v>
      </c>
    </row>
    <row r="4750" spans="1:8" ht="21.75" customHeight="1" x14ac:dyDescent="0.25">
      <c r="A4750" s="6">
        <v>5129</v>
      </c>
      <c r="B4750" s="6" t="s">
        <v>7005</v>
      </c>
      <c r="C4750" s="6" t="s">
        <v>2898</v>
      </c>
      <c r="D4750" s="6" t="s">
        <v>40</v>
      </c>
      <c r="E4750" s="6" t="s">
        <v>86</v>
      </c>
      <c r="F4750" s="6">
        <v>172500</v>
      </c>
      <c r="G4750" s="6">
        <f t="shared" si="78"/>
        <v>517500</v>
      </c>
      <c r="H4750" s="1">
        <v>3</v>
      </c>
    </row>
    <row r="4751" spans="1:8" ht="21.75" customHeight="1" x14ac:dyDescent="0.25">
      <c r="A4751" s="6">
        <v>5129</v>
      </c>
      <c r="B4751" s="6" t="s">
        <v>7006</v>
      </c>
      <c r="C4751" s="6" t="s">
        <v>1817</v>
      </c>
      <c r="D4751" s="6" t="s">
        <v>40</v>
      </c>
      <c r="E4751" s="6" t="s">
        <v>86</v>
      </c>
      <c r="F4751" s="6">
        <v>145000</v>
      </c>
      <c r="G4751" s="6">
        <f t="shared" si="78"/>
        <v>145000</v>
      </c>
      <c r="H4751" s="1">
        <v>1</v>
      </c>
    </row>
    <row r="4752" spans="1:8" ht="21.75" customHeight="1" x14ac:dyDescent="0.25">
      <c r="A4752" s="6">
        <v>5129</v>
      </c>
      <c r="B4752" s="6" t="s">
        <v>7007</v>
      </c>
      <c r="C4752" s="6" t="s">
        <v>1817</v>
      </c>
      <c r="D4752" s="6" t="s">
        <v>40</v>
      </c>
      <c r="E4752" s="6" t="s">
        <v>86</v>
      </c>
      <c r="F4752" s="6">
        <v>172500</v>
      </c>
      <c r="G4752" s="6">
        <f t="shared" si="78"/>
        <v>172500</v>
      </c>
      <c r="H4752" s="1">
        <v>1</v>
      </c>
    </row>
    <row r="4753" spans="1:8" ht="21.75" customHeight="1" x14ac:dyDescent="0.25">
      <c r="A4753" s="6">
        <v>5129</v>
      </c>
      <c r="B4753" s="6" t="s">
        <v>7008</v>
      </c>
      <c r="C4753" s="6" t="s">
        <v>2371</v>
      </c>
      <c r="D4753" s="6" t="s">
        <v>40</v>
      </c>
      <c r="E4753" s="6" t="s">
        <v>86</v>
      </c>
      <c r="F4753" s="6">
        <v>120000</v>
      </c>
      <c r="G4753" s="6">
        <f t="shared" si="78"/>
        <v>120000</v>
      </c>
      <c r="H4753" s="1">
        <v>1</v>
      </c>
    </row>
    <row r="4754" spans="1:8" ht="21.75" customHeight="1" x14ac:dyDescent="0.25">
      <c r="A4754" s="6">
        <v>5129</v>
      </c>
      <c r="B4754" s="6" t="s">
        <v>7009</v>
      </c>
      <c r="C4754" s="6" t="s">
        <v>2691</v>
      </c>
      <c r="D4754" s="6" t="s">
        <v>40</v>
      </c>
      <c r="E4754" s="6" t="s">
        <v>86</v>
      </c>
      <c r="F4754" s="6">
        <v>220000</v>
      </c>
      <c r="G4754" s="6">
        <f t="shared" ref="G4754:G4760" si="79">H4754*F4754</f>
        <v>220000</v>
      </c>
      <c r="H4754" s="1">
        <v>1</v>
      </c>
    </row>
    <row r="4755" spans="1:8" ht="21.75" customHeight="1" x14ac:dyDescent="0.25">
      <c r="A4755" s="6">
        <v>5129</v>
      </c>
      <c r="B4755" s="6" t="s">
        <v>7010</v>
      </c>
      <c r="C4755" s="6" t="s">
        <v>2890</v>
      </c>
      <c r="D4755" s="6" t="s">
        <v>40</v>
      </c>
      <c r="E4755" s="6" t="s">
        <v>86</v>
      </c>
      <c r="F4755" s="6">
        <v>172500</v>
      </c>
      <c r="G4755" s="6">
        <f t="shared" si="79"/>
        <v>517500</v>
      </c>
      <c r="H4755" s="1">
        <v>3</v>
      </c>
    </row>
    <row r="4756" spans="1:8" ht="21.75" customHeight="1" x14ac:dyDescent="0.25">
      <c r="A4756" s="6">
        <v>5129</v>
      </c>
      <c r="B4756" s="6" t="s">
        <v>7011</v>
      </c>
      <c r="C4756" s="6" t="s">
        <v>1813</v>
      </c>
      <c r="D4756" s="6" t="s">
        <v>40</v>
      </c>
      <c r="E4756" s="6" t="s">
        <v>86</v>
      </c>
      <c r="F4756" s="6">
        <v>172500</v>
      </c>
      <c r="G4756" s="6">
        <f t="shared" si="79"/>
        <v>862500</v>
      </c>
      <c r="H4756" s="1">
        <v>5</v>
      </c>
    </row>
    <row r="4757" spans="1:8" ht="21.75" customHeight="1" x14ac:dyDescent="0.25">
      <c r="A4757" s="6">
        <v>5129</v>
      </c>
      <c r="B4757" s="6" t="s">
        <v>7012</v>
      </c>
      <c r="C4757" s="6" t="s">
        <v>7013</v>
      </c>
      <c r="D4757" s="6" t="s">
        <v>40</v>
      </c>
      <c r="E4757" s="6" t="s">
        <v>86</v>
      </c>
      <c r="F4757" s="6">
        <v>172500</v>
      </c>
      <c r="G4757" s="6">
        <f t="shared" si="79"/>
        <v>172500</v>
      </c>
      <c r="H4757" s="1">
        <v>1</v>
      </c>
    </row>
    <row r="4758" spans="1:8" ht="21.75" customHeight="1" x14ac:dyDescent="0.25">
      <c r="A4758" s="6">
        <v>5129</v>
      </c>
      <c r="B4758" s="6" t="s">
        <v>7014</v>
      </c>
      <c r="C4758" s="6" t="s">
        <v>4406</v>
      </c>
      <c r="D4758" s="6" t="s">
        <v>40</v>
      </c>
      <c r="E4758" s="6" t="s">
        <v>86</v>
      </c>
      <c r="F4758" s="6">
        <v>172500</v>
      </c>
      <c r="G4758" s="6">
        <f t="shared" si="79"/>
        <v>690000</v>
      </c>
      <c r="H4758" s="1">
        <v>4</v>
      </c>
    </row>
    <row r="4759" spans="1:8" ht="21.75" customHeight="1" x14ac:dyDescent="0.25">
      <c r="A4759" s="6">
        <v>5129</v>
      </c>
      <c r="B4759" s="6" t="s">
        <v>7015</v>
      </c>
      <c r="C4759" s="6" t="s">
        <v>3633</v>
      </c>
      <c r="D4759" s="6" t="s">
        <v>40</v>
      </c>
      <c r="E4759" s="6" t="s">
        <v>86</v>
      </c>
      <c r="F4759" s="6">
        <v>100000</v>
      </c>
      <c r="G4759" s="6">
        <f t="shared" si="79"/>
        <v>100000</v>
      </c>
      <c r="H4759" s="1">
        <v>1</v>
      </c>
    </row>
    <row r="4760" spans="1:8" ht="21.75" customHeight="1" x14ac:dyDescent="0.25">
      <c r="A4760" s="6">
        <v>5129</v>
      </c>
      <c r="B4760" s="6" t="s">
        <v>7016</v>
      </c>
      <c r="C4760" s="6" t="s">
        <v>1815</v>
      </c>
      <c r="D4760" s="6" t="s">
        <v>40</v>
      </c>
      <c r="E4760" s="6" t="s">
        <v>86</v>
      </c>
      <c r="F4760" s="6">
        <v>172500</v>
      </c>
      <c r="G4760" s="6">
        <f t="shared" si="79"/>
        <v>862500</v>
      </c>
      <c r="H4760" s="1">
        <v>5</v>
      </c>
    </row>
    <row r="4761" spans="1:8" ht="15" customHeight="1" x14ac:dyDescent="0.25">
      <c r="A4761" s="41" t="s">
        <v>27</v>
      </c>
      <c r="B4761" s="42"/>
      <c r="C4761" s="42"/>
      <c r="D4761" s="42"/>
      <c r="E4761" s="42"/>
      <c r="F4761" s="42"/>
      <c r="G4761" s="42"/>
      <c r="H4761" s="43"/>
    </row>
    <row r="4762" spans="1:8" ht="15" customHeight="1" x14ac:dyDescent="0.25">
      <c r="A4762" s="25" t="s">
        <v>21</v>
      </c>
      <c r="B4762" s="26"/>
      <c r="C4762" s="26"/>
      <c r="D4762" s="26"/>
      <c r="E4762" s="26"/>
      <c r="F4762" s="26"/>
      <c r="G4762" s="26"/>
      <c r="H4762" s="27"/>
    </row>
    <row r="4763" spans="1:8" ht="15" customHeight="1" x14ac:dyDescent="0.25">
      <c r="A4763" s="28" t="s">
        <v>83</v>
      </c>
      <c r="B4763" s="29"/>
      <c r="C4763" s="29"/>
      <c r="D4763" s="29"/>
      <c r="E4763" s="29"/>
      <c r="F4763" s="29"/>
      <c r="G4763" s="29"/>
      <c r="H4763" s="30"/>
    </row>
    <row r="4764" spans="1:8" ht="25.5" customHeight="1" x14ac:dyDescent="0.25">
      <c r="A4764" s="6">
        <v>4269</v>
      </c>
      <c r="B4764" s="6" t="s">
        <v>319</v>
      </c>
      <c r="C4764" s="6" t="s">
        <v>320</v>
      </c>
      <c r="D4764" s="6" t="s">
        <v>40</v>
      </c>
      <c r="E4764" s="6" t="s">
        <v>86</v>
      </c>
      <c r="F4764" s="6">
        <v>656.34</v>
      </c>
      <c r="G4764" s="6">
        <f>H4764*F4764</f>
        <v>393804</v>
      </c>
      <c r="H4764" s="1">
        <v>600</v>
      </c>
    </row>
    <row r="4765" spans="1:8" ht="25.5" customHeight="1" x14ac:dyDescent="0.25">
      <c r="A4765" s="6">
        <v>4269</v>
      </c>
      <c r="B4765" s="6" t="s">
        <v>321</v>
      </c>
      <c r="C4765" s="6" t="s">
        <v>320</v>
      </c>
      <c r="D4765" s="6" t="s">
        <v>40</v>
      </c>
      <c r="E4765" s="6" t="s">
        <v>86</v>
      </c>
      <c r="F4765" s="6">
        <v>204.58</v>
      </c>
      <c r="G4765" s="6">
        <f>H4765*F4765</f>
        <v>120702.20000000001</v>
      </c>
      <c r="H4765" s="1">
        <v>590</v>
      </c>
    </row>
    <row r="4766" spans="1:8" ht="25.5" customHeight="1" x14ac:dyDescent="0.25">
      <c r="A4766" s="6">
        <v>4269</v>
      </c>
      <c r="B4766" s="6" t="s">
        <v>322</v>
      </c>
      <c r="C4766" s="6" t="s">
        <v>312</v>
      </c>
      <c r="D4766" s="6" t="s">
        <v>40</v>
      </c>
      <c r="E4766" s="6" t="s">
        <v>86</v>
      </c>
      <c r="F4766" s="6">
        <v>28166.67</v>
      </c>
      <c r="G4766" s="6">
        <f>H4766*F4766</f>
        <v>422500.05</v>
      </c>
      <c r="H4766" s="1">
        <v>15</v>
      </c>
    </row>
    <row r="4767" spans="1:8" ht="25.5" customHeight="1" x14ac:dyDescent="0.25">
      <c r="A4767" s="6">
        <v>4264</v>
      </c>
      <c r="B4767" s="6" t="s">
        <v>434</v>
      </c>
      <c r="C4767" s="6" t="s">
        <v>109</v>
      </c>
      <c r="D4767" s="6" t="s">
        <v>40</v>
      </c>
      <c r="E4767" s="6" t="s">
        <v>110</v>
      </c>
      <c r="F4767" s="6">
        <v>0</v>
      </c>
      <c r="G4767" s="6">
        <f>H4767*F4767</f>
        <v>0</v>
      </c>
      <c r="H4767" s="1">
        <v>15679</v>
      </c>
    </row>
    <row r="4768" spans="1:8" ht="17.45" customHeight="1" x14ac:dyDescent="0.25">
      <c r="A4768" s="6">
        <v>4267</v>
      </c>
      <c r="B4768" s="6" t="s">
        <v>955</v>
      </c>
      <c r="C4768" s="6" t="s">
        <v>124</v>
      </c>
      <c r="D4768" s="6" t="s">
        <v>40</v>
      </c>
      <c r="E4768" s="6" t="s">
        <v>110</v>
      </c>
      <c r="F4768" s="6">
        <v>62.56</v>
      </c>
      <c r="G4768" s="6">
        <f>H4768*F4768</f>
        <v>437920</v>
      </c>
      <c r="H4768" s="1">
        <v>7000</v>
      </c>
    </row>
    <row r="4769" spans="1:8" ht="18" customHeight="1" x14ac:dyDescent="0.25">
      <c r="A4769" s="6">
        <v>4267</v>
      </c>
      <c r="B4769" s="6" t="s">
        <v>956</v>
      </c>
      <c r="C4769" s="6" t="s">
        <v>124</v>
      </c>
      <c r="D4769" s="6" t="s">
        <v>40</v>
      </c>
      <c r="E4769" s="6" t="s">
        <v>110</v>
      </c>
      <c r="F4769" s="6">
        <v>220.8</v>
      </c>
      <c r="G4769" s="6">
        <f t="shared" ref="G4769:G4791" si="80">H4769*F4769</f>
        <v>220800</v>
      </c>
      <c r="H4769" s="1">
        <v>1000</v>
      </c>
    </row>
    <row r="4770" spans="1:8" ht="18" customHeight="1" x14ac:dyDescent="0.25">
      <c r="A4770" s="6">
        <v>4269</v>
      </c>
      <c r="B4770" s="6" t="s">
        <v>2839</v>
      </c>
      <c r="C4770" s="6" t="s">
        <v>1141</v>
      </c>
      <c r="D4770" s="6" t="s">
        <v>40</v>
      </c>
      <c r="E4770" s="6" t="s">
        <v>226</v>
      </c>
      <c r="F4770" s="6">
        <v>3101.3</v>
      </c>
      <c r="G4770" s="6">
        <f t="shared" si="80"/>
        <v>6388678</v>
      </c>
      <c r="H4770" s="1">
        <v>2060</v>
      </c>
    </row>
    <row r="4771" spans="1:8" ht="18" customHeight="1" x14ac:dyDescent="0.25">
      <c r="A4771" s="6">
        <v>4269</v>
      </c>
      <c r="B4771" s="6" t="s">
        <v>2840</v>
      </c>
      <c r="C4771" s="6" t="s">
        <v>1141</v>
      </c>
      <c r="D4771" s="6" t="s">
        <v>40</v>
      </c>
      <c r="E4771" s="6" t="s">
        <v>226</v>
      </c>
      <c r="F4771" s="6">
        <v>2388.1999999999998</v>
      </c>
      <c r="G4771" s="6">
        <f t="shared" si="80"/>
        <v>654366.79999999993</v>
      </c>
      <c r="H4771" s="1">
        <v>274</v>
      </c>
    </row>
    <row r="4772" spans="1:8" ht="18" customHeight="1" x14ac:dyDescent="0.25">
      <c r="A4772" s="6">
        <v>4269</v>
      </c>
      <c r="B4772" s="6" t="s">
        <v>2841</v>
      </c>
      <c r="C4772" s="6" t="s">
        <v>2388</v>
      </c>
      <c r="D4772" s="6" t="s">
        <v>40</v>
      </c>
      <c r="E4772" s="6" t="s">
        <v>80</v>
      </c>
      <c r="F4772" s="6">
        <v>125654.5</v>
      </c>
      <c r="G4772" s="6">
        <f t="shared" si="80"/>
        <v>716230.65</v>
      </c>
      <c r="H4772" s="1">
        <v>5.7</v>
      </c>
    </row>
    <row r="4773" spans="1:8" ht="18" customHeight="1" x14ac:dyDescent="0.25">
      <c r="A4773" s="6">
        <v>4269</v>
      </c>
      <c r="B4773" s="6" t="s">
        <v>2842</v>
      </c>
      <c r="C4773" s="6" t="s">
        <v>2388</v>
      </c>
      <c r="D4773" s="6" t="s">
        <v>40</v>
      </c>
      <c r="E4773" s="6" t="s">
        <v>80</v>
      </c>
      <c r="F4773" s="6">
        <v>125654.5</v>
      </c>
      <c r="G4773" s="6">
        <f t="shared" si="80"/>
        <v>226178.1</v>
      </c>
      <c r="H4773" s="1">
        <v>1.8</v>
      </c>
    </row>
    <row r="4774" spans="1:8" ht="18" customHeight="1" x14ac:dyDescent="0.25">
      <c r="A4774" s="6">
        <v>4264</v>
      </c>
      <c r="B4774" s="6" t="s">
        <v>2886</v>
      </c>
      <c r="C4774" s="6" t="s">
        <v>1745</v>
      </c>
      <c r="D4774" s="6" t="s">
        <v>40</v>
      </c>
      <c r="E4774" s="6" t="s">
        <v>86</v>
      </c>
      <c r="F4774" s="6">
        <v>32000</v>
      </c>
      <c r="G4774" s="6">
        <f t="shared" si="80"/>
        <v>128000</v>
      </c>
      <c r="H4774" s="1">
        <v>4</v>
      </c>
    </row>
    <row r="4775" spans="1:8" ht="18" customHeight="1" x14ac:dyDescent="0.25">
      <c r="A4775" s="6">
        <v>4264</v>
      </c>
      <c r="B4775" s="6" t="s">
        <v>2887</v>
      </c>
      <c r="C4775" s="6" t="s">
        <v>1745</v>
      </c>
      <c r="D4775" s="6" t="s">
        <v>40</v>
      </c>
      <c r="E4775" s="6" t="s">
        <v>86</v>
      </c>
      <c r="F4775" s="6">
        <v>32000</v>
      </c>
      <c r="G4775" s="6">
        <f t="shared" si="80"/>
        <v>128000</v>
      </c>
      <c r="H4775" s="1">
        <v>4</v>
      </c>
    </row>
    <row r="4776" spans="1:8" ht="18" customHeight="1" x14ac:dyDescent="0.25">
      <c r="A4776" s="6">
        <v>5129</v>
      </c>
      <c r="B4776" s="6" t="s">
        <v>4357</v>
      </c>
      <c r="C4776" s="6" t="s">
        <v>4358</v>
      </c>
      <c r="D4776" s="6" t="s">
        <v>40</v>
      </c>
      <c r="E4776" s="6" t="s">
        <v>86</v>
      </c>
      <c r="F4776" s="6">
        <v>2500</v>
      </c>
      <c r="G4776" s="6">
        <f t="shared" si="80"/>
        <v>30000</v>
      </c>
      <c r="H4776" s="1">
        <v>12</v>
      </c>
    </row>
    <row r="4777" spans="1:8" ht="18" customHeight="1" x14ac:dyDescent="0.25">
      <c r="A4777" s="6">
        <v>5129</v>
      </c>
      <c r="B4777" s="6" t="s">
        <v>4359</v>
      </c>
      <c r="C4777" s="6" t="s">
        <v>1421</v>
      </c>
      <c r="D4777" s="6" t="s">
        <v>40</v>
      </c>
      <c r="E4777" s="6" t="s">
        <v>86</v>
      </c>
      <c r="F4777" s="6">
        <v>80000</v>
      </c>
      <c r="G4777" s="6">
        <f t="shared" si="80"/>
        <v>80000</v>
      </c>
      <c r="H4777" s="1">
        <v>1</v>
      </c>
    </row>
    <row r="4778" spans="1:8" ht="18" customHeight="1" x14ac:dyDescent="0.25">
      <c r="A4778" s="6">
        <v>5129</v>
      </c>
      <c r="B4778" s="6" t="s">
        <v>4360</v>
      </c>
      <c r="C4778" s="6" t="s">
        <v>4361</v>
      </c>
      <c r="D4778" s="6" t="s">
        <v>40</v>
      </c>
      <c r="E4778" s="6" t="s">
        <v>86</v>
      </c>
      <c r="F4778" s="6">
        <v>15000</v>
      </c>
      <c r="G4778" s="6">
        <f t="shared" si="80"/>
        <v>15000</v>
      </c>
      <c r="H4778" s="1">
        <v>1</v>
      </c>
    </row>
    <row r="4779" spans="1:8" ht="25.15" customHeight="1" x14ac:dyDescent="0.25">
      <c r="A4779" s="6">
        <v>5129</v>
      </c>
      <c r="B4779" s="6" t="s">
        <v>4362</v>
      </c>
      <c r="C4779" s="6" t="s">
        <v>4363</v>
      </c>
      <c r="D4779" s="6" t="s">
        <v>40</v>
      </c>
      <c r="E4779" s="6" t="s">
        <v>86</v>
      </c>
      <c r="F4779" s="6">
        <v>10000</v>
      </c>
      <c r="G4779" s="6">
        <f t="shared" si="80"/>
        <v>10000</v>
      </c>
      <c r="H4779" s="1">
        <v>1</v>
      </c>
    </row>
    <row r="4780" spans="1:8" ht="18" customHeight="1" x14ac:dyDescent="0.25">
      <c r="A4780" s="6">
        <v>5129</v>
      </c>
      <c r="B4780" s="6" t="s">
        <v>4364</v>
      </c>
      <c r="C4780" s="6" t="s">
        <v>1434</v>
      </c>
      <c r="D4780" s="6" t="s">
        <v>40</v>
      </c>
      <c r="E4780" s="6" t="s">
        <v>86</v>
      </c>
      <c r="F4780" s="6">
        <v>50000</v>
      </c>
      <c r="G4780" s="6">
        <f t="shared" si="80"/>
        <v>50000</v>
      </c>
      <c r="H4780" s="1">
        <v>1</v>
      </c>
    </row>
    <row r="4781" spans="1:8" ht="18" customHeight="1" x14ac:dyDescent="0.25">
      <c r="A4781" s="6">
        <v>5129</v>
      </c>
      <c r="B4781" s="6" t="s">
        <v>4365</v>
      </c>
      <c r="C4781" s="6" t="s">
        <v>1436</v>
      </c>
      <c r="D4781" s="6" t="s">
        <v>40</v>
      </c>
      <c r="E4781" s="6" t="s">
        <v>86</v>
      </c>
      <c r="F4781" s="6">
        <v>270000</v>
      </c>
      <c r="G4781" s="6">
        <f t="shared" si="80"/>
        <v>270000</v>
      </c>
      <c r="H4781" s="1">
        <v>1</v>
      </c>
    </row>
    <row r="4782" spans="1:8" ht="18" customHeight="1" x14ac:dyDescent="0.25">
      <c r="A4782" s="6">
        <v>5129</v>
      </c>
      <c r="B4782" s="6" t="s">
        <v>4366</v>
      </c>
      <c r="C4782" s="6" t="s">
        <v>1048</v>
      </c>
      <c r="D4782" s="6" t="s">
        <v>40</v>
      </c>
      <c r="E4782" s="6" t="s">
        <v>86</v>
      </c>
      <c r="F4782" s="6">
        <v>7000</v>
      </c>
      <c r="G4782" s="6">
        <f t="shared" si="80"/>
        <v>7000</v>
      </c>
      <c r="H4782" s="1">
        <v>1</v>
      </c>
    </row>
    <row r="4783" spans="1:8" ht="18" customHeight="1" x14ac:dyDescent="0.25">
      <c r="A4783" s="6">
        <v>5129</v>
      </c>
      <c r="B4783" s="6" t="s">
        <v>4367</v>
      </c>
      <c r="C4783" s="6" t="s">
        <v>1052</v>
      </c>
      <c r="D4783" s="6" t="s">
        <v>40</v>
      </c>
      <c r="E4783" s="6" t="s">
        <v>86</v>
      </c>
      <c r="F4783" s="6">
        <v>70000</v>
      </c>
      <c r="G4783" s="6">
        <f t="shared" si="80"/>
        <v>70000</v>
      </c>
      <c r="H4783" s="1">
        <v>1</v>
      </c>
    </row>
    <row r="4784" spans="1:8" ht="18" customHeight="1" x14ac:dyDescent="0.25">
      <c r="A4784" s="6">
        <v>5129</v>
      </c>
      <c r="B4784" s="6" t="s">
        <v>4368</v>
      </c>
      <c r="C4784" s="6" t="s">
        <v>1456</v>
      </c>
      <c r="D4784" s="6" t="s">
        <v>40</v>
      </c>
      <c r="E4784" s="6" t="s">
        <v>86</v>
      </c>
      <c r="F4784" s="6">
        <v>70000</v>
      </c>
      <c r="G4784" s="6">
        <f t="shared" si="80"/>
        <v>70000</v>
      </c>
      <c r="H4784" s="1">
        <v>1</v>
      </c>
    </row>
    <row r="4785" spans="1:8" ht="18" customHeight="1" x14ac:dyDescent="0.25">
      <c r="A4785" s="6">
        <v>5129</v>
      </c>
      <c r="B4785" s="6" t="s">
        <v>4369</v>
      </c>
      <c r="C4785" s="6" t="s">
        <v>4370</v>
      </c>
      <c r="D4785" s="6" t="s">
        <v>48</v>
      </c>
      <c r="E4785" s="6" t="s">
        <v>86</v>
      </c>
      <c r="F4785" s="6">
        <v>80000</v>
      </c>
      <c r="G4785" s="6">
        <f t="shared" si="80"/>
        <v>80000</v>
      </c>
      <c r="H4785" s="1">
        <v>1</v>
      </c>
    </row>
    <row r="4786" spans="1:8" ht="18" customHeight="1" x14ac:dyDescent="0.25">
      <c r="A4786" s="6">
        <v>5129</v>
      </c>
      <c r="B4786" s="6" t="s">
        <v>4371</v>
      </c>
      <c r="C4786" s="6" t="s">
        <v>4372</v>
      </c>
      <c r="D4786" s="6" t="s">
        <v>48</v>
      </c>
      <c r="E4786" s="6" t="s">
        <v>86</v>
      </c>
      <c r="F4786" s="6">
        <v>5000</v>
      </c>
      <c r="G4786" s="6">
        <f t="shared" si="80"/>
        <v>5000</v>
      </c>
      <c r="H4786" s="1">
        <v>1</v>
      </c>
    </row>
    <row r="4787" spans="1:8" ht="18" customHeight="1" x14ac:dyDescent="0.25">
      <c r="A4787" s="6">
        <v>5129</v>
      </c>
      <c r="B4787" s="6" t="s">
        <v>4373</v>
      </c>
      <c r="C4787" s="6" t="s">
        <v>4374</v>
      </c>
      <c r="D4787" s="6" t="s">
        <v>48</v>
      </c>
      <c r="E4787" s="6" t="s">
        <v>86</v>
      </c>
      <c r="F4787" s="6">
        <v>8000</v>
      </c>
      <c r="G4787" s="6">
        <f t="shared" si="80"/>
        <v>8000</v>
      </c>
      <c r="H4787" s="1">
        <v>1</v>
      </c>
    </row>
    <row r="4788" spans="1:8" ht="18" customHeight="1" x14ac:dyDescent="0.25">
      <c r="A4788" s="6">
        <v>5129</v>
      </c>
      <c r="B4788" s="6" t="s">
        <v>4375</v>
      </c>
      <c r="C4788" s="6" t="s">
        <v>4374</v>
      </c>
      <c r="D4788" s="6" t="s">
        <v>48</v>
      </c>
      <c r="E4788" s="6" t="s">
        <v>86</v>
      </c>
      <c r="F4788" s="6">
        <v>45000</v>
      </c>
      <c r="G4788" s="6">
        <f t="shared" si="80"/>
        <v>45000</v>
      </c>
      <c r="H4788" s="1">
        <v>1</v>
      </c>
    </row>
    <row r="4789" spans="1:8" ht="18" customHeight="1" x14ac:dyDescent="0.25">
      <c r="A4789" s="6">
        <v>5129</v>
      </c>
      <c r="B4789" s="6" t="s">
        <v>4376</v>
      </c>
      <c r="C4789" s="6" t="s">
        <v>4377</v>
      </c>
      <c r="D4789" s="6" t="s">
        <v>48</v>
      </c>
      <c r="E4789" s="6" t="s">
        <v>86</v>
      </c>
      <c r="F4789" s="6">
        <v>85000</v>
      </c>
      <c r="G4789" s="6">
        <f t="shared" si="80"/>
        <v>85000</v>
      </c>
      <c r="H4789" s="1">
        <v>1</v>
      </c>
    </row>
    <row r="4790" spans="1:8" ht="18" customHeight="1" x14ac:dyDescent="0.25">
      <c r="A4790" s="6">
        <v>5129</v>
      </c>
      <c r="B4790" s="6" t="s">
        <v>4378</v>
      </c>
      <c r="C4790" s="6" t="s">
        <v>4377</v>
      </c>
      <c r="D4790" s="6" t="s">
        <v>48</v>
      </c>
      <c r="E4790" s="6" t="s">
        <v>86</v>
      </c>
      <c r="F4790" s="6">
        <v>40000</v>
      </c>
      <c r="G4790" s="6">
        <f t="shared" si="80"/>
        <v>40000</v>
      </c>
      <c r="H4790" s="1">
        <v>1</v>
      </c>
    </row>
    <row r="4791" spans="1:8" ht="18" customHeight="1" x14ac:dyDescent="0.25">
      <c r="A4791" s="6">
        <v>5129</v>
      </c>
      <c r="B4791" s="6" t="s">
        <v>4379</v>
      </c>
      <c r="C4791" s="6" t="s">
        <v>4380</v>
      </c>
      <c r="D4791" s="6" t="s">
        <v>48</v>
      </c>
      <c r="E4791" s="6" t="s">
        <v>86</v>
      </c>
      <c r="F4791" s="6">
        <v>85000</v>
      </c>
      <c r="G4791" s="6">
        <f t="shared" si="80"/>
        <v>85000</v>
      </c>
      <c r="H4791" s="1">
        <v>1</v>
      </c>
    </row>
    <row r="4792" spans="1:8" ht="18" customHeight="1" x14ac:dyDescent="0.25">
      <c r="A4792" s="6">
        <v>5129</v>
      </c>
      <c r="B4792" s="6" t="s">
        <v>4381</v>
      </c>
      <c r="C4792" s="6" t="s">
        <v>4380</v>
      </c>
      <c r="D4792" s="6" t="s">
        <v>48</v>
      </c>
      <c r="E4792" s="6" t="s">
        <v>86</v>
      </c>
      <c r="F4792" s="6">
        <v>50000</v>
      </c>
      <c r="G4792" s="6">
        <f>H4792*F4792</f>
        <v>50000</v>
      </c>
      <c r="H4792" s="1">
        <v>1</v>
      </c>
    </row>
    <row r="4793" spans="1:8" ht="18" customHeight="1" x14ac:dyDescent="0.25">
      <c r="A4793" s="6">
        <v>4264</v>
      </c>
      <c r="B4793" s="6" t="s">
        <v>4719</v>
      </c>
      <c r="C4793" s="6" t="s">
        <v>109</v>
      </c>
      <c r="D4793" s="6" t="s">
        <v>40</v>
      </c>
      <c r="E4793" s="6" t="s">
        <v>110</v>
      </c>
      <c r="F4793" s="6">
        <v>470</v>
      </c>
      <c r="G4793" s="6">
        <f>H4793*F4793</f>
        <v>7369130</v>
      </c>
      <c r="H4793" s="1">
        <v>15679</v>
      </c>
    </row>
    <row r="4794" spans="1:8" ht="18" customHeight="1" x14ac:dyDescent="0.25">
      <c r="A4794" s="6">
        <v>5122</v>
      </c>
      <c r="B4794" s="6" t="s">
        <v>5154</v>
      </c>
      <c r="C4794" s="6" t="s">
        <v>2691</v>
      </c>
      <c r="D4794" s="6" t="s">
        <v>40</v>
      </c>
      <c r="E4794" s="6" t="s">
        <v>86</v>
      </c>
      <c r="F4794" s="6">
        <v>614000</v>
      </c>
      <c r="G4794" s="6">
        <f t="shared" ref="G4794:G4818" si="81">H4794*F4794</f>
        <v>614000</v>
      </c>
      <c r="H4794" s="1">
        <v>1</v>
      </c>
    </row>
    <row r="4795" spans="1:8" ht="18" customHeight="1" x14ac:dyDescent="0.25">
      <c r="A4795" s="6">
        <v>5122</v>
      </c>
      <c r="B4795" s="6" t="s">
        <v>5155</v>
      </c>
      <c r="C4795" s="6" t="s">
        <v>5156</v>
      </c>
      <c r="D4795" s="6" t="s">
        <v>40</v>
      </c>
      <c r="E4795" s="6" t="s">
        <v>86</v>
      </c>
      <c r="F4795" s="6">
        <v>180000</v>
      </c>
      <c r="G4795" s="6">
        <f t="shared" si="81"/>
        <v>1440000</v>
      </c>
      <c r="H4795" s="1">
        <v>8</v>
      </c>
    </row>
    <row r="4796" spans="1:8" ht="18" customHeight="1" x14ac:dyDescent="0.25">
      <c r="A4796" s="6">
        <v>5122</v>
      </c>
      <c r="B4796" s="6" t="s">
        <v>5157</v>
      </c>
      <c r="C4796" s="6" t="s">
        <v>5156</v>
      </c>
      <c r="D4796" s="6" t="s">
        <v>40</v>
      </c>
      <c r="E4796" s="6" t="s">
        <v>86</v>
      </c>
      <c r="F4796" s="6">
        <v>280000</v>
      </c>
      <c r="G4796" s="6">
        <f t="shared" si="81"/>
        <v>1400000</v>
      </c>
      <c r="H4796" s="1">
        <v>5</v>
      </c>
    </row>
    <row r="4797" spans="1:8" ht="18" customHeight="1" x14ac:dyDescent="0.25">
      <c r="A4797" s="6">
        <v>5122</v>
      </c>
      <c r="B4797" s="6" t="s">
        <v>5158</v>
      </c>
      <c r="C4797" s="6" t="s">
        <v>5159</v>
      </c>
      <c r="D4797" s="6" t="s">
        <v>40</v>
      </c>
      <c r="E4797" s="6" t="s">
        <v>86</v>
      </c>
      <c r="F4797" s="6">
        <v>120000</v>
      </c>
      <c r="G4797" s="6">
        <f t="shared" si="81"/>
        <v>600000</v>
      </c>
      <c r="H4797" s="1">
        <v>5</v>
      </c>
    </row>
    <row r="4798" spans="1:8" ht="18" customHeight="1" x14ac:dyDescent="0.25">
      <c r="A4798" s="6">
        <v>5122</v>
      </c>
      <c r="B4798" s="6" t="s">
        <v>5160</v>
      </c>
      <c r="C4798" s="6" t="s">
        <v>2222</v>
      </c>
      <c r="D4798" s="6" t="s">
        <v>40</v>
      </c>
      <c r="E4798" s="6" t="s">
        <v>86</v>
      </c>
      <c r="F4798" s="6">
        <v>250</v>
      </c>
      <c r="G4798" s="6">
        <f t="shared" si="81"/>
        <v>15000</v>
      </c>
      <c r="H4798" s="1">
        <v>60</v>
      </c>
    </row>
    <row r="4799" spans="1:8" ht="18" customHeight="1" x14ac:dyDescent="0.25">
      <c r="A4799" s="6">
        <v>5122</v>
      </c>
      <c r="B4799" s="6" t="s">
        <v>5161</v>
      </c>
      <c r="C4799" s="6" t="s">
        <v>2222</v>
      </c>
      <c r="D4799" s="6" t="s">
        <v>40</v>
      </c>
      <c r="E4799" s="6" t="s">
        <v>86</v>
      </c>
      <c r="F4799" s="6">
        <v>30000</v>
      </c>
      <c r="G4799" s="6">
        <f t="shared" si="81"/>
        <v>180000</v>
      </c>
      <c r="H4799" s="1">
        <v>6</v>
      </c>
    </row>
    <row r="4800" spans="1:8" ht="18" customHeight="1" x14ac:dyDescent="0.25">
      <c r="A4800" s="6">
        <v>5122</v>
      </c>
      <c r="B4800" s="6" t="s">
        <v>5162</v>
      </c>
      <c r="C4800" s="6" t="s">
        <v>5163</v>
      </c>
      <c r="D4800" s="6" t="s">
        <v>40</v>
      </c>
      <c r="E4800" s="6" t="s">
        <v>86</v>
      </c>
      <c r="F4800" s="6">
        <v>1666</v>
      </c>
      <c r="G4800" s="6">
        <f t="shared" si="81"/>
        <v>19992</v>
      </c>
      <c r="H4800" s="1">
        <v>12</v>
      </c>
    </row>
    <row r="4801" spans="1:8" ht="18" customHeight="1" x14ac:dyDescent="0.25">
      <c r="A4801" s="6">
        <v>5122</v>
      </c>
      <c r="B4801" s="6" t="s">
        <v>5164</v>
      </c>
      <c r="C4801" s="6" t="s">
        <v>2727</v>
      </c>
      <c r="D4801" s="6" t="s">
        <v>40</v>
      </c>
      <c r="E4801" s="6" t="s">
        <v>86</v>
      </c>
      <c r="F4801" s="6">
        <v>15000</v>
      </c>
      <c r="G4801" s="6">
        <f t="shared" si="81"/>
        <v>180000</v>
      </c>
      <c r="H4801" s="1">
        <v>12</v>
      </c>
    </row>
    <row r="4802" spans="1:8" ht="18" customHeight="1" x14ac:dyDescent="0.25">
      <c r="A4802" s="6">
        <v>5122</v>
      </c>
      <c r="B4802" s="6" t="s">
        <v>5165</v>
      </c>
      <c r="C4802" s="6" t="s">
        <v>315</v>
      </c>
      <c r="D4802" s="6" t="s">
        <v>40</v>
      </c>
      <c r="E4802" s="6" t="s">
        <v>86</v>
      </c>
      <c r="F4802" s="6">
        <v>6000</v>
      </c>
      <c r="G4802" s="6">
        <f t="shared" si="81"/>
        <v>60000</v>
      </c>
      <c r="H4802" s="1">
        <v>10</v>
      </c>
    </row>
    <row r="4803" spans="1:8" ht="18" customHeight="1" x14ac:dyDescent="0.25">
      <c r="A4803" s="6">
        <v>5122</v>
      </c>
      <c r="B4803" s="6" t="s">
        <v>5166</v>
      </c>
      <c r="C4803" s="6" t="s">
        <v>315</v>
      </c>
      <c r="D4803" s="6" t="s">
        <v>40</v>
      </c>
      <c r="E4803" s="6" t="s">
        <v>86</v>
      </c>
      <c r="F4803" s="6">
        <v>8000</v>
      </c>
      <c r="G4803" s="6">
        <f t="shared" si="81"/>
        <v>80000</v>
      </c>
      <c r="H4803" s="1">
        <v>10</v>
      </c>
    </row>
    <row r="4804" spans="1:8" ht="18" customHeight="1" x14ac:dyDescent="0.25">
      <c r="A4804" s="6">
        <v>5122</v>
      </c>
      <c r="B4804" s="6" t="s">
        <v>5167</v>
      </c>
      <c r="C4804" s="6" t="s">
        <v>5168</v>
      </c>
      <c r="D4804" s="6" t="s">
        <v>40</v>
      </c>
      <c r="E4804" s="6" t="s">
        <v>86</v>
      </c>
      <c r="F4804" s="6">
        <v>8000</v>
      </c>
      <c r="G4804" s="6">
        <f t="shared" si="81"/>
        <v>80000</v>
      </c>
      <c r="H4804" s="1">
        <v>10</v>
      </c>
    </row>
    <row r="4805" spans="1:8" ht="18" customHeight="1" x14ac:dyDescent="0.25">
      <c r="A4805" s="6">
        <v>5122</v>
      </c>
      <c r="B4805" s="6" t="s">
        <v>5169</v>
      </c>
      <c r="C4805" s="6" t="s">
        <v>5170</v>
      </c>
      <c r="D4805" s="6" t="s">
        <v>40</v>
      </c>
      <c r="E4805" s="6" t="s">
        <v>86</v>
      </c>
      <c r="F4805" s="6">
        <v>6000</v>
      </c>
      <c r="G4805" s="6">
        <f t="shared" si="81"/>
        <v>90000</v>
      </c>
      <c r="H4805" s="1">
        <v>15</v>
      </c>
    </row>
    <row r="4806" spans="1:8" ht="18" customHeight="1" x14ac:dyDescent="0.25">
      <c r="A4806" s="6">
        <v>5122</v>
      </c>
      <c r="B4806" s="6" t="s">
        <v>5171</v>
      </c>
      <c r="C4806" s="6" t="s">
        <v>816</v>
      </c>
      <c r="D4806" s="6" t="s">
        <v>40</v>
      </c>
      <c r="E4806" s="6" t="s">
        <v>86</v>
      </c>
      <c r="F4806" s="6">
        <v>5000</v>
      </c>
      <c r="G4806" s="6">
        <f t="shared" si="81"/>
        <v>75000</v>
      </c>
      <c r="H4806" s="1">
        <v>15</v>
      </c>
    </row>
    <row r="4807" spans="1:8" ht="18" customHeight="1" x14ac:dyDescent="0.25">
      <c r="A4807" s="6">
        <v>5122</v>
      </c>
      <c r="B4807" s="6" t="s">
        <v>5172</v>
      </c>
      <c r="C4807" s="6" t="s">
        <v>2158</v>
      </c>
      <c r="D4807" s="6" t="s">
        <v>40</v>
      </c>
      <c r="E4807" s="6" t="s">
        <v>86</v>
      </c>
      <c r="F4807" s="6">
        <v>5000</v>
      </c>
      <c r="G4807" s="6">
        <f t="shared" si="81"/>
        <v>75000</v>
      </c>
      <c r="H4807" s="1">
        <v>15</v>
      </c>
    </row>
    <row r="4808" spans="1:8" ht="18" customHeight="1" x14ac:dyDescent="0.25">
      <c r="A4808" s="6">
        <v>5122</v>
      </c>
      <c r="B4808" s="6" t="s">
        <v>5173</v>
      </c>
      <c r="C4808" s="6" t="s">
        <v>2158</v>
      </c>
      <c r="D4808" s="6" t="s">
        <v>40</v>
      </c>
      <c r="E4808" s="6" t="s">
        <v>86</v>
      </c>
      <c r="F4808" s="6">
        <v>20000</v>
      </c>
      <c r="G4808" s="6">
        <f t="shared" si="81"/>
        <v>120000</v>
      </c>
      <c r="H4808" s="1">
        <v>6</v>
      </c>
    </row>
    <row r="4809" spans="1:8" ht="18" customHeight="1" x14ac:dyDescent="0.25">
      <c r="A4809" s="6">
        <v>5122</v>
      </c>
      <c r="B4809" s="6" t="s">
        <v>5174</v>
      </c>
      <c r="C4809" s="6" t="s">
        <v>316</v>
      </c>
      <c r="D4809" s="6" t="s">
        <v>40</v>
      </c>
      <c r="E4809" s="6" t="s">
        <v>86</v>
      </c>
      <c r="F4809" s="6">
        <v>60000</v>
      </c>
      <c r="G4809" s="6">
        <f t="shared" si="81"/>
        <v>180000</v>
      </c>
      <c r="H4809" s="1">
        <v>3</v>
      </c>
    </row>
    <row r="4810" spans="1:8" ht="18" customHeight="1" x14ac:dyDescent="0.25">
      <c r="A4810" s="6">
        <v>5122</v>
      </c>
      <c r="B4810" s="6" t="s">
        <v>5175</v>
      </c>
      <c r="C4810" s="6" t="s">
        <v>316</v>
      </c>
      <c r="D4810" s="6" t="s">
        <v>40</v>
      </c>
      <c r="E4810" s="6" t="s">
        <v>86</v>
      </c>
      <c r="F4810" s="6">
        <v>80000</v>
      </c>
      <c r="G4810" s="6">
        <f t="shared" si="81"/>
        <v>480000</v>
      </c>
      <c r="H4810" s="1">
        <v>6</v>
      </c>
    </row>
    <row r="4811" spans="1:8" ht="18" customHeight="1" x14ac:dyDescent="0.25">
      <c r="A4811" s="6">
        <v>5122</v>
      </c>
      <c r="B4811" s="6" t="s">
        <v>5176</v>
      </c>
      <c r="C4811" s="6" t="s">
        <v>2229</v>
      </c>
      <c r="D4811" s="6" t="s">
        <v>40</v>
      </c>
      <c r="E4811" s="6" t="s">
        <v>86</v>
      </c>
      <c r="F4811" s="6">
        <v>250000</v>
      </c>
      <c r="G4811" s="6">
        <f t="shared" si="81"/>
        <v>500000</v>
      </c>
      <c r="H4811" s="1">
        <v>2</v>
      </c>
    </row>
    <row r="4812" spans="1:8" ht="18" customHeight="1" x14ac:dyDescent="0.25">
      <c r="A4812" s="6">
        <v>5122</v>
      </c>
      <c r="B4812" s="6" t="s">
        <v>5177</v>
      </c>
      <c r="C4812" s="6" t="s">
        <v>5178</v>
      </c>
      <c r="D4812" s="6" t="s">
        <v>40</v>
      </c>
      <c r="E4812" s="6" t="s">
        <v>86</v>
      </c>
      <c r="F4812" s="6">
        <v>800000</v>
      </c>
      <c r="G4812" s="6">
        <f t="shared" si="81"/>
        <v>800000</v>
      </c>
      <c r="H4812" s="1">
        <v>1</v>
      </c>
    </row>
    <row r="4813" spans="1:8" ht="18" customHeight="1" x14ac:dyDescent="0.25">
      <c r="A4813" s="6">
        <v>5122</v>
      </c>
      <c r="B4813" s="6" t="s">
        <v>5179</v>
      </c>
      <c r="C4813" s="6" t="s">
        <v>2446</v>
      </c>
      <c r="D4813" s="6" t="s">
        <v>40</v>
      </c>
      <c r="E4813" s="6" t="s">
        <v>86</v>
      </c>
      <c r="F4813" s="6">
        <v>7000</v>
      </c>
      <c r="G4813" s="6">
        <f t="shared" si="81"/>
        <v>56000</v>
      </c>
      <c r="H4813" s="1">
        <v>8</v>
      </c>
    </row>
    <row r="4814" spans="1:8" ht="18" customHeight="1" x14ac:dyDescent="0.25">
      <c r="A4814" s="6">
        <v>5122</v>
      </c>
      <c r="B4814" s="6" t="s">
        <v>5180</v>
      </c>
      <c r="C4814" s="6" t="s">
        <v>2446</v>
      </c>
      <c r="D4814" s="6" t="s">
        <v>40</v>
      </c>
      <c r="E4814" s="6" t="s">
        <v>86</v>
      </c>
      <c r="F4814" s="6">
        <v>12000</v>
      </c>
      <c r="G4814" s="6">
        <f t="shared" si="81"/>
        <v>24000</v>
      </c>
      <c r="H4814" s="1">
        <v>2</v>
      </c>
    </row>
    <row r="4815" spans="1:8" ht="18" customHeight="1" x14ac:dyDescent="0.25">
      <c r="A4815" s="6">
        <v>5122</v>
      </c>
      <c r="B4815" s="6" t="s">
        <v>5181</v>
      </c>
      <c r="C4815" s="6" t="s">
        <v>2449</v>
      </c>
      <c r="D4815" s="6" t="s">
        <v>40</v>
      </c>
      <c r="E4815" s="6" t="s">
        <v>86</v>
      </c>
      <c r="F4815" s="6">
        <v>25000</v>
      </c>
      <c r="G4815" s="6">
        <f t="shared" si="81"/>
        <v>150000</v>
      </c>
      <c r="H4815" s="1">
        <v>6</v>
      </c>
    </row>
    <row r="4816" spans="1:8" ht="18" customHeight="1" x14ac:dyDescent="0.25">
      <c r="A4816" s="6">
        <v>5122</v>
      </c>
      <c r="B4816" s="6" t="s">
        <v>5182</v>
      </c>
      <c r="C4816" s="6" t="s">
        <v>3199</v>
      </c>
      <c r="D4816" s="6" t="s">
        <v>40</v>
      </c>
      <c r="E4816" s="6" t="s">
        <v>86</v>
      </c>
      <c r="F4816" s="6">
        <v>300000</v>
      </c>
      <c r="G4816" s="6">
        <f t="shared" si="81"/>
        <v>300000</v>
      </c>
      <c r="H4816" s="1">
        <v>1</v>
      </c>
    </row>
    <row r="4817" spans="1:8" ht="18" customHeight="1" x14ac:dyDescent="0.25">
      <c r="A4817" s="6">
        <v>5122</v>
      </c>
      <c r="B4817" s="6" t="s">
        <v>5183</v>
      </c>
      <c r="C4817" s="6" t="s">
        <v>1813</v>
      </c>
      <c r="D4817" s="6" t="s">
        <v>40</v>
      </c>
      <c r="E4817" s="6" t="s">
        <v>86</v>
      </c>
      <c r="F4817" s="6">
        <v>140000</v>
      </c>
      <c r="G4817" s="6">
        <f t="shared" si="81"/>
        <v>140000</v>
      </c>
      <c r="H4817" s="1">
        <v>1</v>
      </c>
    </row>
    <row r="4818" spans="1:8" ht="18" customHeight="1" x14ac:dyDescent="0.25">
      <c r="A4818" s="6">
        <v>5122</v>
      </c>
      <c r="B4818" s="6" t="s">
        <v>5184</v>
      </c>
      <c r="C4818" s="6" t="s">
        <v>5185</v>
      </c>
      <c r="D4818" s="6" t="s">
        <v>40</v>
      </c>
      <c r="E4818" s="6" t="s">
        <v>86</v>
      </c>
      <c r="F4818" s="6">
        <v>200000</v>
      </c>
      <c r="G4818" s="6">
        <f t="shared" si="81"/>
        <v>600000</v>
      </c>
      <c r="H4818" s="1">
        <v>3</v>
      </c>
    </row>
    <row r="4819" spans="1:8" ht="18" customHeight="1" x14ac:dyDescent="0.25">
      <c r="A4819" s="6">
        <v>5122</v>
      </c>
      <c r="B4819" s="6" t="s">
        <v>5186</v>
      </c>
      <c r="C4819" s="6" t="s">
        <v>4725</v>
      </c>
      <c r="D4819" s="6" t="s">
        <v>40</v>
      </c>
      <c r="E4819" s="6" t="s">
        <v>86</v>
      </c>
      <c r="F4819" s="6">
        <v>30000</v>
      </c>
      <c r="G4819" s="6">
        <f t="shared" ref="G4819:G4825" si="82">H4819*F4819</f>
        <v>60000</v>
      </c>
      <c r="H4819" s="1">
        <v>2</v>
      </c>
    </row>
    <row r="4820" spans="1:8" ht="18" customHeight="1" x14ac:dyDescent="0.25">
      <c r="A4820" s="6">
        <v>5122</v>
      </c>
      <c r="B4820" s="6" t="s">
        <v>5187</v>
      </c>
      <c r="C4820" s="6" t="s">
        <v>1071</v>
      </c>
      <c r="D4820" s="6" t="s">
        <v>40</v>
      </c>
      <c r="E4820" s="6" t="s">
        <v>86</v>
      </c>
      <c r="F4820" s="6">
        <v>40000</v>
      </c>
      <c r="G4820" s="6">
        <f t="shared" si="82"/>
        <v>80000</v>
      </c>
      <c r="H4820" s="1">
        <v>2</v>
      </c>
    </row>
    <row r="4821" spans="1:8" ht="18" customHeight="1" x14ac:dyDescent="0.25">
      <c r="A4821" s="6">
        <v>5122</v>
      </c>
      <c r="B4821" s="6" t="s">
        <v>5188</v>
      </c>
      <c r="C4821" s="6" t="s">
        <v>1071</v>
      </c>
      <c r="D4821" s="6" t="s">
        <v>40</v>
      </c>
      <c r="E4821" s="6" t="s">
        <v>86</v>
      </c>
      <c r="F4821" s="6">
        <v>40000</v>
      </c>
      <c r="G4821" s="6">
        <f t="shared" si="82"/>
        <v>80000</v>
      </c>
      <c r="H4821" s="1">
        <v>2</v>
      </c>
    </row>
    <row r="4822" spans="1:8" ht="18" customHeight="1" x14ac:dyDescent="0.25">
      <c r="A4822" s="6">
        <v>5122</v>
      </c>
      <c r="B4822" s="6" t="s">
        <v>5189</v>
      </c>
      <c r="C4822" s="6" t="s">
        <v>2902</v>
      </c>
      <c r="D4822" s="6" t="s">
        <v>40</v>
      </c>
      <c r="E4822" s="6" t="s">
        <v>86</v>
      </c>
      <c r="F4822" s="6">
        <v>80000</v>
      </c>
      <c r="G4822" s="6">
        <f t="shared" si="82"/>
        <v>1040000</v>
      </c>
      <c r="H4822" s="1">
        <v>13</v>
      </c>
    </row>
    <row r="4823" spans="1:8" ht="18" customHeight="1" x14ac:dyDescent="0.25">
      <c r="A4823" s="6">
        <v>5122</v>
      </c>
      <c r="B4823" s="6" t="s">
        <v>5190</v>
      </c>
      <c r="C4823" s="6" t="s">
        <v>2252</v>
      </c>
      <c r="D4823" s="6" t="s">
        <v>40</v>
      </c>
      <c r="E4823" s="6" t="s">
        <v>86</v>
      </c>
      <c r="F4823" s="6">
        <v>29000</v>
      </c>
      <c r="G4823" s="6">
        <f t="shared" si="82"/>
        <v>87000</v>
      </c>
      <c r="H4823" s="1">
        <v>3</v>
      </c>
    </row>
    <row r="4824" spans="1:8" ht="18" customHeight="1" x14ac:dyDescent="0.25">
      <c r="A4824" s="6">
        <v>5122</v>
      </c>
      <c r="B4824" s="6" t="s">
        <v>5191</v>
      </c>
      <c r="C4824" s="6" t="s">
        <v>5192</v>
      </c>
      <c r="D4824" s="6" t="s">
        <v>40</v>
      </c>
      <c r="E4824" s="6" t="s">
        <v>86</v>
      </c>
      <c r="F4824" s="6">
        <v>22000</v>
      </c>
      <c r="G4824" s="6">
        <f t="shared" si="82"/>
        <v>44000</v>
      </c>
      <c r="H4824" s="1">
        <v>2</v>
      </c>
    </row>
    <row r="4825" spans="1:8" ht="18" customHeight="1" x14ac:dyDescent="0.25">
      <c r="A4825" s="6">
        <v>5122</v>
      </c>
      <c r="B4825" s="6" t="s">
        <v>5193</v>
      </c>
      <c r="C4825" s="6" t="s">
        <v>2256</v>
      </c>
      <c r="D4825" s="6" t="s">
        <v>40</v>
      </c>
      <c r="E4825" s="6" t="s">
        <v>226</v>
      </c>
      <c r="F4825" s="6">
        <v>7000</v>
      </c>
      <c r="G4825" s="6">
        <f t="shared" si="82"/>
        <v>350000</v>
      </c>
      <c r="H4825" s="1">
        <v>50</v>
      </c>
    </row>
    <row r="4826" spans="1:8" ht="18" customHeight="1" x14ac:dyDescent="0.25">
      <c r="A4826" s="6">
        <v>4267</v>
      </c>
      <c r="B4826" s="6" t="s">
        <v>5259</v>
      </c>
      <c r="C4826" s="6" t="s">
        <v>965</v>
      </c>
      <c r="D4826" s="6" t="s">
        <v>40</v>
      </c>
      <c r="E4826" s="6" t="s">
        <v>225</v>
      </c>
      <c r="F4826" s="6">
        <v>250</v>
      </c>
      <c r="G4826" s="6">
        <f t="shared" ref="G4826:G4889" si="83">H4826*F4826</f>
        <v>25000</v>
      </c>
      <c r="H4826" s="1">
        <v>100</v>
      </c>
    </row>
    <row r="4827" spans="1:8" ht="18" customHeight="1" x14ac:dyDescent="0.25">
      <c r="A4827" s="6">
        <v>4267</v>
      </c>
      <c r="B4827" s="6" t="s">
        <v>5260</v>
      </c>
      <c r="C4827" s="6" t="s">
        <v>967</v>
      </c>
      <c r="D4827" s="6" t="s">
        <v>40</v>
      </c>
      <c r="E4827" s="6" t="s">
        <v>86</v>
      </c>
      <c r="F4827" s="6">
        <v>265</v>
      </c>
      <c r="G4827" s="6">
        <f t="shared" si="83"/>
        <v>53000</v>
      </c>
      <c r="H4827" s="1">
        <v>200</v>
      </c>
    </row>
    <row r="4828" spans="1:8" ht="18" customHeight="1" x14ac:dyDescent="0.25">
      <c r="A4828" s="6">
        <v>4267</v>
      </c>
      <c r="B4828" s="6" t="s">
        <v>5261</v>
      </c>
      <c r="C4828" s="6" t="s">
        <v>5262</v>
      </c>
      <c r="D4828" s="6" t="s">
        <v>40</v>
      </c>
      <c r="E4828" s="6" t="s">
        <v>227</v>
      </c>
      <c r="F4828" s="6">
        <v>1500</v>
      </c>
      <c r="G4828" s="6">
        <f t="shared" si="83"/>
        <v>15000</v>
      </c>
      <c r="H4828" s="1">
        <v>10</v>
      </c>
    </row>
    <row r="4829" spans="1:8" ht="18" customHeight="1" x14ac:dyDescent="0.25">
      <c r="A4829" s="6">
        <v>4267</v>
      </c>
      <c r="B4829" s="6" t="s">
        <v>5263</v>
      </c>
      <c r="C4829" s="6" t="s">
        <v>5264</v>
      </c>
      <c r="D4829" s="6" t="s">
        <v>40</v>
      </c>
      <c r="E4829" s="6" t="s">
        <v>86</v>
      </c>
      <c r="F4829" s="6">
        <v>400</v>
      </c>
      <c r="G4829" s="6">
        <f t="shared" si="83"/>
        <v>800</v>
      </c>
      <c r="H4829" s="1">
        <v>2</v>
      </c>
    </row>
    <row r="4830" spans="1:8" ht="18" customHeight="1" x14ac:dyDescent="0.25">
      <c r="A4830" s="6">
        <v>4267</v>
      </c>
      <c r="B4830" s="6" t="s">
        <v>5265</v>
      </c>
      <c r="C4830" s="6" t="s">
        <v>980</v>
      </c>
      <c r="D4830" s="6" t="s">
        <v>40</v>
      </c>
      <c r="E4830" s="6" t="s">
        <v>227</v>
      </c>
      <c r="F4830" s="6">
        <v>1200</v>
      </c>
      <c r="G4830" s="6">
        <f t="shared" si="83"/>
        <v>1200</v>
      </c>
      <c r="H4830" s="1">
        <v>1</v>
      </c>
    </row>
    <row r="4831" spans="1:8" ht="18" customHeight="1" x14ac:dyDescent="0.25">
      <c r="A4831" s="6">
        <v>4267</v>
      </c>
      <c r="B4831" s="6" t="s">
        <v>5266</v>
      </c>
      <c r="C4831" s="6" t="s">
        <v>5267</v>
      </c>
      <c r="D4831" s="6" t="s">
        <v>40</v>
      </c>
      <c r="E4831" s="6" t="s">
        <v>86</v>
      </c>
      <c r="F4831" s="6">
        <v>500</v>
      </c>
      <c r="G4831" s="6">
        <f t="shared" si="83"/>
        <v>10000</v>
      </c>
      <c r="H4831" s="1">
        <v>20</v>
      </c>
    </row>
    <row r="4832" spans="1:8" ht="18" customHeight="1" x14ac:dyDescent="0.25">
      <c r="A4832" s="6">
        <v>4267</v>
      </c>
      <c r="B4832" s="6" t="s">
        <v>5268</v>
      </c>
      <c r="C4832" s="6" t="s">
        <v>2733</v>
      </c>
      <c r="D4832" s="6" t="s">
        <v>40</v>
      </c>
      <c r="E4832" s="6" t="s">
        <v>86</v>
      </c>
      <c r="F4832" s="6">
        <v>120</v>
      </c>
      <c r="G4832" s="6">
        <f t="shared" si="83"/>
        <v>7200</v>
      </c>
      <c r="H4832" s="1">
        <v>60</v>
      </c>
    </row>
    <row r="4833" spans="1:8" ht="18" customHeight="1" x14ac:dyDescent="0.25">
      <c r="A4833" s="6">
        <v>4267</v>
      </c>
      <c r="B4833" s="6" t="s">
        <v>5269</v>
      </c>
      <c r="C4833" s="6" t="s">
        <v>2733</v>
      </c>
      <c r="D4833" s="6" t="s">
        <v>40</v>
      </c>
      <c r="E4833" s="6" t="s">
        <v>86</v>
      </c>
      <c r="F4833" s="6">
        <v>1200</v>
      </c>
      <c r="G4833" s="6">
        <f t="shared" si="83"/>
        <v>12000</v>
      </c>
      <c r="H4833" s="1">
        <v>10</v>
      </c>
    </row>
    <row r="4834" spans="1:8" ht="18" customHeight="1" x14ac:dyDescent="0.25">
      <c r="A4834" s="6">
        <v>4267</v>
      </c>
      <c r="B4834" s="6" t="s">
        <v>5270</v>
      </c>
      <c r="C4834" s="6" t="s">
        <v>2735</v>
      </c>
      <c r="D4834" s="6" t="s">
        <v>40</v>
      </c>
      <c r="E4834" s="6" t="s">
        <v>86</v>
      </c>
      <c r="F4834" s="6">
        <v>120</v>
      </c>
      <c r="G4834" s="6">
        <f t="shared" si="83"/>
        <v>8400</v>
      </c>
      <c r="H4834" s="1">
        <v>70</v>
      </c>
    </row>
    <row r="4835" spans="1:8" ht="18" customHeight="1" x14ac:dyDescent="0.25">
      <c r="A4835" s="6">
        <v>4267</v>
      </c>
      <c r="B4835" s="6" t="s">
        <v>5271</v>
      </c>
      <c r="C4835" s="6" t="s">
        <v>5272</v>
      </c>
      <c r="D4835" s="6" t="s">
        <v>40</v>
      </c>
      <c r="E4835" s="6" t="s">
        <v>86</v>
      </c>
      <c r="F4835" s="6">
        <v>800</v>
      </c>
      <c r="G4835" s="6">
        <f t="shared" si="83"/>
        <v>24000</v>
      </c>
      <c r="H4835" s="1">
        <v>30</v>
      </c>
    </row>
    <row r="4836" spans="1:8" ht="18" customHeight="1" x14ac:dyDescent="0.25">
      <c r="A4836" s="6">
        <v>4267</v>
      </c>
      <c r="B4836" s="6" t="s">
        <v>5273</v>
      </c>
      <c r="C4836" s="6" t="s">
        <v>5274</v>
      </c>
      <c r="D4836" s="6" t="s">
        <v>40</v>
      </c>
      <c r="E4836" s="6" t="s">
        <v>86</v>
      </c>
      <c r="F4836" s="6">
        <v>350</v>
      </c>
      <c r="G4836" s="6">
        <f t="shared" si="83"/>
        <v>35000</v>
      </c>
      <c r="H4836" s="1">
        <v>100</v>
      </c>
    </row>
    <row r="4837" spans="1:8" ht="18" customHeight="1" x14ac:dyDescent="0.25">
      <c r="A4837" s="6">
        <v>4267</v>
      </c>
      <c r="B4837" s="6" t="s">
        <v>5275</v>
      </c>
      <c r="C4837" s="6" t="s">
        <v>5274</v>
      </c>
      <c r="D4837" s="6" t="s">
        <v>40</v>
      </c>
      <c r="E4837" s="6" t="s">
        <v>86</v>
      </c>
      <c r="F4837" s="6">
        <v>1000</v>
      </c>
      <c r="G4837" s="6">
        <f t="shared" si="83"/>
        <v>20000</v>
      </c>
      <c r="H4837" s="1">
        <v>20</v>
      </c>
    </row>
    <row r="4838" spans="1:8" ht="18" customHeight="1" x14ac:dyDescent="0.25">
      <c r="A4838" s="6">
        <v>4267</v>
      </c>
      <c r="B4838" s="6" t="s">
        <v>5276</v>
      </c>
      <c r="C4838" s="6" t="s">
        <v>5277</v>
      </c>
      <c r="D4838" s="6" t="s">
        <v>40</v>
      </c>
      <c r="E4838" s="6" t="s">
        <v>86</v>
      </c>
      <c r="F4838" s="6">
        <v>500</v>
      </c>
      <c r="G4838" s="6">
        <f t="shared" si="83"/>
        <v>75000</v>
      </c>
      <c r="H4838" s="1">
        <v>150</v>
      </c>
    </row>
    <row r="4839" spans="1:8" ht="18" customHeight="1" x14ac:dyDescent="0.25">
      <c r="A4839" s="6">
        <v>4267</v>
      </c>
      <c r="B4839" s="6" t="s">
        <v>5278</v>
      </c>
      <c r="C4839" s="6" t="s">
        <v>5277</v>
      </c>
      <c r="D4839" s="6" t="s">
        <v>40</v>
      </c>
      <c r="E4839" s="6" t="s">
        <v>86</v>
      </c>
      <c r="F4839" s="6">
        <v>500</v>
      </c>
      <c r="G4839" s="6">
        <f t="shared" si="83"/>
        <v>60000</v>
      </c>
      <c r="H4839" s="1">
        <v>120</v>
      </c>
    </row>
    <row r="4840" spans="1:8" ht="18" customHeight="1" x14ac:dyDescent="0.25">
      <c r="A4840" s="6">
        <v>4267</v>
      </c>
      <c r="B4840" s="6" t="s">
        <v>5279</v>
      </c>
      <c r="C4840" s="6" t="s">
        <v>5280</v>
      </c>
      <c r="D4840" s="6" t="s">
        <v>40</v>
      </c>
      <c r="E4840" s="6" t="s">
        <v>86</v>
      </c>
      <c r="F4840" s="6">
        <v>2000</v>
      </c>
      <c r="G4840" s="6">
        <f t="shared" si="83"/>
        <v>80000</v>
      </c>
      <c r="H4840" s="1">
        <v>40</v>
      </c>
    </row>
    <row r="4841" spans="1:8" ht="18" customHeight="1" x14ac:dyDescent="0.25">
      <c r="A4841" s="6">
        <v>4267</v>
      </c>
      <c r="B4841" s="6" t="s">
        <v>5281</v>
      </c>
      <c r="C4841" s="6" t="s">
        <v>5282</v>
      </c>
      <c r="D4841" s="6" t="s">
        <v>40</v>
      </c>
      <c r="E4841" s="6" t="s">
        <v>86</v>
      </c>
      <c r="F4841" s="6">
        <v>3000</v>
      </c>
      <c r="G4841" s="6">
        <f t="shared" si="83"/>
        <v>18000</v>
      </c>
      <c r="H4841" s="1">
        <v>6</v>
      </c>
    </row>
    <row r="4842" spans="1:8" ht="18" customHeight="1" x14ac:dyDescent="0.25">
      <c r="A4842" s="6">
        <v>4267</v>
      </c>
      <c r="B4842" s="6" t="s">
        <v>5283</v>
      </c>
      <c r="C4842" s="6" t="s">
        <v>5282</v>
      </c>
      <c r="D4842" s="6" t="s">
        <v>40</v>
      </c>
      <c r="E4842" s="6" t="s">
        <v>86</v>
      </c>
      <c r="F4842" s="6">
        <v>2000</v>
      </c>
      <c r="G4842" s="6">
        <f t="shared" si="83"/>
        <v>12000</v>
      </c>
      <c r="H4842" s="1">
        <v>6</v>
      </c>
    </row>
    <row r="4843" spans="1:8" ht="18" customHeight="1" x14ac:dyDescent="0.25">
      <c r="A4843" s="6">
        <v>4267</v>
      </c>
      <c r="B4843" s="6" t="s">
        <v>5284</v>
      </c>
      <c r="C4843" s="6" t="s">
        <v>990</v>
      </c>
      <c r="D4843" s="6" t="s">
        <v>40</v>
      </c>
      <c r="E4843" s="6" t="s">
        <v>86</v>
      </c>
      <c r="F4843" s="6">
        <v>3000</v>
      </c>
      <c r="G4843" s="6">
        <f t="shared" si="83"/>
        <v>6000</v>
      </c>
      <c r="H4843" s="1">
        <v>2</v>
      </c>
    </row>
    <row r="4844" spans="1:8" ht="18" customHeight="1" x14ac:dyDescent="0.25">
      <c r="A4844" s="6">
        <v>4267</v>
      </c>
      <c r="B4844" s="6" t="s">
        <v>5285</v>
      </c>
      <c r="C4844" s="6" t="s">
        <v>990</v>
      </c>
      <c r="D4844" s="6" t="s">
        <v>40</v>
      </c>
      <c r="E4844" s="6" t="s">
        <v>86</v>
      </c>
      <c r="F4844" s="6">
        <v>8000</v>
      </c>
      <c r="G4844" s="6">
        <f t="shared" si="83"/>
        <v>80000</v>
      </c>
      <c r="H4844" s="1">
        <v>10</v>
      </c>
    </row>
    <row r="4845" spans="1:8" ht="18" customHeight="1" x14ac:dyDescent="0.25">
      <c r="A4845" s="6">
        <v>4267</v>
      </c>
      <c r="B4845" s="6" t="s">
        <v>5286</v>
      </c>
      <c r="C4845" s="6" t="s">
        <v>990</v>
      </c>
      <c r="D4845" s="6" t="s">
        <v>40</v>
      </c>
      <c r="E4845" s="6" t="s">
        <v>86</v>
      </c>
      <c r="F4845" s="6">
        <v>2500</v>
      </c>
      <c r="G4845" s="6">
        <f t="shared" si="83"/>
        <v>25000</v>
      </c>
      <c r="H4845" s="1">
        <v>10</v>
      </c>
    </row>
    <row r="4846" spans="1:8" ht="18" customHeight="1" x14ac:dyDescent="0.25">
      <c r="A4846" s="6">
        <v>4267</v>
      </c>
      <c r="B4846" s="6" t="s">
        <v>5287</v>
      </c>
      <c r="C4846" s="6" t="s">
        <v>990</v>
      </c>
      <c r="D4846" s="6" t="s">
        <v>40</v>
      </c>
      <c r="E4846" s="6" t="s">
        <v>86</v>
      </c>
      <c r="F4846" s="6">
        <v>2000</v>
      </c>
      <c r="G4846" s="6">
        <f t="shared" si="83"/>
        <v>20000</v>
      </c>
      <c r="H4846" s="1">
        <v>10</v>
      </c>
    </row>
    <row r="4847" spans="1:8" ht="18" customHeight="1" x14ac:dyDescent="0.25">
      <c r="A4847" s="6">
        <v>4267</v>
      </c>
      <c r="B4847" s="6" t="s">
        <v>5288</v>
      </c>
      <c r="C4847" s="6" t="s">
        <v>990</v>
      </c>
      <c r="D4847" s="6" t="s">
        <v>40</v>
      </c>
      <c r="E4847" s="6" t="s">
        <v>86</v>
      </c>
      <c r="F4847" s="6">
        <v>4500</v>
      </c>
      <c r="G4847" s="6">
        <f t="shared" si="83"/>
        <v>45000</v>
      </c>
      <c r="H4847" s="1">
        <v>10</v>
      </c>
    </row>
    <row r="4848" spans="1:8" ht="18" customHeight="1" x14ac:dyDescent="0.25">
      <c r="A4848" s="6">
        <v>4267</v>
      </c>
      <c r="B4848" s="6" t="s">
        <v>5289</v>
      </c>
      <c r="C4848" s="6" t="s">
        <v>5290</v>
      </c>
      <c r="D4848" s="6" t="s">
        <v>40</v>
      </c>
      <c r="E4848" s="6" t="s">
        <v>86</v>
      </c>
      <c r="F4848" s="6">
        <v>3200</v>
      </c>
      <c r="G4848" s="6">
        <f t="shared" si="83"/>
        <v>64000</v>
      </c>
      <c r="H4848" s="1">
        <v>20</v>
      </c>
    </row>
    <row r="4849" spans="1:8" ht="18" customHeight="1" x14ac:dyDescent="0.25">
      <c r="A4849" s="6">
        <v>4267</v>
      </c>
      <c r="B4849" s="6" t="s">
        <v>5291</v>
      </c>
      <c r="C4849" s="6" t="s">
        <v>201</v>
      </c>
      <c r="D4849" s="6" t="s">
        <v>40</v>
      </c>
      <c r="E4849" s="6" t="s">
        <v>86</v>
      </c>
      <c r="F4849" s="6">
        <v>300</v>
      </c>
      <c r="G4849" s="6">
        <f t="shared" si="83"/>
        <v>9000</v>
      </c>
      <c r="H4849" s="1">
        <v>30</v>
      </c>
    </row>
    <row r="4850" spans="1:8" ht="18" customHeight="1" x14ac:dyDescent="0.25">
      <c r="A4850" s="6">
        <v>4267</v>
      </c>
      <c r="B4850" s="6" t="s">
        <v>5292</v>
      </c>
      <c r="C4850" s="6" t="s">
        <v>857</v>
      </c>
      <c r="D4850" s="6" t="s">
        <v>40</v>
      </c>
      <c r="E4850" s="6" t="s">
        <v>86</v>
      </c>
      <c r="F4850" s="6">
        <v>4000</v>
      </c>
      <c r="G4850" s="6">
        <f t="shared" si="83"/>
        <v>8000</v>
      </c>
      <c r="H4850" s="1">
        <v>2</v>
      </c>
    </row>
    <row r="4851" spans="1:8" ht="18" customHeight="1" x14ac:dyDescent="0.25">
      <c r="A4851" s="6">
        <v>4267</v>
      </c>
      <c r="B4851" s="6" t="s">
        <v>5293</v>
      </c>
      <c r="C4851" s="6" t="s">
        <v>857</v>
      </c>
      <c r="D4851" s="6" t="s">
        <v>40</v>
      </c>
      <c r="E4851" s="6" t="s">
        <v>86</v>
      </c>
      <c r="F4851" s="6">
        <v>3500</v>
      </c>
      <c r="G4851" s="6">
        <f t="shared" si="83"/>
        <v>7000</v>
      </c>
      <c r="H4851" s="1">
        <v>2</v>
      </c>
    </row>
    <row r="4852" spans="1:8" ht="18" customHeight="1" x14ac:dyDescent="0.25">
      <c r="A4852" s="6">
        <v>4267</v>
      </c>
      <c r="B4852" s="6" t="s">
        <v>5294</v>
      </c>
      <c r="C4852" s="6" t="s">
        <v>1000</v>
      </c>
      <c r="D4852" s="6" t="s">
        <v>40</v>
      </c>
      <c r="E4852" s="6" t="s">
        <v>86</v>
      </c>
      <c r="F4852" s="6">
        <v>320</v>
      </c>
      <c r="G4852" s="6">
        <f t="shared" si="83"/>
        <v>6400</v>
      </c>
      <c r="H4852" s="1">
        <v>20</v>
      </c>
    </row>
    <row r="4853" spans="1:8" ht="18" customHeight="1" x14ac:dyDescent="0.25">
      <c r="A4853" s="6">
        <v>4267</v>
      </c>
      <c r="B4853" s="6" t="s">
        <v>5295</v>
      </c>
      <c r="C4853" s="6" t="s">
        <v>5296</v>
      </c>
      <c r="D4853" s="6" t="s">
        <v>40</v>
      </c>
      <c r="E4853" s="6" t="s">
        <v>86</v>
      </c>
      <c r="F4853" s="6">
        <v>1000</v>
      </c>
      <c r="G4853" s="6">
        <f t="shared" si="83"/>
        <v>1000</v>
      </c>
      <c r="H4853" s="1">
        <v>1</v>
      </c>
    </row>
    <row r="4854" spans="1:8" ht="18" customHeight="1" x14ac:dyDescent="0.25">
      <c r="A4854" s="6">
        <v>4267</v>
      </c>
      <c r="B4854" s="6" t="s">
        <v>5297</v>
      </c>
      <c r="C4854" s="6" t="s">
        <v>5296</v>
      </c>
      <c r="D4854" s="6" t="s">
        <v>40</v>
      </c>
      <c r="E4854" s="6" t="s">
        <v>86</v>
      </c>
      <c r="F4854" s="6">
        <v>1500</v>
      </c>
      <c r="G4854" s="6">
        <f t="shared" si="83"/>
        <v>4500</v>
      </c>
      <c r="H4854" s="1">
        <v>3</v>
      </c>
    </row>
    <row r="4855" spans="1:8" ht="18" customHeight="1" x14ac:dyDescent="0.25">
      <c r="A4855" s="6">
        <v>4267</v>
      </c>
      <c r="B4855" s="6" t="s">
        <v>5298</v>
      </c>
      <c r="C4855" s="6" t="s">
        <v>204</v>
      </c>
      <c r="D4855" s="6" t="s">
        <v>40</v>
      </c>
      <c r="E4855" s="6" t="s">
        <v>86</v>
      </c>
      <c r="F4855" s="6">
        <v>150</v>
      </c>
      <c r="G4855" s="6">
        <f t="shared" si="83"/>
        <v>60000</v>
      </c>
      <c r="H4855" s="1">
        <v>400</v>
      </c>
    </row>
    <row r="4856" spans="1:8" ht="18" customHeight="1" x14ac:dyDescent="0.25">
      <c r="A4856" s="6">
        <v>4267</v>
      </c>
      <c r="B4856" s="6" t="s">
        <v>5299</v>
      </c>
      <c r="C4856" s="6" t="s">
        <v>204</v>
      </c>
      <c r="D4856" s="6" t="s">
        <v>40</v>
      </c>
      <c r="E4856" s="6" t="s">
        <v>86</v>
      </c>
      <c r="F4856" s="6">
        <v>120</v>
      </c>
      <c r="G4856" s="6">
        <f t="shared" si="83"/>
        <v>24000</v>
      </c>
      <c r="H4856" s="1">
        <v>200</v>
      </c>
    </row>
    <row r="4857" spans="1:8" ht="18" customHeight="1" x14ac:dyDescent="0.25">
      <c r="A4857" s="6">
        <v>4267</v>
      </c>
      <c r="B4857" s="6" t="s">
        <v>5300</v>
      </c>
      <c r="C4857" s="6" t="s">
        <v>1134</v>
      </c>
      <c r="D4857" s="6" t="s">
        <v>40</v>
      </c>
      <c r="E4857" s="6" t="s">
        <v>86</v>
      </c>
      <c r="F4857" s="6">
        <v>5000</v>
      </c>
      <c r="G4857" s="6">
        <f t="shared" si="83"/>
        <v>20000</v>
      </c>
      <c r="H4857" s="1">
        <v>4</v>
      </c>
    </row>
    <row r="4858" spans="1:8" ht="18" customHeight="1" x14ac:dyDescent="0.25">
      <c r="A4858" s="6">
        <v>4267</v>
      </c>
      <c r="B4858" s="6" t="s">
        <v>5301</v>
      </c>
      <c r="C4858" s="6" t="s">
        <v>1071</v>
      </c>
      <c r="D4858" s="6" t="s">
        <v>40</v>
      </c>
      <c r="E4858" s="6" t="s">
        <v>86</v>
      </c>
      <c r="F4858" s="6">
        <v>10000</v>
      </c>
      <c r="G4858" s="6">
        <f t="shared" si="83"/>
        <v>240000</v>
      </c>
      <c r="H4858" s="1">
        <v>24</v>
      </c>
    </row>
    <row r="4859" spans="1:8" ht="18" customHeight="1" x14ac:dyDescent="0.25">
      <c r="A4859" s="6">
        <v>4267</v>
      </c>
      <c r="B4859" s="6" t="s">
        <v>5302</v>
      </c>
      <c r="C4859" s="6" t="s">
        <v>1071</v>
      </c>
      <c r="D4859" s="6" t="s">
        <v>40</v>
      </c>
      <c r="E4859" s="6" t="s">
        <v>86</v>
      </c>
      <c r="F4859" s="6">
        <v>10000</v>
      </c>
      <c r="G4859" s="6">
        <f t="shared" si="83"/>
        <v>120000</v>
      </c>
      <c r="H4859" s="1">
        <v>12</v>
      </c>
    </row>
    <row r="4860" spans="1:8" ht="18" customHeight="1" x14ac:dyDescent="0.25">
      <c r="A4860" s="6">
        <v>4267</v>
      </c>
      <c r="B4860" s="6" t="s">
        <v>5303</v>
      </c>
      <c r="C4860" s="6" t="s">
        <v>1267</v>
      </c>
      <c r="D4860" s="6" t="s">
        <v>40</v>
      </c>
      <c r="E4860" s="6" t="s">
        <v>86</v>
      </c>
      <c r="F4860" s="6">
        <v>10</v>
      </c>
      <c r="G4860" s="6">
        <f t="shared" si="83"/>
        <v>100000</v>
      </c>
      <c r="H4860" s="1">
        <v>10000</v>
      </c>
    </row>
    <row r="4861" spans="1:8" ht="18" customHeight="1" x14ac:dyDescent="0.25">
      <c r="A4861" s="6">
        <v>4267</v>
      </c>
      <c r="B4861" s="6" t="s">
        <v>5304</v>
      </c>
      <c r="C4861" s="6" t="s">
        <v>872</v>
      </c>
      <c r="D4861" s="6" t="s">
        <v>40</v>
      </c>
      <c r="E4861" s="6" t="s">
        <v>86</v>
      </c>
      <c r="F4861" s="6">
        <v>1000</v>
      </c>
      <c r="G4861" s="6">
        <f t="shared" si="83"/>
        <v>4000</v>
      </c>
      <c r="H4861" s="1">
        <v>4</v>
      </c>
    </row>
    <row r="4862" spans="1:8" ht="18" customHeight="1" x14ac:dyDescent="0.25">
      <c r="A4862" s="6">
        <v>4267</v>
      </c>
      <c r="B4862" s="6" t="s">
        <v>5305</v>
      </c>
      <c r="C4862" s="6" t="s">
        <v>1012</v>
      </c>
      <c r="D4862" s="6" t="s">
        <v>40</v>
      </c>
      <c r="E4862" s="6" t="s">
        <v>86</v>
      </c>
      <c r="F4862" s="6">
        <v>310</v>
      </c>
      <c r="G4862" s="6">
        <f t="shared" si="83"/>
        <v>4650</v>
      </c>
      <c r="H4862" s="1">
        <v>15</v>
      </c>
    </row>
    <row r="4863" spans="1:8" ht="18" customHeight="1" x14ac:dyDescent="0.25">
      <c r="A4863" s="6">
        <v>4267</v>
      </c>
      <c r="B4863" s="6" t="s">
        <v>5306</v>
      </c>
      <c r="C4863" s="6" t="s">
        <v>874</v>
      </c>
      <c r="D4863" s="6" t="s">
        <v>40</v>
      </c>
      <c r="E4863" s="6" t="s">
        <v>86</v>
      </c>
      <c r="F4863" s="6">
        <v>2000</v>
      </c>
      <c r="G4863" s="6">
        <f t="shared" si="83"/>
        <v>20000</v>
      </c>
      <c r="H4863" s="1">
        <v>10</v>
      </c>
    </row>
    <row r="4864" spans="1:8" ht="18" customHeight="1" x14ac:dyDescent="0.25">
      <c r="A4864" s="6">
        <v>4267</v>
      </c>
      <c r="B4864" s="6" t="s">
        <v>5307</v>
      </c>
      <c r="C4864" s="6" t="s">
        <v>1016</v>
      </c>
      <c r="D4864" s="6" t="s">
        <v>40</v>
      </c>
      <c r="E4864" s="6" t="s">
        <v>86</v>
      </c>
      <c r="F4864" s="6">
        <v>500</v>
      </c>
      <c r="G4864" s="6">
        <f t="shared" si="83"/>
        <v>300000</v>
      </c>
      <c r="H4864" s="1">
        <v>600</v>
      </c>
    </row>
    <row r="4865" spans="1:8" ht="18" customHeight="1" x14ac:dyDescent="0.25">
      <c r="A4865" s="6">
        <v>4267</v>
      </c>
      <c r="B4865" s="6" t="s">
        <v>5308</v>
      </c>
      <c r="C4865" s="6" t="s">
        <v>2971</v>
      </c>
      <c r="D4865" s="6" t="s">
        <v>40</v>
      </c>
      <c r="E4865" s="6" t="s">
        <v>86</v>
      </c>
      <c r="F4865" s="6">
        <v>300</v>
      </c>
      <c r="G4865" s="6">
        <f t="shared" si="83"/>
        <v>12000</v>
      </c>
      <c r="H4865" s="1">
        <v>40</v>
      </c>
    </row>
    <row r="4866" spans="1:8" ht="18" customHeight="1" x14ac:dyDescent="0.25">
      <c r="A4866" s="6">
        <v>4267</v>
      </c>
      <c r="B4866" s="6" t="s">
        <v>5309</v>
      </c>
      <c r="C4866" s="6" t="s">
        <v>881</v>
      </c>
      <c r="D4866" s="6" t="s">
        <v>40</v>
      </c>
      <c r="E4866" s="6" t="s">
        <v>86</v>
      </c>
      <c r="F4866" s="6">
        <v>1000</v>
      </c>
      <c r="G4866" s="6">
        <f t="shared" si="83"/>
        <v>20000</v>
      </c>
      <c r="H4866" s="1">
        <v>20</v>
      </c>
    </row>
    <row r="4867" spans="1:8" ht="18" customHeight="1" x14ac:dyDescent="0.25">
      <c r="A4867" s="6">
        <v>4267</v>
      </c>
      <c r="B4867" s="6" t="s">
        <v>5310</v>
      </c>
      <c r="C4867" s="6" t="s">
        <v>212</v>
      </c>
      <c r="D4867" s="6" t="s">
        <v>40</v>
      </c>
      <c r="E4867" s="6" t="s">
        <v>86</v>
      </c>
      <c r="F4867" s="6">
        <v>1200</v>
      </c>
      <c r="G4867" s="6">
        <f t="shared" si="83"/>
        <v>6000</v>
      </c>
      <c r="H4867" s="1">
        <v>5</v>
      </c>
    </row>
    <row r="4868" spans="1:8" ht="18" customHeight="1" x14ac:dyDescent="0.25">
      <c r="A4868" s="6">
        <v>4267</v>
      </c>
      <c r="B4868" s="6" t="s">
        <v>5311</v>
      </c>
      <c r="C4868" s="6" t="s">
        <v>214</v>
      </c>
      <c r="D4868" s="6" t="s">
        <v>40</v>
      </c>
      <c r="E4868" s="6" t="s">
        <v>227</v>
      </c>
      <c r="F4868" s="6">
        <v>1400</v>
      </c>
      <c r="G4868" s="6">
        <f t="shared" si="83"/>
        <v>7000</v>
      </c>
      <c r="H4868" s="1">
        <v>5</v>
      </c>
    </row>
    <row r="4869" spans="1:8" ht="18" customHeight="1" x14ac:dyDescent="0.25">
      <c r="A4869" s="6">
        <v>4267</v>
      </c>
      <c r="B4869" s="6" t="s">
        <v>5312</v>
      </c>
      <c r="C4869" s="6" t="s">
        <v>214</v>
      </c>
      <c r="D4869" s="6" t="s">
        <v>40</v>
      </c>
      <c r="E4869" s="6" t="s">
        <v>227</v>
      </c>
      <c r="F4869" s="6">
        <v>1000</v>
      </c>
      <c r="G4869" s="6">
        <f t="shared" si="83"/>
        <v>20000</v>
      </c>
      <c r="H4869" s="1">
        <v>20</v>
      </c>
    </row>
    <row r="4870" spans="1:8" ht="18" customHeight="1" x14ac:dyDescent="0.25">
      <c r="A4870" s="6">
        <v>4267</v>
      </c>
      <c r="B4870" s="6" t="s">
        <v>5313</v>
      </c>
      <c r="C4870" s="6" t="s">
        <v>214</v>
      </c>
      <c r="D4870" s="6" t="s">
        <v>40</v>
      </c>
      <c r="E4870" s="6" t="s">
        <v>227</v>
      </c>
      <c r="F4870" s="6">
        <v>1600</v>
      </c>
      <c r="G4870" s="6">
        <f t="shared" si="83"/>
        <v>48000</v>
      </c>
      <c r="H4870" s="1">
        <v>30</v>
      </c>
    </row>
    <row r="4871" spans="1:8" ht="18" customHeight="1" x14ac:dyDescent="0.25">
      <c r="A4871" s="6">
        <v>4267</v>
      </c>
      <c r="B4871" s="6" t="s">
        <v>5314</v>
      </c>
      <c r="C4871" s="6" t="s">
        <v>214</v>
      </c>
      <c r="D4871" s="6" t="s">
        <v>40</v>
      </c>
      <c r="E4871" s="6" t="s">
        <v>227</v>
      </c>
      <c r="F4871" s="6">
        <v>200</v>
      </c>
      <c r="G4871" s="6">
        <f t="shared" si="83"/>
        <v>14600</v>
      </c>
      <c r="H4871" s="1">
        <v>73</v>
      </c>
    </row>
    <row r="4872" spans="1:8" ht="18" customHeight="1" x14ac:dyDescent="0.25">
      <c r="A4872" s="6">
        <v>4267</v>
      </c>
      <c r="B4872" s="6" t="s">
        <v>5315</v>
      </c>
      <c r="C4872" s="6" t="s">
        <v>215</v>
      </c>
      <c r="D4872" s="6" t="s">
        <v>40</v>
      </c>
      <c r="E4872" s="6" t="s">
        <v>110</v>
      </c>
      <c r="F4872" s="6">
        <v>600</v>
      </c>
      <c r="G4872" s="6">
        <f t="shared" si="83"/>
        <v>12000</v>
      </c>
      <c r="H4872" s="1">
        <v>20</v>
      </c>
    </row>
    <row r="4873" spans="1:8" ht="18" customHeight="1" x14ac:dyDescent="0.25">
      <c r="A4873" s="6">
        <v>4267</v>
      </c>
      <c r="B4873" s="6" t="s">
        <v>5316</v>
      </c>
      <c r="C4873" s="6" t="s">
        <v>215</v>
      </c>
      <c r="D4873" s="6" t="s">
        <v>40</v>
      </c>
      <c r="E4873" s="6" t="s">
        <v>110</v>
      </c>
      <c r="F4873" s="6">
        <v>2200</v>
      </c>
      <c r="G4873" s="6">
        <f t="shared" si="83"/>
        <v>110000</v>
      </c>
      <c r="H4873" s="1">
        <v>50</v>
      </c>
    </row>
    <row r="4874" spans="1:8" ht="18" customHeight="1" x14ac:dyDescent="0.25">
      <c r="A4874" s="6">
        <v>4267</v>
      </c>
      <c r="B4874" s="6" t="s">
        <v>5317</v>
      </c>
      <c r="C4874" s="6" t="s">
        <v>215</v>
      </c>
      <c r="D4874" s="6" t="s">
        <v>40</v>
      </c>
      <c r="E4874" s="6" t="s">
        <v>110</v>
      </c>
      <c r="F4874" s="6">
        <v>900</v>
      </c>
      <c r="G4874" s="6">
        <f t="shared" si="83"/>
        <v>18000</v>
      </c>
      <c r="H4874" s="1">
        <v>20</v>
      </c>
    </row>
    <row r="4875" spans="1:8" ht="18" customHeight="1" x14ac:dyDescent="0.25">
      <c r="A4875" s="6">
        <v>4267</v>
      </c>
      <c r="B4875" s="6" t="s">
        <v>5318</v>
      </c>
      <c r="C4875" s="6" t="s">
        <v>887</v>
      </c>
      <c r="D4875" s="6" t="s">
        <v>40</v>
      </c>
      <c r="E4875" s="6" t="s">
        <v>110</v>
      </c>
      <c r="F4875" s="6">
        <v>2000</v>
      </c>
      <c r="G4875" s="6">
        <f t="shared" si="83"/>
        <v>40000</v>
      </c>
      <c r="H4875" s="1">
        <v>20</v>
      </c>
    </row>
    <row r="4876" spans="1:8" ht="18" customHeight="1" x14ac:dyDescent="0.25">
      <c r="A4876" s="6">
        <v>4267</v>
      </c>
      <c r="B4876" s="6" t="s">
        <v>5319</v>
      </c>
      <c r="C4876" s="6" t="s">
        <v>5320</v>
      </c>
      <c r="D4876" s="6" t="s">
        <v>40</v>
      </c>
      <c r="E4876" s="6" t="s">
        <v>86</v>
      </c>
      <c r="F4876" s="6">
        <v>3000</v>
      </c>
      <c r="G4876" s="6">
        <f t="shared" si="83"/>
        <v>6000</v>
      </c>
      <c r="H4876" s="1">
        <v>2</v>
      </c>
    </row>
    <row r="4877" spans="1:8" ht="18" customHeight="1" x14ac:dyDescent="0.25">
      <c r="A4877" s="6">
        <v>4267</v>
      </c>
      <c r="B4877" s="6" t="s">
        <v>5321</v>
      </c>
      <c r="C4877" s="6" t="s">
        <v>217</v>
      </c>
      <c r="D4877" s="6" t="s">
        <v>40</v>
      </c>
      <c r="E4877" s="6" t="s">
        <v>86</v>
      </c>
      <c r="F4877" s="6">
        <v>380</v>
      </c>
      <c r="G4877" s="6">
        <f t="shared" si="83"/>
        <v>19000</v>
      </c>
      <c r="H4877" s="1">
        <v>50</v>
      </c>
    </row>
    <row r="4878" spans="1:8" ht="18" customHeight="1" x14ac:dyDescent="0.25">
      <c r="A4878" s="6">
        <v>4267</v>
      </c>
      <c r="B4878" s="6" t="s">
        <v>5322</v>
      </c>
      <c r="C4878" s="6" t="s">
        <v>894</v>
      </c>
      <c r="D4878" s="6" t="s">
        <v>40</v>
      </c>
      <c r="E4878" s="6" t="s">
        <v>86</v>
      </c>
      <c r="F4878" s="6">
        <v>2500</v>
      </c>
      <c r="G4878" s="6">
        <f t="shared" si="83"/>
        <v>12500</v>
      </c>
      <c r="H4878" s="1">
        <v>5</v>
      </c>
    </row>
    <row r="4879" spans="1:8" ht="18" customHeight="1" x14ac:dyDescent="0.25">
      <c r="A4879" s="6">
        <v>4267</v>
      </c>
      <c r="B4879" s="6" t="s">
        <v>5323</v>
      </c>
      <c r="C4879" s="6" t="s">
        <v>894</v>
      </c>
      <c r="D4879" s="6" t="s">
        <v>40</v>
      </c>
      <c r="E4879" s="6" t="s">
        <v>86</v>
      </c>
      <c r="F4879" s="6">
        <v>3000</v>
      </c>
      <c r="G4879" s="6">
        <f t="shared" si="83"/>
        <v>15000</v>
      </c>
      <c r="H4879" s="1">
        <v>5</v>
      </c>
    </row>
    <row r="4880" spans="1:8" ht="18" customHeight="1" x14ac:dyDescent="0.25">
      <c r="A4880" s="6">
        <v>4267</v>
      </c>
      <c r="B4880" s="6" t="s">
        <v>5324</v>
      </c>
      <c r="C4880" s="6" t="s">
        <v>2576</v>
      </c>
      <c r="D4880" s="6" t="s">
        <v>40</v>
      </c>
      <c r="E4880" s="6" t="s">
        <v>86</v>
      </c>
      <c r="F4880" s="6">
        <v>1500</v>
      </c>
      <c r="G4880" s="6">
        <f t="shared" si="83"/>
        <v>15000</v>
      </c>
      <c r="H4880" s="1">
        <v>10</v>
      </c>
    </row>
    <row r="4881" spans="1:8" ht="18" customHeight="1" x14ac:dyDescent="0.25">
      <c r="A4881" s="6">
        <v>4267</v>
      </c>
      <c r="B4881" s="6" t="s">
        <v>5325</v>
      </c>
      <c r="C4881" s="6" t="s">
        <v>2961</v>
      </c>
      <c r="D4881" s="6" t="s">
        <v>40</v>
      </c>
      <c r="E4881" s="6" t="s">
        <v>86</v>
      </c>
      <c r="F4881" s="6">
        <v>300</v>
      </c>
      <c r="G4881" s="6">
        <f t="shared" si="83"/>
        <v>3000</v>
      </c>
      <c r="H4881" s="1">
        <v>10</v>
      </c>
    </row>
    <row r="4882" spans="1:8" ht="18" customHeight="1" x14ac:dyDescent="0.25">
      <c r="A4882" s="6">
        <v>4267</v>
      </c>
      <c r="B4882" s="6" t="s">
        <v>5326</v>
      </c>
      <c r="C4882" s="6" t="s">
        <v>5327</v>
      </c>
      <c r="D4882" s="6" t="s">
        <v>40</v>
      </c>
      <c r="E4882" s="6" t="s">
        <v>86</v>
      </c>
      <c r="F4882" s="6">
        <v>3000</v>
      </c>
      <c r="G4882" s="6">
        <f t="shared" si="83"/>
        <v>30000</v>
      </c>
      <c r="H4882" s="1">
        <v>10</v>
      </c>
    </row>
    <row r="4883" spans="1:8" ht="18" customHeight="1" x14ac:dyDescent="0.25">
      <c r="A4883" s="6">
        <v>4267</v>
      </c>
      <c r="B4883" s="6" t="s">
        <v>5328</v>
      </c>
      <c r="C4883" s="6" t="s">
        <v>5329</v>
      </c>
      <c r="D4883" s="6" t="s">
        <v>40</v>
      </c>
      <c r="E4883" s="6" t="s">
        <v>86</v>
      </c>
      <c r="F4883" s="6">
        <v>2000</v>
      </c>
      <c r="G4883" s="6">
        <f t="shared" si="83"/>
        <v>20000</v>
      </c>
      <c r="H4883" s="1">
        <v>10</v>
      </c>
    </row>
    <row r="4884" spans="1:8" ht="18" customHeight="1" x14ac:dyDescent="0.25">
      <c r="A4884" s="6">
        <v>4267</v>
      </c>
      <c r="B4884" s="6" t="s">
        <v>5330</v>
      </c>
      <c r="C4884" s="6" t="s">
        <v>1898</v>
      </c>
      <c r="D4884" s="6" t="s">
        <v>40</v>
      </c>
      <c r="E4884" s="6" t="s">
        <v>86</v>
      </c>
      <c r="F4884" s="6">
        <v>4000</v>
      </c>
      <c r="G4884" s="6">
        <f t="shared" si="83"/>
        <v>4000</v>
      </c>
      <c r="H4884" s="1">
        <v>1</v>
      </c>
    </row>
    <row r="4885" spans="1:8" ht="18" customHeight="1" x14ac:dyDescent="0.25">
      <c r="A4885" s="6">
        <v>4267</v>
      </c>
      <c r="B4885" s="6" t="s">
        <v>5331</v>
      </c>
      <c r="C4885" s="6" t="s">
        <v>903</v>
      </c>
      <c r="D4885" s="6" t="s">
        <v>40</v>
      </c>
      <c r="E4885" s="6" t="s">
        <v>86</v>
      </c>
      <c r="F4885" s="6">
        <v>2500</v>
      </c>
      <c r="G4885" s="6">
        <f t="shared" si="83"/>
        <v>37500</v>
      </c>
      <c r="H4885" s="1">
        <v>15</v>
      </c>
    </row>
    <row r="4886" spans="1:8" ht="18" customHeight="1" x14ac:dyDescent="0.25">
      <c r="A4886" s="6">
        <v>4267</v>
      </c>
      <c r="B4886" s="6" t="s">
        <v>5332</v>
      </c>
      <c r="C4886" s="6" t="s">
        <v>1046</v>
      </c>
      <c r="D4886" s="6" t="s">
        <v>40</v>
      </c>
      <c r="E4886" s="6" t="s">
        <v>86</v>
      </c>
      <c r="F4886" s="6">
        <v>15000</v>
      </c>
      <c r="G4886" s="6">
        <f t="shared" si="83"/>
        <v>60000</v>
      </c>
      <c r="H4886" s="1">
        <v>4</v>
      </c>
    </row>
    <row r="4887" spans="1:8" ht="18" customHeight="1" x14ac:dyDescent="0.25">
      <c r="A4887" s="6">
        <v>4267</v>
      </c>
      <c r="B4887" s="6" t="s">
        <v>5333</v>
      </c>
      <c r="C4887" s="6" t="s">
        <v>912</v>
      </c>
      <c r="D4887" s="6" t="s">
        <v>40</v>
      </c>
      <c r="E4887" s="6" t="s">
        <v>86</v>
      </c>
      <c r="F4887" s="6">
        <v>3800</v>
      </c>
      <c r="G4887" s="6">
        <f t="shared" si="83"/>
        <v>38000</v>
      </c>
      <c r="H4887" s="1">
        <v>10</v>
      </c>
    </row>
    <row r="4888" spans="1:8" ht="18" customHeight="1" x14ac:dyDescent="0.25">
      <c r="A4888" s="6">
        <v>4267</v>
      </c>
      <c r="B4888" s="6" t="s">
        <v>5334</v>
      </c>
      <c r="C4888" s="6" t="s">
        <v>917</v>
      </c>
      <c r="D4888" s="6" t="s">
        <v>40</v>
      </c>
      <c r="E4888" s="6" t="s">
        <v>86</v>
      </c>
      <c r="F4888" s="6">
        <v>7000</v>
      </c>
      <c r="G4888" s="6">
        <f t="shared" si="83"/>
        <v>91000</v>
      </c>
      <c r="H4888" s="1">
        <v>13</v>
      </c>
    </row>
    <row r="4889" spans="1:8" ht="18" customHeight="1" x14ac:dyDescent="0.25">
      <c r="A4889" s="6">
        <v>4267</v>
      </c>
      <c r="B4889" s="6" t="s">
        <v>5335</v>
      </c>
      <c r="C4889" s="6" t="s">
        <v>224</v>
      </c>
      <c r="D4889" s="6" t="s">
        <v>40</v>
      </c>
      <c r="E4889" s="6" t="s">
        <v>86</v>
      </c>
      <c r="F4889" s="6">
        <v>2500</v>
      </c>
      <c r="G4889" s="6">
        <f t="shared" si="83"/>
        <v>32500</v>
      </c>
      <c r="H4889" s="1">
        <v>13</v>
      </c>
    </row>
    <row r="4890" spans="1:8" ht="18" customHeight="1" x14ac:dyDescent="0.25">
      <c r="A4890" s="6">
        <v>4267</v>
      </c>
      <c r="B4890" s="6" t="s">
        <v>5336</v>
      </c>
      <c r="C4890" s="6" t="s">
        <v>5337</v>
      </c>
      <c r="D4890" s="6" t="s">
        <v>40</v>
      </c>
      <c r="E4890" s="6" t="s">
        <v>86</v>
      </c>
      <c r="F4890" s="6">
        <v>8000</v>
      </c>
      <c r="G4890" s="6">
        <f>H4890*F4890</f>
        <v>24000</v>
      </c>
      <c r="H4890" s="1">
        <v>3</v>
      </c>
    </row>
    <row r="4891" spans="1:8" ht="18" customHeight="1" x14ac:dyDescent="0.25">
      <c r="A4891" s="6">
        <v>4267</v>
      </c>
      <c r="B4891" s="6" t="s">
        <v>5338</v>
      </c>
      <c r="C4891" s="6" t="s">
        <v>5339</v>
      </c>
      <c r="D4891" s="6" t="s">
        <v>48</v>
      </c>
      <c r="E4891" s="6" t="s">
        <v>86</v>
      </c>
      <c r="F4891" s="6">
        <v>3000</v>
      </c>
      <c r="G4891" s="6">
        <f>H4891*F4891</f>
        <v>24000</v>
      </c>
      <c r="H4891" s="1">
        <v>8</v>
      </c>
    </row>
    <row r="4892" spans="1:8" ht="18" customHeight="1" x14ac:dyDescent="0.25">
      <c r="A4892" s="6">
        <v>4267</v>
      </c>
      <c r="B4892" s="6" t="s">
        <v>5340</v>
      </c>
      <c r="C4892" s="6" t="s">
        <v>5339</v>
      </c>
      <c r="D4892" s="6" t="s">
        <v>48</v>
      </c>
      <c r="E4892" s="6" t="s">
        <v>86</v>
      </c>
      <c r="F4892" s="6">
        <v>8000</v>
      </c>
      <c r="G4892" s="6">
        <f>H4892*F4892</f>
        <v>24000</v>
      </c>
      <c r="H4892" s="1">
        <v>3</v>
      </c>
    </row>
    <row r="4893" spans="1:8" ht="18" customHeight="1" x14ac:dyDescent="0.25">
      <c r="A4893" s="6">
        <v>4261</v>
      </c>
      <c r="B4893" s="6" t="s">
        <v>5475</v>
      </c>
      <c r="C4893" s="6" t="s">
        <v>730</v>
      </c>
      <c r="D4893" s="6" t="s">
        <v>40</v>
      </c>
      <c r="E4893" s="6" t="s">
        <v>86</v>
      </c>
      <c r="F4893" s="6">
        <v>1000</v>
      </c>
      <c r="G4893" s="6">
        <f t="shared" ref="G4893:G4956" si="84">H4893*F4893</f>
        <v>50000</v>
      </c>
      <c r="H4893" s="1">
        <v>50</v>
      </c>
    </row>
    <row r="4894" spans="1:8" ht="18" customHeight="1" x14ac:dyDescent="0.25">
      <c r="A4894" s="6">
        <v>4261</v>
      </c>
      <c r="B4894" s="6" t="s">
        <v>5476</v>
      </c>
      <c r="C4894" s="6" t="s">
        <v>730</v>
      </c>
      <c r="D4894" s="6" t="s">
        <v>40</v>
      </c>
      <c r="E4894" s="6" t="s">
        <v>86</v>
      </c>
      <c r="F4894" s="6">
        <v>1000</v>
      </c>
      <c r="G4894" s="6">
        <f t="shared" si="84"/>
        <v>50000</v>
      </c>
      <c r="H4894" s="1">
        <v>50</v>
      </c>
    </row>
    <row r="4895" spans="1:8" ht="18" customHeight="1" x14ac:dyDescent="0.25">
      <c r="A4895" s="6">
        <v>4261</v>
      </c>
      <c r="B4895" s="6" t="s">
        <v>5477</v>
      </c>
      <c r="C4895" s="6" t="s">
        <v>5478</v>
      </c>
      <c r="D4895" s="6" t="s">
        <v>40</v>
      </c>
      <c r="E4895" s="6" t="s">
        <v>86</v>
      </c>
      <c r="F4895" s="6">
        <v>200</v>
      </c>
      <c r="G4895" s="6">
        <f t="shared" si="84"/>
        <v>12000</v>
      </c>
      <c r="H4895" s="1">
        <v>60</v>
      </c>
    </row>
    <row r="4896" spans="1:8" ht="18" customHeight="1" x14ac:dyDescent="0.25">
      <c r="A4896" s="6">
        <v>4261</v>
      </c>
      <c r="B4896" s="6" t="s">
        <v>5479</v>
      </c>
      <c r="C4896" s="6" t="s">
        <v>976</v>
      </c>
      <c r="D4896" s="6" t="s">
        <v>40</v>
      </c>
      <c r="E4896" s="6" t="s">
        <v>227</v>
      </c>
      <c r="F4896" s="6">
        <v>600</v>
      </c>
      <c r="G4896" s="6">
        <f t="shared" si="84"/>
        <v>12000</v>
      </c>
      <c r="H4896" s="1">
        <v>20</v>
      </c>
    </row>
    <row r="4897" spans="1:8" ht="18" customHeight="1" x14ac:dyDescent="0.25">
      <c r="A4897" s="6">
        <v>4261</v>
      </c>
      <c r="B4897" s="6" t="s">
        <v>5480</v>
      </c>
      <c r="C4897" s="6" t="s">
        <v>232</v>
      </c>
      <c r="D4897" s="6" t="s">
        <v>40</v>
      </c>
      <c r="E4897" s="6" t="s">
        <v>86</v>
      </c>
      <c r="F4897" s="6">
        <v>5700</v>
      </c>
      <c r="G4897" s="6">
        <f t="shared" si="84"/>
        <v>45600</v>
      </c>
      <c r="H4897" s="1">
        <v>8</v>
      </c>
    </row>
    <row r="4898" spans="1:8" ht="18" customHeight="1" x14ac:dyDescent="0.25">
      <c r="A4898" s="6">
        <v>4261</v>
      </c>
      <c r="B4898" s="6" t="s">
        <v>5481</v>
      </c>
      <c r="C4898" s="6" t="s">
        <v>234</v>
      </c>
      <c r="D4898" s="6" t="s">
        <v>40</v>
      </c>
      <c r="E4898" s="6" t="s">
        <v>86</v>
      </c>
      <c r="F4898" s="6">
        <v>110</v>
      </c>
      <c r="G4898" s="6">
        <f t="shared" si="84"/>
        <v>5500</v>
      </c>
      <c r="H4898" s="1">
        <v>50</v>
      </c>
    </row>
    <row r="4899" spans="1:8" ht="18" customHeight="1" x14ac:dyDescent="0.25">
      <c r="A4899" s="6">
        <v>4261</v>
      </c>
      <c r="B4899" s="6" t="s">
        <v>5482</v>
      </c>
      <c r="C4899" s="6" t="s">
        <v>2720</v>
      </c>
      <c r="D4899" s="6" t="s">
        <v>40</v>
      </c>
      <c r="E4899" s="6" t="s">
        <v>86</v>
      </c>
      <c r="F4899" s="6">
        <v>10000</v>
      </c>
      <c r="G4899" s="6">
        <f t="shared" si="84"/>
        <v>240000</v>
      </c>
      <c r="H4899" s="1">
        <v>24</v>
      </c>
    </row>
    <row r="4900" spans="1:8" ht="18" customHeight="1" x14ac:dyDescent="0.25">
      <c r="A4900" s="6">
        <v>4261</v>
      </c>
      <c r="B4900" s="6" t="s">
        <v>5483</v>
      </c>
      <c r="C4900" s="6" t="s">
        <v>2720</v>
      </c>
      <c r="D4900" s="6" t="s">
        <v>40</v>
      </c>
      <c r="E4900" s="6" t="s">
        <v>86</v>
      </c>
      <c r="F4900" s="6">
        <v>1000</v>
      </c>
      <c r="G4900" s="6">
        <f t="shared" si="84"/>
        <v>100000</v>
      </c>
      <c r="H4900" s="1">
        <v>100</v>
      </c>
    </row>
    <row r="4901" spans="1:8" ht="18" customHeight="1" x14ac:dyDescent="0.25">
      <c r="A4901" s="6">
        <v>4261</v>
      </c>
      <c r="B4901" s="6" t="s">
        <v>5484</v>
      </c>
      <c r="C4901" s="6" t="s">
        <v>2720</v>
      </c>
      <c r="D4901" s="6" t="s">
        <v>40</v>
      </c>
      <c r="E4901" s="6" t="s">
        <v>86</v>
      </c>
      <c r="F4901" s="6">
        <v>6000</v>
      </c>
      <c r="G4901" s="6">
        <f t="shared" si="84"/>
        <v>36000</v>
      </c>
      <c r="H4901" s="1">
        <v>6</v>
      </c>
    </row>
    <row r="4902" spans="1:8" ht="18" customHeight="1" x14ac:dyDescent="0.25">
      <c r="A4902" s="6">
        <v>4261</v>
      </c>
      <c r="B4902" s="6" t="s">
        <v>5485</v>
      </c>
      <c r="C4902" s="6" t="s">
        <v>789</v>
      </c>
      <c r="D4902" s="6" t="s">
        <v>40</v>
      </c>
      <c r="E4902" s="6" t="s">
        <v>86</v>
      </c>
      <c r="F4902" s="6">
        <v>500</v>
      </c>
      <c r="G4902" s="6">
        <f t="shared" si="84"/>
        <v>15000</v>
      </c>
      <c r="H4902" s="1">
        <v>30</v>
      </c>
    </row>
    <row r="4903" spans="1:8" ht="18" customHeight="1" x14ac:dyDescent="0.25">
      <c r="A4903" s="6">
        <v>4261</v>
      </c>
      <c r="B4903" s="6" t="s">
        <v>5486</v>
      </c>
      <c r="C4903" s="6" t="s">
        <v>236</v>
      </c>
      <c r="D4903" s="6" t="s">
        <v>40</v>
      </c>
      <c r="E4903" s="6" t="s">
        <v>86</v>
      </c>
      <c r="F4903" s="6">
        <v>1200</v>
      </c>
      <c r="G4903" s="6">
        <f t="shared" si="84"/>
        <v>43200</v>
      </c>
      <c r="H4903" s="1">
        <v>36</v>
      </c>
    </row>
    <row r="4904" spans="1:8" ht="18" customHeight="1" x14ac:dyDescent="0.25">
      <c r="A4904" s="6">
        <v>4261</v>
      </c>
      <c r="B4904" s="6" t="s">
        <v>5487</v>
      </c>
      <c r="C4904" s="6" t="s">
        <v>236</v>
      </c>
      <c r="D4904" s="6" t="s">
        <v>40</v>
      </c>
      <c r="E4904" s="6" t="s">
        <v>86</v>
      </c>
      <c r="F4904" s="6">
        <v>120</v>
      </c>
      <c r="G4904" s="6">
        <f t="shared" si="84"/>
        <v>120000</v>
      </c>
      <c r="H4904" s="1">
        <v>1000</v>
      </c>
    </row>
    <row r="4905" spans="1:8" ht="18" customHeight="1" x14ac:dyDescent="0.25">
      <c r="A4905" s="6">
        <v>4261</v>
      </c>
      <c r="B4905" s="6" t="s">
        <v>5488</v>
      </c>
      <c r="C4905" s="6" t="s">
        <v>236</v>
      </c>
      <c r="D4905" s="6" t="s">
        <v>40</v>
      </c>
      <c r="E4905" s="6" t="s">
        <v>86</v>
      </c>
      <c r="F4905" s="6">
        <v>120</v>
      </c>
      <c r="G4905" s="6">
        <f t="shared" si="84"/>
        <v>12000</v>
      </c>
      <c r="H4905" s="1">
        <v>100</v>
      </c>
    </row>
    <row r="4906" spans="1:8" ht="18" customHeight="1" x14ac:dyDescent="0.25">
      <c r="A4906" s="6">
        <v>4261</v>
      </c>
      <c r="B4906" s="6" t="s">
        <v>5489</v>
      </c>
      <c r="C4906" s="6" t="s">
        <v>236</v>
      </c>
      <c r="D4906" s="6" t="s">
        <v>40</v>
      </c>
      <c r="E4906" s="6" t="s">
        <v>86</v>
      </c>
      <c r="F4906" s="6">
        <v>120</v>
      </c>
      <c r="G4906" s="6">
        <f t="shared" si="84"/>
        <v>12000</v>
      </c>
      <c r="H4906" s="1">
        <v>100</v>
      </c>
    </row>
    <row r="4907" spans="1:8" ht="18" customHeight="1" x14ac:dyDescent="0.25">
      <c r="A4907" s="6">
        <v>4261</v>
      </c>
      <c r="B4907" s="6" t="s">
        <v>5490</v>
      </c>
      <c r="C4907" s="6" t="s">
        <v>236</v>
      </c>
      <c r="D4907" s="6" t="s">
        <v>40</v>
      </c>
      <c r="E4907" s="6" t="s">
        <v>86</v>
      </c>
      <c r="F4907" s="6">
        <v>750</v>
      </c>
      <c r="G4907" s="6">
        <f t="shared" si="84"/>
        <v>37500</v>
      </c>
      <c r="H4907" s="1">
        <v>50</v>
      </c>
    </row>
    <row r="4908" spans="1:8" ht="18" customHeight="1" x14ac:dyDescent="0.25">
      <c r="A4908" s="6">
        <v>4261</v>
      </c>
      <c r="B4908" s="6" t="s">
        <v>5491</v>
      </c>
      <c r="C4908" s="6" t="s">
        <v>2287</v>
      </c>
      <c r="D4908" s="6" t="s">
        <v>40</v>
      </c>
      <c r="E4908" s="6" t="s">
        <v>86</v>
      </c>
      <c r="F4908" s="6">
        <v>250</v>
      </c>
      <c r="G4908" s="6">
        <f t="shared" si="84"/>
        <v>30000</v>
      </c>
      <c r="H4908" s="1">
        <v>120</v>
      </c>
    </row>
    <row r="4909" spans="1:8" ht="18" customHeight="1" x14ac:dyDescent="0.25">
      <c r="A4909" s="6">
        <v>4261</v>
      </c>
      <c r="B4909" s="6" t="s">
        <v>5492</v>
      </c>
      <c r="C4909" s="6" t="s">
        <v>2287</v>
      </c>
      <c r="D4909" s="6" t="s">
        <v>40</v>
      </c>
      <c r="E4909" s="6" t="s">
        <v>86</v>
      </c>
      <c r="F4909" s="6">
        <v>1200</v>
      </c>
      <c r="G4909" s="6">
        <f t="shared" si="84"/>
        <v>60000</v>
      </c>
      <c r="H4909" s="1">
        <v>50</v>
      </c>
    </row>
    <row r="4910" spans="1:8" ht="18" customHeight="1" x14ac:dyDescent="0.25">
      <c r="A4910" s="6">
        <v>4261</v>
      </c>
      <c r="B4910" s="6" t="s">
        <v>5493</v>
      </c>
      <c r="C4910" s="6" t="s">
        <v>1229</v>
      </c>
      <c r="D4910" s="6" t="s">
        <v>40</v>
      </c>
      <c r="E4910" s="6" t="s">
        <v>86</v>
      </c>
      <c r="F4910" s="6">
        <v>250</v>
      </c>
      <c r="G4910" s="6">
        <f t="shared" si="84"/>
        <v>10000</v>
      </c>
      <c r="H4910" s="1">
        <v>40</v>
      </c>
    </row>
    <row r="4911" spans="1:8" ht="18" customHeight="1" x14ac:dyDescent="0.25">
      <c r="A4911" s="6">
        <v>4261</v>
      </c>
      <c r="B4911" s="6" t="s">
        <v>5494</v>
      </c>
      <c r="C4911" s="6" t="s">
        <v>238</v>
      </c>
      <c r="D4911" s="6" t="s">
        <v>40</v>
      </c>
      <c r="E4911" s="6" t="s">
        <v>86</v>
      </c>
      <c r="F4911" s="6">
        <v>100</v>
      </c>
      <c r="G4911" s="6">
        <f t="shared" si="84"/>
        <v>10000</v>
      </c>
      <c r="H4911" s="1">
        <v>100</v>
      </c>
    </row>
    <row r="4912" spans="1:8" ht="18" customHeight="1" x14ac:dyDescent="0.25">
      <c r="A4912" s="6">
        <v>4261</v>
      </c>
      <c r="B4912" s="6" t="s">
        <v>5495</v>
      </c>
      <c r="C4912" s="6" t="s">
        <v>1224</v>
      </c>
      <c r="D4912" s="6" t="s">
        <v>40</v>
      </c>
      <c r="E4912" s="6" t="s">
        <v>86</v>
      </c>
      <c r="F4912" s="6">
        <v>500</v>
      </c>
      <c r="G4912" s="6">
        <f t="shared" si="84"/>
        <v>5000</v>
      </c>
      <c r="H4912" s="1">
        <v>10</v>
      </c>
    </row>
    <row r="4913" spans="1:8" ht="18" customHeight="1" x14ac:dyDescent="0.25">
      <c r="A4913" s="6">
        <v>4261</v>
      </c>
      <c r="B4913" s="6" t="s">
        <v>5496</v>
      </c>
      <c r="C4913" s="6" t="s">
        <v>240</v>
      </c>
      <c r="D4913" s="6" t="s">
        <v>40</v>
      </c>
      <c r="E4913" s="6" t="s">
        <v>86</v>
      </c>
      <c r="F4913" s="6">
        <v>70</v>
      </c>
      <c r="G4913" s="6">
        <f t="shared" si="84"/>
        <v>2800</v>
      </c>
      <c r="H4913" s="1">
        <v>40</v>
      </c>
    </row>
    <row r="4914" spans="1:8" ht="18" customHeight="1" x14ac:dyDescent="0.25">
      <c r="A4914" s="6">
        <v>4261</v>
      </c>
      <c r="B4914" s="6" t="s">
        <v>5497</v>
      </c>
      <c r="C4914" s="6" t="s">
        <v>1202</v>
      </c>
      <c r="D4914" s="6" t="s">
        <v>40</v>
      </c>
      <c r="E4914" s="6" t="s">
        <v>293</v>
      </c>
      <c r="F4914" s="6">
        <v>50</v>
      </c>
      <c r="G4914" s="6">
        <f t="shared" si="84"/>
        <v>1000</v>
      </c>
      <c r="H4914" s="1">
        <v>20</v>
      </c>
    </row>
    <row r="4915" spans="1:8" ht="18" customHeight="1" x14ac:dyDescent="0.25">
      <c r="A4915" s="6">
        <v>4261</v>
      </c>
      <c r="B4915" s="6" t="s">
        <v>5498</v>
      </c>
      <c r="C4915" s="6" t="s">
        <v>5499</v>
      </c>
      <c r="D4915" s="6" t="s">
        <v>40</v>
      </c>
      <c r="E4915" s="6" t="s">
        <v>86</v>
      </c>
      <c r="F4915" s="6">
        <v>15000</v>
      </c>
      <c r="G4915" s="6">
        <f t="shared" si="84"/>
        <v>45000</v>
      </c>
      <c r="H4915" s="1">
        <v>3</v>
      </c>
    </row>
    <row r="4916" spans="1:8" ht="18" customHeight="1" x14ac:dyDescent="0.25">
      <c r="A4916" s="6">
        <v>4261</v>
      </c>
      <c r="B4916" s="6" t="s">
        <v>5500</v>
      </c>
      <c r="C4916" s="6" t="s">
        <v>5501</v>
      </c>
      <c r="D4916" s="6" t="s">
        <v>40</v>
      </c>
      <c r="E4916" s="6" t="s">
        <v>86</v>
      </c>
      <c r="F4916" s="6">
        <v>15000</v>
      </c>
      <c r="G4916" s="6">
        <f t="shared" si="84"/>
        <v>30000</v>
      </c>
      <c r="H4916" s="1">
        <v>2</v>
      </c>
    </row>
    <row r="4917" spans="1:8" ht="18" customHeight="1" x14ac:dyDescent="0.25">
      <c r="A4917" s="6">
        <v>4261</v>
      </c>
      <c r="B4917" s="6" t="s">
        <v>5502</v>
      </c>
      <c r="C4917" s="6" t="s">
        <v>2013</v>
      </c>
      <c r="D4917" s="6" t="s">
        <v>40</v>
      </c>
      <c r="E4917" s="6" t="s">
        <v>86</v>
      </c>
      <c r="F4917" s="6">
        <v>3000</v>
      </c>
      <c r="G4917" s="6">
        <f t="shared" si="84"/>
        <v>9000</v>
      </c>
      <c r="H4917" s="1">
        <v>3</v>
      </c>
    </row>
    <row r="4918" spans="1:8" ht="18" customHeight="1" x14ac:dyDescent="0.25">
      <c r="A4918" s="6">
        <v>4261</v>
      </c>
      <c r="B4918" s="6" t="s">
        <v>5503</v>
      </c>
      <c r="C4918" s="6" t="s">
        <v>737</v>
      </c>
      <c r="D4918" s="6" t="s">
        <v>40</v>
      </c>
      <c r="E4918" s="6" t="s">
        <v>86</v>
      </c>
      <c r="F4918" s="6">
        <v>300</v>
      </c>
      <c r="G4918" s="6">
        <f t="shared" si="84"/>
        <v>12000</v>
      </c>
      <c r="H4918" s="1">
        <v>40</v>
      </c>
    </row>
    <row r="4919" spans="1:8" ht="18" customHeight="1" x14ac:dyDescent="0.25">
      <c r="A4919" s="6">
        <v>4261</v>
      </c>
      <c r="B4919" s="6" t="s">
        <v>5504</v>
      </c>
      <c r="C4919" s="6" t="s">
        <v>978</v>
      </c>
      <c r="D4919" s="6" t="s">
        <v>40</v>
      </c>
      <c r="E4919" s="6" t="s">
        <v>86</v>
      </c>
      <c r="F4919" s="6">
        <v>1000</v>
      </c>
      <c r="G4919" s="6">
        <f t="shared" si="84"/>
        <v>10000</v>
      </c>
      <c r="H4919" s="1">
        <v>10</v>
      </c>
    </row>
    <row r="4920" spans="1:8" ht="18" customHeight="1" x14ac:dyDescent="0.25">
      <c r="A4920" s="6">
        <v>4261</v>
      </c>
      <c r="B4920" s="6" t="s">
        <v>5505</v>
      </c>
      <c r="C4920" s="6" t="s">
        <v>1262</v>
      </c>
      <c r="D4920" s="6" t="s">
        <v>40</v>
      </c>
      <c r="E4920" s="6" t="s">
        <v>86</v>
      </c>
      <c r="F4920" s="6">
        <v>700</v>
      </c>
      <c r="G4920" s="6">
        <f t="shared" si="84"/>
        <v>24500</v>
      </c>
      <c r="H4920" s="1">
        <v>35</v>
      </c>
    </row>
    <row r="4921" spans="1:8" ht="18" customHeight="1" x14ac:dyDescent="0.25">
      <c r="A4921" s="6">
        <v>4261</v>
      </c>
      <c r="B4921" s="6" t="s">
        <v>5506</v>
      </c>
      <c r="C4921" s="6" t="s">
        <v>1262</v>
      </c>
      <c r="D4921" s="6" t="s">
        <v>40</v>
      </c>
      <c r="E4921" s="6" t="s">
        <v>86</v>
      </c>
      <c r="F4921" s="6">
        <v>250</v>
      </c>
      <c r="G4921" s="6">
        <f t="shared" si="84"/>
        <v>7500</v>
      </c>
      <c r="H4921" s="1">
        <v>30</v>
      </c>
    </row>
    <row r="4922" spans="1:8" ht="18" customHeight="1" x14ac:dyDescent="0.25">
      <c r="A4922" s="6">
        <v>4261</v>
      </c>
      <c r="B4922" s="6" t="s">
        <v>5507</v>
      </c>
      <c r="C4922" s="6" t="s">
        <v>246</v>
      </c>
      <c r="D4922" s="6" t="s">
        <v>40</v>
      </c>
      <c r="E4922" s="6" t="s">
        <v>86</v>
      </c>
      <c r="F4922" s="6">
        <v>500</v>
      </c>
      <c r="G4922" s="6">
        <f t="shared" si="84"/>
        <v>5000</v>
      </c>
      <c r="H4922" s="1">
        <v>10</v>
      </c>
    </row>
    <row r="4923" spans="1:8" ht="18" customHeight="1" x14ac:dyDescent="0.25">
      <c r="A4923" s="6">
        <v>4261</v>
      </c>
      <c r="B4923" s="6" t="s">
        <v>5508</v>
      </c>
      <c r="C4923" s="6" t="s">
        <v>1383</v>
      </c>
      <c r="D4923" s="6" t="s">
        <v>40</v>
      </c>
      <c r="E4923" s="6" t="s">
        <v>86</v>
      </c>
      <c r="F4923" s="6">
        <v>250</v>
      </c>
      <c r="G4923" s="6">
        <f t="shared" si="84"/>
        <v>25000</v>
      </c>
      <c r="H4923" s="1">
        <v>100</v>
      </c>
    </row>
    <row r="4924" spans="1:8" ht="18" customHeight="1" x14ac:dyDescent="0.25">
      <c r="A4924" s="6">
        <v>4261</v>
      </c>
      <c r="B4924" s="6" t="s">
        <v>5509</v>
      </c>
      <c r="C4924" s="6" t="s">
        <v>1192</v>
      </c>
      <c r="D4924" s="6" t="s">
        <v>40</v>
      </c>
      <c r="E4924" s="6" t="s">
        <v>86</v>
      </c>
      <c r="F4924" s="6">
        <v>5000</v>
      </c>
      <c r="G4924" s="6">
        <f t="shared" si="84"/>
        <v>10000</v>
      </c>
      <c r="H4924" s="1">
        <v>2</v>
      </c>
    </row>
    <row r="4925" spans="1:8" ht="18" customHeight="1" x14ac:dyDescent="0.25">
      <c r="A4925" s="6">
        <v>4261</v>
      </c>
      <c r="B4925" s="6" t="s">
        <v>5510</v>
      </c>
      <c r="C4925" s="6" t="s">
        <v>252</v>
      </c>
      <c r="D4925" s="6" t="s">
        <v>40</v>
      </c>
      <c r="E4925" s="6" t="s">
        <v>86</v>
      </c>
      <c r="F4925" s="6">
        <v>700</v>
      </c>
      <c r="G4925" s="6">
        <f t="shared" si="84"/>
        <v>7000</v>
      </c>
      <c r="H4925" s="1">
        <v>10</v>
      </c>
    </row>
    <row r="4926" spans="1:8" ht="18" customHeight="1" x14ac:dyDescent="0.25">
      <c r="A4926" s="6">
        <v>4261</v>
      </c>
      <c r="B4926" s="6" t="s">
        <v>5511</v>
      </c>
      <c r="C4926" s="6" t="s">
        <v>252</v>
      </c>
      <c r="D4926" s="6" t="s">
        <v>40</v>
      </c>
      <c r="E4926" s="6" t="s">
        <v>86</v>
      </c>
      <c r="F4926" s="6">
        <v>3000</v>
      </c>
      <c r="G4926" s="6">
        <f t="shared" si="84"/>
        <v>30000</v>
      </c>
      <c r="H4926" s="1">
        <v>10</v>
      </c>
    </row>
    <row r="4927" spans="1:8" ht="18" customHeight="1" x14ac:dyDescent="0.25">
      <c r="A4927" s="6">
        <v>4261</v>
      </c>
      <c r="B4927" s="6" t="s">
        <v>5512</v>
      </c>
      <c r="C4927" s="6" t="s">
        <v>252</v>
      </c>
      <c r="D4927" s="6" t="s">
        <v>40</v>
      </c>
      <c r="E4927" s="6" t="s">
        <v>86</v>
      </c>
      <c r="F4927" s="6">
        <v>3000</v>
      </c>
      <c r="G4927" s="6">
        <f t="shared" si="84"/>
        <v>18000</v>
      </c>
      <c r="H4927" s="1">
        <v>6</v>
      </c>
    </row>
    <row r="4928" spans="1:8" ht="18" customHeight="1" x14ac:dyDescent="0.25">
      <c r="A4928" s="6">
        <v>4261</v>
      </c>
      <c r="B4928" s="6" t="s">
        <v>5513</v>
      </c>
      <c r="C4928" s="6" t="s">
        <v>252</v>
      </c>
      <c r="D4928" s="6" t="s">
        <v>40</v>
      </c>
      <c r="E4928" s="6" t="s">
        <v>86</v>
      </c>
      <c r="F4928" s="6">
        <v>2500</v>
      </c>
      <c r="G4928" s="6">
        <f t="shared" si="84"/>
        <v>37500</v>
      </c>
      <c r="H4928" s="1">
        <v>15</v>
      </c>
    </row>
    <row r="4929" spans="1:8" ht="18" customHeight="1" x14ac:dyDescent="0.25">
      <c r="A4929" s="6">
        <v>4261</v>
      </c>
      <c r="B4929" s="6" t="s">
        <v>5514</v>
      </c>
      <c r="C4929" s="6" t="s">
        <v>252</v>
      </c>
      <c r="D4929" s="6" t="s">
        <v>40</v>
      </c>
      <c r="E4929" s="6" t="s">
        <v>86</v>
      </c>
      <c r="F4929" s="6">
        <v>1800</v>
      </c>
      <c r="G4929" s="6">
        <f t="shared" si="84"/>
        <v>18000</v>
      </c>
      <c r="H4929" s="1">
        <v>10</v>
      </c>
    </row>
    <row r="4930" spans="1:8" ht="18" customHeight="1" x14ac:dyDescent="0.25">
      <c r="A4930" s="6">
        <v>4261</v>
      </c>
      <c r="B4930" s="6" t="s">
        <v>5515</v>
      </c>
      <c r="C4930" s="6" t="s">
        <v>1163</v>
      </c>
      <c r="D4930" s="6" t="s">
        <v>40</v>
      </c>
      <c r="E4930" s="6" t="s">
        <v>293</v>
      </c>
      <c r="F4930" s="6">
        <v>200</v>
      </c>
      <c r="G4930" s="6">
        <f t="shared" si="84"/>
        <v>30000</v>
      </c>
      <c r="H4930" s="1">
        <v>150</v>
      </c>
    </row>
    <row r="4931" spans="1:8" ht="18" customHeight="1" x14ac:dyDescent="0.25">
      <c r="A4931" s="6">
        <v>4261</v>
      </c>
      <c r="B4931" s="6" t="s">
        <v>5516</v>
      </c>
      <c r="C4931" s="6" t="s">
        <v>1163</v>
      </c>
      <c r="D4931" s="6" t="s">
        <v>40</v>
      </c>
      <c r="E4931" s="6" t="s">
        <v>293</v>
      </c>
      <c r="F4931" s="6">
        <v>300</v>
      </c>
      <c r="G4931" s="6">
        <f t="shared" si="84"/>
        <v>4500</v>
      </c>
      <c r="H4931" s="1">
        <v>15</v>
      </c>
    </row>
    <row r="4932" spans="1:8" ht="18" customHeight="1" x14ac:dyDescent="0.25">
      <c r="A4932" s="6">
        <v>4261</v>
      </c>
      <c r="B4932" s="6" t="s">
        <v>5517</v>
      </c>
      <c r="C4932" s="6" t="s">
        <v>1163</v>
      </c>
      <c r="D4932" s="6" t="s">
        <v>40</v>
      </c>
      <c r="E4932" s="6" t="s">
        <v>293</v>
      </c>
      <c r="F4932" s="6">
        <v>246</v>
      </c>
      <c r="G4932" s="6">
        <f t="shared" si="84"/>
        <v>3198</v>
      </c>
      <c r="H4932" s="1">
        <v>13</v>
      </c>
    </row>
    <row r="4933" spans="1:8" ht="18" customHeight="1" x14ac:dyDescent="0.25">
      <c r="A4933" s="6">
        <v>4261</v>
      </c>
      <c r="B4933" s="6" t="s">
        <v>5518</v>
      </c>
      <c r="C4933" s="6" t="s">
        <v>254</v>
      </c>
      <c r="D4933" s="6" t="s">
        <v>40</v>
      </c>
      <c r="E4933" s="6" t="s">
        <v>293</v>
      </c>
      <c r="F4933" s="6">
        <v>180</v>
      </c>
      <c r="G4933" s="6">
        <f t="shared" si="84"/>
        <v>18000</v>
      </c>
      <c r="H4933" s="1">
        <v>100</v>
      </c>
    </row>
    <row r="4934" spans="1:8" ht="18" customHeight="1" x14ac:dyDescent="0.25">
      <c r="A4934" s="6">
        <v>4261</v>
      </c>
      <c r="B4934" s="6" t="s">
        <v>5519</v>
      </c>
      <c r="C4934" s="6" t="s">
        <v>256</v>
      </c>
      <c r="D4934" s="6" t="s">
        <v>40</v>
      </c>
      <c r="E4934" s="6" t="s">
        <v>86</v>
      </c>
      <c r="F4934" s="6">
        <v>1000</v>
      </c>
      <c r="G4934" s="6">
        <f t="shared" si="84"/>
        <v>150000</v>
      </c>
      <c r="H4934" s="1">
        <v>150</v>
      </c>
    </row>
    <row r="4935" spans="1:8" ht="18" customHeight="1" x14ac:dyDescent="0.25">
      <c r="A4935" s="6">
        <v>4261</v>
      </c>
      <c r="B4935" s="6" t="s">
        <v>5520</v>
      </c>
      <c r="C4935" s="6" t="s">
        <v>256</v>
      </c>
      <c r="D4935" s="6" t="s">
        <v>40</v>
      </c>
      <c r="E4935" s="6" t="s">
        <v>86</v>
      </c>
      <c r="F4935" s="6">
        <v>700</v>
      </c>
      <c r="G4935" s="6">
        <f t="shared" si="84"/>
        <v>35000</v>
      </c>
      <c r="H4935" s="1">
        <v>50</v>
      </c>
    </row>
    <row r="4936" spans="1:8" ht="18" customHeight="1" x14ac:dyDescent="0.25">
      <c r="A4936" s="6">
        <v>4261</v>
      </c>
      <c r="B4936" s="6" t="s">
        <v>5521</v>
      </c>
      <c r="C4936" s="6" t="s">
        <v>258</v>
      </c>
      <c r="D4936" s="6" t="s">
        <v>40</v>
      </c>
      <c r="E4936" s="6" t="s">
        <v>86</v>
      </c>
      <c r="F4936" s="6">
        <v>1200</v>
      </c>
      <c r="G4936" s="6">
        <f t="shared" si="84"/>
        <v>24000</v>
      </c>
      <c r="H4936" s="1">
        <v>20</v>
      </c>
    </row>
    <row r="4937" spans="1:8" ht="18" customHeight="1" x14ac:dyDescent="0.25">
      <c r="A4937" s="6">
        <v>4261</v>
      </c>
      <c r="B4937" s="6" t="s">
        <v>5522</v>
      </c>
      <c r="C4937" s="6" t="s">
        <v>258</v>
      </c>
      <c r="D4937" s="6" t="s">
        <v>40</v>
      </c>
      <c r="E4937" s="6" t="s">
        <v>86</v>
      </c>
      <c r="F4937" s="6">
        <v>1200</v>
      </c>
      <c r="G4937" s="6">
        <f t="shared" si="84"/>
        <v>72000</v>
      </c>
      <c r="H4937" s="1">
        <v>60</v>
      </c>
    </row>
    <row r="4938" spans="1:8" ht="18" customHeight="1" x14ac:dyDescent="0.25">
      <c r="A4938" s="6">
        <v>4261</v>
      </c>
      <c r="B4938" s="6" t="s">
        <v>5523</v>
      </c>
      <c r="C4938" s="6" t="s">
        <v>260</v>
      </c>
      <c r="D4938" s="6" t="s">
        <v>40</v>
      </c>
      <c r="E4938" s="6" t="s">
        <v>86</v>
      </c>
      <c r="F4938" s="6">
        <v>100</v>
      </c>
      <c r="G4938" s="6">
        <f t="shared" si="84"/>
        <v>100000</v>
      </c>
      <c r="H4938" s="1">
        <v>1000</v>
      </c>
    </row>
    <row r="4939" spans="1:8" ht="18" customHeight="1" x14ac:dyDescent="0.25">
      <c r="A4939" s="6">
        <v>4261</v>
      </c>
      <c r="B4939" s="6" t="s">
        <v>5524</v>
      </c>
      <c r="C4939" s="6" t="s">
        <v>262</v>
      </c>
      <c r="D4939" s="6" t="s">
        <v>40</v>
      </c>
      <c r="E4939" s="6" t="s">
        <v>86</v>
      </c>
      <c r="F4939" s="6">
        <v>100</v>
      </c>
      <c r="G4939" s="6">
        <f t="shared" si="84"/>
        <v>18000</v>
      </c>
      <c r="H4939" s="1">
        <v>180</v>
      </c>
    </row>
    <row r="4940" spans="1:8" ht="18" customHeight="1" x14ac:dyDescent="0.25">
      <c r="A4940" s="6">
        <v>4261</v>
      </c>
      <c r="B4940" s="6" t="s">
        <v>5525</v>
      </c>
      <c r="C4940" s="6" t="s">
        <v>264</v>
      </c>
      <c r="D4940" s="6" t="s">
        <v>40</v>
      </c>
      <c r="E4940" s="6" t="s">
        <v>86</v>
      </c>
      <c r="F4940" s="6">
        <v>2600</v>
      </c>
      <c r="G4940" s="6">
        <f t="shared" si="84"/>
        <v>26000</v>
      </c>
      <c r="H4940" s="1">
        <v>10</v>
      </c>
    </row>
    <row r="4941" spans="1:8" ht="18" customHeight="1" x14ac:dyDescent="0.25">
      <c r="A4941" s="6">
        <v>4261</v>
      </c>
      <c r="B4941" s="6" t="s">
        <v>5526</v>
      </c>
      <c r="C4941" s="6" t="s">
        <v>268</v>
      </c>
      <c r="D4941" s="6" t="s">
        <v>40</v>
      </c>
      <c r="E4941" s="6" t="s">
        <v>86</v>
      </c>
      <c r="F4941" s="6">
        <v>1800</v>
      </c>
      <c r="G4941" s="6">
        <f t="shared" si="84"/>
        <v>36000</v>
      </c>
      <c r="H4941" s="1">
        <v>20</v>
      </c>
    </row>
    <row r="4942" spans="1:8" ht="18" customHeight="1" x14ac:dyDescent="0.25">
      <c r="A4942" s="6">
        <v>4261</v>
      </c>
      <c r="B4942" s="6" t="s">
        <v>5527</v>
      </c>
      <c r="C4942" s="6" t="s">
        <v>806</v>
      </c>
      <c r="D4942" s="6" t="s">
        <v>40</v>
      </c>
      <c r="E4942" s="6" t="s">
        <v>86</v>
      </c>
      <c r="F4942" s="6">
        <v>2000</v>
      </c>
      <c r="G4942" s="6">
        <f t="shared" si="84"/>
        <v>30000</v>
      </c>
      <c r="H4942" s="1">
        <v>15</v>
      </c>
    </row>
    <row r="4943" spans="1:8" ht="18" customHeight="1" x14ac:dyDescent="0.25">
      <c r="A4943" s="6">
        <v>4261</v>
      </c>
      <c r="B4943" s="6" t="s">
        <v>5528</v>
      </c>
      <c r="C4943" s="6" t="s">
        <v>808</v>
      </c>
      <c r="D4943" s="6" t="s">
        <v>40</v>
      </c>
      <c r="E4943" s="6" t="s">
        <v>86</v>
      </c>
      <c r="F4943" s="6">
        <v>6000</v>
      </c>
      <c r="G4943" s="6">
        <f t="shared" si="84"/>
        <v>30000</v>
      </c>
      <c r="H4943" s="1">
        <v>5</v>
      </c>
    </row>
    <row r="4944" spans="1:8" ht="18" customHeight="1" x14ac:dyDescent="0.25">
      <c r="A4944" s="6">
        <v>4261</v>
      </c>
      <c r="B4944" s="6" t="s">
        <v>5529</v>
      </c>
      <c r="C4944" s="6" t="s">
        <v>270</v>
      </c>
      <c r="D4944" s="6" t="s">
        <v>40</v>
      </c>
      <c r="E4944" s="6" t="s">
        <v>293</v>
      </c>
      <c r="F4944" s="6">
        <v>850</v>
      </c>
      <c r="G4944" s="6">
        <f t="shared" si="84"/>
        <v>4250000</v>
      </c>
      <c r="H4944" s="1">
        <v>5000</v>
      </c>
    </row>
    <row r="4945" spans="1:8" ht="18" customHeight="1" x14ac:dyDescent="0.25">
      <c r="A4945" s="6">
        <v>4261</v>
      </c>
      <c r="B4945" s="6" t="s">
        <v>5530</v>
      </c>
      <c r="C4945" s="6" t="s">
        <v>1393</v>
      </c>
      <c r="D4945" s="6" t="s">
        <v>40</v>
      </c>
      <c r="E4945" s="6" t="s">
        <v>227</v>
      </c>
      <c r="F4945" s="6">
        <v>3000</v>
      </c>
      <c r="G4945" s="6">
        <f t="shared" si="84"/>
        <v>60000</v>
      </c>
      <c r="H4945" s="1">
        <v>20</v>
      </c>
    </row>
    <row r="4946" spans="1:8" ht="18" customHeight="1" x14ac:dyDescent="0.25">
      <c r="A4946" s="6">
        <v>4261</v>
      </c>
      <c r="B4946" s="6" t="s">
        <v>5531</v>
      </c>
      <c r="C4946" s="6" t="s">
        <v>1393</v>
      </c>
      <c r="D4946" s="6" t="s">
        <v>40</v>
      </c>
      <c r="E4946" s="6" t="s">
        <v>227</v>
      </c>
      <c r="F4946" s="6">
        <v>3000</v>
      </c>
      <c r="G4946" s="6">
        <f t="shared" si="84"/>
        <v>30000</v>
      </c>
      <c r="H4946" s="1">
        <v>10</v>
      </c>
    </row>
    <row r="4947" spans="1:8" ht="18" customHeight="1" x14ac:dyDescent="0.25">
      <c r="A4947" s="6">
        <v>4261</v>
      </c>
      <c r="B4947" s="6" t="s">
        <v>5532</v>
      </c>
      <c r="C4947" s="6" t="s">
        <v>490</v>
      </c>
      <c r="D4947" s="6" t="s">
        <v>40</v>
      </c>
      <c r="E4947" s="6" t="s">
        <v>227</v>
      </c>
      <c r="F4947" s="6">
        <v>1000</v>
      </c>
      <c r="G4947" s="6">
        <f t="shared" si="84"/>
        <v>400000</v>
      </c>
      <c r="H4947" s="1">
        <v>400</v>
      </c>
    </row>
    <row r="4948" spans="1:8" ht="18" customHeight="1" x14ac:dyDescent="0.25">
      <c r="A4948" s="6">
        <v>4261</v>
      </c>
      <c r="B4948" s="6" t="s">
        <v>5533</v>
      </c>
      <c r="C4948" s="6" t="s">
        <v>5534</v>
      </c>
      <c r="D4948" s="6" t="s">
        <v>40</v>
      </c>
      <c r="E4948" s="6" t="s">
        <v>86</v>
      </c>
      <c r="F4948" s="6">
        <v>300</v>
      </c>
      <c r="G4948" s="6">
        <f t="shared" si="84"/>
        <v>1500</v>
      </c>
      <c r="H4948" s="1">
        <v>5</v>
      </c>
    </row>
    <row r="4949" spans="1:8" ht="18" customHeight="1" x14ac:dyDescent="0.25">
      <c r="A4949" s="6">
        <v>4261</v>
      </c>
      <c r="B4949" s="6" t="s">
        <v>5535</v>
      </c>
      <c r="C4949" s="6" t="s">
        <v>2979</v>
      </c>
      <c r="D4949" s="6" t="s">
        <v>40</v>
      </c>
      <c r="E4949" s="6" t="s">
        <v>86</v>
      </c>
      <c r="F4949" s="6">
        <v>180</v>
      </c>
      <c r="G4949" s="6">
        <f t="shared" si="84"/>
        <v>54000</v>
      </c>
      <c r="H4949" s="1">
        <v>300</v>
      </c>
    </row>
    <row r="4950" spans="1:8" ht="18" customHeight="1" x14ac:dyDescent="0.25">
      <c r="A4950" s="6">
        <v>4261</v>
      </c>
      <c r="B4950" s="6" t="s">
        <v>5536</v>
      </c>
      <c r="C4950" s="6" t="s">
        <v>1204</v>
      </c>
      <c r="D4950" s="6" t="s">
        <v>40</v>
      </c>
      <c r="E4950" s="6" t="s">
        <v>293</v>
      </c>
      <c r="F4950" s="6">
        <v>900</v>
      </c>
      <c r="G4950" s="6">
        <f t="shared" si="84"/>
        <v>27000</v>
      </c>
      <c r="H4950" s="1">
        <v>30</v>
      </c>
    </row>
    <row r="4951" spans="1:8" ht="18" customHeight="1" x14ac:dyDescent="0.25">
      <c r="A4951" s="6">
        <v>4261</v>
      </c>
      <c r="B4951" s="6" t="s">
        <v>5537</v>
      </c>
      <c r="C4951" s="6" t="s">
        <v>1204</v>
      </c>
      <c r="D4951" s="6" t="s">
        <v>40</v>
      </c>
      <c r="E4951" s="6" t="s">
        <v>293</v>
      </c>
      <c r="F4951" s="6">
        <v>700</v>
      </c>
      <c r="G4951" s="6">
        <f t="shared" si="84"/>
        <v>70000</v>
      </c>
      <c r="H4951" s="1">
        <v>100</v>
      </c>
    </row>
    <row r="4952" spans="1:8" ht="18" customHeight="1" x14ac:dyDescent="0.25">
      <c r="A4952" s="6">
        <v>4261</v>
      </c>
      <c r="B4952" s="6" t="s">
        <v>5538</v>
      </c>
      <c r="C4952" s="6" t="s">
        <v>2729</v>
      </c>
      <c r="D4952" s="6" t="s">
        <v>40</v>
      </c>
      <c r="E4952" s="6" t="s">
        <v>86</v>
      </c>
      <c r="F4952" s="6">
        <v>7000</v>
      </c>
      <c r="G4952" s="6">
        <f t="shared" si="84"/>
        <v>42000</v>
      </c>
      <c r="H4952" s="1">
        <v>6</v>
      </c>
    </row>
    <row r="4953" spans="1:8" ht="18" customHeight="1" x14ac:dyDescent="0.25">
      <c r="A4953" s="6">
        <v>4261</v>
      </c>
      <c r="B4953" s="6" t="s">
        <v>5539</v>
      </c>
      <c r="C4953" s="6" t="s">
        <v>813</v>
      </c>
      <c r="D4953" s="6" t="s">
        <v>40</v>
      </c>
      <c r="E4953" s="6" t="s">
        <v>86</v>
      </c>
      <c r="F4953" s="6">
        <v>6000</v>
      </c>
      <c r="G4953" s="6">
        <f t="shared" si="84"/>
        <v>60000</v>
      </c>
      <c r="H4953" s="1">
        <v>10</v>
      </c>
    </row>
    <row r="4954" spans="1:8" ht="18" customHeight="1" x14ac:dyDescent="0.25">
      <c r="A4954" s="6">
        <v>4261</v>
      </c>
      <c r="B4954" s="6" t="s">
        <v>5540</v>
      </c>
      <c r="C4954" s="6" t="s">
        <v>813</v>
      </c>
      <c r="D4954" s="6" t="s">
        <v>40</v>
      </c>
      <c r="E4954" s="6" t="s">
        <v>86</v>
      </c>
      <c r="F4954" s="6">
        <v>5000</v>
      </c>
      <c r="G4954" s="6">
        <f t="shared" si="84"/>
        <v>50000</v>
      </c>
      <c r="H4954" s="1">
        <v>10</v>
      </c>
    </row>
    <row r="4955" spans="1:8" ht="18" customHeight="1" x14ac:dyDescent="0.25">
      <c r="A4955" s="6">
        <v>4261</v>
      </c>
      <c r="B4955" s="6" t="s">
        <v>5541</v>
      </c>
      <c r="C4955" s="6" t="s">
        <v>813</v>
      </c>
      <c r="D4955" s="6" t="s">
        <v>40</v>
      </c>
      <c r="E4955" s="6" t="s">
        <v>86</v>
      </c>
      <c r="F4955" s="6">
        <v>10000</v>
      </c>
      <c r="G4955" s="6">
        <f t="shared" si="84"/>
        <v>300000</v>
      </c>
      <c r="H4955" s="1">
        <v>30</v>
      </c>
    </row>
    <row r="4956" spans="1:8" ht="18" customHeight="1" x14ac:dyDescent="0.25">
      <c r="A4956" s="6">
        <v>4261</v>
      </c>
      <c r="B4956" s="6" t="s">
        <v>5542</v>
      </c>
      <c r="C4956" s="6" t="s">
        <v>813</v>
      </c>
      <c r="D4956" s="6" t="s">
        <v>40</v>
      </c>
      <c r="E4956" s="6" t="s">
        <v>86</v>
      </c>
      <c r="F4956" s="6">
        <v>30000</v>
      </c>
      <c r="G4956" s="6">
        <f t="shared" si="84"/>
        <v>450000</v>
      </c>
      <c r="H4956" s="1">
        <v>15</v>
      </c>
    </row>
    <row r="4957" spans="1:8" ht="18" customHeight="1" x14ac:dyDescent="0.25">
      <c r="A4957" s="6">
        <v>4261</v>
      </c>
      <c r="B4957" s="6" t="s">
        <v>5543</v>
      </c>
      <c r="C4957" s="6" t="s">
        <v>5544</v>
      </c>
      <c r="D4957" s="6" t="s">
        <v>40</v>
      </c>
      <c r="E4957" s="6" t="s">
        <v>293</v>
      </c>
      <c r="F4957" s="6">
        <v>200</v>
      </c>
      <c r="G4957" s="6">
        <f t="shared" ref="G4957:G4969" si="85">H4957*F4957</f>
        <v>6000</v>
      </c>
      <c r="H4957" s="1">
        <v>30</v>
      </c>
    </row>
    <row r="4958" spans="1:8" ht="18" customHeight="1" x14ac:dyDescent="0.25">
      <c r="A4958" s="6">
        <v>4261</v>
      </c>
      <c r="B4958" s="6" t="s">
        <v>5545</v>
      </c>
      <c r="C4958" s="6" t="s">
        <v>5546</v>
      </c>
      <c r="D4958" s="6" t="s">
        <v>40</v>
      </c>
      <c r="E4958" s="6" t="s">
        <v>86</v>
      </c>
      <c r="F4958" s="6">
        <v>1500</v>
      </c>
      <c r="G4958" s="6">
        <f t="shared" si="85"/>
        <v>4500</v>
      </c>
      <c r="H4958" s="1">
        <v>3</v>
      </c>
    </row>
    <row r="4959" spans="1:8" ht="18" customHeight="1" x14ac:dyDescent="0.25">
      <c r="A4959" s="6">
        <v>4261</v>
      </c>
      <c r="B4959" s="6" t="s">
        <v>5547</v>
      </c>
      <c r="C4959" s="6" t="s">
        <v>276</v>
      </c>
      <c r="D4959" s="6" t="s">
        <v>40</v>
      </c>
      <c r="E4959" s="6" t="s">
        <v>86</v>
      </c>
      <c r="F4959" s="6">
        <v>500</v>
      </c>
      <c r="G4959" s="6">
        <f t="shared" si="85"/>
        <v>7500</v>
      </c>
      <c r="H4959" s="1">
        <v>15</v>
      </c>
    </row>
    <row r="4960" spans="1:8" ht="18" customHeight="1" x14ac:dyDescent="0.25">
      <c r="A4960" s="6">
        <v>4261</v>
      </c>
      <c r="B4960" s="6" t="s">
        <v>5548</v>
      </c>
      <c r="C4960" s="6" t="s">
        <v>278</v>
      </c>
      <c r="D4960" s="6" t="s">
        <v>40</v>
      </c>
      <c r="E4960" s="6" t="s">
        <v>86</v>
      </c>
      <c r="F4960" s="6">
        <v>750</v>
      </c>
      <c r="G4960" s="6">
        <f t="shared" si="85"/>
        <v>22500</v>
      </c>
      <c r="H4960" s="1">
        <v>30</v>
      </c>
    </row>
    <row r="4961" spans="1:8" ht="18" customHeight="1" x14ac:dyDescent="0.25">
      <c r="A4961" s="6">
        <v>4261</v>
      </c>
      <c r="B4961" s="6" t="s">
        <v>5549</v>
      </c>
      <c r="C4961" s="6" t="s">
        <v>1213</v>
      </c>
      <c r="D4961" s="6" t="s">
        <v>40</v>
      </c>
      <c r="E4961" s="6" t="s">
        <v>86</v>
      </c>
      <c r="F4961" s="6">
        <v>3500</v>
      </c>
      <c r="G4961" s="6">
        <f t="shared" si="85"/>
        <v>42000</v>
      </c>
      <c r="H4961" s="1">
        <v>12</v>
      </c>
    </row>
    <row r="4962" spans="1:8" ht="18" customHeight="1" x14ac:dyDescent="0.25">
      <c r="A4962" s="6">
        <v>4261</v>
      </c>
      <c r="B4962" s="6" t="s">
        <v>5550</v>
      </c>
      <c r="C4962" s="6" t="s">
        <v>280</v>
      </c>
      <c r="D4962" s="6" t="s">
        <v>40</v>
      </c>
      <c r="E4962" s="6" t="s">
        <v>86</v>
      </c>
      <c r="F4962" s="6">
        <v>2800</v>
      </c>
      <c r="G4962" s="6">
        <f t="shared" si="85"/>
        <v>5600</v>
      </c>
      <c r="H4962" s="1">
        <v>2</v>
      </c>
    </row>
    <row r="4963" spans="1:8" ht="18" customHeight="1" x14ac:dyDescent="0.25">
      <c r="A4963" s="6">
        <v>4261</v>
      </c>
      <c r="B4963" s="6" t="s">
        <v>5551</v>
      </c>
      <c r="C4963" s="6" t="s">
        <v>280</v>
      </c>
      <c r="D4963" s="6" t="s">
        <v>40</v>
      </c>
      <c r="E4963" s="6" t="s">
        <v>86</v>
      </c>
      <c r="F4963" s="6">
        <v>2800</v>
      </c>
      <c r="G4963" s="6">
        <f t="shared" si="85"/>
        <v>5600</v>
      </c>
      <c r="H4963" s="1">
        <v>2</v>
      </c>
    </row>
    <row r="4964" spans="1:8" ht="18" customHeight="1" x14ac:dyDescent="0.25">
      <c r="A4964" s="6">
        <v>4261</v>
      </c>
      <c r="B4964" s="6" t="s">
        <v>5552</v>
      </c>
      <c r="C4964" s="6" t="s">
        <v>284</v>
      </c>
      <c r="D4964" s="6" t="s">
        <v>40</v>
      </c>
      <c r="E4964" s="6" t="s">
        <v>293</v>
      </c>
      <c r="F4964" s="6">
        <v>200</v>
      </c>
      <c r="G4964" s="6">
        <f t="shared" si="85"/>
        <v>6000</v>
      </c>
      <c r="H4964" s="1">
        <v>30</v>
      </c>
    </row>
    <row r="4965" spans="1:8" ht="18" customHeight="1" x14ac:dyDescent="0.25">
      <c r="A4965" s="6">
        <v>4261</v>
      </c>
      <c r="B4965" s="6" t="s">
        <v>5553</v>
      </c>
      <c r="C4965" s="6" t="s">
        <v>286</v>
      </c>
      <c r="D4965" s="6" t="s">
        <v>40</v>
      </c>
      <c r="E4965" s="6" t="s">
        <v>293</v>
      </c>
      <c r="F4965" s="6">
        <v>400</v>
      </c>
      <c r="G4965" s="6">
        <f t="shared" si="85"/>
        <v>12000</v>
      </c>
      <c r="H4965" s="1">
        <v>30</v>
      </c>
    </row>
    <row r="4966" spans="1:8" ht="18" customHeight="1" x14ac:dyDescent="0.25">
      <c r="A4966" s="6">
        <v>4261</v>
      </c>
      <c r="B4966" s="6" t="s">
        <v>5554</v>
      </c>
      <c r="C4966" s="6" t="s">
        <v>288</v>
      </c>
      <c r="D4966" s="6" t="s">
        <v>40</v>
      </c>
      <c r="E4966" s="6" t="s">
        <v>293</v>
      </c>
      <c r="F4966" s="6">
        <v>350</v>
      </c>
      <c r="G4966" s="6">
        <f t="shared" si="85"/>
        <v>10500</v>
      </c>
      <c r="H4966" s="1">
        <v>30</v>
      </c>
    </row>
    <row r="4967" spans="1:8" ht="18" customHeight="1" x14ac:dyDescent="0.25">
      <c r="A4967" s="6">
        <v>4261</v>
      </c>
      <c r="B4967" s="6" t="s">
        <v>5555</v>
      </c>
      <c r="C4967" s="6" t="s">
        <v>290</v>
      </c>
      <c r="D4967" s="6" t="s">
        <v>40</v>
      </c>
      <c r="E4967" s="6" t="s">
        <v>293</v>
      </c>
      <c r="F4967" s="6">
        <v>500</v>
      </c>
      <c r="G4967" s="6">
        <f t="shared" si="85"/>
        <v>15000</v>
      </c>
      <c r="H4967" s="1">
        <v>30</v>
      </c>
    </row>
    <row r="4968" spans="1:8" ht="18" customHeight="1" x14ac:dyDescent="0.25">
      <c r="A4968" s="6">
        <v>4261</v>
      </c>
      <c r="B4968" s="6" t="s">
        <v>5556</v>
      </c>
      <c r="C4968" s="6" t="s">
        <v>292</v>
      </c>
      <c r="D4968" s="6" t="s">
        <v>40</v>
      </c>
      <c r="E4968" s="6" t="s">
        <v>86</v>
      </c>
      <c r="F4968" s="6">
        <v>250</v>
      </c>
      <c r="G4968" s="6">
        <f t="shared" si="85"/>
        <v>2500</v>
      </c>
      <c r="H4968" s="1">
        <v>10</v>
      </c>
    </row>
    <row r="4969" spans="1:8" ht="24.4" customHeight="1" x14ac:dyDescent="0.25">
      <c r="A4969" s="6">
        <v>4261</v>
      </c>
      <c r="B4969" s="6" t="s">
        <v>5557</v>
      </c>
      <c r="C4969" s="6" t="s">
        <v>2160</v>
      </c>
      <c r="D4969" s="6" t="s">
        <v>40</v>
      </c>
      <c r="E4969" s="6" t="s">
        <v>228</v>
      </c>
      <c r="F4969" s="6">
        <v>250</v>
      </c>
      <c r="G4969" s="6">
        <f t="shared" si="85"/>
        <v>75000</v>
      </c>
      <c r="H4969" s="1">
        <v>300</v>
      </c>
    </row>
    <row r="4970" spans="1:8" ht="15" customHeight="1" x14ac:dyDescent="0.25">
      <c r="A4970" s="28" t="s">
        <v>96</v>
      </c>
      <c r="B4970" s="29"/>
      <c r="C4970" s="29"/>
      <c r="D4970" s="29"/>
      <c r="E4970" s="29"/>
      <c r="F4970" s="29"/>
      <c r="G4970" s="29"/>
      <c r="H4970" s="30"/>
    </row>
    <row r="4971" spans="1:8" ht="41.25" customHeight="1" x14ac:dyDescent="0.25">
      <c r="A4971" s="6">
        <v>4214</v>
      </c>
      <c r="B4971" s="6" t="s">
        <v>33</v>
      </c>
      <c r="C4971" s="6" t="s">
        <v>34</v>
      </c>
      <c r="D4971" s="6" t="s">
        <v>39</v>
      </c>
      <c r="E4971" s="6" t="s">
        <v>7</v>
      </c>
      <c r="F4971" s="6">
        <v>6795200</v>
      </c>
      <c r="G4971" s="6">
        <v>6795200</v>
      </c>
      <c r="H4971" s="1">
        <v>1</v>
      </c>
    </row>
    <row r="4972" spans="1:8" ht="41.25" customHeight="1" x14ac:dyDescent="0.25">
      <c r="A4972" s="6">
        <v>4214</v>
      </c>
      <c r="B4972" s="6" t="s">
        <v>35</v>
      </c>
      <c r="C4972" s="6" t="s">
        <v>36</v>
      </c>
      <c r="D4972" s="6" t="s">
        <v>40</v>
      </c>
      <c r="E4972" s="6" t="s">
        <v>7</v>
      </c>
      <c r="F4972" s="6">
        <v>2300000</v>
      </c>
      <c r="G4972" s="6">
        <v>2300000</v>
      </c>
      <c r="H4972" s="1">
        <v>1</v>
      </c>
    </row>
    <row r="4973" spans="1:8" ht="41.25" customHeight="1" x14ac:dyDescent="0.25">
      <c r="A4973" s="6">
        <v>4214</v>
      </c>
      <c r="B4973" s="6" t="s">
        <v>37</v>
      </c>
      <c r="C4973" s="6" t="s">
        <v>38</v>
      </c>
      <c r="D4973" s="6" t="s">
        <v>40</v>
      </c>
      <c r="E4973" s="6" t="s">
        <v>7</v>
      </c>
      <c r="F4973" s="6">
        <v>219600</v>
      </c>
      <c r="G4973" s="6">
        <v>219600</v>
      </c>
      <c r="H4973" s="1">
        <v>1</v>
      </c>
    </row>
    <row r="4974" spans="1:8" ht="41.25" customHeight="1" x14ac:dyDescent="0.25">
      <c r="A4974" s="6">
        <v>4252</v>
      </c>
      <c r="B4974" s="6" t="s">
        <v>41</v>
      </c>
      <c r="C4974" s="6" t="s">
        <v>42</v>
      </c>
      <c r="D4974" s="6" t="s">
        <v>48</v>
      </c>
      <c r="E4974" s="6" t="s">
        <v>7</v>
      </c>
      <c r="F4974" s="6">
        <v>150000</v>
      </c>
      <c r="G4974" s="6">
        <v>150000</v>
      </c>
      <c r="H4974" s="1">
        <v>1</v>
      </c>
    </row>
    <row r="4975" spans="1:8" ht="41.25" customHeight="1" x14ac:dyDescent="0.25">
      <c r="A4975" s="6">
        <v>4252</v>
      </c>
      <c r="B4975" s="6" t="s">
        <v>43</v>
      </c>
      <c r="C4975" s="6" t="s">
        <v>42</v>
      </c>
      <c r="D4975" s="6" t="s">
        <v>48</v>
      </c>
      <c r="E4975" s="6" t="s">
        <v>7</v>
      </c>
      <c r="F4975" s="6">
        <v>785000</v>
      </c>
      <c r="G4975" s="6">
        <v>785000</v>
      </c>
      <c r="H4975" s="1">
        <v>1</v>
      </c>
    </row>
    <row r="4976" spans="1:8" ht="41.25" customHeight="1" x14ac:dyDescent="0.25">
      <c r="A4976" s="6">
        <v>4252</v>
      </c>
      <c r="B4976" s="6" t="s">
        <v>44</v>
      </c>
      <c r="C4976" s="6" t="s">
        <v>45</v>
      </c>
      <c r="D4976" s="6" t="s">
        <v>48</v>
      </c>
      <c r="E4976" s="6" t="s">
        <v>7</v>
      </c>
      <c r="F4976" s="6">
        <v>200000</v>
      </c>
      <c r="G4976" s="6">
        <v>200000</v>
      </c>
      <c r="H4976" s="1">
        <v>1</v>
      </c>
    </row>
    <row r="4977" spans="1:8" ht="57.75" customHeight="1" x14ac:dyDescent="0.25">
      <c r="A4977" s="6">
        <v>4252</v>
      </c>
      <c r="B4977" s="6" t="s">
        <v>46</v>
      </c>
      <c r="C4977" s="6" t="s">
        <v>47</v>
      </c>
      <c r="D4977" s="6" t="s">
        <v>48</v>
      </c>
      <c r="E4977" s="6" t="s">
        <v>7</v>
      </c>
      <c r="F4977" s="6">
        <v>700000</v>
      </c>
      <c r="G4977" s="6">
        <v>700000</v>
      </c>
      <c r="H4977" s="1">
        <v>1</v>
      </c>
    </row>
    <row r="4978" spans="1:8" ht="41.25" customHeight="1" x14ac:dyDescent="0.25">
      <c r="A4978" s="6">
        <v>4252</v>
      </c>
      <c r="B4978" s="6" t="s">
        <v>49</v>
      </c>
      <c r="C4978" s="6" t="s">
        <v>50</v>
      </c>
      <c r="D4978" s="6" t="s">
        <v>48</v>
      </c>
      <c r="E4978" s="6" t="s">
        <v>7</v>
      </c>
      <c r="F4978" s="6">
        <v>0</v>
      </c>
      <c r="G4978" s="6">
        <v>0</v>
      </c>
      <c r="H4978" s="1">
        <v>1</v>
      </c>
    </row>
    <row r="4979" spans="1:8" ht="41.25" customHeight="1" x14ac:dyDescent="0.25">
      <c r="A4979" s="6">
        <v>4252</v>
      </c>
      <c r="B4979" s="6" t="s">
        <v>51</v>
      </c>
      <c r="C4979" s="6" t="s">
        <v>50</v>
      </c>
      <c r="D4979" s="6" t="s">
        <v>48</v>
      </c>
      <c r="E4979" s="6" t="s">
        <v>7</v>
      </c>
      <c r="F4979" s="6">
        <v>0</v>
      </c>
      <c r="G4979" s="6">
        <v>0</v>
      </c>
      <c r="H4979" s="1">
        <v>1</v>
      </c>
    </row>
    <row r="4980" spans="1:8" ht="41.25" customHeight="1" x14ac:dyDescent="0.25">
      <c r="A4980" s="6">
        <v>4252</v>
      </c>
      <c r="B4980" s="6" t="s">
        <v>52</v>
      </c>
      <c r="C4980" s="6" t="s">
        <v>50</v>
      </c>
      <c r="D4980" s="6" t="s">
        <v>48</v>
      </c>
      <c r="E4980" s="6" t="s">
        <v>7</v>
      </c>
      <c r="F4980" s="6">
        <v>0</v>
      </c>
      <c r="G4980" s="6">
        <v>0</v>
      </c>
      <c r="H4980" s="1">
        <v>1</v>
      </c>
    </row>
    <row r="4981" spans="1:8" ht="41.25" customHeight="1" x14ac:dyDescent="0.25">
      <c r="A4981" s="6">
        <v>4252</v>
      </c>
      <c r="B4981" s="6" t="s">
        <v>53</v>
      </c>
      <c r="C4981" s="6" t="s">
        <v>50</v>
      </c>
      <c r="D4981" s="6" t="s">
        <v>48</v>
      </c>
      <c r="E4981" s="6" t="s">
        <v>7</v>
      </c>
      <c r="F4981" s="6">
        <v>0</v>
      </c>
      <c r="G4981" s="6">
        <v>0</v>
      </c>
      <c r="H4981" s="1">
        <v>1</v>
      </c>
    </row>
    <row r="4982" spans="1:8" ht="41.25" customHeight="1" x14ac:dyDescent="0.25">
      <c r="A4982" s="6">
        <v>4241</v>
      </c>
      <c r="B4982" s="6" t="s">
        <v>54</v>
      </c>
      <c r="C4982" s="6" t="s">
        <v>55</v>
      </c>
      <c r="D4982" s="6" t="s">
        <v>48</v>
      </c>
      <c r="E4982" s="6" t="s">
        <v>7</v>
      </c>
      <c r="F4982" s="6">
        <v>210000</v>
      </c>
      <c r="G4982" s="6">
        <v>210000</v>
      </c>
      <c r="H4982" s="1">
        <v>1</v>
      </c>
    </row>
    <row r="4983" spans="1:8" ht="41.25" customHeight="1" x14ac:dyDescent="0.25">
      <c r="A4983" s="6">
        <v>4241</v>
      </c>
      <c r="B4983" s="6" t="s">
        <v>56</v>
      </c>
      <c r="C4983" s="6" t="s">
        <v>57</v>
      </c>
      <c r="D4983" s="6" t="s">
        <v>39</v>
      </c>
      <c r="E4983" s="6" t="s">
        <v>7</v>
      </c>
      <c r="F4983" s="6">
        <v>0</v>
      </c>
      <c r="G4983" s="6">
        <v>0</v>
      </c>
      <c r="H4983" s="1">
        <v>1</v>
      </c>
    </row>
    <row r="4984" spans="1:8" ht="41.25" customHeight="1" x14ac:dyDescent="0.25">
      <c r="A4984" s="6">
        <v>4241</v>
      </c>
      <c r="B4984" s="6" t="s">
        <v>1725</v>
      </c>
      <c r="C4984" s="6" t="s">
        <v>57</v>
      </c>
      <c r="D4984" s="6" t="s">
        <v>39</v>
      </c>
      <c r="E4984" s="6" t="s">
        <v>7</v>
      </c>
      <c r="F4984" s="6">
        <v>144000</v>
      </c>
      <c r="G4984" s="6">
        <v>144000</v>
      </c>
      <c r="H4984" s="1">
        <v>1</v>
      </c>
    </row>
    <row r="4985" spans="1:8" ht="27" customHeight="1" x14ac:dyDescent="0.25">
      <c r="A4985" s="6">
        <v>4252</v>
      </c>
      <c r="B4985" s="6" t="s">
        <v>2032</v>
      </c>
      <c r="C4985" s="6" t="s">
        <v>50</v>
      </c>
      <c r="D4985" s="6" t="s">
        <v>48</v>
      </c>
      <c r="E4985" s="6" t="s">
        <v>7</v>
      </c>
      <c r="F4985" s="6">
        <v>600000</v>
      </c>
      <c r="G4985" s="6">
        <v>600000</v>
      </c>
      <c r="H4985" s="1">
        <v>1</v>
      </c>
    </row>
    <row r="4986" spans="1:8" ht="27" customHeight="1" x14ac:dyDescent="0.25">
      <c r="A4986" s="6">
        <v>4252</v>
      </c>
      <c r="B4986" s="6" t="s">
        <v>2033</v>
      </c>
      <c r="C4986" s="6" t="s">
        <v>50</v>
      </c>
      <c r="D4986" s="6" t="s">
        <v>48</v>
      </c>
      <c r="E4986" s="6" t="s">
        <v>7</v>
      </c>
      <c r="F4986" s="6">
        <v>600000</v>
      </c>
      <c r="G4986" s="6">
        <v>600000</v>
      </c>
      <c r="H4986" s="1">
        <v>1</v>
      </c>
    </row>
    <row r="4987" spans="1:8" ht="27" customHeight="1" x14ac:dyDescent="0.25">
      <c r="A4987" s="6">
        <v>4252</v>
      </c>
      <c r="B4987" s="6" t="s">
        <v>2034</v>
      </c>
      <c r="C4987" s="6" t="s">
        <v>50</v>
      </c>
      <c r="D4987" s="6" t="s">
        <v>48</v>
      </c>
      <c r="E4987" s="6" t="s">
        <v>7</v>
      </c>
      <c r="F4987" s="6">
        <v>350000</v>
      </c>
      <c r="G4987" s="6">
        <v>350000</v>
      </c>
      <c r="H4987" s="1">
        <v>1</v>
      </c>
    </row>
    <row r="4988" spans="1:8" ht="27" customHeight="1" x14ac:dyDescent="0.25">
      <c r="A4988" s="6">
        <v>4252</v>
      </c>
      <c r="B4988" s="6" t="s">
        <v>2035</v>
      </c>
      <c r="C4988" s="6" t="s">
        <v>50</v>
      </c>
      <c r="D4988" s="6" t="s">
        <v>48</v>
      </c>
      <c r="E4988" s="6" t="s">
        <v>7</v>
      </c>
      <c r="F4988" s="6">
        <v>600000</v>
      </c>
      <c r="G4988" s="6">
        <v>600000</v>
      </c>
      <c r="H4988" s="1">
        <v>1</v>
      </c>
    </row>
    <row r="4989" spans="1:8" ht="44.45" customHeight="1" x14ac:dyDescent="0.25">
      <c r="A4989" s="6">
        <v>4216</v>
      </c>
      <c r="B4989" s="6" t="s">
        <v>2579</v>
      </c>
      <c r="C4989" s="6" t="s">
        <v>948</v>
      </c>
      <c r="D4989" s="6" t="s">
        <v>39</v>
      </c>
      <c r="E4989" s="6" t="s">
        <v>7</v>
      </c>
      <c r="F4989" s="6">
        <v>105000</v>
      </c>
      <c r="G4989" s="6">
        <v>105000</v>
      </c>
      <c r="H4989" s="1">
        <v>1</v>
      </c>
    </row>
    <row r="4990" spans="1:8" ht="40.15" customHeight="1" x14ac:dyDescent="0.25">
      <c r="A4990" s="6">
        <v>4216</v>
      </c>
      <c r="B4990" s="6" t="s">
        <v>3112</v>
      </c>
      <c r="C4990" s="6" t="s">
        <v>948</v>
      </c>
      <c r="D4990" s="6" t="s">
        <v>39</v>
      </c>
      <c r="E4990" s="6" t="s">
        <v>7</v>
      </c>
      <c r="F4990" s="6">
        <v>105000</v>
      </c>
      <c r="G4990" s="6">
        <v>105000</v>
      </c>
      <c r="H4990" s="1">
        <v>1</v>
      </c>
    </row>
    <row r="4991" spans="1:8" ht="40.15" customHeight="1" x14ac:dyDescent="0.25">
      <c r="A4991" s="6">
        <v>4251</v>
      </c>
      <c r="B4991" s="6" t="s">
        <v>3461</v>
      </c>
      <c r="C4991" s="6" t="s">
        <v>88</v>
      </c>
      <c r="D4991" s="6" t="s">
        <v>115</v>
      </c>
      <c r="E4991" s="6" t="s">
        <v>7</v>
      </c>
      <c r="F4991" s="6">
        <v>80000</v>
      </c>
      <c r="G4991" s="6">
        <v>80000</v>
      </c>
      <c r="H4991" s="1">
        <v>1</v>
      </c>
    </row>
    <row r="4992" spans="1:8" ht="40.15" customHeight="1" x14ac:dyDescent="0.25">
      <c r="A4992" s="6">
        <v>4241</v>
      </c>
      <c r="B4992" s="6" t="s">
        <v>6295</v>
      </c>
      <c r="C4992" s="6" t="s">
        <v>1753</v>
      </c>
      <c r="D4992" s="6" t="s">
        <v>40</v>
      </c>
      <c r="E4992" s="6" t="s">
        <v>7</v>
      </c>
      <c r="F4992" s="6">
        <v>270000</v>
      </c>
      <c r="G4992" s="6">
        <v>270000</v>
      </c>
      <c r="H4992" s="1">
        <v>1</v>
      </c>
    </row>
    <row r="4993" spans="1:8" ht="40.15" customHeight="1" x14ac:dyDescent="0.25">
      <c r="A4993" s="6">
        <v>4241</v>
      </c>
      <c r="B4993" s="6" t="s">
        <v>7041</v>
      </c>
      <c r="C4993" s="6" t="s">
        <v>2826</v>
      </c>
      <c r="D4993" s="6" t="s">
        <v>39</v>
      </c>
      <c r="E4993" s="6" t="s">
        <v>7</v>
      </c>
      <c r="F4993" s="6">
        <v>60000</v>
      </c>
      <c r="G4993" s="6">
        <v>60000</v>
      </c>
      <c r="H4993" s="1">
        <v>1</v>
      </c>
    </row>
    <row r="4994" spans="1:8" ht="17.45" customHeight="1" x14ac:dyDescent="0.25">
      <c r="A4994" s="28" t="s">
        <v>59</v>
      </c>
      <c r="B4994" s="29"/>
      <c r="C4994" s="29"/>
      <c r="D4994" s="29"/>
      <c r="E4994" s="29"/>
      <c r="F4994" s="29"/>
      <c r="G4994" s="29"/>
      <c r="H4994" s="30"/>
    </row>
    <row r="4995" spans="1:8" ht="40.15" customHeight="1" x14ac:dyDescent="0.25">
      <c r="A4995" s="6">
        <v>4251</v>
      </c>
      <c r="B4995" s="6" t="s">
        <v>3460</v>
      </c>
      <c r="C4995" s="6" t="s">
        <v>113</v>
      </c>
      <c r="D4995" s="6" t="s">
        <v>48</v>
      </c>
      <c r="E4995" s="6" t="s">
        <v>7</v>
      </c>
      <c r="F4995" s="6">
        <v>3920000</v>
      </c>
      <c r="G4995" s="6">
        <v>3920000</v>
      </c>
      <c r="H4995" s="1">
        <v>1</v>
      </c>
    </row>
    <row r="4996" spans="1:8" ht="17.45" customHeight="1" x14ac:dyDescent="0.25">
      <c r="A4996" s="25" t="s">
        <v>3110</v>
      </c>
      <c r="B4996" s="26"/>
      <c r="C4996" s="26"/>
      <c r="D4996" s="26"/>
      <c r="E4996" s="26"/>
      <c r="F4996" s="26"/>
      <c r="G4996" s="26"/>
      <c r="H4996" s="27"/>
    </row>
    <row r="4997" spans="1:8" ht="17.45" customHeight="1" x14ac:dyDescent="0.25">
      <c r="A4997" s="28" t="s">
        <v>59</v>
      </c>
      <c r="B4997" s="29"/>
      <c r="C4997" s="29"/>
      <c r="D4997" s="29"/>
      <c r="E4997" s="29"/>
      <c r="F4997" s="29"/>
      <c r="G4997" s="29"/>
      <c r="H4997" s="30"/>
    </row>
    <row r="4998" spans="1:8" ht="28.5" customHeight="1" x14ac:dyDescent="0.25">
      <c r="A4998" s="6">
        <v>5134</v>
      </c>
      <c r="B4998" s="6" t="s">
        <v>4748</v>
      </c>
      <c r="C4998" s="6" t="s">
        <v>61</v>
      </c>
      <c r="D4998" s="6" t="s">
        <v>8</v>
      </c>
      <c r="E4998" s="6" t="s">
        <v>7</v>
      </c>
      <c r="F4998" s="6">
        <v>200000</v>
      </c>
      <c r="G4998" s="6">
        <v>200000</v>
      </c>
      <c r="H4998" s="1">
        <v>1</v>
      </c>
    </row>
    <row r="4999" spans="1:8" ht="28.5" customHeight="1" x14ac:dyDescent="0.25">
      <c r="A4999" s="6">
        <v>5134</v>
      </c>
      <c r="B4999" s="6" t="s">
        <v>4749</v>
      </c>
      <c r="C4999" s="6" t="s">
        <v>61</v>
      </c>
      <c r="D4999" s="6" t="s">
        <v>8</v>
      </c>
      <c r="E4999" s="6" t="s">
        <v>7</v>
      </c>
      <c r="F4999" s="6">
        <v>200000</v>
      </c>
      <c r="G4999" s="6">
        <v>200000</v>
      </c>
      <c r="H4999" s="1">
        <v>1</v>
      </c>
    </row>
    <row r="5000" spans="1:8" ht="28.5" customHeight="1" x14ac:dyDescent="0.25">
      <c r="A5000" s="6">
        <v>5134</v>
      </c>
      <c r="B5000" s="6" t="s">
        <v>4750</v>
      </c>
      <c r="C5000" s="6" t="s">
        <v>61</v>
      </c>
      <c r="D5000" s="6" t="s">
        <v>8</v>
      </c>
      <c r="E5000" s="6" t="s">
        <v>7</v>
      </c>
      <c r="F5000" s="6">
        <v>230000</v>
      </c>
      <c r="G5000" s="6">
        <v>230000</v>
      </c>
      <c r="H5000" s="1">
        <v>1</v>
      </c>
    </row>
    <row r="5001" spans="1:8" ht="28.5" customHeight="1" x14ac:dyDescent="0.25">
      <c r="A5001" s="6">
        <v>5134</v>
      </c>
      <c r="B5001" s="6" t="s">
        <v>4751</v>
      </c>
      <c r="C5001" s="6" t="s">
        <v>61</v>
      </c>
      <c r="D5001" s="6" t="s">
        <v>8</v>
      </c>
      <c r="E5001" s="6" t="s">
        <v>7</v>
      </c>
      <c r="F5001" s="6">
        <v>80000</v>
      </c>
      <c r="G5001" s="6">
        <v>80000</v>
      </c>
      <c r="H5001" s="1">
        <v>1</v>
      </c>
    </row>
    <row r="5002" spans="1:8" ht="28.5" customHeight="1" x14ac:dyDescent="0.25">
      <c r="A5002" s="6">
        <v>5134</v>
      </c>
      <c r="B5002" s="6" t="s">
        <v>4752</v>
      </c>
      <c r="C5002" s="6" t="s">
        <v>61</v>
      </c>
      <c r="D5002" s="6" t="s">
        <v>8</v>
      </c>
      <c r="E5002" s="6" t="s">
        <v>7</v>
      </c>
      <c r="F5002" s="6">
        <v>380000</v>
      </c>
      <c r="G5002" s="6">
        <v>380000</v>
      </c>
      <c r="H5002" s="1">
        <v>1</v>
      </c>
    </row>
    <row r="5003" spans="1:8" ht="28.5" customHeight="1" x14ac:dyDescent="0.25">
      <c r="A5003" s="6">
        <v>5134</v>
      </c>
      <c r="B5003" s="6" t="s">
        <v>4753</v>
      </c>
      <c r="C5003" s="6" t="s">
        <v>61</v>
      </c>
      <c r="D5003" s="6" t="s">
        <v>8</v>
      </c>
      <c r="E5003" s="6" t="s">
        <v>7</v>
      </c>
      <c r="F5003" s="6">
        <v>110000</v>
      </c>
      <c r="G5003" s="6">
        <v>110000</v>
      </c>
      <c r="H5003" s="1">
        <v>1</v>
      </c>
    </row>
    <row r="5004" spans="1:8" ht="28.5" customHeight="1" x14ac:dyDescent="0.25">
      <c r="A5004" s="6">
        <v>5134</v>
      </c>
      <c r="B5004" s="6" t="s">
        <v>4754</v>
      </c>
      <c r="C5004" s="6" t="s">
        <v>61</v>
      </c>
      <c r="D5004" s="6" t="s">
        <v>8</v>
      </c>
      <c r="E5004" s="6" t="s">
        <v>7</v>
      </c>
      <c r="F5004" s="6">
        <v>170000</v>
      </c>
      <c r="G5004" s="6">
        <v>170000</v>
      </c>
      <c r="H5004" s="1">
        <v>1</v>
      </c>
    </row>
    <row r="5005" spans="1:8" ht="17.45" customHeight="1" x14ac:dyDescent="0.25">
      <c r="A5005" s="25" t="s">
        <v>569</v>
      </c>
      <c r="B5005" s="26"/>
      <c r="C5005" s="26"/>
      <c r="D5005" s="26"/>
      <c r="E5005" s="26"/>
      <c r="F5005" s="26"/>
      <c r="G5005" s="26"/>
      <c r="H5005" s="27"/>
    </row>
    <row r="5006" spans="1:8" ht="17.45" customHeight="1" x14ac:dyDescent="0.25">
      <c r="A5006" s="28" t="s">
        <v>59</v>
      </c>
      <c r="B5006" s="29"/>
      <c r="C5006" s="29"/>
      <c r="D5006" s="29"/>
      <c r="E5006" s="29"/>
      <c r="F5006" s="29"/>
      <c r="G5006" s="29"/>
      <c r="H5006" s="30"/>
    </row>
    <row r="5007" spans="1:8" ht="41.25" customHeight="1" x14ac:dyDescent="0.25">
      <c r="A5007" s="6">
        <v>4251</v>
      </c>
      <c r="B5007" s="6" t="s">
        <v>570</v>
      </c>
      <c r="C5007" s="6" t="s">
        <v>393</v>
      </c>
      <c r="D5007" s="6" t="s">
        <v>8</v>
      </c>
      <c r="E5007" s="6" t="s">
        <v>7</v>
      </c>
      <c r="F5007" s="6">
        <v>131482872</v>
      </c>
      <c r="G5007" s="6">
        <v>131482872</v>
      </c>
      <c r="H5007" s="1">
        <v>1</v>
      </c>
    </row>
    <row r="5008" spans="1:8" ht="17.45" customHeight="1" x14ac:dyDescent="0.25">
      <c r="A5008" s="28" t="s">
        <v>96</v>
      </c>
      <c r="B5008" s="29"/>
      <c r="C5008" s="29"/>
      <c r="D5008" s="29"/>
      <c r="E5008" s="29"/>
      <c r="F5008" s="29"/>
      <c r="G5008" s="29"/>
      <c r="H5008" s="30"/>
    </row>
    <row r="5009" spans="1:8" ht="26.45" customHeight="1" x14ac:dyDescent="0.25">
      <c r="A5009" s="6">
        <v>4251</v>
      </c>
      <c r="B5009" s="6" t="s">
        <v>961</v>
      </c>
      <c r="C5009" s="6" t="s">
        <v>88</v>
      </c>
      <c r="D5009" s="6" t="s">
        <v>8</v>
      </c>
      <c r="E5009" s="6" t="s">
        <v>7</v>
      </c>
      <c r="F5009" s="6">
        <v>484000</v>
      </c>
      <c r="G5009" s="6">
        <v>484000</v>
      </c>
      <c r="H5009" s="1">
        <v>1</v>
      </c>
    </row>
    <row r="5010" spans="1:8" ht="17.45" customHeight="1" x14ac:dyDescent="0.25">
      <c r="A5010" s="25" t="s">
        <v>3110</v>
      </c>
      <c r="B5010" s="26"/>
      <c r="C5010" s="26"/>
      <c r="D5010" s="26"/>
      <c r="E5010" s="26"/>
      <c r="F5010" s="26"/>
      <c r="G5010" s="26"/>
      <c r="H5010" s="27"/>
    </row>
    <row r="5011" spans="1:8" ht="17.45" customHeight="1" x14ac:dyDescent="0.25">
      <c r="A5011" s="28" t="s">
        <v>59</v>
      </c>
      <c r="B5011" s="29"/>
      <c r="C5011" s="29"/>
      <c r="D5011" s="29"/>
      <c r="E5011" s="29"/>
      <c r="F5011" s="29"/>
      <c r="G5011" s="29"/>
      <c r="H5011" s="30"/>
    </row>
    <row r="5012" spans="1:8" ht="26.45" customHeight="1" x14ac:dyDescent="0.25">
      <c r="A5012" s="6">
        <v>5134</v>
      </c>
      <c r="B5012" s="6" t="s">
        <v>4248</v>
      </c>
      <c r="C5012" s="6" t="s">
        <v>61</v>
      </c>
      <c r="D5012" s="6" t="s">
        <v>8</v>
      </c>
      <c r="E5012" s="6" t="s">
        <v>7</v>
      </c>
      <c r="F5012" s="6">
        <v>210000</v>
      </c>
      <c r="G5012" s="6">
        <v>210000</v>
      </c>
      <c r="H5012" s="1">
        <v>1</v>
      </c>
    </row>
    <row r="5013" spans="1:8" ht="26.45" customHeight="1" x14ac:dyDescent="0.25">
      <c r="A5013" s="6">
        <v>5134</v>
      </c>
      <c r="B5013" s="6" t="s">
        <v>4249</v>
      </c>
      <c r="C5013" s="6" t="s">
        <v>61</v>
      </c>
      <c r="D5013" s="6" t="s">
        <v>8</v>
      </c>
      <c r="E5013" s="6" t="s">
        <v>7</v>
      </c>
      <c r="F5013" s="6">
        <v>210000</v>
      </c>
      <c r="G5013" s="6">
        <v>210000</v>
      </c>
      <c r="H5013" s="1">
        <v>1</v>
      </c>
    </row>
    <row r="5014" spans="1:8" ht="26.45" customHeight="1" x14ac:dyDescent="0.25">
      <c r="A5014" s="6">
        <v>5134</v>
      </c>
      <c r="B5014" s="6" t="s">
        <v>4250</v>
      </c>
      <c r="C5014" s="6" t="s">
        <v>61</v>
      </c>
      <c r="D5014" s="6" t="s">
        <v>8</v>
      </c>
      <c r="E5014" s="6" t="s">
        <v>7</v>
      </c>
      <c r="F5014" s="6">
        <v>100000</v>
      </c>
      <c r="G5014" s="6">
        <v>100000</v>
      </c>
      <c r="H5014" s="1">
        <v>1</v>
      </c>
    </row>
    <row r="5015" spans="1:8" ht="26.45" customHeight="1" x14ac:dyDescent="0.25">
      <c r="A5015" s="6">
        <v>5134</v>
      </c>
      <c r="B5015" s="6" t="s">
        <v>4251</v>
      </c>
      <c r="C5015" s="6" t="s">
        <v>61</v>
      </c>
      <c r="D5015" s="6" t="s">
        <v>8</v>
      </c>
      <c r="E5015" s="6" t="s">
        <v>7</v>
      </c>
      <c r="F5015" s="6">
        <v>120000</v>
      </c>
      <c r="G5015" s="6">
        <v>120000</v>
      </c>
      <c r="H5015" s="1">
        <v>1</v>
      </c>
    </row>
    <row r="5016" spans="1:8" ht="26.45" customHeight="1" x14ac:dyDescent="0.25">
      <c r="A5016" s="6">
        <v>5134</v>
      </c>
      <c r="B5016" s="6" t="s">
        <v>4252</v>
      </c>
      <c r="C5016" s="6" t="s">
        <v>61</v>
      </c>
      <c r="D5016" s="6" t="s">
        <v>8</v>
      </c>
      <c r="E5016" s="6" t="s">
        <v>7</v>
      </c>
      <c r="F5016" s="6">
        <v>130000</v>
      </c>
      <c r="G5016" s="6">
        <v>130000</v>
      </c>
      <c r="H5016" s="1">
        <v>1</v>
      </c>
    </row>
    <row r="5017" spans="1:8" ht="26.45" customHeight="1" x14ac:dyDescent="0.25">
      <c r="A5017" s="6">
        <v>5134</v>
      </c>
      <c r="B5017" s="6" t="s">
        <v>4253</v>
      </c>
      <c r="C5017" s="6" t="s">
        <v>61</v>
      </c>
      <c r="D5017" s="6" t="s">
        <v>8</v>
      </c>
      <c r="E5017" s="6" t="s">
        <v>7</v>
      </c>
      <c r="F5017" s="6">
        <v>180000</v>
      </c>
      <c r="G5017" s="6">
        <v>180000</v>
      </c>
      <c r="H5017" s="1">
        <v>1</v>
      </c>
    </row>
    <row r="5018" spans="1:8" ht="26.45" customHeight="1" x14ac:dyDescent="0.25">
      <c r="A5018" s="6">
        <v>5134</v>
      </c>
      <c r="B5018" s="6" t="s">
        <v>4254</v>
      </c>
      <c r="C5018" s="6" t="s">
        <v>61</v>
      </c>
      <c r="D5018" s="6" t="s">
        <v>8</v>
      </c>
      <c r="E5018" s="6" t="s">
        <v>7</v>
      </c>
      <c r="F5018" s="6">
        <v>130000</v>
      </c>
      <c r="G5018" s="6">
        <v>130000</v>
      </c>
      <c r="H5018" s="1">
        <v>1</v>
      </c>
    </row>
    <row r="5019" spans="1:8" ht="26.45" customHeight="1" x14ac:dyDescent="0.25">
      <c r="A5019" s="6">
        <v>5134</v>
      </c>
      <c r="B5019" s="6" t="s">
        <v>4255</v>
      </c>
      <c r="C5019" s="6" t="s">
        <v>61</v>
      </c>
      <c r="D5019" s="6" t="s">
        <v>8</v>
      </c>
      <c r="E5019" s="6" t="s">
        <v>7</v>
      </c>
      <c r="F5019" s="6">
        <v>220000</v>
      </c>
      <c r="G5019" s="6">
        <v>220000</v>
      </c>
      <c r="H5019" s="1">
        <v>1</v>
      </c>
    </row>
    <row r="5020" spans="1:8" ht="26.45" customHeight="1" x14ac:dyDescent="0.25">
      <c r="A5020" s="6">
        <v>5134</v>
      </c>
      <c r="B5020" s="6" t="s">
        <v>4256</v>
      </c>
      <c r="C5020" s="6" t="s">
        <v>61</v>
      </c>
      <c r="D5020" s="6" t="s">
        <v>8</v>
      </c>
      <c r="E5020" s="6" t="s">
        <v>7</v>
      </c>
      <c r="F5020" s="6">
        <v>80000</v>
      </c>
      <c r="G5020" s="6">
        <v>80000</v>
      </c>
      <c r="H5020" s="1">
        <v>1</v>
      </c>
    </row>
    <row r="5021" spans="1:8" ht="17.45" customHeight="1" x14ac:dyDescent="0.25">
      <c r="A5021" s="28" t="s">
        <v>96</v>
      </c>
      <c r="B5021" s="29"/>
      <c r="C5021" s="29"/>
      <c r="D5021" s="29"/>
      <c r="E5021" s="29"/>
      <c r="F5021" s="29"/>
      <c r="G5021" s="29"/>
      <c r="H5021" s="30"/>
    </row>
    <row r="5022" spans="1:8" ht="27.2" customHeight="1" x14ac:dyDescent="0.25">
      <c r="A5022" s="6">
        <v>5134</v>
      </c>
      <c r="B5022" s="6" t="s">
        <v>3982</v>
      </c>
      <c r="C5022" s="6" t="s">
        <v>107</v>
      </c>
      <c r="D5022" s="6" t="s">
        <v>48</v>
      </c>
      <c r="E5022" s="6" t="s">
        <v>7</v>
      </c>
      <c r="F5022" s="6">
        <v>337000</v>
      </c>
      <c r="G5022" s="6">
        <v>337000</v>
      </c>
      <c r="H5022" s="1">
        <v>1</v>
      </c>
    </row>
    <row r="5023" spans="1:8" ht="27.2" customHeight="1" x14ac:dyDescent="0.25">
      <c r="A5023" s="6">
        <v>5134</v>
      </c>
      <c r="B5023" s="6" t="s">
        <v>3111</v>
      </c>
      <c r="C5023" s="6" t="s">
        <v>107</v>
      </c>
      <c r="D5023" s="6" t="s">
        <v>48</v>
      </c>
      <c r="E5023" s="6" t="s">
        <v>7</v>
      </c>
      <c r="F5023" s="6">
        <v>242700</v>
      </c>
      <c r="G5023" s="6">
        <v>242700</v>
      </c>
      <c r="H5023" s="1">
        <v>1</v>
      </c>
    </row>
    <row r="5024" spans="1:8" ht="27.2" customHeight="1" x14ac:dyDescent="0.25">
      <c r="A5024" s="6">
        <v>5134</v>
      </c>
      <c r="B5024" s="6" t="s">
        <v>5348</v>
      </c>
      <c r="C5024" s="6" t="s">
        <v>107</v>
      </c>
      <c r="D5024" s="6" t="s">
        <v>48</v>
      </c>
      <c r="E5024" s="6" t="s">
        <v>7</v>
      </c>
      <c r="F5024" s="6">
        <v>263000</v>
      </c>
      <c r="G5024" s="6">
        <v>263000</v>
      </c>
      <c r="H5024" s="1">
        <v>1</v>
      </c>
    </row>
    <row r="5025" spans="1:8" ht="17.45" customHeight="1" x14ac:dyDescent="0.25">
      <c r="A5025" s="25" t="s">
        <v>576</v>
      </c>
      <c r="B5025" s="26"/>
      <c r="C5025" s="26"/>
      <c r="D5025" s="26"/>
      <c r="E5025" s="26"/>
      <c r="F5025" s="26"/>
      <c r="G5025" s="26"/>
      <c r="H5025" s="27"/>
    </row>
    <row r="5026" spans="1:8" ht="17.45" customHeight="1" x14ac:dyDescent="0.25">
      <c r="A5026" s="28" t="s">
        <v>59</v>
      </c>
      <c r="B5026" s="29"/>
      <c r="C5026" s="29"/>
      <c r="D5026" s="29"/>
      <c r="E5026" s="29"/>
      <c r="F5026" s="29"/>
      <c r="G5026" s="29"/>
      <c r="H5026" s="30"/>
    </row>
    <row r="5027" spans="1:8" ht="41.25" customHeight="1" x14ac:dyDescent="0.25">
      <c r="A5027" s="6">
        <v>4251</v>
      </c>
      <c r="B5027" s="6" t="s">
        <v>574</v>
      </c>
      <c r="C5027" s="6" t="s">
        <v>575</v>
      </c>
      <c r="D5027" s="6" t="s">
        <v>48</v>
      </c>
      <c r="E5027" s="6" t="s">
        <v>7</v>
      </c>
      <c r="F5027" s="6">
        <v>37899600</v>
      </c>
      <c r="G5027" s="6">
        <v>37899600</v>
      </c>
      <c r="H5027" s="1">
        <v>1</v>
      </c>
    </row>
    <row r="5028" spans="1:8" ht="17.45" customHeight="1" x14ac:dyDescent="0.25">
      <c r="A5028" s="28" t="s">
        <v>96</v>
      </c>
      <c r="B5028" s="29"/>
      <c r="C5028" s="29"/>
      <c r="D5028" s="29"/>
      <c r="E5028" s="29"/>
      <c r="F5028" s="29"/>
      <c r="G5028" s="29"/>
      <c r="H5028" s="30"/>
    </row>
    <row r="5029" spans="1:8" ht="41.25" customHeight="1" x14ac:dyDescent="0.25">
      <c r="A5029" s="6">
        <v>4251</v>
      </c>
      <c r="B5029" s="6" t="s">
        <v>962</v>
      </c>
      <c r="C5029" s="6" t="s">
        <v>88</v>
      </c>
      <c r="D5029" s="6" t="s">
        <v>8</v>
      </c>
      <c r="E5029" s="6" t="s">
        <v>7</v>
      </c>
      <c r="F5029" s="6">
        <v>243000</v>
      </c>
      <c r="G5029" s="6">
        <v>243000</v>
      </c>
      <c r="H5029" s="1">
        <v>1</v>
      </c>
    </row>
    <row r="5030" spans="1:8" ht="17.45" customHeight="1" x14ac:dyDescent="0.25">
      <c r="A5030" s="25" t="s">
        <v>577</v>
      </c>
      <c r="B5030" s="26"/>
      <c r="C5030" s="26"/>
      <c r="D5030" s="26"/>
      <c r="E5030" s="26"/>
      <c r="F5030" s="26"/>
      <c r="G5030" s="26"/>
      <c r="H5030" s="27"/>
    </row>
    <row r="5031" spans="1:8" ht="17.45" customHeight="1" x14ac:dyDescent="0.25">
      <c r="A5031" s="28" t="s">
        <v>59</v>
      </c>
      <c r="B5031" s="29"/>
      <c r="C5031" s="29"/>
      <c r="D5031" s="29"/>
      <c r="E5031" s="29"/>
      <c r="F5031" s="29"/>
      <c r="G5031" s="29"/>
      <c r="H5031" s="30"/>
    </row>
    <row r="5032" spans="1:8" ht="41.25" customHeight="1" x14ac:dyDescent="0.25">
      <c r="A5032" s="6">
        <v>5113</v>
      </c>
      <c r="B5032" s="6" t="s">
        <v>578</v>
      </c>
      <c r="C5032" s="6" t="s">
        <v>579</v>
      </c>
      <c r="D5032" s="6" t="s">
        <v>48</v>
      </c>
      <c r="E5032" s="6" t="s">
        <v>7</v>
      </c>
      <c r="F5032" s="6">
        <v>0</v>
      </c>
      <c r="G5032" s="6">
        <v>0</v>
      </c>
      <c r="H5032" s="1">
        <v>1</v>
      </c>
    </row>
    <row r="5033" spans="1:8" ht="41.25" customHeight="1" x14ac:dyDescent="0.25">
      <c r="A5033" s="6">
        <v>5112</v>
      </c>
      <c r="B5033" s="6" t="s">
        <v>580</v>
      </c>
      <c r="C5033" s="6" t="s">
        <v>579</v>
      </c>
      <c r="D5033" s="6" t="s">
        <v>48</v>
      </c>
      <c r="E5033" s="6" t="s">
        <v>7</v>
      </c>
      <c r="F5033" s="6">
        <v>0</v>
      </c>
      <c r="G5033" s="6">
        <v>0</v>
      </c>
      <c r="H5033" s="1">
        <v>1</v>
      </c>
    </row>
    <row r="5034" spans="1:8" ht="41.25" customHeight="1" x14ac:dyDescent="0.25">
      <c r="A5034" s="6">
        <v>4251</v>
      </c>
      <c r="B5034" s="6" t="s">
        <v>581</v>
      </c>
      <c r="C5034" s="6" t="s">
        <v>582</v>
      </c>
      <c r="D5034" s="6" t="s">
        <v>48</v>
      </c>
      <c r="E5034" s="6" t="s">
        <v>7</v>
      </c>
      <c r="F5034" s="6">
        <v>19596000</v>
      </c>
      <c r="G5034" s="6">
        <v>19596000</v>
      </c>
      <c r="H5034" s="1">
        <v>1</v>
      </c>
    </row>
    <row r="5035" spans="1:8" ht="29.25" customHeight="1" x14ac:dyDescent="0.25">
      <c r="A5035" s="6">
        <v>5113</v>
      </c>
      <c r="B5035" s="6" t="s">
        <v>4897</v>
      </c>
      <c r="C5035" s="6" t="s">
        <v>582</v>
      </c>
      <c r="D5035" s="6" t="s">
        <v>48</v>
      </c>
      <c r="E5035" s="6" t="s">
        <v>7</v>
      </c>
      <c r="F5035" s="6">
        <v>58878828</v>
      </c>
      <c r="G5035" s="6">
        <v>58878828</v>
      </c>
      <c r="H5035" s="1">
        <v>1</v>
      </c>
    </row>
    <row r="5036" spans="1:8" ht="32.450000000000003" customHeight="1" x14ac:dyDescent="0.25">
      <c r="A5036" s="6">
        <v>5112</v>
      </c>
      <c r="B5036" s="6" t="s">
        <v>6929</v>
      </c>
      <c r="C5036" s="6" t="s">
        <v>582</v>
      </c>
      <c r="D5036" s="6" t="s">
        <v>48</v>
      </c>
      <c r="E5036" s="6" t="s">
        <v>7</v>
      </c>
      <c r="F5036" s="6">
        <v>2631468</v>
      </c>
      <c r="G5036" s="6">
        <v>2631468</v>
      </c>
      <c r="H5036" s="1">
        <v>1</v>
      </c>
    </row>
    <row r="5037" spans="1:8" ht="17.45" customHeight="1" x14ac:dyDescent="0.25">
      <c r="A5037" s="28" t="s">
        <v>96</v>
      </c>
      <c r="B5037" s="29"/>
      <c r="C5037" s="29"/>
      <c r="D5037" s="29"/>
      <c r="E5037" s="29"/>
      <c r="F5037" s="29"/>
      <c r="G5037" s="29"/>
      <c r="H5037" s="30"/>
    </row>
    <row r="5038" spans="1:8" ht="34.700000000000003" customHeight="1" x14ac:dyDescent="0.25">
      <c r="A5038" s="6">
        <v>4251</v>
      </c>
      <c r="B5038" s="6" t="s">
        <v>963</v>
      </c>
      <c r="C5038" s="6" t="s">
        <v>88</v>
      </c>
      <c r="D5038" s="6" t="s">
        <v>8</v>
      </c>
      <c r="E5038" s="6" t="s">
        <v>7</v>
      </c>
      <c r="F5038" s="6">
        <v>135000</v>
      </c>
      <c r="G5038" s="6">
        <v>135000</v>
      </c>
      <c r="H5038" s="1">
        <v>1</v>
      </c>
    </row>
    <row r="5039" spans="1:8" ht="30.6" customHeight="1" x14ac:dyDescent="0.25">
      <c r="A5039" s="6">
        <v>5113</v>
      </c>
      <c r="B5039" s="6" t="s">
        <v>4898</v>
      </c>
      <c r="C5039" s="6" t="s">
        <v>88</v>
      </c>
      <c r="D5039" s="6" t="s">
        <v>115</v>
      </c>
      <c r="E5039" s="6" t="s">
        <v>7</v>
      </c>
      <c r="F5039" s="6">
        <v>1047804</v>
      </c>
      <c r="G5039" s="6">
        <v>1047804</v>
      </c>
      <c r="H5039" s="1">
        <v>1</v>
      </c>
    </row>
    <row r="5040" spans="1:8" ht="30.6" customHeight="1" x14ac:dyDescent="0.25">
      <c r="A5040" s="6">
        <v>5113</v>
      </c>
      <c r="B5040" s="6" t="s">
        <v>4899</v>
      </c>
      <c r="C5040" s="6" t="s">
        <v>1673</v>
      </c>
      <c r="D5040" s="6" t="s">
        <v>39</v>
      </c>
      <c r="E5040" s="6" t="s">
        <v>7</v>
      </c>
      <c r="F5040" s="6">
        <v>349272</v>
      </c>
      <c r="G5040" s="6">
        <v>349272</v>
      </c>
      <c r="H5040" s="1">
        <v>1</v>
      </c>
    </row>
    <row r="5041" spans="1:8" ht="30.6" customHeight="1" x14ac:dyDescent="0.25">
      <c r="A5041" s="6">
        <v>5112</v>
      </c>
      <c r="B5041" s="6" t="s">
        <v>6930</v>
      </c>
      <c r="C5041" s="6" t="s">
        <v>88</v>
      </c>
      <c r="D5041" s="6" t="s">
        <v>48</v>
      </c>
      <c r="E5041" s="6" t="s">
        <v>7</v>
      </c>
      <c r="F5041" s="6">
        <v>51528</v>
      </c>
      <c r="G5041" s="6">
        <v>51528</v>
      </c>
      <c r="H5041" s="1">
        <v>1</v>
      </c>
    </row>
    <row r="5042" spans="1:8" ht="30.6" customHeight="1" x14ac:dyDescent="0.25">
      <c r="A5042" s="6">
        <v>5112</v>
      </c>
      <c r="B5042" s="6" t="s">
        <v>6931</v>
      </c>
      <c r="C5042" s="6" t="s">
        <v>1673</v>
      </c>
      <c r="D5042" s="6" t="s">
        <v>39</v>
      </c>
      <c r="E5042" s="6" t="s">
        <v>7</v>
      </c>
      <c r="F5042" s="6">
        <v>15456</v>
      </c>
      <c r="G5042" s="6">
        <v>15456</v>
      </c>
      <c r="H5042" s="1">
        <v>1</v>
      </c>
    </row>
    <row r="5043" spans="1:8" ht="17.45" customHeight="1" x14ac:dyDescent="0.25">
      <c r="A5043" s="25" t="s">
        <v>583</v>
      </c>
      <c r="B5043" s="26"/>
      <c r="C5043" s="26"/>
      <c r="D5043" s="26"/>
      <c r="E5043" s="26"/>
      <c r="F5043" s="26"/>
      <c r="G5043" s="26"/>
      <c r="H5043" s="27"/>
    </row>
    <row r="5044" spans="1:8" ht="17.45" customHeight="1" x14ac:dyDescent="0.25">
      <c r="A5044" s="28" t="s">
        <v>59</v>
      </c>
      <c r="B5044" s="29"/>
      <c r="C5044" s="29"/>
      <c r="D5044" s="29"/>
      <c r="E5044" s="29"/>
      <c r="F5044" s="29"/>
      <c r="G5044" s="29"/>
      <c r="H5044" s="30"/>
    </row>
    <row r="5045" spans="1:8" ht="41.25" customHeight="1" x14ac:dyDescent="0.25">
      <c r="A5045" s="6">
        <v>4251</v>
      </c>
      <c r="B5045" s="6" t="s">
        <v>584</v>
      </c>
      <c r="C5045" s="6" t="s">
        <v>573</v>
      </c>
      <c r="D5045" s="6" t="s">
        <v>48</v>
      </c>
      <c r="E5045" s="6" t="s">
        <v>7</v>
      </c>
      <c r="F5045" s="6">
        <v>0</v>
      </c>
      <c r="G5045" s="6">
        <v>0</v>
      </c>
      <c r="H5045" s="1">
        <v>1</v>
      </c>
    </row>
    <row r="5046" spans="1:8" ht="41.25" customHeight="1" x14ac:dyDescent="0.25">
      <c r="A5046" s="6">
        <v>4251</v>
      </c>
      <c r="B5046" s="6" t="s">
        <v>3493</v>
      </c>
      <c r="C5046" s="6" t="s">
        <v>573</v>
      </c>
      <c r="D5046" s="6" t="s">
        <v>48</v>
      </c>
      <c r="E5046" s="6" t="s">
        <v>7</v>
      </c>
      <c r="F5046" s="6">
        <v>15680000</v>
      </c>
      <c r="G5046" s="6">
        <v>15680000</v>
      </c>
      <c r="H5046" s="1">
        <v>1</v>
      </c>
    </row>
    <row r="5047" spans="1:8" ht="17.45" customHeight="1" x14ac:dyDescent="0.25">
      <c r="A5047" s="28"/>
      <c r="B5047" s="29"/>
      <c r="C5047" s="29"/>
      <c r="D5047" s="29"/>
      <c r="E5047" s="29"/>
      <c r="F5047" s="29"/>
      <c r="G5047" s="29"/>
      <c r="H5047" s="30"/>
    </row>
    <row r="5048" spans="1:8" ht="41.25" customHeight="1" x14ac:dyDescent="0.25">
      <c r="A5048" s="6">
        <v>4251</v>
      </c>
      <c r="B5048" s="6" t="s">
        <v>3494</v>
      </c>
      <c r="C5048" s="6" t="s">
        <v>88</v>
      </c>
      <c r="D5048" s="6" t="s">
        <v>115</v>
      </c>
      <c r="E5048" s="6" t="s">
        <v>7</v>
      </c>
      <c r="F5048" s="6">
        <v>320000</v>
      </c>
      <c r="G5048" s="6">
        <v>320000</v>
      </c>
      <c r="H5048" s="1">
        <v>1</v>
      </c>
    </row>
    <row r="5049" spans="1:8" ht="17.45" customHeight="1" x14ac:dyDescent="0.25">
      <c r="A5049" s="25" t="s">
        <v>4831</v>
      </c>
      <c r="B5049" s="26"/>
      <c r="C5049" s="26"/>
      <c r="D5049" s="26"/>
      <c r="E5049" s="26"/>
      <c r="F5049" s="26"/>
      <c r="G5049" s="26"/>
      <c r="H5049" s="27"/>
    </row>
    <row r="5050" spans="1:8" ht="17.45" customHeight="1" x14ac:dyDescent="0.25">
      <c r="A5050" s="28" t="s">
        <v>83</v>
      </c>
      <c r="B5050" s="29"/>
      <c r="C5050" s="29"/>
      <c r="D5050" s="29"/>
      <c r="E5050" s="29"/>
      <c r="F5050" s="29"/>
      <c r="G5050" s="29"/>
      <c r="H5050" s="30"/>
    </row>
    <row r="5051" spans="1:8" ht="20.65" customHeight="1" x14ac:dyDescent="0.25">
      <c r="A5051" s="6">
        <v>5129</v>
      </c>
      <c r="B5051" s="6" t="s">
        <v>4832</v>
      </c>
      <c r="C5051" s="6" t="s">
        <v>1131</v>
      </c>
      <c r="D5051" s="6" t="s">
        <v>40</v>
      </c>
      <c r="E5051" s="6" t="s">
        <v>86</v>
      </c>
      <c r="F5051" s="6">
        <v>56250</v>
      </c>
      <c r="G5051" s="6">
        <f>H5051*F5051</f>
        <v>2812500</v>
      </c>
      <c r="H5051" s="1">
        <v>50</v>
      </c>
    </row>
    <row r="5052" spans="1:8" ht="17.45" customHeight="1" x14ac:dyDescent="0.25">
      <c r="A5052" s="25" t="s">
        <v>541</v>
      </c>
      <c r="B5052" s="26"/>
      <c r="C5052" s="26"/>
      <c r="D5052" s="26"/>
      <c r="E5052" s="26"/>
      <c r="F5052" s="26"/>
      <c r="G5052" s="26"/>
      <c r="H5052" s="27"/>
    </row>
    <row r="5053" spans="1:8" ht="17.45" customHeight="1" x14ac:dyDescent="0.25">
      <c r="A5053" s="28" t="s">
        <v>59</v>
      </c>
      <c r="B5053" s="29"/>
      <c r="C5053" s="29"/>
      <c r="D5053" s="29"/>
      <c r="E5053" s="29"/>
      <c r="F5053" s="29"/>
      <c r="G5053" s="29"/>
      <c r="H5053" s="30"/>
    </row>
    <row r="5054" spans="1:8" ht="29.85" customHeight="1" x14ac:dyDescent="0.25">
      <c r="A5054" s="6">
        <v>4861</v>
      </c>
      <c r="B5054" s="6" t="s">
        <v>585</v>
      </c>
      <c r="C5054" s="6" t="s">
        <v>113</v>
      </c>
      <c r="D5054" s="6" t="s">
        <v>48</v>
      </c>
      <c r="E5054" s="6" t="s">
        <v>7</v>
      </c>
      <c r="F5054" s="6">
        <v>10290000</v>
      </c>
      <c r="G5054" s="6">
        <v>10290000</v>
      </c>
      <c r="H5054" s="1">
        <v>1</v>
      </c>
    </row>
    <row r="5055" spans="1:8" ht="29.85" customHeight="1" x14ac:dyDescent="0.25">
      <c r="A5055" s="6">
        <v>4861</v>
      </c>
      <c r="B5055" s="6" t="s">
        <v>585</v>
      </c>
      <c r="C5055" s="6" t="s">
        <v>113</v>
      </c>
      <c r="D5055" s="6" t="s">
        <v>48</v>
      </c>
      <c r="E5055" s="6" t="s">
        <v>7</v>
      </c>
      <c r="F5055" s="6">
        <v>1008420</v>
      </c>
      <c r="G5055" s="6">
        <v>1008420</v>
      </c>
      <c r="H5055" s="1">
        <v>1</v>
      </c>
    </row>
    <row r="5056" spans="1:8" ht="29.85" customHeight="1" x14ac:dyDescent="0.25">
      <c r="A5056" s="6">
        <v>4861</v>
      </c>
      <c r="B5056" s="6" t="s">
        <v>4720</v>
      </c>
      <c r="C5056" s="6" t="s">
        <v>113</v>
      </c>
      <c r="D5056" s="6" t="s">
        <v>48</v>
      </c>
      <c r="E5056" s="6" t="s">
        <v>7</v>
      </c>
      <c r="F5056" s="6">
        <v>29400000</v>
      </c>
      <c r="G5056" s="6">
        <v>29400000</v>
      </c>
      <c r="H5056" s="1">
        <v>1</v>
      </c>
    </row>
    <row r="5057" spans="1:8" ht="29.85" customHeight="1" x14ac:dyDescent="0.25">
      <c r="A5057" s="6">
        <v>5112</v>
      </c>
      <c r="B5057" s="6" t="s">
        <v>6149</v>
      </c>
      <c r="C5057" s="6" t="s">
        <v>457</v>
      </c>
      <c r="D5057" s="6" t="s">
        <v>48</v>
      </c>
      <c r="E5057" s="6" t="s">
        <v>7</v>
      </c>
      <c r="F5057" s="6">
        <v>2338320</v>
      </c>
      <c r="G5057" s="6">
        <v>2338320</v>
      </c>
      <c r="H5057" s="1">
        <v>1</v>
      </c>
    </row>
    <row r="5058" spans="1:8" ht="17.45" customHeight="1" x14ac:dyDescent="0.25">
      <c r="A5058" s="28" t="s">
        <v>96</v>
      </c>
      <c r="B5058" s="29"/>
      <c r="C5058" s="29"/>
      <c r="D5058" s="29"/>
      <c r="E5058" s="29"/>
      <c r="F5058" s="29"/>
      <c r="G5058" s="29"/>
      <c r="H5058" s="30"/>
    </row>
    <row r="5059" spans="1:8" ht="29.85" customHeight="1" x14ac:dyDescent="0.25">
      <c r="A5059" s="6">
        <v>4861</v>
      </c>
      <c r="B5059" s="6" t="s">
        <v>586</v>
      </c>
      <c r="C5059" s="6" t="s">
        <v>81</v>
      </c>
      <c r="D5059" s="6" t="s">
        <v>48</v>
      </c>
      <c r="E5059" s="6" t="s">
        <v>7</v>
      </c>
      <c r="F5059" s="6">
        <v>15000000</v>
      </c>
      <c r="G5059" s="6">
        <v>15000000</v>
      </c>
      <c r="H5059" s="1">
        <v>1</v>
      </c>
    </row>
    <row r="5060" spans="1:8" ht="29.85" customHeight="1" x14ac:dyDescent="0.25">
      <c r="A5060" s="6">
        <v>4861</v>
      </c>
      <c r="B5060" s="6" t="s">
        <v>586</v>
      </c>
      <c r="C5060" s="6" t="s">
        <v>81</v>
      </c>
      <c r="D5060" s="6" t="s">
        <v>48</v>
      </c>
      <c r="E5060" s="6" t="s">
        <v>7</v>
      </c>
      <c r="F5060" s="6">
        <v>1500000</v>
      </c>
      <c r="G5060" s="6">
        <v>1500000</v>
      </c>
      <c r="H5060" s="1">
        <v>1</v>
      </c>
    </row>
    <row r="5061" spans="1:8" ht="29.85" customHeight="1" x14ac:dyDescent="0.25">
      <c r="A5061" s="6">
        <v>4861</v>
      </c>
      <c r="B5061" s="6" t="s">
        <v>1273</v>
      </c>
      <c r="C5061" s="6" t="s">
        <v>88</v>
      </c>
      <c r="D5061" s="6" t="s">
        <v>8</v>
      </c>
      <c r="E5061" s="6" t="s">
        <v>7</v>
      </c>
      <c r="F5061" s="6">
        <v>56700</v>
      </c>
      <c r="G5061" s="6">
        <v>56700</v>
      </c>
      <c r="H5061" s="1">
        <v>1</v>
      </c>
    </row>
    <row r="5062" spans="1:8" ht="29.85" customHeight="1" x14ac:dyDescent="0.25">
      <c r="A5062" s="6">
        <v>4861</v>
      </c>
      <c r="B5062" s="6" t="s">
        <v>1273</v>
      </c>
      <c r="C5062" s="6" t="s">
        <v>88</v>
      </c>
      <c r="D5062" s="6" t="s">
        <v>8</v>
      </c>
      <c r="E5062" s="6" t="s">
        <v>7</v>
      </c>
      <c r="F5062" s="6">
        <v>20580</v>
      </c>
      <c r="G5062" s="6">
        <v>20580</v>
      </c>
      <c r="H5062" s="1">
        <v>1</v>
      </c>
    </row>
    <row r="5063" spans="1:8" ht="29.85" customHeight="1" x14ac:dyDescent="0.25">
      <c r="A5063" s="6">
        <v>4861</v>
      </c>
      <c r="B5063" s="6" t="s">
        <v>4721</v>
      </c>
      <c r="C5063" s="6" t="s">
        <v>88</v>
      </c>
      <c r="D5063" s="6" t="s">
        <v>115</v>
      </c>
      <c r="E5063" s="6" t="s">
        <v>7</v>
      </c>
      <c r="F5063" s="6">
        <v>600000</v>
      </c>
      <c r="G5063" s="6">
        <v>600000</v>
      </c>
      <c r="H5063" s="1">
        <v>1</v>
      </c>
    </row>
    <row r="5064" spans="1:8" ht="29.85" customHeight="1" x14ac:dyDescent="0.25">
      <c r="A5064" s="6">
        <v>4861</v>
      </c>
      <c r="B5064" s="6" t="s">
        <v>5101</v>
      </c>
      <c r="C5064" s="6" t="s">
        <v>81</v>
      </c>
      <c r="D5064" s="6" t="s">
        <v>48</v>
      </c>
      <c r="E5064" s="6" t="s">
        <v>7</v>
      </c>
      <c r="F5064" s="6">
        <v>13000000</v>
      </c>
      <c r="G5064" s="6">
        <v>13000000</v>
      </c>
      <c r="H5064" s="1">
        <v>1</v>
      </c>
    </row>
    <row r="5065" spans="1:8" ht="29.85" customHeight="1" x14ac:dyDescent="0.25">
      <c r="A5065" s="6">
        <v>5112</v>
      </c>
      <c r="B5065" s="6" t="s">
        <v>6150</v>
      </c>
      <c r="C5065" s="6" t="s">
        <v>88</v>
      </c>
      <c r="D5065" s="6" t="s">
        <v>115</v>
      </c>
      <c r="E5065" s="6" t="s">
        <v>7</v>
      </c>
      <c r="F5065" s="6">
        <v>45144</v>
      </c>
      <c r="G5065" s="6">
        <v>45144</v>
      </c>
      <c r="H5065" s="1">
        <v>1</v>
      </c>
    </row>
    <row r="5066" spans="1:8" ht="29.85" customHeight="1" x14ac:dyDescent="0.25">
      <c r="A5066" s="6">
        <v>5112</v>
      </c>
      <c r="B5066" s="6" t="s">
        <v>6151</v>
      </c>
      <c r="C5066" s="6" t="s">
        <v>1673</v>
      </c>
      <c r="D5066" s="6" t="s">
        <v>39</v>
      </c>
      <c r="E5066" s="6" t="s">
        <v>7</v>
      </c>
      <c r="F5066" s="6">
        <v>13548</v>
      </c>
      <c r="G5066" s="6">
        <v>13548</v>
      </c>
      <c r="H5066" s="1">
        <v>1</v>
      </c>
    </row>
    <row r="5067" spans="1:8" ht="17.45" customHeight="1" x14ac:dyDescent="0.25">
      <c r="A5067" s="25" t="s">
        <v>571</v>
      </c>
      <c r="B5067" s="26"/>
      <c r="C5067" s="26"/>
      <c r="D5067" s="26"/>
      <c r="E5067" s="26"/>
      <c r="F5067" s="26"/>
      <c r="G5067" s="26"/>
      <c r="H5067" s="27"/>
    </row>
    <row r="5068" spans="1:8" ht="17.45" customHeight="1" x14ac:dyDescent="0.25">
      <c r="A5068" s="28" t="s">
        <v>59</v>
      </c>
      <c r="B5068" s="29"/>
      <c r="C5068" s="29"/>
      <c r="D5068" s="29"/>
      <c r="E5068" s="29"/>
      <c r="F5068" s="29"/>
      <c r="G5068" s="29"/>
      <c r="H5068" s="30"/>
    </row>
    <row r="5069" spans="1:8" ht="29.85" customHeight="1" x14ac:dyDescent="0.25">
      <c r="A5069" s="6">
        <v>4251</v>
      </c>
      <c r="B5069" s="6" t="s">
        <v>572</v>
      </c>
      <c r="C5069" s="6" t="s">
        <v>573</v>
      </c>
      <c r="D5069" s="6" t="s">
        <v>48</v>
      </c>
      <c r="E5069" s="6" t="s">
        <v>7</v>
      </c>
      <c r="F5069" s="6">
        <v>21320880</v>
      </c>
      <c r="G5069" s="6">
        <v>21320880</v>
      </c>
      <c r="H5069" s="1">
        <v>1</v>
      </c>
    </row>
    <row r="5070" spans="1:8" ht="29.85" customHeight="1" x14ac:dyDescent="0.25">
      <c r="A5070" s="6">
        <v>4251</v>
      </c>
      <c r="B5070" s="6" t="s">
        <v>572</v>
      </c>
      <c r="C5070" s="6" t="s">
        <v>573</v>
      </c>
      <c r="D5070" s="6" t="s">
        <v>48</v>
      </c>
      <c r="E5070" s="6" t="s">
        <v>7</v>
      </c>
      <c r="F5070" s="6">
        <v>2129451</v>
      </c>
      <c r="G5070" s="6">
        <v>2129451</v>
      </c>
      <c r="H5070" s="1">
        <v>1</v>
      </c>
    </row>
    <row r="5071" spans="1:8" ht="22.5" customHeight="1" x14ac:dyDescent="0.25">
      <c r="A5071" s="6">
        <v>4251</v>
      </c>
      <c r="B5071" s="6" t="s">
        <v>1943</v>
      </c>
      <c r="C5071" s="6" t="s">
        <v>1643</v>
      </c>
      <c r="D5071" s="6" t="s">
        <v>48</v>
      </c>
      <c r="E5071" s="6" t="s">
        <v>7</v>
      </c>
      <c r="F5071" s="6">
        <v>3000000</v>
      </c>
      <c r="G5071" s="6">
        <v>3000000</v>
      </c>
      <c r="H5071" s="1">
        <v>1</v>
      </c>
    </row>
    <row r="5072" spans="1:8" ht="22.5" customHeight="1" x14ac:dyDescent="0.25">
      <c r="A5072" s="6">
        <v>5113</v>
      </c>
      <c r="B5072" s="6" t="s">
        <v>3973</v>
      </c>
      <c r="C5072" s="6" t="s">
        <v>1643</v>
      </c>
      <c r="D5072" s="6" t="s">
        <v>48</v>
      </c>
      <c r="E5072" s="6" t="s">
        <v>7</v>
      </c>
      <c r="F5072" s="6">
        <v>6015369</v>
      </c>
      <c r="G5072" s="6">
        <v>6015369</v>
      </c>
      <c r="H5072" s="1">
        <v>1</v>
      </c>
    </row>
    <row r="5073" spans="1:8" ht="22.5" customHeight="1" x14ac:dyDescent="0.25">
      <c r="A5073" s="6">
        <v>5113</v>
      </c>
      <c r="B5073" s="6" t="s">
        <v>4436</v>
      </c>
      <c r="C5073" s="6" t="s">
        <v>1643</v>
      </c>
      <c r="D5073" s="6" t="s">
        <v>48</v>
      </c>
      <c r="E5073" s="6" t="s">
        <v>7</v>
      </c>
      <c r="F5073" s="6">
        <v>47160990</v>
      </c>
      <c r="G5073" s="6">
        <v>47160990</v>
      </c>
      <c r="H5073" s="1">
        <v>1</v>
      </c>
    </row>
    <row r="5074" spans="1:8" ht="22.5" customHeight="1" x14ac:dyDescent="0.25">
      <c r="A5074" s="6">
        <v>5113</v>
      </c>
      <c r="B5074" s="6" t="s">
        <v>4437</v>
      </c>
      <c r="C5074" s="6" t="s">
        <v>1643</v>
      </c>
      <c r="D5074" s="6" t="s">
        <v>48</v>
      </c>
      <c r="E5074" s="6" t="s">
        <v>7</v>
      </c>
      <c r="F5074" s="6">
        <v>47154550</v>
      </c>
      <c r="G5074" s="6">
        <v>47154550</v>
      </c>
      <c r="H5074" s="1">
        <v>1</v>
      </c>
    </row>
    <row r="5075" spans="1:8" ht="22.5" customHeight="1" x14ac:dyDescent="0.25">
      <c r="A5075" s="6">
        <v>5113</v>
      </c>
      <c r="B5075" s="6" t="s">
        <v>4438</v>
      </c>
      <c r="C5075" s="6" t="s">
        <v>1643</v>
      </c>
      <c r="D5075" s="6" t="s">
        <v>48</v>
      </c>
      <c r="E5075" s="6" t="s">
        <v>7</v>
      </c>
      <c r="F5075" s="6">
        <v>12901440</v>
      </c>
      <c r="G5075" s="6">
        <v>12901440</v>
      </c>
      <c r="H5075" s="1">
        <v>1</v>
      </c>
    </row>
    <row r="5076" spans="1:8" ht="22.5" customHeight="1" x14ac:dyDescent="0.25">
      <c r="A5076" s="6">
        <v>5113</v>
      </c>
      <c r="B5076" s="6" t="s">
        <v>4845</v>
      </c>
      <c r="C5076" s="6" t="s">
        <v>1643</v>
      </c>
      <c r="D5076" s="6" t="s">
        <v>48</v>
      </c>
      <c r="E5076" s="6" t="s">
        <v>7</v>
      </c>
      <c r="F5076" s="6">
        <v>40257888</v>
      </c>
      <c r="G5076" s="6">
        <v>40257888</v>
      </c>
      <c r="H5076" s="1">
        <v>1</v>
      </c>
    </row>
    <row r="5077" spans="1:8" ht="22.5" customHeight="1" x14ac:dyDescent="0.25">
      <c r="A5077" s="6">
        <v>5113</v>
      </c>
      <c r="B5077" s="6" t="s">
        <v>4846</v>
      </c>
      <c r="C5077" s="6" t="s">
        <v>1643</v>
      </c>
      <c r="D5077" s="6" t="s">
        <v>48</v>
      </c>
      <c r="E5077" s="6" t="s">
        <v>7</v>
      </c>
      <c r="F5077" s="6">
        <v>22086816</v>
      </c>
      <c r="G5077" s="6">
        <v>22086816</v>
      </c>
      <c r="H5077" s="1">
        <v>1</v>
      </c>
    </row>
    <row r="5078" spans="1:8" ht="22.5" customHeight="1" x14ac:dyDescent="0.25">
      <c r="A5078" s="6">
        <v>5113</v>
      </c>
      <c r="B5078" s="6" t="s">
        <v>4847</v>
      </c>
      <c r="C5078" s="6" t="s">
        <v>1643</v>
      </c>
      <c r="D5078" s="6" t="s">
        <v>48</v>
      </c>
      <c r="E5078" s="6" t="s">
        <v>7</v>
      </c>
      <c r="F5078" s="6">
        <v>9706020</v>
      </c>
      <c r="G5078" s="6">
        <v>9706020</v>
      </c>
      <c r="H5078" s="1">
        <v>1</v>
      </c>
    </row>
    <row r="5079" spans="1:8" ht="22.5" customHeight="1" x14ac:dyDescent="0.25">
      <c r="A5079" s="6">
        <v>5112</v>
      </c>
      <c r="B5079" s="6" t="s">
        <v>5098</v>
      </c>
      <c r="C5079" s="6" t="s">
        <v>1643</v>
      </c>
      <c r="D5079" s="6" t="s">
        <v>48</v>
      </c>
      <c r="E5079" s="6" t="s">
        <v>7</v>
      </c>
      <c r="F5079" s="6">
        <v>52692972</v>
      </c>
      <c r="G5079" s="6">
        <v>52692972</v>
      </c>
      <c r="H5079" s="1">
        <v>1</v>
      </c>
    </row>
    <row r="5080" spans="1:8" ht="22.5" customHeight="1" x14ac:dyDescent="0.25">
      <c r="A5080" s="6">
        <v>5113</v>
      </c>
      <c r="B5080" s="6" t="s">
        <v>6188</v>
      </c>
      <c r="C5080" s="6" t="s">
        <v>1643</v>
      </c>
      <c r="D5080" s="6" t="s">
        <v>48</v>
      </c>
      <c r="E5080" s="6" t="s">
        <v>7</v>
      </c>
      <c r="F5080" s="6">
        <v>38810316</v>
      </c>
      <c r="G5080" s="6">
        <v>38810316</v>
      </c>
      <c r="H5080" s="1">
        <v>1</v>
      </c>
    </row>
    <row r="5081" spans="1:8" ht="22.5" customHeight="1" x14ac:dyDescent="0.25">
      <c r="A5081" s="6">
        <v>5113</v>
      </c>
      <c r="B5081" s="6" t="s">
        <v>6189</v>
      </c>
      <c r="C5081" s="6" t="s">
        <v>1643</v>
      </c>
      <c r="D5081" s="6" t="s">
        <v>48</v>
      </c>
      <c r="E5081" s="6" t="s">
        <v>7</v>
      </c>
      <c r="F5081" s="6">
        <v>21058356</v>
      </c>
      <c r="G5081" s="6">
        <v>21058356</v>
      </c>
      <c r="H5081" s="1">
        <v>1</v>
      </c>
    </row>
    <row r="5082" spans="1:8" ht="22.5" customHeight="1" x14ac:dyDescent="0.25">
      <c r="A5082" s="6">
        <v>5113</v>
      </c>
      <c r="B5082" s="6" t="s">
        <v>6190</v>
      </c>
      <c r="C5082" s="6" t="s">
        <v>1643</v>
      </c>
      <c r="D5082" s="6" t="s">
        <v>48</v>
      </c>
      <c r="E5082" s="6" t="s">
        <v>7</v>
      </c>
      <c r="F5082" s="6">
        <v>29570472</v>
      </c>
      <c r="G5082" s="6">
        <v>29570472</v>
      </c>
      <c r="H5082" s="1">
        <v>1</v>
      </c>
    </row>
    <row r="5083" spans="1:8" ht="22.5" customHeight="1" x14ac:dyDescent="0.25">
      <c r="A5083" s="6">
        <v>5113</v>
      </c>
      <c r="B5083" s="6" t="s">
        <v>6191</v>
      </c>
      <c r="C5083" s="6" t="s">
        <v>1643</v>
      </c>
      <c r="D5083" s="6" t="s">
        <v>48</v>
      </c>
      <c r="E5083" s="6" t="s">
        <v>7</v>
      </c>
      <c r="F5083" s="6">
        <v>17632212</v>
      </c>
      <c r="G5083" s="6">
        <v>17632212</v>
      </c>
      <c r="H5083" s="1">
        <v>1</v>
      </c>
    </row>
    <row r="5084" spans="1:8" ht="22.5" customHeight="1" x14ac:dyDescent="0.25">
      <c r="A5084" s="6">
        <v>4251</v>
      </c>
      <c r="B5084" s="6" t="s">
        <v>7306</v>
      </c>
      <c r="C5084" s="6" t="s">
        <v>573</v>
      </c>
      <c r="D5084" s="6" t="s">
        <v>48</v>
      </c>
      <c r="E5084" s="6" t="s">
        <v>7</v>
      </c>
      <c r="F5084" s="6">
        <v>19599266</v>
      </c>
      <c r="G5084" s="6">
        <v>19599266</v>
      </c>
      <c r="H5084" s="1">
        <v>1</v>
      </c>
    </row>
    <row r="5085" spans="1:8" ht="17.45" customHeight="1" x14ac:dyDescent="0.25">
      <c r="A5085" s="28" t="s">
        <v>96</v>
      </c>
      <c r="B5085" s="29"/>
      <c r="C5085" s="29"/>
      <c r="D5085" s="29"/>
      <c r="E5085" s="29"/>
      <c r="F5085" s="29"/>
      <c r="G5085" s="29"/>
      <c r="H5085" s="30"/>
    </row>
    <row r="5086" spans="1:8" ht="29.25" customHeight="1" x14ac:dyDescent="0.25">
      <c r="A5086" s="6">
        <v>4251</v>
      </c>
      <c r="B5086" s="6" t="s">
        <v>960</v>
      </c>
      <c r="C5086" s="6" t="s">
        <v>88</v>
      </c>
      <c r="D5086" s="6" t="s">
        <v>8</v>
      </c>
      <c r="E5086" s="6" t="s">
        <v>7</v>
      </c>
      <c r="F5086" s="6">
        <v>151200</v>
      </c>
      <c r="G5086" s="6">
        <v>151200</v>
      </c>
      <c r="H5086" s="1">
        <v>1</v>
      </c>
    </row>
    <row r="5087" spans="1:8" ht="29.25" customHeight="1" x14ac:dyDescent="0.25">
      <c r="A5087" s="6">
        <v>4251</v>
      </c>
      <c r="B5087" s="6" t="s">
        <v>960</v>
      </c>
      <c r="C5087" s="6" t="s">
        <v>88</v>
      </c>
      <c r="D5087" s="6" t="s">
        <v>8</v>
      </c>
      <c r="E5087" s="6" t="s">
        <v>7</v>
      </c>
      <c r="F5087" s="6">
        <v>15120</v>
      </c>
      <c r="G5087" s="6">
        <v>15120</v>
      </c>
      <c r="H5087" s="1">
        <v>1</v>
      </c>
    </row>
    <row r="5088" spans="1:8" ht="28.5" customHeight="1" x14ac:dyDescent="0.25">
      <c r="A5088" s="6">
        <v>5113</v>
      </c>
      <c r="B5088" s="6" t="s">
        <v>3974</v>
      </c>
      <c r="C5088" s="6" t="s">
        <v>88</v>
      </c>
      <c r="D5088" s="6" t="s">
        <v>115</v>
      </c>
      <c r="E5088" s="6" t="s">
        <v>7</v>
      </c>
      <c r="F5088" s="6">
        <v>53000</v>
      </c>
      <c r="G5088" s="6">
        <v>53000</v>
      </c>
      <c r="H5088" s="1">
        <v>1</v>
      </c>
    </row>
    <row r="5089" spans="1:8" ht="28.5" customHeight="1" x14ac:dyDescent="0.25">
      <c r="A5089" s="6">
        <v>5113</v>
      </c>
      <c r="B5089" s="6" t="s">
        <v>3975</v>
      </c>
      <c r="C5089" s="6" t="s">
        <v>1673</v>
      </c>
      <c r="D5089" s="6" t="s">
        <v>39</v>
      </c>
      <c r="E5089" s="6" t="s">
        <v>7</v>
      </c>
      <c r="F5089" s="6">
        <v>59988</v>
      </c>
      <c r="G5089" s="6">
        <v>59988</v>
      </c>
      <c r="H5089" s="1">
        <v>1</v>
      </c>
    </row>
    <row r="5090" spans="1:8" ht="28.5" customHeight="1" x14ac:dyDescent="0.25">
      <c r="A5090" s="6">
        <v>5113</v>
      </c>
      <c r="B5090" s="6" t="s">
        <v>4439</v>
      </c>
      <c r="C5090" s="6" t="s">
        <v>88</v>
      </c>
      <c r="D5090" s="6" t="s">
        <v>115</v>
      </c>
      <c r="E5090" s="6" t="s">
        <v>7</v>
      </c>
      <c r="F5090" s="6">
        <v>927876</v>
      </c>
      <c r="G5090" s="6">
        <v>927876</v>
      </c>
      <c r="H5090" s="1">
        <v>1</v>
      </c>
    </row>
    <row r="5091" spans="1:8" ht="28.5" customHeight="1" x14ac:dyDescent="0.25">
      <c r="A5091" s="6">
        <v>5113</v>
      </c>
      <c r="B5091" s="6" t="s">
        <v>4440</v>
      </c>
      <c r="C5091" s="6" t="s">
        <v>88</v>
      </c>
      <c r="D5091" s="6" t="s">
        <v>115</v>
      </c>
      <c r="E5091" s="6" t="s">
        <v>7</v>
      </c>
      <c r="F5091" s="6">
        <v>835008</v>
      </c>
      <c r="G5091" s="6">
        <v>835008</v>
      </c>
      <c r="H5091" s="1">
        <v>1</v>
      </c>
    </row>
    <row r="5092" spans="1:8" ht="28.5" customHeight="1" x14ac:dyDescent="0.25">
      <c r="A5092" s="6">
        <v>5113</v>
      </c>
      <c r="B5092" s="6" t="s">
        <v>4441</v>
      </c>
      <c r="C5092" s="6" t="s">
        <v>88</v>
      </c>
      <c r="D5092" s="6" t="s">
        <v>115</v>
      </c>
      <c r="E5092" s="6" t="s">
        <v>7</v>
      </c>
      <c r="F5092" s="6">
        <v>252612</v>
      </c>
      <c r="G5092" s="6">
        <v>252612</v>
      </c>
      <c r="H5092" s="1">
        <v>1</v>
      </c>
    </row>
    <row r="5093" spans="1:8" ht="28.5" customHeight="1" x14ac:dyDescent="0.25">
      <c r="A5093" s="6">
        <v>5113</v>
      </c>
      <c r="B5093" s="6" t="s">
        <v>4442</v>
      </c>
      <c r="C5093" s="6" t="s">
        <v>1673</v>
      </c>
      <c r="D5093" s="6" t="s">
        <v>39</v>
      </c>
      <c r="E5093" s="6" t="s">
        <v>7</v>
      </c>
      <c r="F5093" s="6">
        <v>278364</v>
      </c>
      <c r="G5093" s="6">
        <v>278364</v>
      </c>
      <c r="H5093" s="1">
        <v>1</v>
      </c>
    </row>
    <row r="5094" spans="1:8" ht="28.5" customHeight="1" x14ac:dyDescent="0.25">
      <c r="A5094" s="6">
        <v>5113</v>
      </c>
      <c r="B5094" s="6" t="s">
        <v>4443</v>
      </c>
      <c r="C5094" s="6" t="s">
        <v>1673</v>
      </c>
      <c r="D5094" s="6" t="s">
        <v>39</v>
      </c>
      <c r="E5094" s="6" t="s">
        <v>7</v>
      </c>
      <c r="F5094" s="6">
        <v>278340</v>
      </c>
      <c r="G5094" s="6">
        <v>278340</v>
      </c>
      <c r="H5094" s="1">
        <v>1</v>
      </c>
    </row>
    <row r="5095" spans="1:8" ht="28.5" customHeight="1" x14ac:dyDescent="0.25">
      <c r="A5095" s="6">
        <v>5113</v>
      </c>
      <c r="B5095" s="6" t="s">
        <v>4444</v>
      </c>
      <c r="C5095" s="6" t="s">
        <v>1673</v>
      </c>
      <c r="D5095" s="6" t="s">
        <v>39</v>
      </c>
      <c r="E5095" s="6" t="s">
        <v>7</v>
      </c>
      <c r="F5095" s="6">
        <v>75780</v>
      </c>
      <c r="G5095" s="6">
        <v>75780</v>
      </c>
      <c r="H5095" s="1">
        <v>1</v>
      </c>
    </row>
    <row r="5096" spans="1:8" ht="28.5" customHeight="1" x14ac:dyDescent="0.25">
      <c r="A5096" s="6">
        <v>5113</v>
      </c>
      <c r="B5096" s="6" t="s">
        <v>4848</v>
      </c>
      <c r="C5096" s="6" t="s">
        <v>88</v>
      </c>
      <c r="D5096" s="6" t="s">
        <v>115</v>
      </c>
      <c r="E5096" s="6" t="s">
        <v>7</v>
      </c>
      <c r="F5096" s="6">
        <v>792084</v>
      </c>
      <c r="G5096" s="6">
        <v>792084</v>
      </c>
      <c r="H5096" s="1">
        <v>1</v>
      </c>
    </row>
    <row r="5097" spans="1:8" ht="28.5" customHeight="1" x14ac:dyDescent="0.25">
      <c r="A5097" s="6">
        <v>5113</v>
      </c>
      <c r="B5097" s="6" t="s">
        <v>4849</v>
      </c>
      <c r="C5097" s="6" t="s">
        <v>88</v>
      </c>
      <c r="D5097" s="6" t="s">
        <v>115</v>
      </c>
      <c r="E5097" s="6" t="s">
        <v>7</v>
      </c>
      <c r="F5097" s="6">
        <v>432432</v>
      </c>
      <c r="G5097" s="6">
        <v>432432</v>
      </c>
      <c r="H5097" s="1">
        <v>1</v>
      </c>
    </row>
    <row r="5098" spans="1:8" ht="28.5" customHeight="1" x14ac:dyDescent="0.25">
      <c r="A5098" s="6">
        <v>5113</v>
      </c>
      <c r="B5098" s="6" t="s">
        <v>4850</v>
      </c>
      <c r="C5098" s="6" t="s">
        <v>88</v>
      </c>
      <c r="D5098" s="6" t="s">
        <v>115</v>
      </c>
      <c r="E5098" s="6" t="s">
        <v>7</v>
      </c>
      <c r="F5098" s="6">
        <v>190008</v>
      </c>
      <c r="G5098" s="6">
        <v>190008</v>
      </c>
      <c r="H5098" s="1">
        <v>1</v>
      </c>
    </row>
    <row r="5099" spans="1:8" ht="28.5" customHeight="1" x14ac:dyDescent="0.25">
      <c r="A5099" s="6">
        <v>5112</v>
      </c>
      <c r="B5099" s="6" t="s">
        <v>5099</v>
      </c>
      <c r="C5099" s="6" t="s">
        <v>88</v>
      </c>
      <c r="D5099" s="6" t="s">
        <v>115</v>
      </c>
      <c r="E5099" s="6" t="s">
        <v>7</v>
      </c>
      <c r="F5099" s="6">
        <v>1036764</v>
      </c>
      <c r="G5099" s="6">
        <v>1036764</v>
      </c>
      <c r="H5099" s="1">
        <v>1</v>
      </c>
    </row>
    <row r="5100" spans="1:8" ht="32.450000000000003" customHeight="1" x14ac:dyDescent="0.25">
      <c r="A5100" s="6">
        <v>5112</v>
      </c>
      <c r="B5100" s="6" t="s">
        <v>5100</v>
      </c>
      <c r="C5100" s="6" t="s">
        <v>1673</v>
      </c>
      <c r="D5100" s="6" t="s">
        <v>39</v>
      </c>
      <c r="E5100" s="6" t="s">
        <v>7</v>
      </c>
      <c r="F5100" s="6">
        <v>311028</v>
      </c>
      <c r="G5100" s="6">
        <v>311028</v>
      </c>
      <c r="H5100" s="1">
        <v>1</v>
      </c>
    </row>
    <row r="5101" spans="1:8" ht="28.5" customHeight="1" x14ac:dyDescent="0.25">
      <c r="A5101" s="6">
        <v>5113</v>
      </c>
      <c r="B5101" s="6" t="s">
        <v>6192</v>
      </c>
      <c r="C5101" s="6" t="s">
        <v>88</v>
      </c>
      <c r="D5101" s="6" t="s">
        <v>115</v>
      </c>
      <c r="E5101" s="6" t="s">
        <v>7</v>
      </c>
      <c r="F5101" s="6">
        <v>763608</v>
      </c>
      <c r="G5101" s="6">
        <v>763608</v>
      </c>
      <c r="H5101" s="1">
        <v>1</v>
      </c>
    </row>
    <row r="5102" spans="1:8" ht="28.5" customHeight="1" x14ac:dyDescent="0.25">
      <c r="A5102" s="6">
        <v>5113</v>
      </c>
      <c r="B5102" s="6" t="s">
        <v>6193</v>
      </c>
      <c r="C5102" s="6" t="s">
        <v>88</v>
      </c>
      <c r="D5102" s="6" t="s">
        <v>115</v>
      </c>
      <c r="E5102" s="6" t="s">
        <v>7</v>
      </c>
      <c r="F5102" s="6">
        <v>412284</v>
      </c>
      <c r="G5102" s="6">
        <v>412284</v>
      </c>
      <c r="H5102" s="1">
        <v>1</v>
      </c>
    </row>
    <row r="5103" spans="1:8" ht="28.5" customHeight="1" x14ac:dyDescent="0.25">
      <c r="A5103" s="6">
        <v>5113</v>
      </c>
      <c r="B5103" s="6" t="s">
        <v>6194</v>
      </c>
      <c r="C5103" s="6" t="s">
        <v>88</v>
      </c>
      <c r="D5103" s="6" t="s">
        <v>115</v>
      </c>
      <c r="E5103" s="6" t="s">
        <v>7</v>
      </c>
      <c r="F5103" s="6">
        <v>578964</v>
      </c>
      <c r="G5103" s="6">
        <v>578964</v>
      </c>
      <c r="H5103" s="1">
        <v>1</v>
      </c>
    </row>
    <row r="5104" spans="1:8" ht="28.5" customHeight="1" x14ac:dyDescent="0.25">
      <c r="A5104" s="6">
        <v>5113</v>
      </c>
      <c r="B5104" s="6" t="s">
        <v>6195</v>
      </c>
      <c r="C5104" s="6" t="s">
        <v>88</v>
      </c>
      <c r="D5104" s="6" t="s">
        <v>115</v>
      </c>
      <c r="E5104" s="6" t="s">
        <v>7</v>
      </c>
      <c r="F5104" s="6">
        <v>345240</v>
      </c>
      <c r="G5104" s="6">
        <v>345240</v>
      </c>
      <c r="H5104" s="1">
        <v>1</v>
      </c>
    </row>
    <row r="5105" spans="1:8" ht="28.5" customHeight="1" x14ac:dyDescent="0.25">
      <c r="A5105" s="6">
        <v>4251</v>
      </c>
      <c r="B5105" s="6" t="s">
        <v>7307</v>
      </c>
      <c r="C5105" s="6" t="s">
        <v>88</v>
      </c>
      <c r="D5105" s="6" t="s">
        <v>48</v>
      </c>
      <c r="E5105" s="6" t="s">
        <v>7</v>
      </c>
      <c r="F5105" s="6">
        <v>391900</v>
      </c>
      <c r="G5105" s="6">
        <v>391900</v>
      </c>
      <c r="H5105" s="1">
        <v>1</v>
      </c>
    </row>
    <row r="5106" spans="1:8" ht="28.5" customHeight="1" x14ac:dyDescent="0.25">
      <c r="A5106" s="6">
        <v>5113</v>
      </c>
      <c r="B5106" s="6" t="s">
        <v>6196</v>
      </c>
      <c r="C5106" s="6" t="s">
        <v>1673</v>
      </c>
      <c r="D5106" s="6" t="s">
        <v>39</v>
      </c>
      <c r="E5106" s="6" t="s">
        <v>7</v>
      </c>
      <c r="F5106" s="6">
        <v>229080</v>
      </c>
      <c r="G5106" s="6">
        <v>229080</v>
      </c>
      <c r="H5106" s="1">
        <v>1</v>
      </c>
    </row>
    <row r="5107" spans="1:8" ht="28.5" customHeight="1" x14ac:dyDescent="0.25">
      <c r="A5107" s="6">
        <v>5113</v>
      </c>
      <c r="B5107" s="6" t="s">
        <v>6197</v>
      </c>
      <c r="C5107" s="6" t="s">
        <v>1673</v>
      </c>
      <c r="D5107" s="6" t="s">
        <v>39</v>
      </c>
      <c r="E5107" s="6" t="s">
        <v>7</v>
      </c>
      <c r="F5107" s="6">
        <v>123684</v>
      </c>
      <c r="G5107" s="6">
        <v>123684</v>
      </c>
      <c r="H5107" s="1">
        <v>1</v>
      </c>
    </row>
    <row r="5108" spans="1:8" ht="28.5" customHeight="1" x14ac:dyDescent="0.25">
      <c r="A5108" s="6">
        <v>5113</v>
      </c>
      <c r="B5108" s="6" t="s">
        <v>6198</v>
      </c>
      <c r="C5108" s="6" t="s">
        <v>1673</v>
      </c>
      <c r="D5108" s="6" t="s">
        <v>39</v>
      </c>
      <c r="E5108" s="6" t="s">
        <v>7</v>
      </c>
      <c r="F5108" s="6">
        <v>173688</v>
      </c>
      <c r="G5108" s="6">
        <v>173688</v>
      </c>
      <c r="H5108" s="1">
        <v>1</v>
      </c>
    </row>
    <row r="5109" spans="1:8" ht="28.5" customHeight="1" x14ac:dyDescent="0.25">
      <c r="A5109" s="6">
        <v>5113</v>
      </c>
      <c r="B5109" s="6" t="s">
        <v>6199</v>
      </c>
      <c r="C5109" s="6" t="s">
        <v>1673</v>
      </c>
      <c r="D5109" s="6" t="s">
        <v>39</v>
      </c>
      <c r="E5109" s="6" t="s">
        <v>7</v>
      </c>
      <c r="F5109" s="6">
        <v>103572</v>
      </c>
      <c r="G5109" s="6">
        <v>103572</v>
      </c>
      <c r="H5109" s="1">
        <v>1</v>
      </c>
    </row>
    <row r="5110" spans="1:8" ht="28.5" customHeight="1" x14ac:dyDescent="0.25">
      <c r="A5110" s="6">
        <v>5113</v>
      </c>
      <c r="B5110" s="6" t="s">
        <v>6893</v>
      </c>
      <c r="C5110" s="6" t="s">
        <v>1673</v>
      </c>
      <c r="D5110" s="6" t="s">
        <v>39</v>
      </c>
      <c r="E5110" s="6" t="s">
        <v>7</v>
      </c>
      <c r="F5110" s="6">
        <v>237624</v>
      </c>
      <c r="G5110" s="6">
        <v>237624</v>
      </c>
      <c r="H5110" s="1" t="s">
        <v>1339</v>
      </c>
    </row>
    <row r="5111" spans="1:8" ht="28.5" customHeight="1" x14ac:dyDescent="0.25">
      <c r="A5111" s="6">
        <v>5113</v>
      </c>
      <c r="B5111" s="6" t="s">
        <v>6894</v>
      </c>
      <c r="C5111" s="6" t="s">
        <v>1673</v>
      </c>
      <c r="D5111" s="6" t="s">
        <v>39</v>
      </c>
      <c r="E5111" s="6" t="s">
        <v>7</v>
      </c>
      <c r="F5111" s="6">
        <v>129732</v>
      </c>
      <c r="G5111" s="6">
        <v>129732</v>
      </c>
      <c r="H5111" s="1" t="s">
        <v>1339</v>
      </c>
    </row>
    <row r="5112" spans="1:8" ht="28.5" customHeight="1" x14ac:dyDescent="0.25">
      <c r="A5112" s="6">
        <v>5113</v>
      </c>
      <c r="B5112" s="6" t="s">
        <v>6895</v>
      </c>
      <c r="C5112" s="6" t="s">
        <v>1673</v>
      </c>
      <c r="D5112" s="6" t="s">
        <v>39</v>
      </c>
      <c r="E5112" s="6" t="s">
        <v>7</v>
      </c>
      <c r="F5112" s="6">
        <v>57000</v>
      </c>
      <c r="G5112" s="6">
        <v>57000</v>
      </c>
      <c r="H5112" s="1" t="s">
        <v>1339</v>
      </c>
    </row>
    <row r="5113" spans="1:8" ht="17.45" customHeight="1" x14ac:dyDescent="0.25">
      <c r="A5113" s="28" t="s">
        <v>83</v>
      </c>
      <c r="B5113" s="29"/>
      <c r="C5113" s="29"/>
      <c r="D5113" s="29"/>
      <c r="E5113" s="29"/>
      <c r="F5113" s="29"/>
      <c r="G5113" s="29"/>
      <c r="H5113" s="30"/>
    </row>
    <row r="5114" spans="1:8" ht="32.450000000000003" customHeight="1" x14ac:dyDescent="0.25">
      <c r="A5114" s="6">
        <v>5129</v>
      </c>
      <c r="B5114" s="6" t="s">
        <v>2495</v>
      </c>
      <c r="C5114" s="6" t="s">
        <v>1134</v>
      </c>
      <c r="D5114" s="6" t="s">
        <v>40</v>
      </c>
      <c r="E5114" s="6" t="s">
        <v>86</v>
      </c>
      <c r="F5114" s="6">
        <v>27000</v>
      </c>
      <c r="G5114" s="6">
        <f>H5114*F5114</f>
        <v>2700000</v>
      </c>
      <c r="H5114" s="1">
        <v>100</v>
      </c>
    </row>
    <row r="5115" spans="1:8" ht="32.450000000000003" customHeight="1" x14ac:dyDescent="0.25">
      <c r="A5115" s="6">
        <v>5129</v>
      </c>
      <c r="B5115" s="6" t="s">
        <v>2496</v>
      </c>
      <c r="C5115" s="6" t="s">
        <v>2497</v>
      </c>
      <c r="D5115" s="6" t="s">
        <v>40</v>
      </c>
      <c r="E5115" s="6" t="s">
        <v>86</v>
      </c>
      <c r="F5115" s="6">
        <v>299000</v>
      </c>
      <c r="G5115" s="6">
        <f t="shared" ref="G5115:G5125" si="86">H5115*F5115</f>
        <v>1495000</v>
      </c>
      <c r="H5115" s="1">
        <v>5</v>
      </c>
    </row>
    <row r="5116" spans="1:8" ht="32.450000000000003" customHeight="1" x14ac:dyDescent="0.25">
      <c r="A5116" s="6">
        <v>5129</v>
      </c>
      <c r="B5116" s="6" t="s">
        <v>2498</v>
      </c>
      <c r="C5116" s="6" t="s">
        <v>2499</v>
      </c>
      <c r="D5116" s="6" t="s">
        <v>40</v>
      </c>
      <c r="E5116" s="6" t="s">
        <v>86</v>
      </c>
      <c r="F5116" s="6">
        <v>437000</v>
      </c>
      <c r="G5116" s="6">
        <f t="shared" si="86"/>
        <v>5244000</v>
      </c>
      <c r="H5116" s="1">
        <v>12</v>
      </c>
    </row>
    <row r="5117" spans="1:8" ht="32.450000000000003" customHeight="1" x14ac:dyDescent="0.25">
      <c r="A5117" s="6">
        <v>5129</v>
      </c>
      <c r="B5117" s="6" t="s">
        <v>2500</v>
      </c>
      <c r="C5117" s="6" t="s">
        <v>1131</v>
      </c>
      <c r="D5117" s="6" t="s">
        <v>40</v>
      </c>
      <c r="E5117" s="6" t="s">
        <v>86</v>
      </c>
      <c r="F5117" s="6">
        <v>56250</v>
      </c>
      <c r="G5117" s="6">
        <f t="shared" si="86"/>
        <v>4500000</v>
      </c>
      <c r="H5117" s="1">
        <v>80</v>
      </c>
    </row>
    <row r="5118" spans="1:8" ht="32.450000000000003" customHeight="1" x14ac:dyDescent="0.25">
      <c r="A5118" s="6">
        <v>5129</v>
      </c>
      <c r="B5118" s="6" t="s">
        <v>2501</v>
      </c>
      <c r="C5118" s="6" t="s">
        <v>1137</v>
      </c>
      <c r="D5118" s="6" t="s">
        <v>40</v>
      </c>
      <c r="E5118" s="6" t="s">
        <v>86</v>
      </c>
      <c r="F5118" s="6">
        <v>539760</v>
      </c>
      <c r="G5118" s="6">
        <f t="shared" si="86"/>
        <v>1079520</v>
      </c>
      <c r="H5118" s="1">
        <v>2</v>
      </c>
    </row>
    <row r="5119" spans="1:8" ht="32.450000000000003" customHeight="1" x14ac:dyDescent="0.25">
      <c r="A5119" s="6">
        <v>5129</v>
      </c>
      <c r="B5119" s="6" t="s">
        <v>2502</v>
      </c>
      <c r="C5119" s="6" t="s">
        <v>1137</v>
      </c>
      <c r="D5119" s="6" t="s">
        <v>40</v>
      </c>
      <c r="E5119" s="6" t="s">
        <v>86</v>
      </c>
      <c r="F5119" s="6">
        <v>311280</v>
      </c>
      <c r="G5119" s="6">
        <f t="shared" si="86"/>
        <v>933840</v>
      </c>
      <c r="H5119" s="1">
        <v>3</v>
      </c>
    </row>
    <row r="5120" spans="1:8" ht="32.450000000000003" customHeight="1" x14ac:dyDescent="0.25">
      <c r="A5120" s="6">
        <v>5129</v>
      </c>
      <c r="B5120" s="6" t="s">
        <v>2503</v>
      </c>
      <c r="C5120" s="6" t="s">
        <v>1137</v>
      </c>
      <c r="D5120" s="6" t="s">
        <v>40</v>
      </c>
      <c r="E5120" s="6" t="s">
        <v>86</v>
      </c>
      <c r="F5120" s="6">
        <v>251550</v>
      </c>
      <c r="G5120" s="6">
        <f t="shared" si="86"/>
        <v>251550</v>
      </c>
      <c r="H5120" s="1">
        <v>1</v>
      </c>
    </row>
    <row r="5121" spans="1:8" ht="32.450000000000003" customHeight="1" x14ac:dyDescent="0.25">
      <c r="A5121" s="6">
        <v>5129</v>
      </c>
      <c r="B5121" s="6" t="s">
        <v>2504</v>
      </c>
      <c r="C5121" s="6" t="s">
        <v>1137</v>
      </c>
      <c r="D5121" s="6" t="s">
        <v>40</v>
      </c>
      <c r="E5121" s="6" t="s">
        <v>86</v>
      </c>
      <c r="F5121" s="6">
        <v>451003</v>
      </c>
      <c r="G5121" s="6">
        <f t="shared" si="86"/>
        <v>451003</v>
      </c>
      <c r="H5121" s="1">
        <v>1</v>
      </c>
    </row>
    <row r="5122" spans="1:8" ht="32.450000000000003" customHeight="1" x14ac:dyDescent="0.25">
      <c r="A5122" s="6">
        <v>5129</v>
      </c>
      <c r="B5122" s="6" t="s">
        <v>3895</v>
      </c>
      <c r="C5122" s="6" t="s">
        <v>3896</v>
      </c>
      <c r="D5122" s="6" t="s">
        <v>40</v>
      </c>
      <c r="E5122" s="6" t="s">
        <v>86</v>
      </c>
      <c r="F5122" s="6">
        <v>420000</v>
      </c>
      <c r="G5122" s="6">
        <f t="shared" si="86"/>
        <v>840000</v>
      </c>
      <c r="H5122" s="1">
        <v>2</v>
      </c>
    </row>
    <row r="5123" spans="1:8" ht="32.450000000000003" customHeight="1" x14ac:dyDescent="0.25">
      <c r="A5123" s="6">
        <v>5129</v>
      </c>
      <c r="B5123" s="6" t="s">
        <v>3897</v>
      </c>
      <c r="C5123" s="6" t="s">
        <v>2499</v>
      </c>
      <c r="D5123" s="6" t="s">
        <v>40</v>
      </c>
      <c r="E5123" s="6" t="s">
        <v>86</v>
      </c>
      <c r="F5123" s="6">
        <v>336000</v>
      </c>
      <c r="G5123" s="6">
        <f t="shared" si="86"/>
        <v>1008000</v>
      </c>
      <c r="H5123" s="1">
        <v>3</v>
      </c>
    </row>
    <row r="5124" spans="1:8" ht="32.450000000000003" customHeight="1" x14ac:dyDescent="0.25">
      <c r="A5124" s="6">
        <v>5129</v>
      </c>
      <c r="B5124" s="6" t="s">
        <v>3898</v>
      </c>
      <c r="C5124" s="6" t="s">
        <v>2499</v>
      </c>
      <c r="D5124" s="6" t="s">
        <v>40</v>
      </c>
      <c r="E5124" s="6" t="s">
        <v>86</v>
      </c>
      <c r="F5124" s="6">
        <v>540000</v>
      </c>
      <c r="G5124" s="6">
        <f t="shared" si="86"/>
        <v>2700000</v>
      </c>
      <c r="H5124" s="1">
        <v>5</v>
      </c>
    </row>
    <row r="5125" spans="1:8" ht="32.450000000000003" customHeight="1" x14ac:dyDescent="0.25">
      <c r="A5125" s="6">
        <v>5129</v>
      </c>
      <c r="B5125" s="6" t="s">
        <v>3899</v>
      </c>
      <c r="C5125" s="6" t="s">
        <v>2499</v>
      </c>
      <c r="D5125" s="6" t="s">
        <v>40</v>
      </c>
      <c r="E5125" s="6" t="s">
        <v>86</v>
      </c>
      <c r="F5125" s="6">
        <v>1620000</v>
      </c>
      <c r="G5125" s="6">
        <f t="shared" si="86"/>
        <v>6480000</v>
      </c>
      <c r="H5125" s="1">
        <v>4</v>
      </c>
    </row>
    <row r="5126" spans="1:8" ht="17.45" customHeight="1" x14ac:dyDescent="0.25">
      <c r="A5126" s="25" t="s">
        <v>2387</v>
      </c>
      <c r="B5126" s="26"/>
      <c r="C5126" s="26"/>
      <c r="D5126" s="26"/>
      <c r="E5126" s="26"/>
      <c r="F5126" s="26"/>
      <c r="G5126" s="26"/>
      <c r="H5126" s="27"/>
    </row>
    <row r="5127" spans="1:8" ht="17.45" customHeight="1" x14ac:dyDescent="0.25">
      <c r="A5127" s="28" t="s">
        <v>83</v>
      </c>
      <c r="B5127" s="29"/>
      <c r="C5127" s="29"/>
      <c r="D5127" s="29"/>
      <c r="E5127" s="29"/>
      <c r="F5127" s="29"/>
      <c r="G5127" s="29"/>
      <c r="H5127" s="30"/>
    </row>
    <row r="5128" spans="1:8" ht="32.450000000000003" customHeight="1" x14ac:dyDescent="0.25">
      <c r="A5128" s="6">
        <v>4269</v>
      </c>
      <c r="B5128" s="6" t="s">
        <v>2593</v>
      </c>
      <c r="C5128" s="6" t="s">
        <v>1141</v>
      </c>
      <c r="D5128" s="6" t="s">
        <v>40</v>
      </c>
      <c r="E5128" s="6" t="s">
        <v>226</v>
      </c>
      <c r="F5128" s="6">
        <v>3101.26</v>
      </c>
      <c r="G5128" s="6">
        <f>H5128*F5128</f>
        <v>6389805.0914000003</v>
      </c>
      <c r="H5128" s="1">
        <v>2060.39</v>
      </c>
    </row>
    <row r="5129" spans="1:8" ht="32.450000000000003" customHeight="1" x14ac:dyDescent="0.25">
      <c r="A5129" s="6">
        <v>4269</v>
      </c>
      <c r="B5129" s="6" t="s">
        <v>2594</v>
      </c>
      <c r="C5129" s="6" t="s">
        <v>1141</v>
      </c>
      <c r="D5129" s="6" t="s">
        <v>40</v>
      </c>
      <c r="E5129" s="6" t="s">
        <v>226</v>
      </c>
      <c r="F5129" s="6">
        <v>2388.1799999999998</v>
      </c>
      <c r="G5129" s="6">
        <f>H5129*F5129</f>
        <v>656200.21859999991</v>
      </c>
      <c r="H5129" s="1">
        <v>274.77</v>
      </c>
    </row>
    <row r="5130" spans="1:8" ht="32.450000000000003" customHeight="1" x14ac:dyDescent="0.25">
      <c r="A5130" s="6">
        <v>4269</v>
      </c>
      <c r="B5130" s="6" t="s">
        <v>2595</v>
      </c>
      <c r="C5130" s="6" t="s">
        <v>2388</v>
      </c>
      <c r="D5130" s="6" t="s">
        <v>40</v>
      </c>
      <c r="E5130" s="6" t="s">
        <v>80</v>
      </c>
      <c r="F5130" s="6">
        <v>125654.45</v>
      </c>
      <c r="G5130" s="6">
        <f>H5130*F5130</f>
        <v>719999.99849999999</v>
      </c>
      <c r="H5130" s="1">
        <v>5.73</v>
      </c>
    </row>
    <row r="5131" spans="1:8" ht="32.450000000000003" customHeight="1" x14ac:dyDescent="0.25">
      <c r="A5131" s="6">
        <v>4269</v>
      </c>
      <c r="B5131" s="6" t="s">
        <v>2596</v>
      </c>
      <c r="C5131" s="6" t="s">
        <v>2388</v>
      </c>
      <c r="D5131" s="6" t="s">
        <v>40</v>
      </c>
      <c r="E5131" s="6" t="s">
        <v>80</v>
      </c>
      <c r="F5131" s="6">
        <v>125654.45</v>
      </c>
      <c r="G5131" s="6">
        <f>H5131*F5131</f>
        <v>233717.277</v>
      </c>
      <c r="H5131" s="1">
        <v>1.86</v>
      </c>
    </row>
    <row r="5132" spans="1:8" ht="17.45" customHeight="1" x14ac:dyDescent="0.25">
      <c r="A5132" s="25" t="s">
        <v>4303</v>
      </c>
      <c r="B5132" s="26"/>
      <c r="C5132" s="26"/>
      <c r="D5132" s="26"/>
      <c r="E5132" s="26"/>
      <c r="F5132" s="26"/>
      <c r="G5132" s="26"/>
      <c r="H5132" s="27"/>
    </row>
    <row r="5133" spans="1:8" ht="17.45" customHeight="1" x14ac:dyDescent="0.25">
      <c r="A5133" s="28" t="s">
        <v>83</v>
      </c>
      <c r="B5133" s="29"/>
      <c r="C5133" s="29"/>
      <c r="D5133" s="29"/>
      <c r="E5133" s="29"/>
      <c r="F5133" s="29"/>
      <c r="G5133" s="29"/>
      <c r="H5133" s="30"/>
    </row>
    <row r="5134" spans="1:8" ht="32.450000000000003" customHeight="1" x14ac:dyDescent="0.25">
      <c r="A5134" s="6">
        <v>4269</v>
      </c>
      <c r="B5134" s="6" t="s">
        <v>4304</v>
      </c>
      <c r="C5134" s="6" t="s">
        <v>2048</v>
      </c>
      <c r="D5134" s="6" t="s">
        <v>40</v>
      </c>
      <c r="E5134" s="6" t="s">
        <v>226</v>
      </c>
      <c r="F5134" s="6">
        <v>1101.02</v>
      </c>
      <c r="G5134" s="6">
        <f>H5134*F5134</f>
        <v>7707140</v>
      </c>
      <c r="H5134" s="1">
        <v>7000</v>
      </c>
    </row>
    <row r="5135" spans="1:8" ht="32.450000000000003" customHeight="1" x14ac:dyDescent="0.25">
      <c r="A5135" s="6">
        <v>4269</v>
      </c>
      <c r="B5135" s="6" t="s">
        <v>4305</v>
      </c>
      <c r="C5135" s="6" t="s">
        <v>2048</v>
      </c>
      <c r="D5135" s="6" t="s">
        <v>40</v>
      </c>
      <c r="E5135" s="6" t="s">
        <v>226</v>
      </c>
      <c r="F5135" s="6">
        <v>1523.11</v>
      </c>
      <c r="G5135" s="6">
        <f>H5135*F5135</f>
        <v>25892870</v>
      </c>
      <c r="H5135" s="1">
        <v>17000</v>
      </c>
    </row>
    <row r="5136" spans="1:8" ht="17.45" customHeight="1" x14ac:dyDescent="0.25">
      <c r="A5136" s="28" t="s">
        <v>59</v>
      </c>
      <c r="B5136" s="29"/>
      <c r="C5136" s="29"/>
      <c r="D5136" s="29"/>
      <c r="E5136" s="29"/>
      <c r="F5136" s="29"/>
      <c r="G5136" s="29"/>
      <c r="H5136" s="30"/>
    </row>
    <row r="5137" spans="1:8" ht="32.450000000000003" customHeight="1" x14ac:dyDescent="0.25">
      <c r="A5137" s="6">
        <v>4251</v>
      </c>
      <c r="B5137" s="6" t="s">
        <v>6560</v>
      </c>
      <c r="C5137" s="6" t="s">
        <v>1945</v>
      </c>
      <c r="D5137" s="6" t="s">
        <v>48</v>
      </c>
      <c r="E5137" s="6" t="s">
        <v>7</v>
      </c>
      <c r="F5137" s="6">
        <v>4650492</v>
      </c>
      <c r="G5137" s="6">
        <v>4650492</v>
      </c>
      <c r="H5137" s="1">
        <v>1</v>
      </c>
    </row>
    <row r="5138" spans="1:8" ht="17.45" customHeight="1" x14ac:dyDescent="0.25">
      <c r="A5138" s="28" t="s">
        <v>96</v>
      </c>
      <c r="B5138" s="29"/>
      <c r="C5138" s="29"/>
      <c r="D5138" s="29"/>
      <c r="E5138" s="29"/>
      <c r="F5138" s="29"/>
      <c r="G5138" s="29"/>
      <c r="H5138" s="30"/>
    </row>
    <row r="5139" spans="1:8" ht="32.450000000000003" customHeight="1" x14ac:dyDescent="0.25">
      <c r="A5139" s="6">
        <v>4251</v>
      </c>
      <c r="B5139" s="6" t="s">
        <v>6561</v>
      </c>
      <c r="C5139" s="6" t="s">
        <v>88</v>
      </c>
      <c r="D5139" s="6" t="s">
        <v>115</v>
      </c>
      <c r="E5139" s="6" t="s">
        <v>7</v>
      </c>
      <c r="F5139" s="6">
        <v>94908</v>
      </c>
      <c r="G5139" s="6">
        <v>94908</v>
      </c>
      <c r="H5139" s="1">
        <v>1</v>
      </c>
    </row>
    <row r="5140" spans="1:8" ht="32.450000000000003" customHeight="1" x14ac:dyDescent="0.25">
      <c r="A5140" s="6">
        <v>4251</v>
      </c>
      <c r="B5140" s="6" t="s">
        <v>6686</v>
      </c>
      <c r="C5140" s="6" t="s">
        <v>88</v>
      </c>
      <c r="D5140" s="6" t="s">
        <v>48</v>
      </c>
      <c r="E5140" s="6" t="s">
        <v>7</v>
      </c>
      <c r="F5140" s="6">
        <v>94908</v>
      </c>
      <c r="G5140" s="6">
        <v>94908</v>
      </c>
      <c r="H5140" s="1">
        <v>1</v>
      </c>
    </row>
    <row r="5141" spans="1:8" ht="17.45" customHeight="1" x14ac:dyDescent="0.25">
      <c r="A5141" s="25" t="s">
        <v>2389</v>
      </c>
      <c r="B5141" s="26"/>
      <c r="C5141" s="26"/>
      <c r="D5141" s="26"/>
      <c r="E5141" s="26"/>
      <c r="F5141" s="26"/>
      <c r="G5141" s="26"/>
      <c r="H5141" s="27"/>
    </row>
    <row r="5142" spans="1:8" ht="17.45" customHeight="1" x14ac:dyDescent="0.25">
      <c r="A5142" s="28" t="s">
        <v>59</v>
      </c>
      <c r="B5142" s="29"/>
      <c r="C5142" s="29"/>
      <c r="D5142" s="29"/>
      <c r="E5142" s="29"/>
      <c r="F5142" s="29"/>
      <c r="G5142" s="29"/>
      <c r="H5142" s="30"/>
    </row>
    <row r="5143" spans="1:8" ht="25.5" customHeight="1" x14ac:dyDescent="0.25">
      <c r="A5143" s="6">
        <v>4251</v>
      </c>
      <c r="B5143" s="6" t="s">
        <v>2390</v>
      </c>
      <c r="C5143" s="6" t="s">
        <v>1551</v>
      </c>
      <c r="D5143" s="6" t="s">
        <v>48</v>
      </c>
      <c r="E5143" s="6" t="s">
        <v>7</v>
      </c>
      <c r="F5143" s="6">
        <v>25480000</v>
      </c>
      <c r="G5143" s="6">
        <v>25480000</v>
      </c>
      <c r="H5143" s="1">
        <v>1</v>
      </c>
    </row>
    <row r="5144" spans="1:8" ht="17.45" customHeight="1" x14ac:dyDescent="0.25">
      <c r="A5144" s="28" t="s">
        <v>96</v>
      </c>
      <c r="B5144" s="29"/>
      <c r="C5144" s="29"/>
      <c r="D5144" s="29"/>
      <c r="E5144" s="29"/>
      <c r="F5144" s="29"/>
      <c r="G5144" s="29"/>
      <c r="H5144" s="30"/>
    </row>
    <row r="5145" spans="1:8" ht="25.5" customHeight="1" x14ac:dyDescent="0.25">
      <c r="A5145" s="6">
        <v>4251</v>
      </c>
      <c r="B5145" s="6" t="s">
        <v>2391</v>
      </c>
      <c r="C5145" s="6" t="s">
        <v>88</v>
      </c>
      <c r="D5145" s="6" t="s">
        <v>115</v>
      </c>
      <c r="E5145" s="6" t="s">
        <v>7</v>
      </c>
      <c r="F5145" s="6">
        <v>520000</v>
      </c>
      <c r="G5145" s="6">
        <v>520000</v>
      </c>
      <c r="H5145" s="1">
        <v>1</v>
      </c>
    </row>
    <row r="5146" spans="1:8" ht="16.5" customHeight="1" x14ac:dyDescent="0.25">
      <c r="A5146" s="25" t="s">
        <v>4275</v>
      </c>
      <c r="B5146" s="26"/>
      <c r="C5146" s="26"/>
      <c r="D5146" s="26"/>
      <c r="E5146" s="26"/>
      <c r="F5146" s="26"/>
      <c r="G5146" s="26"/>
      <c r="H5146" s="27"/>
    </row>
    <row r="5147" spans="1:8" ht="17.45" customHeight="1" x14ac:dyDescent="0.25">
      <c r="A5147" s="28" t="s">
        <v>59</v>
      </c>
      <c r="B5147" s="29"/>
      <c r="C5147" s="29"/>
      <c r="D5147" s="29"/>
      <c r="E5147" s="29"/>
      <c r="F5147" s="29"/>
      <c r="G5147" s="29"/>
      <c r="H5147" s="30"/>
    </row>
    <row r="5148" spans="1:8" ht="26.45" customHeight="1" x14ac:dyDescent="0.25">
      <c r="A5148" s="6">
        <v>4251</v>
      </c>
      <c r="B5148" s="6" t="s">
        <v>4276</v>
      </c>
      <c r="C5148" s="6" t="s">
        <v>1733</v>
      </c>
      <c r="D5148" s="6" t="s">
        <v>48</v>
      </c>
      <c r="E5148" s="6" t="s">
        <v>7</v>
      </c>
      <c r="F5148" s="6">
        <v>10097714</v>
      </c>
      <c r="G5148" s="6">
        <v>10097714</v>
      </c>
      <c r="H5148" s="1">
        <v>1</v>
      </c>
    </row>
    <row r="5149" spans="1:8" ht="17.45" customHeight="1" x14ac:dyDescent="0.25">
      <c r="A5149" s="28" t="s">
        <v>96</v>
      </c>
      <c r="B5149" s="29"/>
      <c r="C5149" s="29"/>
      <c r="D5149" s="29"/>
      <c r="E5149" s="29"/>
      <c r="F5149" s="29"/>
      <c r="G5149" s="29"/>
      <c r="H5149" s="30"/>
    </row>
    <row r="5150" spans="1:8" ht="27.75" customHeight="1" x14ac:dyDescent="0.25">
      <c r="A5150" s="6">
        <v>4251</v>
      </c>
      <c r="B5150" s="6" t="s">
        <v>4277</v>
      </c>
      <c r="C5150" s="6" t="s">
        <v>88</v>
      </c>
      <c r="D5150" s="6" t="s">
        <v>115</v>
      </c>
      <c r="E5150" s="6" t="s">
        <v>7</v>
      </c>
      <c r="F5150" s="6">
        <v>209600</v>
      </c>
      <c r="G5150" s="6">
        <v>209600</v>
      </c>
      <c r="H5150" s="1">
        <v>1</v>
      </c>
    </row>
    <row r="5151" spans="1:8" ht="27.75" customHeight="1" x14ac:dyDescent="0.25">
      <c r="A5151" s="6">
        <v>4251</v>
      </c>
      <c r="B5151" s="6" t="s">
        <v>5040</v>
      </c>
      <c r="C5151" s="6" t="s">
        <v>88</v>
      </c>
      <c r="D5151" s="6" t="s">
        <v>115</v>
      </c>
      <c r="E5151" s="6" t="s">
        <v>7</v>
      </c>
      <c r="F5151" s="6">
        <v>209600</v>
      </c>
      <c r="G5151" s="6">
        <v>209600</v>
      </c>
      <c r="H5151" s="1">
        <v>1</v>
      </c>
    </row>
    <row r="5152" spans="1:8" ht="16.5" customHeight="1" x14ac:dyDescent="0.25">
      <c r="A5152" s="25" t="s">
        <v>597</v>
      </c>
      <c r="B5152" s="26"/>
      <c r="C5152" s="26"/>
      <c r="D5152" s="26"/>
      <c r="E5152" s="26"/>
      <c r="F5152" s="26"/>
      <c r="G5152" s="26"/>
      <c r="H5152" s="27"/>
    </row>
    <row r="5153" spans="1:8" ht="17.45" customHeight="1" x14ac:dyDescent="0.25">
      <c r="A5153" s="28" t="s">
        <v>96</v>
      </c>
      <c r="B5153" s="29"/>
      <c r="C5153" s="29"/>
      <c r="D5153" s="29"/>
      <c r="E5153" s="29"/>
      <c r="F5153" s="29"/>
      <c r="G5153" s="29"/>
      <c r="H5153" s="30"/>
    </row>
    <row r="5154" spans="1:8" ht="41.25" customHeight="1" x14ac:dyDescent="0.25">
      <c r="A5154" s="6">
        <v>4239</v>
      </c>
      <c r="B5154" s="6" t="s">
        <v>598</v>
      </c>
      <c r="C5154" s="6" t="s">
        <v>146</v>
      </c>
      <c r="D5154" s="6" t="s">
        <v>40</v>
      </c>
      <c r="E5154" s="6" t="s">
        <v>7</v>
      </c>
      <c r="F5154" s="6">
        <v>1399500</v>
      </c>
      <c r="G5154" s="6">
        <v>1399500</v>
      </c>
      <c r="H5154" s="1">
        <v>1</v>
      </c>
    </row>
    <row r="5155" spans="1:8" ht="41.25" customHeight="1" x14ac:dyDescent="0.25">
      <c r="A5155" s="6">
        <v>4239</v>
      </c>
      <c r="B5155" s="6" t="s">
        <v>599</v>
      </c>
      <c r="C5155" s="6" t="s">
        <v>146</v>
      </c>
      <c r="D5155" s="6" t="s">
        <v>40</v>
      </c>
      <c r="E5155" s="6" t="s">
        <v>7</v>
      </c>
      <c r="F5155" s="6">
        <v>603000</v>
      </c>
      <c r="G5155" s="6">
        <v>603000</v>
      </c>
      <c r="H5155" s="1">
        <v>1</v>
      </c>
    </row>
    <row r="5156" spans="1:8" ht="41.25" customHeight="1" x14ac:dyDescent="0.25">
      <c r="A5156" s="6">
        <v>4239</v>
      </c>
      <c r="B5156" s="6" t="s">
        <v>600</v>
      </c>
      <c r="C5156" s="6" t="s">
        <v>146</v>
      </c>
      <c r="D5156" s="6" t="s">
        <v>40</v>
      </c>
      <c r="E5156" s="6" t="s">
        <v>7</v>
      </c>
      <c r="F5156" s="6">
        <v>288000</v>
      </c>
      <c r="G5156" s="6">
        <v>288000</v>
      </c>
      <c r="H5156" s="1">
        <v>1</v>
      </c>
    </row>
    <row r="5157" spans="1:8" ht="41.25" customHeight="1" x14ac:dyDescent="0.25">
      <c r="A5157" s="6">
        <v>4239</v>
      </c>
      <c r="B5157" s="6" t="s">
        <v>601</v>
      </c>
      <c r="C5157" s="6" t="s">
        <v>146</v>
      </c>
      <c r="D5157" s="6" t="s">
        <v>40</v>
      </c>
      <c r="E5157" s="6" t="s">
        <v>7</v>
      </c>
      <c r="F5157" s="6">
        <v>292000</v>
      </c>
      <c r="G5157" s="6">
        <v>292000</v>
      </c>
      <c r="H5157" s="1">
        <v>1</v>
      </c>
    </row>
    <row r="5158" spans="1:8" ht="41.25" customHeight="1" x14ac:dyDescent="0.25">
      <c r="A5158" s="6">
        <v>4239</v>
      </c>
      <c r="B5158" s="6" t="s">
        <v>602</v>
      </c>
      <c r="C5158" s="6" t="s">
        <v>146</v>
      </c>
      <c r="D5158" s="6" t="s">
        <v>40</v>
      </c>
      <c r="E5158" s="6" t="s">
        <v>7</v>
      </c>
      <c r="F5158" s="6">
        <v>292000</v>
      </c>
      <c r="G5158" s="6">
        <v>292000</v>
      </c>
      <c r="H5158" s="1">
        <v>1</v>
      </c>
    </row>
    <row r="5159" spans="1:8" ht="41.25" customHeight="1" x14ac:dyDescent="0.25">
      <c r="A5159" s="6">
        <v>4239</v>
      </c>
      <c r="B5159" s="6" t="s">
        <v>603</v>
      </c>
      <c r="C5159" s="6" t="s">
        <v>146</v>
      </c>
      <c r="D5159" s="6" t="s">
        <v>40</v>
      </c>
      <c r="E5159" s="6" t="s">
        <v>7</v>
      </c>
      <c r="F5159" s="6">
        <v>0</v>
      </c>
      <c r="G5159" s="6">
        <v>0</v>
      </c>
      <c r="H5159" s="1">
        <v>1</v>
      </c>
    </row>
    <row r="5160" spans="1:8" ht="41.25" customHeight="1" x14ac:dyDescent="0.25">
      <c r="A5160" s="6">
        <v>4239</v>
      </c>
      <c r="B5160" s="6" t="s">
        <v>604</v>
      </c>
      <c r="C5160" s="6" t="s">
        <v>146</v>
      </c>
      <c r="D5160" s="6" t="s">
        <v>40</v>
      </c>
      <c r="E5160" s="6" t="s">
        <v>7</v>
      </c>
      <c r="F5160" s="6">
        <v>0</v>
      </c>
      <c r="G5160" s="6">
        <v>0</v>
      </c>
      <c r="H5160" s="1">
        <v>1</v>
      </c>
    </row>
    <row r="5161" spans="1:8" ht="41.25" customHeight="1" x14ac:dyDescent="0.25">
      <c r="A5161" s="6">
        <v>4239</v>
      </c>
      <c r="B5161" s="6" t="s">
        <v>605</v>
      </c>
      <c r="C5161" s="6" t="s">
        <v>146</v>
      </c>
      <c r="D5161" s="6" t="s">
        <v>40</v>
      </c>
      <c r="E5161" s="6" t="s">
        <v>7</v>
      </c>
      <c r="F5161" s="6">
        <v>0</v>
      </c>
      <c r="G5161" s="6">
        <v>0</v>
      </c>
      <c r="H5161" s="1">
        <v>1</v>
      </c>
    </row>
    <row r="5162" spans="1:8" ht="41.25" customHeight="1" x14ac:dyDescent="0.25">
      <c r="A5162" s="6">
        <v>4239</v>
      </c>
      <c r="B5162" s="6" t="s">
        <v>3356</v>
      </c>
      <c r="C5162" s="6" t="s">
        <v>146</v>
      </c>
      <c r="D5162" s="6" t="s">
        <v>40</v>
      </c>
      <c r="E5162" s="6" t="s">
        <v>7</v>
      </c>
      <c r="F5162" s="6">
        <v>600000</v>
      </c>
      <c r="G5162" s="6">
        <v>600000</v>
      </c>
      <c r="H5162" s="1">
        <v>1</v>
      </c>
    </row>
    <row r="5163" spans="1:8" ht="41.25" customHeight="1" x14ac:dyDescent="0.25">
      <c r="A5163" s="6">
        <v>4239</v>
      </c>
      <c r="B5163" s="6" t="s">
        <v>3357</v>
      </c>
      <c r="C5163" s="6" t="s">
        <v>146</v>
      </c>
      <c r="D5163" s="6" t="s">
        <v>40</v>
      </c>
      <c r="E5163" s="6" t="s">
        <v>7</v>
      </c>
      <c r="F5163" s="6">
        <v>700000</v>
      </c>
      <c r="G5163" s="6">
        <v>700000</v>
      </c>
      <c r="H5163" s="1">
        <v>1</v>
      </c>
    </row>
    <row r="5164" spans="1:8" ht="41.25" customHeight="1" x14ac:dyDescent="0.25">
      <c r="A5164" s="6">
        <v>4239</v>
      </c>
      <c r="B5164" s="6" t="s">
        <v>3358</v>
      </c>
      <c r="C5164" s="6" t="s">
        <v>146</v>
      </c>
      <c r="D5164" s="6" t="s">
        <v>40</v>
      </c>
      <c r="E5164" s="6" t="s">
        <v>7</v>
      </c>
      <c r="F5164" s="6">
        <v>400000</v>
      </c>
      <c r="G5164" s="6">
        <v>400000</v>
      </c>
      <c r="H5164" s="1">
        <v>1</v>
      </c>
    </row>
    <row r="5165" spans="1:8" ht="41.25" customHeight="1" x14ac:dyDescent="0.25">
      <c r="A5165" s="6">
        <v>4239</v>
      </c>
      <c r="B5165" s="6" t="s">
        <v>3359</v>
      </c>
      <c r="C5165" s="6" t="s">
        <v>146</v>
      </c>
      <c r="D5165" s="6" t="s">
        <v>40</v>
      </c>
      <c r="E5165" s="6" t="s">
        <v>7</v>
      </c>
      <c r="F5165" s="6">
        <v>400000</v>
      </c>
      <c r="G5165" s="6">
        <v>400000</v>
      </c>
      <c r="H5165" s="1">
        <v>1</v>
      </c>
    </row>
    <row r="5166" spans="1:8" ht="41.25" customHeight="1" x14ac:dyDescent="0.25">
      <c r="A5166" s="6">
        <v>4239</v>
      </c>
      <c r="B5166" s="6" t="s">
        <v>3360</v>
      </c>
      <c r="C5166" s="6" t="s">
        <v>146</v>
      </c>
      <c r="D5166" s="6" t="s">
        <v>40</v>
      </c>
      <c r="E5166" s="6" t="s">
        <v>7</v>
      </c>
      <c r="F5166" s="6">
        <v>600000</v>
      </c>
      <c r="G5166" s="6">
        <v>600000</v>
      </c>
      <c r="H5166" s="1">
        <v>1</v>
      </c>
    </row>
    <row r="5167" spans="1:8" ht="41.25" customHeight="1" x14ac:dyDescent="0.25">
      <c r="A5167" s="6">
        <v>4239</v>
      </c>
      <c r="B5167" s="6" t="s">
        <v>3361</v>
      </c>
      <c r="C5167" s="6" t="s">
        <v>146</v>
      </c>
      <c r="D5167" s="6" t="s">
        <v>40</v>
      </c>
      <c r="E5167" s="6" t="s">
        <v>7</v>
      </c>
      <c r="F5167" s="6">
        <v>600000</v>
      </c>
      <c r="G5167" s="6">
        <v>600000</v>
      </c>
      <c r="H5167" s="1">
        <v>1</v>
      </c>
    </row>
    <row r="5168" spans="1:8" ht="41.25" customHeight="1" x14ac:dyDescent="0.25">
      <c r="A5168" s="6">
        <v>4239</v>
      </c>
      <c r="B5168" s="6" t="s">
        <v>3362</v>
      </c>
      <c r="C5168" s="6" t="s">
        <v>146</v>
      </c>
      <c r="D5168" s="6" t="s">
        <v>40</v>
      </c>
      <c r="E5168" s="6" t="s">
        <v>7</v>
      </c>
      <c r="F5168" s="6">
        <v>500000</v>
      </c>
      <c r="G5168" s="6">
        <v>500000</v>
      </c>
      <c r="H5168" s="1">
        <v>1</v>
      </c>
    </row>
    <row r="5169" spans="1:8" ht="41.25" customHeight="1" x14ac:dyDescent="0.25">
      <c r="A5169" s="6">
        <v>4239</v>
      </c>
      <c r="B5169" s="6" t="s">
        <v>3363</v>
      </c>
      <c r="C5169" s="6" t="s">
        <v>146</v>
      </c>
      <c r="D5169" s="6" t="s">
        <v>40</v>
      </c>
      <c r="E5169" s="6" t="s">
        <v>7</v>
      </c>
      <c r="F5169" s="6">
        <v>900000</v>
      </c>
      <c r="G5169" s="6">
        <v>900000</v>
      </c>
      <c r="H5169" s="1">
        <v>1</v>
      </c>
    </row>
    <row r="5170" spans="1:8" ht="41.25" customHeight="1" x14ac:dyDescent="0.25">
      <c r="A5170" s="6">
        <v>4239</v>
      </c>
      <c r="B5170" s="6" t="s">
        <v>3364</v>
      </c>
      <c r="C5170" s="6" t="s">
        <v>146</v>
      </c>
      <c r="D5170" s="6" t="s">
        <v>40</v>
      </c>
      <c r="E5170" s="6" t="s">
        <v>7</v>
      </c>
      <c r="F5170" s="6">
        <v>550000</v>
      </c>
      <c r="G5170" s="6">
        <v>550000</v>
      </c>
      <c r="H5170" s="1">
        <v>1</v>
      </c>
    </row>
    <row r="5171" spans="1:8" ht="41.25" customHeight="1" x14ac:dyDescent="0.25">
      <c r="A5171" s="6">
        <v>4239</v>
      </c>
      <c r="B5171" s="6" t="s">
        <v>3365</v>
      </c>
      <c r="C5171" s="6" t="s">
        <v>146</v>
      </c>
      <c r="D5171" s="6" t="s">
        <v>40</v>
      </c>
      <c r="E5171" s="6" t="s">
        <v>7</v>
      </c>
      <c r="F5171" s="6">
        <v>400000</v>
      </c>
      <c r="G5171" s="6">
        <v>400000</v>
      </c>
      <c r="H5171" s="1">
        <v>1</v>
      </c>
    </row>
    <row r="5172" spans="1:8" ht="41.25" customHeight="1" x14ac:dyDescent="0.25">
      <c r="A5172" s="6">
        <v>4239</v>
      </c>
      <c r="B5172" s="6" t="s">
        <v>7139</v>
      </c>
      <c r="C5172" s="6" t="s">
        <v>146</v>
      </c>
      <c r="D5172" s="6" t="s">
        <v>40</v>
      </c>
      <c r="E5172" s="6" t="s">
        <v>7</v>
      </c>
      <c r="F5172" s="6">
        <v>1800000</v>
      </c>
      <c r="G5172" s="6">
        <v>1800000</v>
      </c>
      <c r="H5172" s="1">
        <v>1</v>
      </c>
    </row>
    <row r="5173" spans="1:8" ht="17.45" customHeight="1" x14ac:dyDescent="0.25">
      <c r="A5173" s="25" t="s">
        <v>294</v>
      </c>
      <c r="B5173" s="26"/>
      <c r="C5173" s="26"/>
      <c r="D5173" s="26"/>
      <c r="E5173" s="26"/>
      <c r="F5173" s="26"/>
      <c r="G5173" s="26"/>
      <c r="H5173" s="27"/>
    </row>
    <row r="5174" spans="1:8" ht="17.45" customHeight="1" x14ac:dyDescent="0.25">
      <c r="A5174" s="28" t="s">
        <v>96</v>
      </c>
      <c r="B5174" s="29"/>
      <c r="C5174" s="29"/>
      <c r="D5174" s="29"/>
      <c r="E5174" s="29"/>
      <c r="F5174" s="29"/>
      <c r="G5174" s="29"/>
      <c r="H5174" s="30"/>
    </row>
    <row r="5175" spans="1:8" ht="21.75" customHeight="1" x14ac:dyDescent="0.25">
      <c r="A5175" s="6">
        <v>4239</v>
      </c>
      <c r="B5175" s="6" t="s">
        <v>323</v>
      </c>
      <c r="C5175" s="6" t="s">
        <v>157</v>
      </c>
      <c r="D5175" s="6" t="s">
        <v>40</v>
      </c>
      <c r="E5175" s="6" t="s">
        <v>7</v>
      </c>
      <c r="F5175" s="6">
        <v>989000</v>
      </c>
      <c r="G5175" s="6">
        <v>989000</v>
      </c>
      <c r="H5175" s="1">
        <v>1</v>
      </c>
    </row>
    <row r="5176" spans="1:8" ht="21.75" customHeight="1" x14ac:dyDescent="0.25">
      <c r="A5176" s="6">
        <v>4239</v>
      </c>
      <c r="B5176" s="6" t="s">
        <v>324</v>
      </c>
      <c r="C5176" s="6" t="s">
        <v>157</v>
      </c>
      <c r="D5176" s="6" t="s">
        <v>40</v>
      </c>
      <c r="E5176" s="6" t="s">
        <v>7</v>
      </c>
      <c r="F5176" s="6">
        <v>370000</v>
      </c>
      <c r="G5176" s="6">
        <v>370000</v>
      </c>
      <c r="H5176" s="1">
        <v>1</v>
      </c>
    </row>
    <row r="5177" spans="1:8" ht="21.75" customHeight="1" x14ac:dyDescent="0.25">
      <c r="A5177" s="6">
        <v>4239</v>
      </c>
      <c r="B5177" s="6" t="s">
        <v>325</v>
      </c>
      <c r="C5177" s="6" t="s">
        <v>157</v>
      </c>
      <c r="D5177" s="6" t="s">
        <v>40</v>
      </c>
      <c r="E5177" s="6" t="s">
        <v>7</v>
      </c>
      <c r="F5177" s="6">
        <v>642000</v>
      </c>
      <c r="G5177" s="6">
        <v>642000</v>
      </c>
      <c r="H5177" s="1">
        <v>1</v>
      </c>
    </row>
    <row r="5178" spans="1:8" ht="21.75" customHeight="1" x14ac:dyDescent="0.25">
      <c r="A5178" s="6">
        <v>4239</v>
      </c>
      <c r="B5178" s="6" t="s">
        <v>326</v>
      </c>
      <c r="C5178" s="6" t="s">
        <v>157</v>
      </c>
      <c r="D5178" s="6" t="s">
        <v>40</v>
      </c>
      <c r="E5178" s="6" t="s">
        <v>7</v>
      </c>
      <c r="F5178" s="6">
        <v>498000</v>
      </c>
      <c r="G5178" s="6">
        <v>498000</v>
      </c>
      <c r="H5178" s="1">
        <v>1</v>
      </c>
    </row>
    <row r="5179" spans="1:8" ht="21.75" customHeight="1" x14ac:dyDescent="0.25">
      <c r="A5179" s="6">
        <v>4239</v>
      </c>
      <c r="B5179" s="6" t="s">
        <v>327</v>
      </c>
      <c r="C5179" s="6" t="s">
        <v>157</v>
      </c>
      <c r="D5179" s="6" t="s">
        <v>40</v>
      </c>
      <c r="E5179" s="6" t="s">
        <v>7</v>
      </c>
      <c r="F5179" s="6">
        <v>1517777</v>
      </c>
      <c r="G5179" s="6">
        <v>1517777</v>
      </c>
      <c r="H5179" s="1">
        <v>1</v>
      </c>
    </row>
    <row r="5180" spans="1:8" ht="21.75" customHeight="1" x14ac:dyDescent="0.25">
      <c r="A5180" s="6">
        <v>4239</v>
      </c>
      <c r="B5180" s="6" t="s">
        <v>328</v>
      </c>
      <c r="C5180" s="6" t="s">
        <v>157</v>
      </c>
      <c r="D5180" s="6" t="s">
        <v>40</v>
      </c>
      <c r="E5180" s="6" t="s">
        <v>7</v>
      </c>
      <c r="F5180" s="6">
        <v>0</v>
      </c>
      <c r="G5180" s="6">
        <v>0</v>
      </c>
      <c r="H5180" s="1">
        <v>1</v>
      </c>
    </row>
    <row r="5181" spans="1:8" ht="21.75" customHeight="1" x14ac:dyDescent="0.25">
      <c r="A5181" s="6">
        <v>4239</v>
      </c>
      <c r="B5181" s="6" t="s">
        <v>329</v>
      </c>
      <c r="C5181" s="6" t="s">
        <v>157</v>
      </c>
      <c r="D5181" s="6" t="s">
        <v>40</v>
      </c>
      <c r="E5181" s="6" t="s">
        <v>7</v>
      </c>
      <c r="F5181" s="6">
        <v>0</v>
      </c>
      <c r="G5181" s="6">
        <v>0</v>
      </c>
      <c r="H5181" s="1">
        <v>1</v>
      </c>
    </row>
    <row r="5182" spans="1:8" ht="21.75" customHeight="1" x14ac:dyDescent="0.25">
      <c r="A5182" s="6">
        <v>4239</v>
      </c>
      <c r="B5182" s="6" t="s">
        <v>330</v>
      </c>
      <c r="C5182" s="6" t="s">
        <v>157</v>
      </c>
      <c r="D5182" s="6" t="s">
        <v>40</v>
      </c>
      <c r="E5182" s="6" t="s">
        <v>7</v>
      </c>
      <c r="F5182" s="6">
        <v>0</v>
      </c>
      <c r="G5182" s="6">
        <v>0</v>
      </c>
      <c r="H5182" s="1">
        <v>1</v>
      </c>
    </row>
    <row r="5183" spans="1:8" ht="21.75" customHeight="1" x14ac:dyDescent="0.25">
      <c r="A5183" s="6">
        <v>4239</v>
      </c>
      <c r="B5183" s="6" t="s">
        <v>331</v>
      </c>
      <c r="C5183" s="6" t="s">
        <v>157</v>
      </c>
      <c r="D5183" s="6" t="s">
        <v>40</v>
      </c>
      <c r="E5183" s="6" t="s">
        <v>7</v>
      </c>
      <c r="F5183" s="6">
        <v>0</v>
      </c>
      <c r="G5183" s="6">
        <v>0</v>
      </c>
      <c r="H5183" s="1">
        <v>1</v>
      </c>
    </row>
    <row r="5184" spans="1:8" ht="21.75" customHeight="1" x14ac:dyDescent="0.25">
      <c r="A5184" s="6">
        <v>4239</v>
      </c>
      <c r="B5184" s="6" t="s">
        <v>332</v>
      </c>
      <c r="C5184" s="6" t="s">
        <v>157</v>
      </c>
      <c r="D5184" s="6" t="s">
        <v>40</v>
      </c>
      <c r="E5184" s="6" t="s">
        <v>7</v>
      </c>
      <c r="F5184" s="6">
        <v>0</v>
      </c>
      <c r="G5184" s="6">
        <v>0</v>
      </c>
      <c r="H5184" s="1">
        <v>1</v>
      </c>
    </row>
    <row r="5185" spans="1:8" ht="21.75" customHeight="1" x14ac:dyDescent="0.25">
      <c r="A5185" s="6">
        <v>4239</v>
      </c>
      <c r="B5185" s="6" t="s">
        <v>333</v>
      </c>
      <c r="C5185" s="6" t="s">
        <v>157</v>
      </c>
      <c r="D5185" s="6" t="s">
        <v>40</v>
      </c>
      <c r="E5185" s="6" t="s">
        <v>7</v>
      </c>
      <c r="F5185" s="6">
        <v>989000</v>
      </c>
      <c r="G5185" s="6">
        <v>989000</v>
      </c>
      <c r="H5185" s="1">
        <v>1</v>
      </c>
    </row>
    <row r="5186" spans="1:8" ht="21.75" customHeight="1" x14ac:dyDescent="0.25">
      <c r="A5186" s="6">
        <v>4239</v>
      </c>
      <c r="B5186" s="6" t="s">
        <v>334</v>
      </c>
      <c r="C5186" s="6" t="s">
        <v>157</v>
      </c>
      <c r="D5186" s="6" t="s">
        <v>40</v>
      </c>
      <c r="E5186" s="6" t="s">
        <v>7</v>
      </c>
      <c r="F5186" s="6">
        <v>0</v>
      </c>
      <c r="G5186" s="6">
        <v>0</v>
      </c>
      <c r="H5186" s="1">
        <v>1</v>
      </c>
    </row>
    <row r="5187" spans="1:8" ht="21.75" customHeight="1" x14ac:dyDescent="0.25">
      <c r="A5187" s="6">
        <v>4239</v>
      </c>
      <c r="B5187" s="6" t="s">
        <v>834</v>
      </c>
      <c r="C5187" s="6" t="s">
        <v>157</v>
      </c>
      <c r="D5187" s="6" t="s">
        <v>40</v>
      </c>
      <c r="E5187" s="6" t="s">
        <v>7</v>
      </c>
      <c r="F5187" s="6">
        <v>864000</v>
      </c>
      <c r="G5187" s="6">
        <v>864000</v>
      </c>
      <c r="H5187" s="1">
        <v>1</v>
      </c>
    </row>
    <row r="5188" spans="1:8" ht="21.75" customHeight="1" x14ac:dyDescent="0.25">
      <c r="A5188" s="6">
        <v>4239</v>
      </c>
      <c r="B5188" s="6" t="s">
        <v>835</v>
      </c>
      <c r="C5188" s="6" t="s">
        <v>157</v>
      </c>
      <c r="D5188" s="6" t="s">
        <v>40</v>
      </c>
      <c r="E5188" s="6" t="s">
        <v>7</v>
      </c>
      <c r="F5188" s="6">
        <v>1777777</v>
      </c>
      <c r="G5188" s="6">
        <v>1777777</v>
      </c>
      <c r="H5188" s="1">
        <v>1</v>
      </c>
    </row>
    <row r="5189" spans="1:8" ht="24.4" customHeight="1" x14ac:dyDescent="0.25">
      <c r="A5189" s="6">
        <v>4239</v>
      </c>
      <c r="B5189" s="6" t="s">
        <v>2583</v>
      </c>
      <c r="C5189" s="6" t="s">
        <v>157</v>
      </c>
      <c r="D5189" s="6" t="s">
        <v>40</v>
      </c>
      <c r="E5189" s="6" t="s">
        <v>7</v>
      </c>
      <c r="F5189" s="6">
        <v>1500000</v>
      </c>
      <c r="G5189" s="6">
        <v>1500000</v>
      </c>
      <c r="H5189" s="1">
        <v>1</v>
      </c>
    </row>
    <row r="5190" spans="1:8" ht="24.4" customHeight="1" x14ac:dyDescent="0.25">
      <c r="A5190" s="6">
        <v>4239</v>
      </c>
      <c r="B5190" s="6" t="s">
        <v>2584</v>
      </c>
      <c r="C5190" s="6" t="s">
        <v>157</v>
      </c>
      <c r="D5190" s="6" t="s">
        <v>40</v>
      </c>
      <c r="E5190" s="6" t="s">
        <v>7</v>
      </c>
      <c r="F5190" s="6">
        <v>1500000</v>
      </c>
      <c r="G5190" s="6">
        <v>1500000</v>
      </c>
      <c r="H5190" s="1">
        <v>1</v>
      </c>
    </row>
    <row r="5191" spans="1:8" ht="24.4" customHeight="1" x14ac:dyDescent="0.25">
      <c r="A5191" s="6">
        <v>4239</v>
      </c>
      <c r="B5191" s="6" t="s">
        <v>2585</v>
      </c>
      <c r="C5191" s="6" t="s">
        <v>157</v>
      </c>
      <c r="D5191" s="6" t="s">
        <v>40</v>
      </c>
      <c r="E5191" s="6" t="s">
        <v>7</v>
      </c>
      <c r="F5191" s="6">
        <v>2000000</v>
      </c>
      <c r="G5191" s="6">
        <v>2000000</v>
      </c>
      <c r="H5191" s="1">
        <v>1</v>
      </c>
    </row>
    <row r="5192" spans="1:8" ht="24.4" customHeight="1" x14ac:dyDescent="0.25">
      <c r="A5192" s="6">
        <v>4239</v>
      </c>
      <c r="B5192" s="6" t="s">
        <v>2586</v>
      </c>
      <c r="C5192" s="6" t="s">
        <v>157</v>
      </c>
      <c r="D5192" s="6" t="s">
        <v>40</v>
      </c>
      <c r="E5192" s="6" t="s">
        <v>7</v>
      </c>
      <c r="F5192" s="6">
        <v>500000</v>
      </c>
      <c r="G5192" s="6">
        <v>500000</v>
      </c>
      <c r="H5192" s="1">
        <v>1</v>
      </c>
    </row>
    <row r="5193" spans="1:8" ht="24.4" customHeight="1" x14ac:dyDescent="0.25">
      <c r="A5193" s="6">
        <v>4239</v>
      </c>
      <c r="B5193" s="6" t="s">
        <v>2587</v>
      </c>
      <c r="C5193" s="6" t="s">
        <v>157</v>
      </c>
      <c r="D5193" s="6" t="s">
        <v>40</v>
      </c>
      <c r="E5193" s="6" t="s">
        <v>7</v>
      </c>
      <c r="F5193" s="6">
        <v>1000000</v>
      </c>
      <c r="G5193" s="6">
        <v>1000000</v>
      </c>
      <c r="H5193" s="1">
        <v>1</v>
      </c>
    </row>
    <row r="5194" spans="1:8" ht="24.4" customHeight="1" x14ac:dyDescent="0.25">
      <c r="A5194" s="6">
        <v>4239</v>
      </c>
      <c r="B5194" s="6" t="s">
        <v>2588</v>
      </c>
      <c r="C5194" s="6" t="s">
        <v>157</v>
      </c>
      <c r="D5194" s="6" t="s">
        <v>40</v>
      </c>
      <c r="E5194" s="6" t="s">
        <v>7</v>
      </c>
      <c r="F5194" s="6">
        <v>2000000</v>
      </c>
      <c r="G5194" s="6">
        <v>2000000</v>
      </c>
      <c r="H5194" s="1">
        <v>1</v>
      </c>
    </row>
    <row r="5195" spans="1:8" ht="24.4" customHeight="1" x14ac:dyDescent="0.25">
      <c r="A5195" s="6">
        <v>4239</v>
      </c>
      <c r="B5195" s="6" t="s">
        <v>2589</v>
      </c>
      <c r="C5195" s="6" t="s">
        <v>157</v>
      </c>
      <c r="D5195" s="6" t="s">
        <v>40</v>
      </c>
      <c r="E5195" s="6" t="s">
        <v>7</v>
      </c>
      <c r="F5195" s="6">
        <v>2000000</v>
      </c>
      <c r="G5195" s="6">
        <v>2000000</v>
      </c>
      <c r="H5195" s="1">
        <v>1</v>
      </c>
    </row>
    <row r="5196" spans="1:8" ht="24.4" customHeight="1" x14ac:dyDescent="0.25">
      <c r="A5196" s="6">
        <v>4239</v>
      </c>
      <c r="B5196" s="6" t="s">
        <v>3462</v>
      </c>
      <c r="C5196" s="6" t="s">
        <v>157</v>
      </c>
      <c r="D5196" s="6" t="s">
        <v>40</v>
      </c>
      <c r="E5196" s="6" t="s">
        <v>7</v>
      </c>
      <c r="F5196" s="6">
        <v>1300000</v>
      </c>
      <c r="G5196" s="6">
        <v>1300000</v>
      </c>
      <c r="H5196" s="1">
        <v>1</v>
      </c>
    </row>
    <row r="5197" spans="1:8" ht="24.4" customHeight="1" x14ac:dyDescent="0.25">
      <c r="A5197" s="6">
        <v>4239</v>
      </c>
      <c r="B5197" s="6" t="s">
        <v>3463</v>
      </c>
      <c r="C5197" s="6" t="s">
        <v>157</v>
      </c>
      <c r="D5197" s="6" t="s">
        <v>40</v>
      </c>
      <c r="E5197" s="6" t="s">
        <v>7</v>
      </c>
      <c r="F5197" s="6">
        <v>500000</v>
      </c>
      <c r="G5197" s="6">
        <v>500000</v>
      </c>
      <c r="H5197" s="1">
        <v>1</v>
      </c>
    </row>
    <row r="5198" spans="1:8" ht="24.4" customHeight="1" x14ac:dyDescent="0.25">
      <c r="A5198" s="6">
        <v>4239</v>
      </c>
      <c r="B5198" s="6" t="s">
        <v>3464</v>
      </c>
      <c r="C5198" s="6" t="s">
        <v>157</v>
      </c>
      <c r="D5198" s="6" t="s">
        <v>40</v>
      </c>
      <c r="E5198" s="6" t="s">
        <v>7</v>
      </c>
      <c r="F5198" s="6">
        <v>700000</v>
      </c>
      <c r="G5198" s="6">
        <v>700000</v>
      </c>
      <c r="H5198" s="1">
        <v>1</v>
      </c>
    </row>
    <row r="5199" spans="1:8" ht="24.4" customHeight="1" x14ac:dyDescent="0.25">
      <c r="A5199" s="6">
        <v>4239</v>
      </c>
      <c r="B5199" s="6" t="s">
        <v>3465</v>
      </c>
      <c r="C5199" s="6" t="s">
        <v>157</v>
      </c>
      <c r="D5199" s="6" t="s">
        <v>40</v>
      </c>
      <c r="E5199" s="6" t="s">
        <v>7</v>
      </c>
      <c r="F5199" s="6">
        <v>700000</v>
      </c>
      <c r="G5199" s="6">
        <v>700000</v>
      </c>
      <c r="H5199" s="1">
        <v>1</v>
      </c>
    </row>
    <row r="5200" spans="1:8" ht="24.4" customHeight="1" x14ac:dyDescent="0.25">
      <c r="A5200" s="6">
        <v>4239</v>
      </c>
      <c r="B5200" s="6" t="s">
        <v>3466</v>
      </c>
      <c r="C5200" s="6" t="s">
        <v>157</v>
      </c>
      <c r="D5200" s="6" t="s">
        <v>40</v>
      </c>
      <c r="E5200" s="6" t="s">
        <v>7</v>
      </c>
      <c r="F5200" s="6">
        <v>1500000</v>
      </c>
      <c r="G5200" s="6">
        <v>1500000</v>
      </c>
      <c r="H5200" s="1">
        <v>1</v>
      </c>
    </row>
    <row r="5201" spans="1:8" ht="24.4" customHeight="1" x14ac:dyDescent="0.25">
      <c r="A5201" s="6">
        <v>4239</v>
      </c>
      <c r="B5201" s="6" t="s">
        <v>3467</v>
      </c>
      <c r="C5201" s="6" t="s">
        <v>157</v>
      </c>
      <c r="D5201" s="6" t="s">
        <v>40</v>
      </c>
      <c r="E5201" s="6" t="s">
        <v>7</v>
      </c>
      <c r="F5201" s="6">
        <v>1200000</v>
      </c>
      <c r="G5201" s="6">
        <v>1200000</v>
      </c>
      <c r="H5201" s="1">
        <v>1</v>
      </c>
    </row>
    <row r="5202" spans="1:8" ht="24.4" customHeight="1" x14ac:dyDescent="0.25">
      <c r="A5202" s="6">
        <v>4239</v>
      </c>
      <c r="B5202" s="6" t="s">
        <v>3468</v>
      </c>
      <c r="C5202" s="6" t="s">
        <v>157</v>
      </c>
      <c r="D5202" s="6" t="s">
        <v>40</v>
      </c>
      <c r="E5202" s="6" t="s">
        <v>7</v>
      </c>
      <c r="F5202" s="6">
        <v>1000000</v>
      </c>
      <c r="G5202" s="6">
        <v>1000000</v>
      </c>
      <c r="H5202" s="1">
        <v>1</v>
      </c>
    </row>
    <row r="5203" spans="1:8" ht="24.4" customHeight="1" x14ac:dyDescent="0.25">
      <c r="A5203" s="6">
        <v>4239</v>
      </c>
      <c r="B5203" s="6" t="s">
        <v>3469</v>
      </c>
      <c r="C5203" s="6" t="s">
        <v>157</v>
      </c>
      <c r="D5203" s="6" t="s">
        <v>40</v>
      </c>
      <c r="E5203" s="6" t="s">
        <v>7</v>
      </c>
      <c r="F5203" s="6">
        <v>1200000</v>
      </c>
      <c r="G5203" s="6">
        <v>1200000</v>
      </c>
      <c r="H5203" s="1">
        <v>1</v>
      </c>
    </row>
    <row r="5204" spans="1:8" ht="24.4" customHeight="1" x14ac:dyDescent="0.25">
      <c r="A5204" s="6">
        <v>4239</v>
      </c>
      <c r="B5204" s="6" t="s">
        <v>3470</v>
      </c>
      <c r="C5204" s="6" t="s">
        <v>157</v>
      </c>
      <c r="D5204" s="6" t="s">
        <v>40</v>
      </c>
      <c r="E5204" s="6" t="s">
        <v>7</v>
      </c>
      <c r="F5204" s="6">
        <v>1000000</v>
      </c>
      <c r="G5204" s="6">
        <v>1000000</v>
      </c>
      <c r="H5204" s="1">
        <v>1</v>
      </c>
    </row>
    <row r="5205" spans="1:8" ht="24.4" customHeight="1" x14ac:dyDescent="0.25">
      <c r="A5205" s="6">
        <v>4239</v>
      </c>
      <c r="B5205" s="6" t="s">
        <v>6272</v>
      </c>
      <c r="C5205" s="6" t="s">
        <v>589</v>
      </c>
      <c r="D5205" s="6" t="s">
        <v>40</v>
      </c>
      <c r="E5205" s="6" t="s">
        <v>7</v>
      </c>
      <c r="F5205" s="6">
        <v>15000000</v>
      </c>
      <c r="G5205" s="6">
        <v>15000000</v>
      </c>
      <c r="H5205" s="1">
        <v>1</v>
      </c>
    </row>
    <row r="5206" spans="1:8" ht="15" customHeight="1" x14ac:dyDescent="0.25">
      <c r="A5206" s="28" t="s">
        <v>83</v>
      </c>
      <c r="B5206" s="29"/>
      <c r="C5206" s="29"/>
      <c r="D5206" s="29"/>
      <c r="E5206" s="29"/>
      <c r="F5206" s="29"/>
      <c r="G5206" s="29"/>
      <c r="H5206" s="30"/>
    </row>
    <row r="5207" spans="1:8" ht="24.4" customHeight="1" x14ac:dyDescent="0.25">
      <c r="A5207" s="6">
        <v>4267</v>
      </c>
      <c r="B5207" s="6" t="s">
        <v>7036</v>
      </c>
      <c r="C5207" s="6" t="s">
        <v>667</v>
      </c>
      <c r="D5207" s="6" t="s">
        <v>48</v>
      </c>
      <c r="E5207" s="6" t="s">
        <v>86</v>
      </c>
      <c r="F5207" s="6">
        <v>1200</v>
      </c>
      <c r="G5207" s="6">
        <f>H5207*F5207</f>
        <v>7256400</v>
      </c>
      <c r="H5207" s="1">
        <v>6047</v>
      </c>
    </row>
    <row r="5208" spans="1:8" ht="15" customHeight="1" x14ac:dyDescent="0.25">
      <c r="A5208" s="25" t="s">
        <v>4430</v>
      </c>
      <c r="B5208" s="26"/>
      <c r="C5208" s="26"/>
      <c r="D5208" s="26"/>
      <c r="E5208" s="26"/>
      <c r="F5208" s="26"/>
      <c r="G5208" s="26"/>
      <c r="H5208" s="27"/>
    </row>
    <row r="5209" spans="1:8" ht="15" customHeight="1" x14ac:dyDescent="0.25">
      <c r="A5209" s="28" t="s">
        <v>96</v>
      </c>
      <c r="B5209" s="29"/>
      <c r="C5209" s="29"/>
      <c r="D5209" s="29"/>
      <c r="E5209" s="29"/>
      <c r="F5209" s="29"/>
      <c r="G5209" s="29"/>
      <c r="H5209" s="30"/>
    </row>
    <row r="5210" spans="1:8" ht="30.2" customHeight="1" x14ac:dyDescent="0.25">
      <c r="A5210" s="6">
        <v>4239</v>
      </c>
      <c r="B5210" s="6" t="s">
        <v>4431</v>
      </c>
      <c r="C5210" s="6" t="s">
        <v>589</v>
      </c>
      <c r="D5210" s="6" t="s">
        <v>40</v>
      </c>
      <c r="E5210" s="6" t="s">
        <v>7</v>
      </c>
      <c r="F5210" s="6">
        <v>700000</v>
      </c>
      <c r="G5210" s="6">
        <v>700000</v>
      </c>
      <c r="H5210" s="1">
        <v>1</v>
      </c>
    </row>
    <row r="5211" spans="1:8" ht="30.2" customHeight="1" x14ac:dyDescent="0.25">
      <c r="A5211" s="6">
        <v>4239</v>
      </c>
      <c r="B5211" s="6" t="s">
        <v>4432</v>
      </c>
      <c r="C5211" s="6" t="s">
        <v>589</v>
      </c>
      <c r="D5211" s="6" t="s">
        <v>40</v>
      </c>
      <c r="E5211" s="6" t="s">
        <v>7</v>
      </c>
      <c r="F5211" s="6">
        <v>140000</v>
      </c>
      <c r="G5211" s="6">
        <v>140000</v>
      </c>
      <c r="H5211" s="1">
        <v>1</v>
      </c>
    </row>
    <row r="5212" spans="1:8" ht="30.2" customHeight="1" x14ac:dyDescent="0.25">
      <c r="A5212" s="6">
        <v>4239</v>
      </c>
      <c r="B5212" s="6" t="s">
        <v>4433</v>
      </c>
      <c r="C5212" s="6" t="s">
        <v>589</v>
      </c>
      <c r="D5212" s="6" t="s">
        <v>40</v>
      </c>
      <c r="E5212" s="6" t="s">
        <v>7</v>
      </c>
      <c r="F5212" s="6">
        <v>660000</v>
      </c>
      <c r="G5212" s="6">
        <v>660000</v>
      </c>
      <c r="H5212" s="1">
        <v>1</v>
      </c>
    </row>
    <row r="5213" spans="1:8" ht="30.2" customHeight="1" x14ac:dyDescent="0.25">
      <c r="A5213" s="6">
        <v>4239</v>
      </c>
      <c r="B5213" s="6" t="s">
        <v>5634</v>
      </c>
      <c r="C5213" s="6" t="s">
        <v>589</v>
      </c>
      <c r="D5213" s="6" t="s">
        <v>40</v>
      </c>
      <c r="E5213" s="6" t="s">
        <v>7</v>
      </c>
      <c r="F5213" s="6">
        <v>700000</v>
      </c>
      <c r="G5213" s="6">
        <v>700000</v>
      </c>
      <c r="H5213" s="1">
        <v>1</v>
      </c>
    </row>
    <row r="5214" spans="1:8" ht="15" customHeight="1" x14ac:dyDescent="0.25">
      <c r="A5214" s="28" t="s">
        <v>83</v>
      </c>
      <c r="B5214" s="29"/>
      <c r="C5214" s="29"/>
      <c r="D5214" s="29"/>
      <c r="E5214" s="29"/>
      <c r="F5214" s="29"/>
      <c r="G5214" s="29"/>
      <c r="H5214" s="30"/>
    </row>
    <row r="5215" spans="1:8" ht="26.45" customHeight="1" x14ac:dyDescent="0.25">
      <c r="A5215" s="6">
        <v>4269</v>
      </c>
      <c r="B5215" s="6" t="s">
        <v>4434</v>
      </c>
      <c r="C5215" s="6" t="s">
        <v>1787</v>
      </c>
      <c r="D5215" s="6" t="s">
        <v>40</v>
      </c>
      <c r="E5215" s="6" t="s">
        <v>86</v>
      </c>
      <c r="F5215" s="6">
        <v>10000</v>
      </c>
      <c r="G5215" s="6">
        <f>H5215*F5215</f>
        <v>3000000</v>
      </c>
      <c r="H5215" s="1">
        <v>300</v>
      </c>
    </row>
    <row r="5216" spans="1:8" ht="26.45" customHeight="1" x14ac:dyDescent="0.25">
      <c r="A5216" s="6">
        <v>4269</v>
      </c>
      <c r="B5216" s="6" t="s">
        <v>4435</v>
      </c>
      <c r="C5216" s="6" t="s">
        <v>1783</v>
      </c>
      <c r="D5216" s="6" t="s">
        <v>40</v>
      </c>
      <c r="E5216" s="6" t="s">
        <v>86</v>
      </c>
      <c r="F5216" s="6">
        <v>15000</v>
      </c>
      <c r="G5216" s="6">
        <f>H5216*F5216</f>
        <v>1500000</v>
      </c>
      <c r="H5216" s="1">
        <v>100</v>
      </c>
    </row>
    <row r="5217" spans="1:8" ht="15" customHeight="1" x14ac:dyDescent="0.25">
      <c r="A5217" s="25" t="s">
        <v>587</v>
      </c>
      <c r="B5217" s="26"/>
      <c r="C5217" s="26"/>
      <c r="D5217" s="26"/>
      <c r="E5217" s="26"/>
      <c r="F5217" s="26"/>
      <c r="G5217" s="26"/>
      <c r="H5217" s="27"/>
    </row>
    <row r="5218" spans="1:8" ht="15" customHeight="1" x14ac:dyDescent="0.25">
      <c r="A5218" s="28" t="s">
        <v>83</v>
      </c>
      <c r="B5218" s="29"/>
      <c r="C5218" s="29"/>
      <c r="D5218" s="29"/>
      <c r="E5218" s="29"/>
      <c r="F5218" s="29"/>
      <c r="G5218" s="29"/>
      <c r="H5218" s="30"/>
    </row>
    <row r="5219" spans="1:8" ht="26.45" customHeight="1" x14ac:dyDescent="0.25">
      <c r="A5219" s="6">
        <v>4251</v>
      </c>
      <c r="B5219" s="6" t="s">
        <v>5133</v>
      </c>
      <c r="C5219" s="6" t="s">
        <v>113</v>
      </c>
      <c r="D5219" s="6" t="s">
        <v>48</v>
      </c>
      <c r="E5219" s="6" t="s">
        <v>7</v>
      </c>
      <c r="F5219" s="6">
        <v>6349117</v>
      </c>
      <c r="G5219" s="6">
        <v>6349117</v>
      </c>
      <c r="H5219" s="1">
        <v>1</v>
      </c>
    </row>
    <row r="5220" spans="1:8" ht="15" customHeight="1" x14ac:dyDescent="0.25">
      <c r="A5220" s="28" t="s">
        <v>96</v>
      </c>
      <c r="B5220" s="29"/>
      <c r="C5220" s="29"/>
      <c r="D5220" s="29"/>
      <c r="E5220" s="29"/>
      <c r="F5220" s="29"/>
      <c r="G5220" s="29"/>
      <c r="H5220" s="30"/>
    </row>
    <row r="5221" spans="1:8" ht="41.25" customHeight="1" x14ac:dyDescent="0.25">
      <c r="A5221" s="6">
        <v>4239</v>
      </c>
      <c r="B5221" s="6" t="s">
        <v>588</v>
      </c>
      <c r="C5221" s="6" t="s">
        <v>589</v>
      </c>
      <c r="D5221" s="6" t="s">
        <v>40</v>
      </c>
      <c r="E5221" s="6" t="s">
        <v>7</v>
      </c>
      <c r="F5221" s="6">
        <v>0</v>
      </c>
      <c r="G5221" s="6">
        <v>0</v>
      </c>
      <c r="H5221" s="1">
        <v>1</v>
      </c>
    </row>
    <row r="5222" spans="1:8" ht="41.25" customHeight="1" x14ac:dyDescent="0.25">
      <c r="A5222" s="6">
        <v>4239</v>
      </c>
      <c r="B5222" s="6" t="s">
        <v>590</v>
      </c>
      <c r="C5222" s="6" t="s">
        <v>589</v>
      </c>
      <c r="D5222" s="6" t="s">
        <v>40</v>
      </c>
      <c r="E5222" s="6" t="s">
        <v>7</v>
      </c>
      <c r="F5222" s="6">
        <v>0</v>
      </c>
      <c r="G5222" s="6">
        <v>0</v>
      </c>
      <c r="H5222" s="1">
        <v>1</v>
      </c>
    </row>
    <row r="5223" spans="1:8" ht="41.25" customHeight="1" x14ac:dyDescent="0.25">
      <c r="A5223" s="6">
        <v>4239</v>
      </c>
      <c r="B5223" s="6" t="s">
        <v>591</v>
      </c>
      <c r="C5223" s="6" t="s">
        <v>589</v>
      </c>
      <c r="D5223" s="6" t="s">
        <v>40</v>
      </c>
      <c r="E5223" s="6" t="s">
        <v>7</v>
      </c>
      <c r="F5223" s="6">
        <v>0</v>
      </c>
      <c r="G5223" s="6">
        <v>0</v>
      </c>
      <c r="H5223" s="1">
        <v>1</v>
      </c>
    </row>
    <row r="5224" spans="1:8" ht="41.25" customHeight="1" x14ac:dyDescent="0.25">
      <c r="A5224" s="6">
        <v>4239</v>
      </c>
      <c r="B5224" s="6" t="s">
        <v>592</v>
      </c>
      <c r="C5224" s="6" t="s">
        <v>589</v>
      </c>
      <c r="D5224" s="6" t="s">
        <v>40</v>
      </c>
      <c r="E5224" s="6" t="s">
        <v>7</v>
      </c>
      <c r="F5224" s="6">
        <v>0</v>
      </c>
      <c r="G5224" s="6">
        <v>0</v>
      </c>
      <c r="H5224" s="1">
        <v>1</v>
      </c>
    </row>
    <row r="5225" spans="1:8" ht="41.25" customHeight="1" x14ac:dyDescent="0.25">
      <c r="A5225" s="6">
        <v>4239</v>
      </c>
      <c r="B5225" s="6" t="s">
        <v>1408</v>
      </c>
      <c r="C5225" s="6" t="s">
        <v>589</v>
      </c>
      <c r="D5225" s="6" t="s">
        <v>40</v>
      </c>
      <c r="E5225" s="6" t="s">
        <v>7</v>
      </c>
      <c r="F5225" s="6">
        <v>0</v>
      </c>
      <c r="G5225" s="6">
        <v>0</v>
      </c>
      <c r="H5225" s="1">
        <v>1</v>
      </c>
    </row>
    <row r="5226" spans="1:8" ht="33.950000000000003" customHeight="1" x14ac:dyDescent="0.25">
      <c r="A5226" s="6">
        <v>4239</v>
      </c>
      <c r="B5226" s="6" t="s">
        <v>2883</v>
      </c>
      <c r="C5226" s="6" t="s">
        <v>589</v>
      </c>
      <c r="D5226" s="6" t="s">
        <v>40</v>
      </c>
      <c r="E5226" s="6" t="s">
        <v>7</v>
      </c>
      <c r="F5226" s="6">
        <v>600000</v>
      </c>
      <c r="G5226" s="6">
        <v>600000</v>
      </c>
      <c r="H5226" s="1">
        <v>1</v>
      </c>
    </row>
    <row r="5227" spans="1:8" ht="33.950000000000003" customHeight="1" x14ac:dyDescent="0.25">
      <c r="A5227" s="6">
        <v>4239</v>
      </c>
      <c r="B5227" s="6" t="s">
        <v>2884</v>
      </c>
      <c r="C5227" s="6" t="s">
        <v>589</v>
      </c>
      <c r="D5227" s="6" t="s">
        <v>40</v>
      </c>
      <c r="E5227" s="6" t="s">
        <v>7</v>
      </c>
      <c r="F5227" s="6">
        <v>600000</v>
      </c>
      <c r="G5227" s="6">
        <v>600000</v>
      </c>
      <c r="H5227" s="1">
        <v>1</v>
      </c>
    </row>
    <row r="5228" spans="1:8" ht="33.950000000000003" customHeight="1" x14ac:dyDescent="0.25">
      <c r="A5228" s="6">
        <v>4239</v>
      </c>
      <c r="B5228" s="6" t="s">
        <v>2885</v>
      </c>
      <c r="C5228" s="6" t="s">
        <v>589</v>
      </c>
      <c r="D5228" s="6" t="s">
        <v>40</v>
      </c>
      <c r="E5228" s="6" t="s">
        <v>7</v>
      </c>
      <c r="F5228" s="6">
        <v>600000</v>
      </c>
      <c r="G5228" s="6">
        <v>600000</v>
      </c>
      <c r="H5228" s="1">
        <v>1</v>
      </c>
    </row>
    <row r="5229" spans="1:8" ht="33.950000000000003" customHeight="1" x14ac:dyDescent="0.25">
      <c r="A5229" s="6">
        <v>4239</v>
      </c>
      <c r="B5229" s="6" t="s">
        <v>4425</v>
      </c>
      <c r="C5229" s="6" t="s">
        <v>589</v>
      </c>
      <c r="D5229" s="6" t="s">
        <v>40</v>
      </c>
      <c r="E5229" s="6" t="s">
        <v>7</v>
      </c>
      <c r="F5229" s="6">
        <v>558000</v>
      </c>
      <c r="G5229" s="6">
        <v>558000</v>
      </c>
      <c r="H5229" s="1">
        <v>1</v>
      </c>
    </row>
    <row r="5230" spans="1:8" ht="33.950000000000003" customHeight="1" x14ac:dyDescent="0.25">
      <c r="A5230" s="6">
        <v>4239</v>
      </c>
      <c r="B5230" s="6" t="s">
        <v>4426</v>
      </c>
      <c r="C5230" s="6" t="s">
        <v>589</v>
      </c>
      <c r="D5230" s="6" t="s">
        <v>40</v>
      </c>
      <c r="E5230" s="6" t="s">
        <v>7</v>
      </c>
      <c r="F5230" s="6">
        <v>600000</v>
      </c>
      <c r="G5230" s="6">
        <v>600000</v>
      </c>
      <c r="H5230" s="1">
        <v>1</v>
      </c>
    </row>
    <row r="5231" spans="1:8" ht="33.950000000000003" customHeight="1" x14ac:dyDescent="0.25">
      <c r="A5231" s="6">
        <v>4239</v>
      </c>
      <c r="B5231" s="6" t="s">
        <v>4427</v>
      </c>
      <c r="C5231" s="6" t="s">
        <v>589</v>
      </c>
      <c r="D5231" s="6" t="s">
        <v>40</v>
      </c>
      <c r="E5231" s="6" t="s">
        <v>7</v>
      </c>
      <c r="F5231" s="6">
        <v>600000</v>
      </c>
      <c r="G5231" s="6">
        <v>600000</v>
      </c>
      <c r="H5231" s="1">
        <v>1</v>
      </c>
    </row>
    <row r="5232" spans="1:8" ht="33.950000000000003" customHeight="1" x14ac:dyDescent="0.25">
      <c r="A5232" s="6">
        <v>4239</v>
      </c>
      <c r="B5232" s="6" t="s">
        <v>4428</v>
      </c>
      <c r="C5232" s="6" t="s">
        <v>589</v>
      </c>
      <c r="D5232" s="6" t="s">
        <v>40</v>
      </c>
      <c r="E5232" s="6" t="s">
        <v>7</v>
      </c>
      <c r="F5232" s="6">
        <v>360000</v>
      </c>
      <c r="G5232" s="6">
        <v>360000</v>
      </c>
      <c r="H5232" s="1">
        <v>1</v>
      </c>
    </row>
    <row r="5233" spans="1:8" ht="33.950000000000003" customHeight="1" x14ac:dyDescent="0.25">
      <c r="A5233" s="6">
        <v>4239</v>
      </c>
      <c r="B5233" s="6" t="s">
        <v>4429</v>
      </c>
      <c r="C5233" s="6" t="s">
        <v>589</v>
      </c>
      <c r="D5233" s="6" t="s">
        <v>40</v>
      </c>
      <c r="E5233" s="6" t="s">
        <v>7</v>
      </c>
      <c r="F5233" s="6">
        <v>1282000</v>
      </c>
      <c r="G5233" s="6">
        <v>1282000</v>
      </c>
      <c r="H5233" s="1">
        <v>1</v>
      </c>
    </row>
    <row r="5234" spans="1:8" ht="33.950000000000003" customHeight="1" x14ac:dyDescent="0.25">
      <c r="A5234" s="6">
        <v>4251</v>
      </c>
      <c r="B5234" s="6" t="s">
        <v>5134</v>
      </c>
      <c r="C5234" s="6" t="s">
        <v>88</v>
      </c>
      <c r="D5234" s="6" t="s">
        <v>115</v>
      </c>
      <c r="E5234" s="6" t="s">
        <v>7</v>
      </c>
      <c r="F5234" s="6">
        <v>130000</v>
      </c>
      <c r="G5234" s="6">
        <v>130000</v>
      </c>
      <c r="H5234" s="1">
        <v>1</v>
      </c>
    </row>
    <row r="5235" spans="1:8" ht="15" customHeight="1" x14ac:dyDescent="0.25">
      <c r="A5235" s="28" t="s">
        <v>83</v>
      </c>
      <c r="B5235" s="29"/>
      <c r="C5235" s="29"/>
      <c r="D5235" s="29"/>
      <c r="E5235" s="29"/>
      <c r="F5235" s="29"/>
      <c r="G5235" s="29"/>
      <c r="H5235" s="30"/>
    </row>
    <row r="5236" spans="1:8" ht="24" customHeight="1" x14ac:dyDescent="0.25">
      <c r="A5236" s="6">
        <v>4267</v>
      </c>
      <c r="B5236" s="6" t="s">
        <v>1335</v>
      </c>
      <c r="C5236" s="6" t="s">
        <v>667</v>
      </c>
      <c r="D5236" s="6" t="s">
        <v>48</v>
      </c>
      <c r="E5236" s="6" t="s">
        <v>86</v>
      </c>
      <c r="F5236" s="6">
        <v>13120</v>
      </c>
      <c r="G5236" s="6">
        <f>H5236*F5236</f>
        <v>1968000</v>
      </c>
      <c r="H5236" s="1">
        <v>150</v>
      </c>
    </row>
    <row r="5237" spans="1:8" ht="21.2" customHeight="1" x14ac:dyDescent="0.25">
      <c r="A5237" s="6">
        <v>4267</v>
      </c>
      <c r="B5237" s="6" t="s">
        <v>1336</v>
      </c>
      <c r="C5237" s="6" t="s">
        <v>1337</v>
      </c>
      <c r="D5237" s="6" t="s">
        <v>48</v>
      </c>
      <c r="E5237" s="6" t="s">
        <v>7</v>
      </c>
      <c r="F5237" s="6">
        <v>336000</v>
      </c>
      <c r="G5237" s="6">
        <f>H5237*F5237</f>
        <v>336000</v>
      </c>
      <c r="H5237" s="1" t="s">
        <v>1339</v>
      </c>
    </row>
    <row r="5238" spans="1:8" ht="18.75" customHeight="1" x14ac:dyDescent="0.25">
      <c r="A5238" s="6">
        <v>4267</v>
      </c>
      <c r="B5238" s="6" t="s">
        <v>1338</v>
      </c>
      <c r="C5238" s="6" t="s">
        <v>1337</v>
      </c>
      <c r="D5238" s="6" t="s">
        <v>48</v>
      </c>
      <c r="E5238" s="6" t="s">
        <v>7</v>
      </c>
      <c r="F5238" s="6">
        <v>919000</v>
      </c>
      <c r="G5238" s="6">
        <f>H5238*F5238</f>
        <v>919000</v>
      </c>
      <c r="H5238" s="1" t="s">
        <v>1339</v>
      </c>
    </row>
    <row r="5239" spans="1:8" ht="15" customHeight="1" x14ac:dyDescent="0.25">
      <c r="A5239" s="25" t="s">
        <v>595</v>
      </c>
      <c r="B5239" s="26"/>
      <c r="C5239" s="26"/>
      <c r="D5239" s="26"/>
      <c r="E5239" s="26"/>
      <c r="F5239" s="26"/>
      <c r="G5239" s="26"/>
      <c r="H5239" s="27"/>
    </row>
    <row r="5240" spans="1:8" ht="15" customHeight="1" x14ac:dyDescent="0.25">
      <c r="A5240" s="28" t="s">
        <v>96</v>
      </c>
      <c r="B5240" s="29"/>
      <c r="C5240" s="29"/>
      <c r="D5240" s="29"/>
      <c r="E5240" s="29"/>
      <c r="F5240" s="29"/>
      <c r="G5240" s="29"/>
      <c r="H5240" s="30"/>
    </row>
    <row r="5241" spans="1:8" ht="41.25" customHeight="1" x14ac:dyDescent="0.25">
      <c r="A5241" s="6">
        <v>4239</v>
      </c>
      <c r="B5241" s="13" t="s">
        <v>596</v>
      </c>
      <c r="C5241" s="13" t="s">
        <v>140</v>
      </c>
      <c r="D5241" s="12" t="s">
        <v>39</v>
      </c>
      <c r="E5241" s="6" t="s">
        <v>7</v>
      </c>
      <c r="F5241" s="6">
        <v>910000</v>
      </c>
      <c r="G5241" s="6">
        <v>910000</v>
      </c>
      <c r="H5241" s="1">
        <v>1</v>
      </c>
    </row>
    <row r="5242" spans="1:8" ht="15" customHeight="1" x14ac:dyDescent="0.25">
      <c r="A5242" s="25" t="s">
        <v>593</v>
      </c>
      <c r="B5242" s="26"/>
      <c r="C5242" s="26"/>
      <c r="D5242" s="26"/>
      <c r="E5242" s="26"/>
      <c r="F5242" s="26"/>
      <c r="G5242" s="26"/>
      <c r="H5242" s="27"/>
    </row>
    <row r="5243" spans="1:8" ht="15" customHeight="1" x14ac:dyDescent="0.25">
      <c r="A5243" s="28" t="s">
        <v>96</v>
      </c>
      <c r="B5243" s="29"/>
      <c r="C5243" s="29"/>
      <c r="D5243" s="29"/>
      <c r="E5243" s="29"/>
      <c r="F5243" s="29"/>
      <c r="G5243" s="29"/>
      <c r="H5243" s="30"/>
    </row>
    <row r="5244" spans="1:8" ht="41.25" customHeight="1" x14ac:dyDescent="0.25">
      <c r="A5244" s="6">
        <v>4239</v>
      </c>
      <c r="B5244" s="13" t="s">
        <v>594</v>
      </c>
      <c r="C5244" s="13" t="s">
        <v>140</v>
      </c>
      <c r="D5244" s="12" t="s">
        <v>39</v>
      </c>
      <c r="E5244" s="6" t="s">
        <v>7</v>
      </c>
      <c r="F5244" s="6">
        <v>1820000</v>
      </c>
      <c r="G5244" s="6">
        <v>1820000</v>
      </c>
      <c r="H5244" s="1">
        <v>1</v>
      </c>
    </row>
    <row r="5245" spans="1:8" ht="15" customHeight="1" x14ac:dyDescent="0.25">
      <c r="A5245" s="25" t="s">
        <v>2888</v>
      </c>
      <c r="B5245" s="26"/>
      <c r="C5245" s="26"/>
      <c r="D5245" s="26"/>
      <c r="E5245" s="26"/>
      <c r="F5245" s="26"/>
      <c r="G5245" s="26"/>
      <c r="H5245" s="27"/>
    </row>
    <row r="5246" spans="1:8" ht="15" customHeight="1" x14ac:dyDescent="0.25">
      <c r="A5246" s="28" t="s">
        <v>83</v>
      </c>
      <c r="B5246" s="29"/>
      <c r="C5246" s="29"/>
      <c r="D5246" s="29"/>
      <c r="E5246" s="29"/>
      <c r="F5246" s="29"/>
      <c r="G5246" s="29"/>
      <c r="H5246" s="30"/>
    </row>
    <row r="5247" spans="1:8" ht="21.2" customHeight="1" x14ac:dyDescent="0.25">
      <c r="A5247" s="6">
        <v>5129</v>
      </c>
      <c r="B5247" s="6" t="s">
        <v>2889</v>
      </c>
      <c r="C5247" s="6" t="s">
        <v>2890</v>
      </c>
      <c r="D5247" s="6" t="s">
        <v>40</v>
      </c>
      <c r="E5247" s="6" t="s">
        <v>86</v>
      </c>
      <c r="F5247" s="6">
        <v>120000</v>
      </c>
      <c r="G5247" s="6">
        <f t="shared" ref="G5247:G5257" si="87">H5247*F5247</f>
        <v>600000</v>
      </c>
      <c r="H5247" s="1">
        <v>5</v>
      </c>
    </row>
    <row r="5248" spans="1:8" ht="21.2" customHeight="1" x14ac:dyDescent="0.25">
      <c r="A5248" s="6">
        <v>5129</v>
      </c>
      <c r="B5248" s="6" t="s">
        <v>2891</v>
      </c>
      <c r="C5248" s="6" t="s">
        <v>1813</v>
      </c>
      <c r="D5248" s="6" t="s">
        <v>40</v>
      </c>
      <c r="E5248" s="6" t="s">
        <v>86</v>
      </c>
      <c r="F5248" s="6">
        <v>130000</v>
      </c>
      <c r="G5248" s="6">
        <f t="shared" si="87"/>
        <v>650000</v>
      </c>
      <c r="H5248" s="1">
        <v>5</v>
      </c>
    </row>
    <row r="5249" spans="1:8" ht="21.2" customHeight="1" x14ac:dyDescent="0.25">
      <c r="A5249" s="6">
        <v>5129</v>
      </c>
      <c r="B5249" s="6" t="s">
        <v>2892</v>
      </c>
      <c r="C5249" s="6" t="s">
        <v>2893</v>
      </c>
      <c r="D5249" s="6" t="s">
        <v>40</v>
      </c>
      <c r="E5249" s="6" t="s">
        <v>86</v>
      </c>
      <c r="F5249" s="6">
        <v>40000</v>
      </c>
      <c r="G5249" s="6">
        <f t="shared" si="87"/>
        <v>160000</v>
      </c>
      <c r="H5249" s="1">
        <v>4</v>
      </c>
    </row>
    <row r="5250" spans="1:8" ht="21.2" customHeight="1" x14ac:dyDescent="0.25">
      <c r="A5250" s="6">
        <v>5129</v>
      </c>
      <c r="B5250" s="6" t="s">
        <v>2894</v>
      </c>
      <c r="C5250" s="6" t="s">
        <v>2895</v>
      </c>
      <c r="D5250" s="6" t="s">
        <v>40</v>
      </c>
      <c r="E5250" s="6" t="s">
        <v>86</v>
      </c>
      <c r="F5250" s="6">
        <v>110000</v>
      </c>
      <c r="G5250" s="6">
        <f t="shared" si="87"/>
        <v>330000</v>
      </c>
      <c r="H5250" s="1">
        <v>3</v>
      </c>
    </row>
    <row r="5251" spans="1:8" ht="21.2" customHeight="1" x14ac:dyDescent="0.25">
      <c r="A5251" s="6">
        <v>5129</v>
      </c>
      <c r="B5251" s="6" t="s">
        <v>2896</v>
      </c>
      <c r="C5251" s="6" t="s">
        <v>1815</v>
      </c>
      <c r="D5251" s="6" t="s">
        <v>40</v>
      </c>
      <c r="E5251" s="6" t="s">
        <v>86</v>
      </c>
      <c r="F5251" s="6">
        <v>130000</v>
      </c>
      <c r="G5251" s="6">
        <f t="shared" si="87"/>
        <v>1560000</v>
      </c>
      <c r="H5251" s="1">
        <v>12</v>
      </c>
    </row>
    <row r="5252" spans="1:8" ht="21.2" customHeight="1" x14ac:dyDescent="0.25">
      <c r="A5252" s="6">
        <v>5129</v>
      </c>
      <c r="B5252" s="6" t="s">
        <v>2897</v>
      </c>
      <c r="C5252" s="6" t="s">
        <v>2898</v>
      </c>
      <c r="D5252" s="6" t="s">
        <v>40</v>
      </c>
      <c r="E5252" s="6" t="s">
        <v>86</v>
      </c>
      <c r="F5252" s="6">
        <v>130000</v>
      </c>
      <c r="G5252" s="6">
        <f t="shared" si="87"/>
        <v>390000</v>
      </c>
      <c r="H5252" s="1">
        <v>3</v>
      </c>
    </row>
    <row r="5253" spans="1:8" ht="21.2" customHeight="1" x14ac:dyDescent="0.25">
      <c r="A5253" s="6">
        <v>5129</v>
      </c>
      <c r="B5253" s="6" t="s">
        <v>2899</v>
      </c>
      <c r="C5253" s="6" t="s">
        <v>2371</v>
      </c>
      <c r="D5253" s="6" t="s">
        <v>40</v>
      </c>
      <c r="E5253" s="6" t="s">
        <v>86</v>
      </c>
      <c r="F5253" s="6">
        <v>120000</v>
      </c>
      <c r="G5253" s="6">
        <f t="shared" si="87"/>
        <v>360000</v>
      </c>
      <c r="H5253" s="1">
        <v>3</v>
      </c>
    </row>
    <row r="5254" spans="1:8" ht="21.2" customHeight="1" x14ac:dyDescent="0.25">
      <c r="A5254" s="6">
        <v>5129</v>
      </c>
      <c r="B5254" s="6" t="s">
        <v>2900</v>
      </c>
      <c r="C5254" s="6" t="s">
        <v>1817</v>
      </c>
      <c r="D5254" s="6" t="s">
        <v>40</v>
      </c>
      <c r="E5254" s="6" t="s">
        <v>86</v>
      </c>
      <c r="F5254" s="6">
        <v>100000</v>
      </c>
      <c r="G5254" s="6">
        <f t="shared" si="87"/>
        <v>500000</v>
      </c>
      <c r="H5254" s="1">
        <v>5</v>
      </c>
    </row>
    <row r="5255" spans="1:8" ht="21.2" customHeight="1" x14ac:dyDescent="0.25">
      <c r="A5255" s="6">
        <v>5129</v>
      </c>
      <c r="B5255" s="6" t="s">
        <v>2901</v>
      </c>
      <c r="C5255" s="6" t="s">
        <v>2902</v>
      </c>
      <c r="D5255" s="6" t="s">
        <v>40</v>
      </c>
      <c r="E5255" s="6" t="s">
        <v>86</v>
      </c>
      <c r="F5255" s="6">
        <v>10000</v>
      </c>
      <c r="G5255" s="6">
        <f t="shared" si="87"/>
        <v>240000</v>
      </c>
      <c r="H5255" s="1">
        <v>24</v>
      </c>
    </row>
    <row r="5256" spans="1:8" ht="21.2" customHeight="1" x14ac:dyDescent="0.25">
      <c r="A5256" s="6">
        <v>5129</v>
      </c>
      <c r="B5256" s="6" t="s">
        <v>2903</v>
      </c>
      <c r="C5256" s="6" t="s">
        <v>2904</v>
      </c>
      <c r="D5256" s="6" t="s">
        <v>40</v>
      </c>
      <c r="E5256" s="6" t="s">
        <v>86</v>
      </c>
      <c r="F5256" s="6">
        <v>120000</v>
      </c>
      <c r="G5256" s="6">
        <f t="shared" si="87"/>
        <v>480000</v>
      </c>
      <c r="H5256" s="1">
        <v>4</v>
      </c>
    </row>
    <row r="5257" spans="1:8" ht="21.2" customHeight="1" x14ac:dyDescent="0.25">
      <c r="A5257" s="6">
        <v>4267</v>
      </c>
      <c r="B5257" s="6" t="s">
        <v>4464</v>
      </c>
      <c r="C5257" s="6" t="s">
        <v>1793</v>
      </c>
      <c r="D5257" s="6" t="s">
        <v>40</v>
      </c>
      <c r="E5257" s="6" t="s">
        <v>86</v>
      </c>
      <c r="F5257" s="6">
        <v>150</v>
      </c>
      <c r="G5257" s="6">
        <f t="shared" si="87"/>
        <v>750000</v>
      </c>
      <c r="H5257" s="1">
        <v>5000</v>
      </c>
    </row>
    <row r="5258" spans="1:8" ht="21.2" customHeight="1" x14ac:dyDescent="0.25">
      <c r="A5258" s="6">
        <v>4267</v>
      </c>
      <c r="B5258" s="6" t="s">
        <v>4465</v>
      </c>
      <c r="C5258" s="6" t="s">
        <v>1793</v>
      </c>
      <c r="D5258" s="6" t="s">
        <v>40</v>
      </c>
      <c r="E5258" s="6" t="s">
        <v>86</v>
      </c>
      <c r="F5258" s="6">
        <v>250</v>
      </c>
      <c r="G5258" s="6">
        <f>H5258*F5258</f>
        <v>875000</v>
      </c>
      <c r="H5258" s="1">
        <v>3500</v>
      </c>
    </row>
    <row r="5259" spans="1:8" ht="21.2" customHeight="1" x14ac:dyDescent="0.25">
      <c r="A5259" s="6">
        <v>4269</v>
      </c>
      <c r="B5259" s="6" t="s">
        <v>6263</v>
      </c>
      <c r="C5259" s="6" t="s">
        <v>667</v>
      </c>
      <c r="D5259" s="6" t="s">
        <v>48</v>
      </c>
      <c r="E5259" s="6" t="s">
        <v>86</v>
      </c>
      <c r="F5259" s="6">
        <v>3750</v>
      </c>
      <c r="G5259" s="6">
        <f>H5259*F5259</f>
        <v>375000</v>
      </c>
      <c r="H5259" s="1">
        <v>100</v>
      </c>
    </row>
    <row r="5260" spans="1:8" ht="15" customHeight="1" x14ac:dyDescent="0.25">
      <c r="A5260" s="25" t="s">
        <v>4466</v>
      </c>
      <c r="B5260" s="26"/>
      <c r="C5260" s="26"/>
      <c r="D5260" s="26"/>
      <c r="E5260" s="26"/>
      <c r="F5260" s="26"/>
      <c r="G5260" s="26"/>
      <c r="H5260" s="27"/>
    </row>
    <row r="5261" spans="1:8" ht="15" customHeight="1" x14ac:dyDescent="0.25">
      <c r="A5261" s="28" t="s">
        <v>83</v>
      </c>
      <c r="B5261" s="29"/>
      <c r="C5261" s="29"/>
      <c r="D5261" s="29"/>
      <c r="E5261" s="29"/>
      <c r="F5261" s="29"/>
      <c r="G5261" s="29"/>
      <c r="H5261" s="30"/>
    </row>
    <row r="5262" spans="1:8" ht="26.45" customHeight="1" x14ac:dyDescent="0.25">
      <c r="A5262" s="6">
        <v>4267</v>
      </c>
      <c r="B5262" s="6" t="s">
        <v>4467</v>
      </c>
      <c r="C5262" s="6" t="s">
        <v>667</v>
      </c>
      <c r="D5262" s="6" t="s">
        <v>48</v>
      </c>
      <c r="E5262" s="6" t="s">
        <v>86</v>
      </c>
      <c r="F5262" s="6">
        <v>16000</v>
      </c>
      <c r="G5262" s="6">
        <f>H5262*F5262</f>
        <v>2000000</v>
      </c>
      <c r="H5262" s="1">
        <v>125</v>
      </c>
    </row>
    <row r="5263" spans="1:8" ht="15" customHeight="1" x14ac:dyDescent="0.25">
      <c r="A5263" s="41" t="s">
        <v>28</v>
      </c>
      <c r="B5263" s="42"/>
      <c r="C5263" s="42"/>
      <c r="D5263" s="42"/>
      <c r="E5263" s="42"/>
      <c r="F5263" s="42"/>
      <c r="G5263" s="42"/>
      <c r="H5263" s="43"/>
    </row>
    <row r="5264" spans="1:8" ht="15" customHeight="1" x14ac:dyDescent="0.25">
      <c r="A5264" s="25" t="s">
        <v>22</v>
      </c>
      <c r="B5264" s="26"/>
      <c r="C5264" s="26"/>
      <c r="D5264" s="26"/>
      <c r="E5264" s="26"/>
      <c r="F5264" s="26"/>
      <c r="G5264" s="26"/>
      <c r="H5264" s="27"/>
    </row>
    <row r="5265" spans="1:8" ht="15" customHeight="1" x14ac:dyDescent="0.25">
      <c r="A5265" s="28" t="s">
        <v>83</v>
      </c>
      <c r="B5265" s="29"/>
      <c r="C5265" s="29"/>
      <c r="D5265" s="29"/>
      <c r="E5265" s="29"/>
      <c r="F5265" s="29"/>
      <c r="G5265" s="29"/>
      <c r="H5265" s="30"/>
    </row>
    <row r="5266" spans="1:8" ht="26.45" customHeight="1" x14ac:dyDescent="0.25">
      <c r="A5266" s="6">
        <v>4264</v>
      </c>
      <c r="B5266" s="6" t="s">
        <v>413</v>
      </c>
      <c r="C5266" s="6" t="s">
        <v>109</v>
      </c>
      <c r="D5266" s="6" t="s">
        <v>40</v>
      </c>
      <c r="E5266" s="6" t="s">
        <v>110</v>
      </c>
      <c r="F5266" s="6">
        <v>0</v>
      </c>
      <c r="G5266" s="6">
        <f>H5266*F5266</f>
        <v>0</v>
      </c>
      <c r="H5266" s="1">
        <v>14350</v>
      </c>
    </row>
    <row r="5267" spans="1:8" ht="41.25" customHeight="1" x14ac:dyDescent="0.25">
      <c r="A5267" s="6">
        <v>4261</v>
      </c>
      <c r="B5267" s="6" t="s">
        <v>729</v>
      </c>
      <c r="C5267" s="6" t="s">
        <v>730</v>
      </c>
      <c r="D5267" s="6" t="s">
        <v>40</v>
      </c>
      <c r="E5267" s="6" t="s">
        <v>86</v>
      </c>
      <c r="F5267" s="6">
        <v>198</v>
      </c>
      <c r="G5267" s="6">
        <f t="shared" ref="G5267:G5289" si="88">H5267*F5267</f>
        <v>5940</v>
      </c>
      <c r="H5267" s="1">
        <v>30</v>
      </c>
    </row>
    <row r="5268" spans="1:8" ht="41.25" customHeight="1" x14ac:dyDescent="0.25">
      <c r="A5268" s="6">
        <v>4261</v>
      </c>
      <c r="B5268" s="6" t="s">
        <v>731</v>
      </c>
      <c r="C5268" s="6" t="s">
        <v>732</v>
      </c>
      <c r="D5268" s="6" t="s">
        <v>40</v>
      </c>
      <c r="E5268" s="6" t="s">
        <v>86</v>
      </c>
      <c r="F5268" s="6">
        <v>35.299999999999997</v>
      </c>
      <c r="G5268" s="6">
        <f t="shared" si="88"/>
        <v>3529.9999999999995</v>
      </c>
      <c r="H5268" s="1">
        <v>100</v>
      </c>
    </row>
    <row r="5269" spans="1:8" ht="41.25" customHeight="1" x14ac:dyDescent="0.25">
      <c r="A5269" s="6">
        <v>4261</v>
      </c>
      <c r="B5269" s="6" t="s">
        <v>733</v>
      </c>
      <c r="C5269" s="6" t="s">
        <v>232</v>
      </c>
      <c r="D5269" s="6" t="s">
        <v>40</v>
      </c>
      <c r="E5269" s="6" t="s">
        <v>86</v>
      </c>
      <c r="F5269" s="6">
        <v>3600</v>
      </c>
      <c r="G5269" s="6">
        <f t="shared" si="88"/>
        <v>72000</v>
      </c>
      <c r="H5269" s="1">
        <v>20</v>
      </c>
    </row>
    <row r="5270" spans="1:8" ht="41.25" customHeight="1" x14ac:dyDescent="0.25">
      <c r="A5270" s="6">
        <v>4261</v>
      </c>
      <c r="B5270" s="6" t="s">
        <v>734</v>
      </c>
      <c r="C5270" s="6" t="s">
        <v>236</v>
      </c>
      <c r="D5270" s="6" t="s">
        <v>40</v>
      </c>
      <c r="E5270" s="6" t="s">
        <v>86</v>
      </c>
      <c r="F5270" s="6">
        <v>15.3</v>
      </c>
      <c r="G5270" s="6">
        <f t="shared" si="88"/>
        <v>12240</v>
      </c>
      <c r="H5270" s="1">
        <v>800</v>
      </c>
    </row>
    <row r="5271" spans="1:8" ht="41.25" customHeight="1" x14ac:dyDescent="0.25">
      <c r="A5271" s="6">
        <v>4261</v>
      </c>
      <c r="B5271" s="6" t="s">
        <v>735</v>
      </c>
      <c r="C5271" s="6" t="s">
        <v>238</v>
      </c>
      <c r="D5271" s="6" t="s">
        <v>40</v>
      </c>
      <c r="E5271" s="6" t="s">
        <v>86</v>
      </c>
      <c r="F5271" s="6">
        <v>24</v>
      </c>
      <c r="G5271" s="6">
        <f t="shared" si="88"/>
        <v>3600</v>
      </c>
      <c r="H5271" s="1">
        <v>150</v>
      </c>
    </row>
    <row r="5272" spans="1:8" ht="41.25" customHeight="1" x14ac:dyDescent="0.25">
      <c r="A5272" s="6">
        <v>4261</v>
      </c>
      <c r="B5272" s="6" t="s">
        <v>736</v>
      </c>
      <c r="C5272" s="6" t="s">
        <v>737</v>
      </c>
      <c r="D5272" s="6" t="s">
        <v>40</v>
      </c>
      <c r="E5272" s="6" t="s">
        <v>86</v>
      </c>
      <c r="F5272" s="6">
        <v>120</v>
      </c>
      <c r="G5272" s="6">
        <f t="shared" si="88"/>
        <v>18000</v>
      </c>
      <c r="H5272" s="1">
        <v>150</v>
      </c>
    </row>
    <row r="5273" spans="1:8" ht="41.25" customHeight="1" x14ac:dyDescent="0.25">
      <c r="A5273" s="6">
        <v>4261</v>
      </c>
      <c r="B5273" s="6" t="s">
        <v>738</v>
      </c>
      <c r="C5273" s="6" t="s">
        <v>248</v>
      </c>
      <c r="D5273" s="6" t="s">
        <v>40</v>
      </c>
      <c r="E5273" s="6" t="s">
        <v>86</v>
      </c>
      <c r="F5273" s="6">
        <v>40.799999999999997</v>
      </c>
      <c r="G5273" s="6">
        <f t="shared" si="88"/>
        <v>4079.9999999999995</v>
      </c>
      <c r="H5273" s="1">
        <v>100</v>
      </c>
    </row>
    <row r="5274" spans="1:8" ht="41.25" customHeight="1" x14ac:dyDescent="0.25">
      <c r="A5274" s="6">
        <v>4261</v>
      </c>
      <c r="B5274" s="6" t="s">
        <v>739</v>
      </c>
      <c r="C5274" s="6" t="s">
        <v>740</v>
      </c>
      <c r="D5274" s="6" t="s">
        <v>40</v>
      </c>
      <c r="E5274" s="6" t="s">
        <v>293</v>
      </c>
      <c r="F5274" s="6">
        <v>144</v>
      </c>
      <c r="G5274" s="6">
        <f t="shared" si="88"/>
        <v>7200</v>
      </c>
      <c r="H5274" s="1">
        <v>50</v>
      </c>
    </row>
    <row r="5275" spans="1:8" ht="41.25" customHeight="1" x14ac:dyDescent="0.25">
      <c r="A5275" s="6">
        <v>4261</v>
      </c>
      <c r="B5275" s="6" t="s">
        <v>741</v>
      </c>
      <c r="C5275" s="6" t="s">
        <v>258</v>
      </c>
      <c r="D5275" s="6" t="s">
        <v>40</v>
      </c>
      <c r="E5275" s="6" t="s">
        <v>86</v>
      </c>
      <c r="F5275" s="6">
        <v>4.1399999999999997</v>
      </c>
      <c r="G5275" s="6">
        <f t="shared" si="88"/>
        <v>33120</v>
      </c>
      <c r="H5275" s="1">
        <v>8000</v>
      </c>
    </row>
    <row r="5276" spans="1:8" ht="41.25" customHeight="1" x14ac:dyDescent="0.25">
      <c r="A5276" s="6">
        <v>4261</v>
      </c>
      <c r="B5276" s="6" t="s">
        <v>742</v>
      </c>
      <c r="C5276" s="6" t="s">
        <v>260</v>
      </c>
      <c r="D5276" s="6" t="s">
        <v>40</v>
      </c>
      <c r="E5276" s="6" t="s">
        <v>86</v>
      </c>
      <c r="F5276" s="6">
        <v>52.8</v>
      </c>
      <c r="G5276" s="6">
        <f t="shared" si="88"/>
        <v>5280</v>
      </c>
      <c r="H5276" s="1">
        <v>100</v>
      </c>
    </row>
    <row r="5277" spans="1:8" ht="41.25" customHeight="1" x14ac:dyDescent="0.25">
      <c r="A5277" s="6">
        <v>4261</v>
      </c>
      <c r="B5277" s="6" t="s">
        <v>743</v>
      </c>
      <c r="C5277" s="6" t="s">
        <v>262</v>
      </c>
      <c r="D5277" s="6" t="s">
        <v>40</v>
      </c>
      <c r="E5277" s="6" t="s">
        <v>86</v>
      </c>
      <c r="F5277" s="6">
        <v>69.599999999999994</v>
      </c>
      <c r="G5277" s="6">
        <f t="shared" si="88"/>
        <v>6959.9999999999991</v>
      </c>
      <c r="H5277" s="1">
        <v>100</v>
      </c>
    </row>
    <row r="5278" spans="1:8" ht="41.25" customHeight="1" x14ac:dyDescent="0.25">
      <c r="A5278" s="6">
        <v>4261</v>
      </c>
      <c r="B5278" s="6" t="s">
        <v>744</v>
      </c>
      <c r="C5278" s="6" t="s">
        <v>264</v>
      </c>
      <c r="D5278" s="6" t="s">
        <v>40</v>
      </c>
      <c r="E5278" s="6" t="s">
        <v>86</v>
      </c>
      <c r="F5278" s="6">
        <v>282</v>
      </c>
      <c r="G5278" s="6">
        <f t="shared" si="88"/>
        <v>28200</v>
      </c>
      <c r="H5278" s="1">
        <v>100</v>
      </c>
    </row>
    <row r="5279" spans="1:8" ht="41.25" customHeight="1" x14ac:dyDescent="0.25">
      <c r="A5279" s="6">
        <v>4261</v>
      </c>
      <c r="B5279" s="6" t="s">
        <v>745</v>
      </c>
      <c r="C5279" s="6" t="s">
        <v>746</v>
      </c>
      <c r="D5279" s="6" t="s">
        <v>40</v>
      </c>
      <c r="E5279" s="6" t="s">
        <v>86</v>
      </c>
      <c r="F5279" s="6">
        <v>159.88</v>
      </c>
      <c r="G5279" s="6">
        <f t="shared" si="88"/>
        <v>25740.68</v>
      </c>
      <c r="H5279" s="1">
        <v>161</v>
      </c>
    </row>
    <row r="5280" spans="1:8" ht="41.25" customHeight="1" x14ac:dyDescent="0.25">
      <c r="A5280" s="6">
        <v>4261</v>
      </c>
      <c r="B5280" s="6" t="s">
        <v>747</v>
      </c>
      <c r="C5280" s="6" t="s">
        <v>266</v>
      </c>
      <c r="D5280" s="6" t="s">
        <v>40</v>
      </c>
      <c r="E5280" s="6" t="s">
        <v>86</v>
      </c>
      <c r="F5280" s="6">
        <v>222</v>
      </c>
      <c r="G5280" s="6">
        <f t="shared" si="88"/>
        <v>4440</v>
      </c>
      <c r="H5280" s="1">
        <v>20</v>
      </c>
    </row>
    <row r="5281" spans="1:8" ht="41.25" customHeight="1" x14ac:dyDescent="0.25">
      <c r="A5281" s="6">
        <v>4261</v>
      </c>
      <c r="B5281" s="6" t="s">
        <v>748</v>
      </c>
      <c r="C5281" s="6" t="s">
        <v>268</v>
      </c>
      <c r="D5281" s="6" t="s">
        <v>40</v>
      </c>
      <c r="E5281" s="6" t="s">
        <v>86</v>
      </c>
      <c r="F5281" s="6">
        <v>560</v>
      </c>
      <c r="G5281" s="6">
        <f t="shared" si="88"/>
        <v>16800</v>
      </c>
      <c r="H5281" s="1">
        <v>30</v>
      </c>
    </row>
    <row r="5282" spans="1:8" ht="41.25" customHeight="1" x14ac:dyDescent="0.25">
      <c r="A5282" s="6">
        <v>4261</v>
      </c>
      <c r="B5282" s="6" t="s">
        <v>749</v>
      </c>
      <c r="C5282" s="6" t="s">
        <v>270</v>
      </c>
      <c r="D5282" s="6" t="s">
        <v>40</v>
      </c>
      <c r="E5282" s="6" t="s">
        <v>491</v>
      </c>
      <c r="F5282" s="6">
        <v>512</v>
      </c>
      <c r="G5282" s="6">
        <f t="shared" si="88"/>
        <v>1228800</v>
      </c>
      <c r="H5282" s="1">
        <v>2400</v>
      </c>
    </row>
    <row r="5283" spans="1:8" ht="41.25" customHeight="1" x14ac:dyDescent="0.25">
      <c r="A5283" s="6">
        <v>4261</v>
      </c>
      <c r="B5283" s="6" t="s">
        <v>750</v>
      </c>
      <c r="C5283" s="6" t="s">
        <v>274</v>
      </c>
      <c r="D5283" s="6" t="s">
        <v>40</v>
      </c>
      <c r="E5283" s="6" t="s">
        <v>86</v>
      </c>
      <c r="F5283" s="6">
        <v>62.96</v>
      </c>
      <c r="G5283" s="6">
        <f t="shared" si="88"/>
        <v>19202.8</v>
      </c>
      <c r="H5283" s="1">
        <v>305</v>
      </c>
    </row>
    <row r="5284" spans="1:8" ht="41.25" customHeight="1" x14ac:dyDescent="0.25">
      <c r="A5284" s="6">
        <v>4261</v>
      </c>
      <c r="B5284" s="6" t="s">
        <v>751</v>
      </c>
      <c r="C5284" s="6" t="s">
        <v>752</v>
      </c>
      <c r="D5284" s="6" t="s">
        <v>40</v>
      </c>
      <c r="E5284" s="6" t="s">
        <v>86</v>
      </c>
      <c r="F5284" s="6">
        <v>1260</v>
      </c>
      <c r="G5284" s="6">
        <f t="shared" si="88"/>
        <v>25200</v>
      </c>
      <c r="H5284" s="1">
        <v>20</v>
      </c>
    </row>
    <row r="5285" spans="1:8" ht="41.25" customHeight="1" x14ac:dyDescent="0.25">
      <c r="A5285" s="6">
        <v>4261</v>
      </c>
      <c r="B5285" s="6" t="s">
        <v>753</v>
      </c>
      <c r="C5285" s="6" t="s">
        <v>276</v>
      </c>
      <c r="D5285" s="6" t="s">
        <v>40</v>
      </c>
      <c r="E5285" s="6" t="s">
        <v>86</v>
      </c>
      <c r="F5285" s="6">
        <v>31.2</v>
      </c>
      <c r="G5285" s="6">
        <f t="shared" si="88"/>
        <v>936</v>
      </c>
      <c r="H5285" s="1">
        <v>30</v>
      </c>
    </row>
    <row r="5286" spans="1:8" ht="41.25" customHeight="1" x14ac:dyDescent="0.25">
      <c r="A5286" s="6">
        <v>4261</v>
      </c>
      <c r="B5286" s="6" t="s">
        <v>754</v>
      </c>
      <c r="C5286" s="6" t="s">
        <v>288</v>
      </c>
      <c r="D5286" s="6" t="s">
        <v>40</v>
      </c>
      <c r="E5286" s="6" t="s">
        <v>86</v>
      </c>
      <c r="F5286" s="6">
        <v>5.52</v>
      </c>
      <c r="G5286" s="6">
        <f t="shared" si="88"/>
        <v>827.99999999999989</v>
      </c>
      <c r="H5286" s="1">
        <v>150</v>
      </c>
    </row>
    <row r="5287" spans="1:8" ht="41.25" customHeight="1" x14ac:dyDescent="0.25">
      <c r="A5287" s="6">
        <v>4261</v>
      </c>
      <c r="B5287" s="6" t="s">
        <v>755</v>
      </c>
      <c r="C5287" s="6" t="s">
        <v>288</v>
      </c>
      <c r="D5287" s="6" t="s">
        <v>40</v>
      </c>
      <c r="E5287" s="6" t="s">
        <v>86</v>
      </c>
      <c r="F5287" s="6">
        <v>8.24</v>
      </c>
      <c r="G5287" s="6">
        <f t="shared" si="88"/>
        <v>1236</v>
      </c>
      <c r="H5287" s="1">
        <v>150</v>
      </c>
    </row>
    <row r="5288" spans="1:8" ht="41.25" customHeight="1" x14ac:dyDescent="0.25">
      <c r="A5288" s="6">
        <v>4261</v>
      </c>
      <c r="B5288" s="6" t="s">
        <v>756</v>
      </c>
      <c r="C5288" s="6" t="s">
        <v>288</v>
      </c>
      <c r="D5288" s="6" t="s">
        <v>40</v>
      </c>
      <c r="E5288" s="6" t="s">
        <v>86</v>
      </c>
      <c r="F5288" s="6">
        <v>29.2</v>
      </c>
      <c r="G5288" s="6">
        <f>H5288*F5288</f>
        <v>4380</v>
      </c>
      <c r="H5288" s="1">
        <v>150</v>
      </c>
    </row>
    <row r="5289" spans="1:8" ht="20.25" customHeight="1" x14ac:dyDescent="0.25">
      <c r="A5289" s="6">
        <v>4261</v>
      </c>
      <c r="B5289" s="6" t="s">
        <v>757</v>
      </c>
      <c r="C5289" s="6" t="s">
        <v>292</v>
      </c>
      <c r="D5289" s="6" t="s">
        <v>40</v>
      </c>
      <c r="E5289" s="6" t="s">
        <v>86</v>
      </c>
      <c r="F5289" s="6">
        <v>90</v>
      </c>
      <c r="G5289" s="6">
        <f t="shared" si="88"/>
        <v>1800</v>
      </c>
      <c r="H5289" s="1">
        <v>20</v>
      </c>
    </row>
    <row r="5290" spans="1:8" ht="15" customHeight="1" x14ac:dyDescent="0.25">
      <c r="A5290" s="6">
        <v>4267</v>
      </c>
      <c r="B5290" s="6" t="s">
        <v>848</v>
      </c>
      <c r="C5290" s="6" t="s">
        <v>195</v>
      </c>
      <c r="D5290" s="6" t="s">
        <v>40</v>
      </c>
      <c r="E5290" s="6" t="s">
        <v>225</v>
      </c>
      <c r="F5290" s="6">
        <v>121.53</v>
      </c>
      <c r="G5290" s="6">
        <f t="shared" ref="G5290:G5334" si="89">H5290*F5290</f>
        <v>48612</v>
      </c>
      <c r="H5290" s="1">
        <v>400</v>
      </c>
    </row>
    <row r="5291" spans="1:8" ht="15" customHeight="1" x14ac:dyDescent="0.25">
      <c r="A5291" s="6">
        <v>4267</v>
      </c>
      <c r="B5291" s="6" t="s">
        <v>849</v>
      </c>
      <c r="C5291" s="6" t="s">
        <v>850</v>
      </c>
      <c r="D5291" s="6" t="s">
        <v>40</v>
      </c>
      <c r="E5291" s="6" t="s">
        <v>227</v>
      </c>
      <c r="F5291" s="6">
        <v>100</v>
      </c>
      <c r="G5291" s="6">
        <f t="shared" si="89"/>
        <v>14900</v>
      </c>
      <c r="H5291" s="1">
        <v>149</v>
      </c>
    </row>
    <row r="5292" spans="1:8" ht="15" customHeight="1" x14ac:dyDescent="0.25">
      <c r="A5292" s="6">
        <v>4267</v>
      </c>
      <c r="B5292" s="6" t="s">
        <v>851</v>
      </c>
      <c r="C5292" s="6" t="s">
        <v>852</v>
      </c>
      <c r="D5292" s="6" t="s">
        <v>40</v>
      </c>
      <c r="E5292" s="6" t="s">
        <v>86</v>
      </c>
      <c r="F5292" s="6">
        <v>360</v>
      </c>
      <c r="G5292" s="6">
        <f t="shared" si="89"/>
        <v>5400</v>
      </c>
      <c r="H5292" s="1">
        <v>15</v>
      </c>
    </row>
    <row r="5293" spans="1:8" ht="15" customHeight="1" x14ac:dyDescent="0.25">
      <c r="A5293" s="6">
        <v>4267</v>
      </c>
      <c r="B5293" s="6" t="s">
        <v>853</v>
      </c>
      <c r="C5293" s="6" t="s">
        <v>201</v>
      </c>
      <c r="D5293" s="6" t="s">
        <v>40</v>
      </c>
      <c r="E5293" s="6" t="s">
        <v>86</v>
      </c>
      <c r="F5293" s="6">
        <v>133.32</v>
      </c>
      <c r="G5293" s="6">
        <f t="shared" si="89"/>
        <v>1333.1999999999998</v>
      </c>
      <c r="H5293" s="1">
        <v>10</v>
      </c>
    </row>
    <row r="5294" spans="1:8" ht="15" customHeight="1" x14ac:dyDescent="0.25">
      <c r="A5294" s="6">
        <v>4267</v>
      </c>
      <c r="B5294" s="6" t="s">
        <v>854</v>
      </c>
      <c r="C5294" s="6" t="s">
        <v>855</v>
      </c>
      <c r="D5294" s="6" t="s">
        <v>40</v>
      </c>
      <c r="E5294" s="6" t="s">
        <v>86</v>
      </c>
      <c r="F5294" s="6">
        <v>584.1</v>
      </c>
      <c r="G5294" s="6">
        <f t="shared" si="89"/>
        <v>11682</v>
      </c>
      <c r="H5294" s="1">
        <v>20</v>
      </c>
    </row>
    <row r="5295" spans="1:8" ht="15" customHeight="1" x14ac:dyDescent="0.25">
      <c r="A5295" s="6">
        <v>4267</v>
      </c>
      <c r="B5295" s="6" t="s">
        <v>856</v>
      </c>
      <c r="C5295" s="6" t="s">
        <v>857</v>
      </c>
      <c r="D5295" s="6" t="s">
        <v>40</v>
      </c>
      <c r="E5295" s="6" t="s">
        <v>86</v>
      </c>
      <c r="F5295" s="6">
        <v>0</v>
      </c>
      <c r="G5295" s="6">
        <f t="shared" si="89"/>
        <v>0</v>
      </c>
      <c r="H5295" s="1">
        <v>30</v>
      </c>
    </row>
    <row r="5296" spans="1:8" ht="15" customHeight="1" x14ac:dyDescent="0.25">
      <c r="A5296" s="6">
        <v>4267</v>
      </c>
      <c r="B5296" s="6" t="s">
        <v>859</v>
      </c>
      <c r="C5296" s="6" t="s">
        <v>858</v>
      </c>
      <c r="D5296" s="6" t="s">
        <v>40</v>
      </c>
      <c r="E5296" s="6" t="s">
        <v>86</v>
      </c>
      <c r="F5296" s="6">
        <v>1920</v>
      </c>
      <c r="G5296" s="6">
        <f t="shared" si="89"/>
        <v>57600</v>
      </c>
      <c r="H5296" s="1">
        <v>30</v>
      </c>
    </row>
    <row r="5297" spans="1:8" ht="15" customHeight="1" x14ac:dyDescent="0.25">
      <c r="A5297" s="6">
        <v>4267</v>
      </c>
      <c r="B5297" s="6" t="s">
        <v>1060</v>
      </c>
      <c r="C5297" s="6" t="s">
        <v>858</v>
      </c>
      <c r="D5297" s="6" t="s">
        <v>40</v>
      </c>
      <c r="E5297" s="6" t="s">
        <v>86</v>
      </c>
      <c r="F5297" s="6">
        <v>2966.9</v>
      </c>
      <c r="G5297" s="6">
        <f t="shared" si="89"/>
        <v>35602.800000000003</v>
      </c>
      <c r="H5297" s="1">
        <v>12</v>
      </c>
    </row>
    <row r="5298" spans="1:8" ht="15" customHeight="1" x14ac:dyDescent="0.25">
      <c r="A5298" s="6">
        <v>4267</v>
      </c>
      <c r="B5298" s="6" t="s">
        <v>1061</v>
      </c>
      <c r="C5298" s="6" t="s">
        <v>858</v>
      </c>
      <c r="D5298" s="6" t="s">
        <v>40</v>
      </c>
      <c r="E5298" s="6" t="s">
        <v>86</v>
      </c>
      <c r="F5298" s="6">
        <v>2914.29</v>
      </c>
      <c r="G5298" s="6">
        <f t="shared" si="89"/>
        <v>204000.3</v>
      </c>
      <c r="H5298" s="1">
        <v>70</v>
      </c>
    </row>
    <row r="5299" spans="1:8" ht="15" customHeight="1" x14ac:dyDescent="0.25">
      <c r="A5299" s="6">
        <v>4267</v>
      </c>
      <c r="B5299" s="6" t="s">
        <v>860</v>
      </c>
      <c r="C5299" s="6" t="s">
        <v>861</v>
      </c>
      <c r="D5299" s="6" t="s">
        <v>40</v>
      </c>
      <c r="E5299" s="6" t="s">
        <v>228</v>
      </c>
      <c r="F5299" s="6">
        <v>113.34</v>
      </c>
      <c r="G5299" s="6">
        <f t="shared" si="89"/>
        <v>34002</v>
      </c>
      <c r="H5299" s="1">
        <v>300</v>
      </c>
    </row>
    <row r="5300" spans="1:8" ht="15" customHeight="1" x14ac:dyDescent="0.25">
      <c r="A5300" s="6">
        <v>4267</v>
      </c>
      <c r="B5300" s="6" t="s">
        <v>862</v>
      </c>
      <c r="C5300" s="6" t="s">
        <v>863</v>
      </c>
      <c r="D5300" s="6" t="s">
        <v>40</v>
      </c>
      <c r="E5300" s="6" t="s">
        <v>86</v>
      </c>
      <c r="F5300" s="6">
        <v>423.6</v>
      </c>
      <c r="G5300" s="6">
        <f t="shared" si="89"/>
        <v>127080</v>
      </c>
      <c r="H5300" s="1">
        <v>300</v>
      </c>
    </row>
    <row r="5301" spans="1:8" ht="15" customHeight="1" x14ac:dyDescent="0.25">
      <c r="A5301" s="6">
        <v>4267</v>
      </c>
      <c r="B5301" s="6" t="s">
        <v>864</v>
      </c>
      <c r="C5301" s="6" t="s">
        <v>204</v>
      </c>
      <c r="D5301" s="6" t="s">
        <v>40</v>
      </c>
      <c r="E5301" s="6" t="s">
        <v>86</v>
      </c>
      <c r="F5301" s="6">
        <v>84</v>
      </c>
      <c r="G5301" s="6">
        <f t="shared" si="89"/>
        <v>252000</v>
      </c>
      <c r="H5301" s="1">
        <v>3000</v>
      </c>
    </row>
    <row r="5302" spans="1:8" ht="15" customHeight="1" x14ac:dyDescent="0.25">
      <c r="A5302" s="6">
        <v>4267</v>
      </c>
      <c r="B5302" s="6" t="s">
        <v>865</v>
      </c>
      <c r="C5302" s="6" t="s">
        <v>493</v>
      </c>
      <c r="D5302" s="6" t="s">
        <v>40</v>
      </c>
      <c r="E5302" s="6" t="s">
        <v>86</v>
      </c>
      <c r="F5302" s="6">
        <v>472</v>
      </c>
      <c r="G5302" s="6">
        <f t="shared" si="89"/>
        <v>708000</v>
      </c>
      <c r="H5302" s="1">
        <v>1500</v>
      </c>
    </row>
    <row r="5303" spans="1:8" ht="15" customHeight="1" x14ac:dyDescent="0.25">
      <c r="A5303" s="6">
        <v>4267</v>
      </c>
      <c r="B5303" s="6" t="s">
        <v>866</v>
      </c>
      <c r="C5303" s="6" t="s">
        <v>867</v>
      </c>
      <c r="D5303" s="6" t="s">
        <v>40</v>
      </c>
      <c r="E5303" s="6" t="s">
        <v>226</v>
      </c>
      <c r="F5303" s="6">
        <v>0</v>
      </c>
      <c r="G5303" s="6">
        <f t="shared" si="89"/>
        <v>0</v>
      </c>
      <c r="H5303" s="1">
        <v>1.05</v>
      </c>
    </row>
    <row r="5304" spans="1:8" ht="15" customHeight="1" x14ac:dyDescent="0.25">
      <c r="A5304" s="6">
        <v>4267</v>
      </c>
      <c r="B5304" s="6" t="s">
        <v>868</v>
      </c>
      <c r="C5304" s="6" t="s">
        <v>208</v>
      </c>
      <c r="D5304" s="6" t="s">
        <v>40</v>
      </c>
      <c r="E5304" s="6" t="s">
        <v>86</v>
      </c>
      <c r="F5304" s="6">
        <v>980.1</v>
      </c>
      <c r="G5304" s="6">
        <f t="shared" si="89"/>
        <v>98010</v>
      </c>
      <c r="H5304" s="1">
        <v>100</v>
      </c>
    </row>
    <row r="5305" spans="1:8" ht="15" customHeight="1" x14ac:dyDescent="0.25">
      <c r="A5305" s="6">
        <v>4267</v>
      </c>
      <c r="B5305" s="6" t="s">
        <v>869</v>
      </c>
      <c r="C5305" s="6" t="s">
        <v>870</v>
      </c>
      <c r="D5305" s="6" t="s">
        <v>40</v>
      </c>
      <c r="E5305" s="6" t="s">
        <v>86</v>
      </c>
      <c r="F5305" s="6">
        <v>1760</v>
      </c>
      <c r="G5305" s="6">
        <f t="shared" si="89"/>
        <v>10560</v>
      </c>
      <c r="H5305" s="1">
        <v>6</v>
      </c>
    </row>
    <row r="5306" spans="1:8" ht="15" customHeight="1" x14ac:dyDescent="0.25">
      <c r="A5306" s="6">
        <v>4267</v>
      </c>
      <c r="B5306" s="6" t="s">
        <v>871</v>
      </c>
      <c r="C5306" s="6" t="s">
        <v>872</v>
      </c>
      <c r="D5306" s="6" t="s">
        <v>40</v>
      </c>
      <c r="E5306" s="6" t="s">
        <v>86</v>
      </c>
      <c r="F5306" s="6">
        <v>462</v>
      </c>
      <c r="G5306" s="6">
        <f t="shared" si="89"/>
        <v>9240</v>
      </c>
      <c r="H5306" s="1">
        <v>20</v>
      </c>
    </row>
    <row r="5307" spans="1:8" ht="15" customHeight="1" x14ac:dyDescent="0.25">
      <c r="A5307" s="6">
        <v>4267</v>
      </c>
      <c r="B5307" s="6" t="s">
        <v>873</v>
      </c>
      <c r="C5307" s="6" t="s">
        <v>874</v>
      </c>
      <c r="D5307" s="6" t="s">
        <v>40</v>
      </c>
      <c r="E5307" s="6" t="s">
        <v>86</v>
      </c>
      <c r="F5307" s="6">
        <v>376</v>
      </c>
      <c r="G5307" s="6">
        <f t="shared" si="89"/>
        <v>2256</v>
      </c>
      <c r="H5307" s="1">
        <v>6</v>
      </c>
    </row>
    <row r="5308" spans="1:8" ht="15" customHeight="1" x14ac:dyDescent="0.25">
      <c r="A5308" s="6">
        <v>4267</v>
      </c>
      <c r="B5308" s="6" t="s">
        <v>875</v>
      </c>
      <c r="C5308" s="6" t="s">
        <v>874</v>
      </c>
      <c r="D5308" s="6" t="s">
        <v>40</v>
      </c>
      <c r="E5308" s="6" t="s">
        <v>86</v>
      </c>
      <c r="F5308" s="6">
        <v>930.4</v>
      </c>
      <c r="G5308" s="6">
        <f t="shared" si="89"/>
        <v>5582.4</v>
      </c>
      <c r="H5308" s="1">
        <v>6</v>
      </c>
    </row>
    <row r="5309" spans="1:8" ht="15" customHeight="1" x14ac:dyDescent="0.25">
      <c r="A5309" s="6">
        <v>4267</v>
      </c>
      <c r="B5309" s="6" t="s">
        <v>876</v>
      </c>
      <c r="C5309" s="6" t="s">
        <v>877</v>
      </c>
      <c r="D5309" s="6" t="s">
        <v>40</v>
      </c>
      <c r="E5309" s="6" t="s">
        <v>86</v>
      </c>
      <c r="F5309" s="6">
        <v>1000</v>
      </c>
      <c r="G5309" s="6">
        <f t="shared" si="89"/>
        <v>20000</v>
      </c>
      <c r="H5309" s="1">
        <v>20</v>
      </c>
    </row>
    <row r="5310" spans="1:8" ht="15" customHeight="1" x14ac:dyDescent="0.25">
      <c r="A5310" s="6">
        <v>4267</v>
      </c>
      <c r="B5310" s="6" t="s">
        <v>878</v>
      </c>
      <c r="C5310" s="6" t="s">
        <v>879</v>
      </c>
      <c r="D5310" s="6" t="s">
        <v>40</v>
      </c>
      <c r="E5310" s="6" t="s">
        <v>86</v>
      </c>
      <c r="F5310" s="6">
        <v>1400</v>
      </c>
      <c r="G5310" s="6">
        <f t="shared" si="89"/>
        <v>14000</v>
      </c>
      <c r="H5310" s="1">
        <v>10</v>
      </c>
    </row>
    <row r="5311" spans="1:8" ht="15" customHeight="1" x14ac:dyDescent="0.25">
      <c r="A5311" s="6">
        <v>4267</v>
      </c>
      <c r="B5311" s="6" t="s">
        <v>1062</v>
      </c>
      <c r="C5311" s="6" t="s">
        <v>1063</v>
      </c>
      <c r="D5311" s="6" t="s">
        <v>40</v>
      </c>
      <c r="E5311" s="6" t="s">
        <v>86</v>
      </c>
      <c r="F5311" s="6">
        <v>3996</v>
      </c>
      <c r="G5311" s="6">
        <f t="shared" si="89"/>
        <v>47952</v>
      </c>
      <c r="H5311" s="1">
        <v>12</v>
      </c>
    </row>
    <row r="5312" spans="1:8" ht="15" customHeight="1" x14ac:dyDescent="0.25">
      <c r="A5312" s="6">
        <v>4267</v>
      </c>
      <c r="B5312" s="6" t="s">
        <v>880</v>
      </c>
      <c r="C5312" s="6" t="s">
        <v>881</v>
      </c>
      <c r="D5312" s="6" t="s">
        <v>40</v>
      </c>
      <c r="E5312" s="6" t="s">
        <v>86</v>
      </c>
      <c r="F5312" s="6">
        <v>380</v>
      </c>
      <c r="G5312" s="6">
        <f t="shared" si="89"/>
        <v>57000</v>
      </c>
      <c r="H5312" s="1">
        <v>150</v>
      </c>
    </row>
    <row r="5313" spans="1:8" ht="15" customHeight="1" x14ac:dyDescent="0.25">
      <c r="A5313" s="6">
        <v>4267</v>
      </c>
      <c r="B5313" s="6" t="s">
        <v>882</v>
      </c>
      <c r="C5313" s="6" t="s">
        <v>212</v>
      </c>
      <c r="D5313" s="6" t="s">
        <v>40</v>
      </c>
      <c r="E5313" s="6" t="s">
        <v>86</v>
      </c>
      <c r="F5313" s="6">
        <v>552</v>
      </c>
      <c r="G5313" s="6">
        <f t="shared" si="89"/>
        <v>82800</v>
      </c>
      <c r="H5313" s="1">
        <v>150</v>
      </c>
    </row>
    <row r="5314" spans="1:8" ht="15" customHeight="1" x14ac:dyDescent="0.25">
      <c r="A5314" s="6">
        <v>4267</v>
      </c>
      <c r="B5314" s="6" t="s">
        <v>883</v>
      </c>
      <c r="C5314" s="6" t="s">
        <v>884</v>
      </c>
      <c r="D5314" s="6" t="s">
        <v>40</v>
      </c>
      <c r="E5314" s="6" t="s">
        <v>86</v>
      </c>
      <c r="F5314" s="6">
        <v>200</v>
      </c>
      <c r="G5314" s="6">
        <f t="shared" si="89"/>
        <v>20000</v>
      </c>
      <c r="H5314" s="1">
        <v>100</v>
      </c>
    </row>
    <row r="5315" spans="1:8" ht="15" customHeight="1" x14ac:dyDescent="0.25">
      <c r="A5315" s="6">
        <v>4267</v>
      </c>
      <c r="B5315" s="6" t="s">
        <v>885</v>
      </c>
      <c r="C5315" s="6" t="s">
        <v>215</v>
      </c>
      <c r="D5315" s="6" t="s">
        <v>40</v>
      </c>
      <c r="E5315" s="6" t="s">
        <v>110</v>
      </c>
      <c r="F5315" s="6">
        <v>175.24</v>
      </c>
      <c r="G5315" s="6">
        <f t="shared" si="89"/>
        <v>19276.400000000001</v>
      </c>
      <c r="H5315" s="1">
        <v>110</v>
      </c>
    </row>
    <row r="5316" spans="1:8" ht="15" customHeight="1" x14ac:dyDescent="0.25">
      <c r="A5316" s="6">
        <v>4267</v>
      </c>
      <c r="B5316" s="6" t="s">
        <v>886</v>
      </c>
      <c r="C5316" s="6" t="s">
        <v>887</v>
      </c>
      <c r="D5316" s="6" t="s">
        <v>40</v>
      </c>
      <c r="E5316" s="6" t="s">
        <v>110</v>
      </c>
      <c r="F5316" s="6">
        <v>500</v>
      </c>
      <c r="G5316" s="6">
        <f t="shared" si="89"/>
        <v>30000</v>
      </c>
      <c r="H5316" s="1">
        <v>60</v>
      </c>
    </row>
    <row r="5317" spans="1:8" ht="15" customHeight="1" x14ac:dyDescent="0.25">
      <c r="A5317" s="6">
        <v>4267</v>
      </c>
      <c r="B5317" s="6" t="s">
        <v>888</v>
      </c>
      <c r="C5317" s="6" t="s">
        <v>889</v>
      </c>
      <c r="D5317" s="6" t="s">
        <v>40</v>
      </c>
      <c r="E5317" s="6" t="s">
        <v>110</v>
      </c>
      <c r="F5317" s="6">
        <v>525</v>
      </c>
      <c r="G5317" s="6">
        <f t="shared" si="89"/>
        <v>75600</v>
      </c>
      <c r="H5317" s="1">
        <v>144</v>
      </c>
    </row>
    <row r="5318" spans="1:8" ht="15" customHeight="1" x14ac:dyDescent="0.25">
      <c r="A5318" s="6">
        <v>4267</v>
      </c>
      <c r="B5318" s="6" t="s">
        <v>890</v>
      </c>
      <c r="C5318" s="6" t="s">
        <v>891</v>
      </c>
      <c r="D5318" s="6" t="s">
        <v>40</v>
      </c>
      <c r="E5318" s="6" t="s">
        <v>86</v>
      </c>
      <c r="F5318" s="6">
        <v>162</v>
      </c>
      <c r="G5318" s="6">
        <f t="shared" si="89"/>
        <v>64800</v>
      </c>
      <c r="H5318" s="1">
        <v>400</v>
      </c>
    </row>
    <row r="5319" spans="1:8" ht="15" customHeight="1" x14ac:dyDescent="0.25">
      <c r="A5319" s="6">
        <v>4267</v>
      </c>
      <c r="B5319" s="6" t="s">
        <v>892</v>
      </c>
      <c r="C5319" s="6" t="s">
        <v>217</v>
      </c>
      <c r="D5319" s="6" t="s">
        <v>40</v>
      </c>
      <c r="E5319" s="6" t="s">
        <v>86</v>
      </c>
      <c r="F5319" s="6">
        <v>314</v>
      </c>
      <c r="G5319" s="6">
        <f t="shared" si="89"/>
        <v>94200</v>
      </c>
      <c r="H5319" s="1">
        <v>300</v>
      </c>
    </row>
    <row r="5320" spans="1:8" ht="15" customHeight="1" x14ac:dyDescent="0.25">
      <c r="A5320" s="6">
        <v>4267</v>
      </c>
      <c r="B5320" s="6" t="s">
        <v>893</v>
      </c>
      <c r="C5320" s="6" t="s">
        <v>894</v>
      </c>
      <c r="D5320" s="6" t="s">
        <v>40</v>
      </c>
      <c r="E5320" s="6" t="s">
        <v>86</v>
      </c>
      <c r="F5320" s="6">
        <v>980</v>
      </c>
      <c r="G5320" s="6">
        <f t="shared" si="89"/>
        <v>5880</v>
      </c>
      <c r="H5320" s="1">
        <v>6</v>
      </c>
    </row>
    <row r="5321" spans="1:8" ht="15" customHeight="1" x14ac:dyDescent="0.25">
      <c r="A5321" s="6">
        <v>4267</v>
      </c>
      <c r="B5321" s="6" t="s">
        <v>895</v>
      </c>
      <c r="C5321" s="6" t="s">
        <v>218</v>
      </c>
      <c r="D5321" s="6" t="s">
        <v>40</v>
      </c>
      <c r="E5321" s="6" t="s">
        <v>86</v>
      </c>
      <c r="F5321" s="6">
        <v>1325</v>
      </c>
      <c r="G5321" s="6">
        <f t="shared" si="89"/>
        <v>7950</v>
      </c>
      <c r="H5321" s="1">
        <v>6</v>
      </c>
    </row>
    <row r="5322" spans="1:8" ht="15" customHeight="1" x14ac:dyDescent="0.25">
      <c r="A5322" s="6">
        <v>4267</v>
      </c>
      <c r="B5322" s="6" t="s">
        <v>896</v>
      </c>
      <c r="C5322" s="6" t="s">
        <v>219</v>
      </c>
      <c r="D5322" s="6" t="s">
        <v>40</v>
      </c>
      <c r="E5322" s="6" t="s">
        <v>86</v>
      </c>
      <c r="F5322" s="6">
        <v>1260</v>
      </c>
      <c r="G5322" s="6">
        <f t="shared" si="89"/>
        <v>3780</v>
      </c>
      <c r="H5322" s="1">
        <v>3</v>
      </c>
    </row>
    <row r="5323" spans="1:8" ht="15" customHeight="1" x14ac:dyDescent="0.25">
      <c r="A5323" s="6">
        <v>4267</v>
      </c>
      <c r="B5323" s="6" t="s">
        <v>897</v>
      </c>
      <c r="C5323" s="6" t="s">
        <v>898</v>
      </c>
      <c r="D5323" s="6" t="s">
        <v>40</v>
      </c>
      <c r="E5323" s="6" t="s">
        <v>228</v>
      </c>
      <c r="F5323" s="6">
        <v>1223.4000000000001</v>
      </c>
      <c r="G5323" s="6">
        <f t="shared" si="89"/>
        <v>12234</v>
      </c>
      <c r="H5323" s="1">
        <v>10</v>
      </c>
    </row>
    <row r="5324" spans="1:8" ht="15" customHeight="1" x14ac:dyDescent="0.25">
      <c r="A5324" s="6">
        <v>4267</v>
      </c>
      <c r="B5324" s="6" t="s">
        <v>899</v>
      </c>
      <c r="C5324" s="6" t="s">
        <v>900</v>
      </c>
      <c r="D5324" s="6" t="s">
        <v>40</v>
      </c>
      <c r="E5324" s="6" t="s">
        <v>86</v>
      </c>
      <c r="F5324" s="6">
        <v>480</v>
      </c>
      <c r="G5324" s="6">
        <f t="shared" si="89"/>
        <v>24000</v>
      </c>
      <c r="H5324" s="1">
        <v>50</v>
      </c>
    </row>
    <row r="5325" spans="1:8" ht="15" customHeight="1" x14ac:dyDescent="0.25">
      <c r="A5325" s="6">
        <v>4267</v>
      </c>
      <c r="B5325" s="6" t="s">
        <v>901</v>
      </c>
      <c r="C5325" s="6" t="s">
        <v>900</v>
      </c>
      <c r="D5325" s="6" t="s">
        <v>40</v>
      </c>
      <c r="E5325" s="6" t="s">
        <v>86</v>
      </c>
      <c r="F5325" s="6">
        <v>747</v>
      </c>
      <c r="G5325" s="6">
        <f t="shared" si="89"/>
        <v>29880</v>
      </c>
      <c r="H5325" s="1">
        <v>40</v>
      </c>
    </row>
    <row r="5326" spans="1:8" ht="15" customHeight="1" x14ac:dyDescent="0.25">
      <c r="A5326" s="6">
        <v>4267</v>
      </c>
      <c r="B5326" s="6" t="s">
        <v>902</v>
      </c>
      <c r="C5326" s="6" t="s">
        <v>903</v>
      </c>
      <c r="D5326" s="6" t="s">
        <v>40</v>
      </c>
      <c r="E5326" s="6" t="s">
        <v>86</v>
      </c>
      <c r="F5326" s="6">
        <v>2880</v>
      </c>
      <c r="G5326" s="6">
        <f t="shared" si="89"/>
        <v>28800</v>
      </c>
      <c r="H5326" s="1">
        <v>10</v>
      </c>
    </row>
    <row r="5327" spans="1:8" ht="15" customHeight="1" x14ac:dyDescent="0.25">
      <c r="A5327" s="6">
        <v>4267</v>
      </c>
      <c r="B5327" s="6" t="s">
        <v>904</v>
      </c>
      <c r="C5327" s="6" t="s">
        <v>905</v>
      </c>
      <c r="D5327" s="6" t="s">
        <v>40</v>
      </c>
      <c r="E5327" s="6" t="s">
        <v>86</v>
      </c>
      <c r="F5327" s="6">
        <v>0</v>
      </c>
      <c r="G5327" s="6">
        <f t="shared" si="89"/>
        <v>0</v>
      </c>
      <c r="H5327" s="1">
        <v>10</v>
      </c>
    </row>
    <row r="5328" spans="1:8" ht="15" customHeight="1" x14ac:dyDescent="0.25">
      <c r="A5328" s="6">
        <v>4267</v>
      </c>
      <c r="B5328" s="6" t="s">
        <v>906</v>
      </c>
      <c r="C5328" s="6" t="s">
        <v>907</v>
      </c>
      <c r="D5328" s="6" t="s">
        <v>40</v>
      </c>
      <c r="E5328" s="6" t="s">
        <v>228</v>
      </c>
      <c r="F5328" s="6">
        <v>199.92</v>
      </c>
      <c r="G5328" s="6">
        <f t="shared" si="89"/>
        <v>19992</v>
      </c>
      <c r="H5328" s="1">
        <v>100</v>
      </c>
    </row>
    <row r="5329" spans="1:8" ht="15" customHeight="1" x14ac:dyDescent="0.25">
      <c r="A5329" s="6">
        <v>4267</v>
      </c>
      <c r="B5329" s="6" t="s">
        <v>908</v>
      </c>
      <c r="C5329" s="6" t="s">
        <v>222</v>
      </c>
      <c r="D5329" s="6" t="s">
        <v>40</v>
      </c>
      <c r="E5329" s="6" t="s">
        <v>86</v>
      </c>
      <c r="F5329" s="6">
        <v>399.84</v>
      </c>
      <c r="G5329" s="6">
        <f t="shared" si="89"/>
        <v>1999.1999999999998</v>
      </c>
      <c r="H5329" s="1">
        <v>5</v>
      </c>
    </row>
    <row r="5330" spans="1:8" ht="15" customHeight="1" x14ac:dyDescent="0.25">
      <c r="A5330" s="6">
        <v>4267</v>
      </c>
      <c r="B5330" s="6" t="s">
        <v>909</v>
      </c>
      <c r="C5330" s="6" t="s">
        <v>910</v>
      </c>
      <c r="D5330" s="6" t="s">
        <v>40</v>
      </c>
      <c r="E5330" s="6" t="s">
        <v>86</v>
      </c>
      <c r="F5330" s="6">
        <v>13600</v>
      </c>
      <c r="G5330" s="6">
        <f t="shared" si="89"/>
        <v>40800</v>
      </c>
      <c r="H5330" s="1">
        <v>3</v>
      </c>
    </row>
    <row r="5331" spans="1:8" ht="15" customHeight="1" x14ac:dyDescent="0.25">
      <c r="A5331" s="6">
        <v>4267</v>
      </c>
      <c r="B5331" s="6" t="s">
        <v>911</v>
      </c>
      <c r="C5331" s="6" t="s">
        <v>912</v>
      </c>
      <c r="D5331" s="6" t="s">
        <v>40</v>
      </c>
      <c r="E5331" s="6" t="s">
        <v>86</v>
      </c>
      <c r="F5331" s="6">
        <v>3400</v>
      </c>
      <c r="G5331" s="6">
        <f t="shared" si="89"/>
        <v>6800</v>
      </c>
      <c r="H5331" s="1">
        <v>2</v>
      </c>
    </row>
    <row r="5332" spans="1:8" ht="15" customHeight="1" x14ac:dyDescent="0.25">
      <c r="A5332" s="6">
        <v>4267</v>
      </c>
      <c r="B5332" s="6" t="s">
        <v>913</v>
      </c>
      <c r="C5332" s="6" t="s">
        <v>912</v>
      </c>
      <c r="D5332" s="6" t="s">
        <v>40</v>
      </c>
      <c r="E5332" s="6" t="s">
        <v>86</v>
      </c>
      <c r="F5332" s="6">
        <v>0</v>
      </c>
      <c r="G5332" s="6">
        <f t="shared" si="89"/>
        <v>0</v>
      </c>
      <c r="H5332" s="1">
        <v>40</v>
      </c>
    </row>
    <row r="5333" spans="1:8" ht="15" customHeight="1" x14ac:dyDescent="0.25">
      <c r="A5333" s="6">
        <v>4267</v>
      </c>
      <c r="B5333" s="6" t="s">
        <v>914</v>
      </c>
      <c r="C5333" s="6" t="s">
        <v>915</v>
      </c>
      <c r="D5333" s="6" t="s">
        <v>40</v>
      </c>
      <c r="E5333" s="6" t="s">
        <v>86</v>
      </c>
      <c r="F5333" s="6">
        <v>180</v>
      </c>
      <c r="G5333" s="6">
        <f t="shared" si="89"/>
        <v>9000</v>
      </c>
      <c r="H5333" s="1">
        <v>50</v>
      </c>
    </row>
    <row r="5334" spans="1:8" ht="15" customHeight="1" x14ac:dyDescent="0.25">
      <c r="A5334" s="6">
        <v>4267</v>
      </c>
      <c r="B5334" s="6" t="s">
        <v>916</v>
      </c>
      <c r="C5334" s="6" t="s">
        <v>917</v>
      </c>
      <c r="D5334" s="6" t="s">
        <v>40</v>
      </c>
      <c r="E5334" s="6" t="s">
        <v>86</v>
      </c>
      <c r="F5334" s="6">
        <v>3000</v>
      </c>
      <c r="G5334" s="6">
        <f t="shared" si="89"/>
        <v>30000</v>
      </c>
      <c r="H5334" s="1">
        <v>10</v>
      </c>
    </row>
    <row r="5335" spans="1:8" ht="15" customHeight="1" x14ac:dyDescent="0.25">
      <c r="A5335" s="6">
        <v>4267</v>
      </c>
      <c r="B5335" s="6" t="s">
        <v>918</v>
      </c>
      <c r="C5335" s="6" t="s">
        <v>224</v>
      </c>
      <c r="D5335" s="6" t="s">
        <v>40</v>
      </c>
      <c r="E5335" s="6" t="s">
        <v>86</v>
      </c>
      <c r="F5335" s="6">
        <v>1136</v>
      </c>
      <c r="G5335" s="6">
        <f>H5335*F5335</f>
        <v>34080</v>
      </c>
      <c r="H5335" s="1">
        <v>30</v>
      </c>
    </row>
    <row r="5336" spans="1:8" ht="27" customHeight="1" x14ac:dyDescent="0.25">
      <c r="A5336" s="6">
        <v>5122</v>
      </c>
      <c r="B5336" s="6" t="s">
        <v>2220</v>
      </c>
      <c r="C5336" s="6" t="s">
        <v>314</v>
      </c>
      <c r="D5336" s="6" t="s">
        <v>40</v>
      </c>
      <c r="E5336" s="6" t="s">
        <v>86</v>
      </c>
      <c r="F5336" s="6">
        <v>340000</v>
      </c>
      <c r="G5336" s="6">
        <f t="shared" ref="G5336:G5348" si="90">H5336*F5336</f>
        <v>340000</v>
      </c>
      <c r="H5336" s="1">
        <v>1</v>
      </c>
    </row>
    <row r="5337" spans="1:8" ht="27" customHeight="1" x14ac:dyDescent="0.25">
      <c r="A5337" s="6">
        <v>5122</v>
      </c>
      <c r="B5337" s="6" t="s">
        <v>2221</v>
      </c>
      <c r="C5337" s="6" t="s">
        <v>2222</v>
      </c>
      <c r="D5337" s="6" t="s">
        <v>40</v>
      </c>
      <c r="E5337" s="6" t="s">
        <v>86</v>
      </c>
      <c r="F5337" s="6">
        <v>45000</v>
      </c>
      <c r="G5337" s="6">
        <f t="shared" si="90"/>
        <v>45000</v>
      </c>
      <c r="H5337" s="1">
        <v>1</v>
      </c>
    </row>
    <row r="5338" spans="1:8" ht="27" customHeight="1" x14ac:dyDescent="0.25">
      <c r="A5338" s="6">
        <v>5122</v>
      </c>
      <c r="B5338" s="6" t="s">
        <v>2223</v>
      </c>
      <c r="C5338" s="6" t="s">
        <v>813</v>
      </c>
      <c r="D5338" s="6" t="s">
        <v>40</v>
      </c>
      <c r="E5338" s="6" t="s">
        <v>86</v>
      </c>
      <c r="F5338" s="6">
        <v>25000</v>
      </c>
      <c r="G5338" s="6">
        <f t="shared" si="90"/>
        <v>450000</v>
      </c>
      <c r="H5338" s="1">
        <v>18</v>
      </c>
    </row>
    <row r="5339" spans="1:8" ht="27" customHeight="1" x14ac:dyDescent="0.25">
      <c r="A5339" s="6">
        <v>5122</v>
      </c>
      <c r="B5339" s="6" t="s">
        <v>2224</v>
      </c>
      <c r="C5339" s="6" t="s">
        <v>813</v>
      </c>
      <c r="D5339" s="6" t="s">
        <v>40</v>
      </c>
      <c r="E5339" s="6" t="s">
        <v>86</v>
      </c>
      <c r="F5339" s="6">
        <v>10000</v>
      </c>
      <c r="G5339" s="6">
        <f t="shared" si="90"/>
        <v>40000</v>
      </c>
      <c r="H5339" s="1">
        <v>4</v>
      </c>
    </row>
    <row r="5340" spans="1:8" ht="27" customHeight="1" x14ac:dyDescent="0.25">
      <c r="A5340" s="6">
        <v>5122</v>
      </c>
      <c r="B5340" s="6" t="s">
        <v>2225</v>
      </c>
      <c r="C5340" s="6" t="s">
        <v>813</v>
      </c>
      <c r="D5340" s="6" t="s">
        <v>40</v>
      </c>
      <c r="E5340" s="6" t="s">
        <v>86</v>
      </c>
      <c r="F5340" s="6">
        <v>17000</v>
      </c>
      <c r="G5340" s="6">
        <f t="shared" si="90"/>
        <v>408000</v>
      </c>
      <c r="H5340" s="1">
        <v>24</v>
      </c>
    </row>
    <row r="5341" spans="1:8" ht="27" customHeight="1" x14ac:dyDescent="0.25">
      <c r="A5341" s="6">
        <v>5122</v>
      </c>
      <c r="B5341" s="6" t="s">
        <v>2226</v>
      </c>
      <c r="C5341" s="6" t="s">
        <v>816</v>
      </c>
      <c r="D5341" s="6" t="s">
        <v>40</v>
      </c>
      <c r="E5341" s="6" t="s">
        <v>86</v>
      </c>
      <c r="F5341" s="6">
        <v>4000</v>
      </c>
      <c r="G5341" s="6">
        <f t="shared" si="90"/>
        <v>80000</v>
      </c>
      <c r="H5341" s="1">
        <v>20</v>
      </c>
    </row>
    <row r="5342" spans="1:8" ht="27" customHeight="1" x14ac:dyDescent="0.25">
      <c r="A5342" s="6">
        <v>5122</v>
      </c>
      <c r="B5342" s="6" t="s">
        <v>2227</v>
      </c>
      <c r="C5342" s="6" t="s">
        <v>2158</v>
      </c>
      <c r="D5342" s="6" t="s">
        <v>40</v>
      </c>
      <c r="E5342" s="6" t="s">
        <v>86</v>
      </c>
      <c r="F5342" s="6">
        <v>6000</v>
      </c>
      <c r="G5342" s="6">
        <f t="shared" si="90"/>
        <v>60000</v>
      </c>
      <c r="H5342" s="1">
        <v>10</v>
      </c>
    </row>
    <row r="5343" spans="1:8" ht="27" customHeight="1" x14ac:dyDescent="0.25">
      <c r="A5343" s="6">
        <v>5122</v>
      </c>
      <c r="B5343" s="6" t="s">
        <v>2228</v>
      </c>
      <c r="C5343" s="6" t="s">
        <v>2229</v>
      </c>
      <c r="D5343" s="6" t="s">
        <v>40</v>
      </c>
      <c r="E5343" s="6" t="s">
        <v>86</v>
      </c>
      <c r="F5343" s="6">
        <v>255000</v>
      </c>
      <c r="G5343" s="6">
        <f t="shared" si="90"/>
        <v>2550000</v>
      </c>
      <c r="H5343" s="1">
        <v>10</v>
      </c>
    </row>
    <row r="5344" spans="1:8" ht="27" customHeight="1" x14ac:dyDescent="0.25">
      <c r="A5344" s="6">
        <v>5122</v>
      </c>
      <c r="B5344" s="6" t="s">
        <v>2230</v>
      </c>
      <c r="C5344" s="6" t="s">
        <v>2229</v>
      </c>
      <c r="D5344" s="6" t="s">
        <v>40</v>
      </c>
      <c r="E5344" s="6" t="s">
        <v>86</v>
      </c>
      <c r="F5344" s="6">
        <v>250000</v>
      </c>
      <c r="G5344" s="6">
        <f t="shared" si="90"/>
        <v>500000</v>
      </c>
      <c r="H5344" s="1">
        <v>2</v>
      </c>
    </row>
    <row r="5345" spans="1:8" ht="27" customHeight="1" x14ac:dyDescent="0.25">
      <c r="A5345" s="6">
        <v>5122</v>
      </c>
      <c r="B5345" s="6" t="s">
        <v>2231</v>
      </c>
      <c r="C5345" s="6" t="s">
        <v>2232</v>
      </c>
      <c r="D5345" s="6" t="s">
        <v>40</v>
      </c>
      <c r="E5345" s="6" t="s">
        <v>86</v>
      </c>
      <c r="F5345" s="6">
        <v>25000</v>
      </c>
      <c r="G5345" s="6">
        <f t="shared" si="90"/>
        <v>250000</v>
      </c>
      <c r="H5345" s="1">
        <v>10</v>
      </c>
    </row>
    <row r="5346" spans="1:8" ht="27" customHeight="1" x14ac:dyDescent="0.25">
      <c r="A5346" s="6">
        <v>4269</v>
      </c>
      <c r="B5346" s="6" t="s">
        <v>2408</v>
      </c>
      <c r="C5346" s="6" t="s">
        <v>2409</v>
      </c>
      <c r="D5346" s="6" t="s">
        <v>40</v>
      </c>
      <c r="E5346" s="6" t="s">
        <v>86</v>
      </c>
      <c r="F5346" s="6">
        <v>20000</v>
      </c>
      <c r="G5346" s="6">
        <f t="shared" si="90"/>
        <v>500000</v>
      </c>
      <c r="H5346" s="1">
        <v>25</v>
      </c>
    </row>
    <row r="5347" spans="1:8" ht="27" customHeight="1" x14ac:dyDescent="0.25">
      <c r="A5347" s="6">
        <v>4269</v>
      </c>
      <c r="B5347" s="6" t="s">
        <v>2532</v>
      </c>
      <c r="C5347" s="6" t="s">
        <v>2048</v>
      </c>
      <c r="D5347" s="6" t="s">
        <v>40</v>
      </c>
      <c r="E5347" s="6" t="s">
        <v>226</v>
      </c>
      <c r="F5347" s="6">
        <v>14000</v>
      </c>
      <c r="G5347" s="6">
        <f t="shared" si="90"/>
        <v>18900000</v>
      </c>
      <c r="H5347" s="1">
        <v>1350</v>
      </c>
    </row>
    <row r="5348" spans="1:8" ht="27" customHeight="1" x14ac:dyDescent="0.25">
      <c r="A5348" s="6">
        <v>5122</v>
      </c>
      <c r="B5348" s="6" t="s">
        <v>2783</v>
      </c>
      <c r="C5348" s="6" t="s">
        <v>314</v>
      </c>
      <c r="D5348" s="6" t="s">
        <v>40</v>
      </c>
      <c r="E5348" s="6" t="s">
        <v>86</v>
      </c>
      <c r="F5348" s="6">
        <v>250000</v>
      </c>
      <c r="G5348" s="6">
        <f t="shared" si="90"/>
        <v>2750000</v>
      </c>
      <c r="H5348" s="1">
        <v>11</v>
      </c>
    </row>
    <row r="5349" spans="1:8" ht="27" customHeight="1" x14ac:dyDescent="0.25">
      <c r="A5349" s="6">
        <v>5122</v>
      </c>
      <c r="B5349" s="6" t="s">
        <v>3322</v>
      </c>
      <c r="C5349" s="6" t="s">
        <v>2365</v>
      </c>
      <c r="D5349" s="6" t="s">
        <v>40</v>
      </c>
      <c r="E5349" s="6" t="s">
        <v>86</v>
      </c>
      <c r="F5349" s="6">
        <v>46875</v>
      </c>
      <c r="G5349" s="6">
        <f t="shared" ref="G5349:G5361" si="91">H5349*F5349</f>
        <v>1500000</v>
      </c>
      <c r="H5349" s="1">
        <v>32</v>
      </c>
    </row>
    <row r="5350" spans="1:8" ht="27" customHeight="1" x14ac:dyDescent="0.25">
      <c r="A5350" s="6">
        <v>4261</v>
      </c>
      <c r="B5350" s="6" t="s">
        <v>3847</v>
      </c>
      <c r="C5350" s="6" t="s">
        <v>3848</v>
      </c>
      <c r="D5350" s="6" t="s">
        <v>40</v>
      </c>
      <c r="E5350" s="6" t="s">
        <v>86</v>
      </c>
      <c r="F5350" s="6">
        <v>15000</v>
      </c>
      <c r="G5350" s="6">
        <f t="shared" si="91"/>
        <v>330000</v>
      </c>
      <c r="H5350" s="1">
        <v>22</v>
      </c>
    </row>
    <row r="5351" spans="1:8" ht="27" customHeight="1" x14ac:dyDescent="0.25">
      <c r="A5351" s="6">
        <v>5122</v>
      </c>
      <c r="B5351" s="6" t="s">
        <v>4155</v>
      </c>
      <c r="C5351" s="6" t="s">
        <v>4156</v>
      </c>
      <c r="D5351" s="6" t="s">
        <v>40</v>
      </c>
      <c r="E5351" s="6" t="s">
        <v>86</v>
      </c>
      <c r="F5351" s="6">
        <v>500000</v>
      </c>
      <c r="G5351" s="6">
        <f t="shared" si="91"/>
        <v>1000000</v>
      </c>
      <c r="H5351" s="1">
        <v>2</v>
      </c>
    </row>
    <row r="5352" spans="1:8" ht="27" customHeight="1" x14ac:dyDescent="0.25">
      <c r="A5352" s="6">
        <v>5122</v>
      </c>
      <c r="B5352" s="6" t="s">
        <v>4324</v>
      </c>
      <c r="C5352" s="6" t="s">
        <v>925</v>
      </c>
      <c r="D5352" s="6" t="s">
        <v>40</v>
      </c>
      <c r="E5352" s="6" t="s">
        <v>86</v>
      </c>
      <c r="F5352" s="6">
        <v>31000</v>
      </c>
      <c r="G5352" s="6">
        <f t="shared" si="91"/>
        <v>310000</v>
      </c>
      <c r="H5352" s="1">
        <v>10</v>
      </c>
    </row>
    <row r="5353" spans="1:8" ht="27" customHeight="1" x14ac:dyDescent="0.25">
      <c r="A5353" s="6">
        <v>4264</v>
      </c>
      <c r="B5353" s="6" t="s">
        <v>4416</v>
      </c>
      <c r="C5353" s="6" t="s">
        <v>1745</v>
      </c>
      <c r="D5353" s="6" t="s">
        <v>40</v>
      </c>
      <c r="E5353" s="6" t="s">
        <v>86</v>
      </c>
      <c r="F5353" s="6">
        <v>39962.5</v>
      </c>
      <c r="G5353" s="6">
        <f t="shared" si="91"/>
        <v>159850</v>
      </c>
      <c r="H5353" s="1">
        <v>4</v>
      </c>
    </row>
    <row r="5354" spans="1:8" ht="27" customHeight="1" x14ac:dyDescent="0.25">
      <c r="A5354" s="6">
        <v>4264</v>
      </c>
      <c r="B5354" s="6" t="s">
        <v>4417</v>
      </c>
      <c r="C5354" s="6" t="s">
        <v>1745</v>
      </c>
      <c r="D5354" s="6" t="s">
        <v>40</v>
      </c>
      <c r="E5354" s="6" t="s">
        <v>86</v>
      </c>
      <c r="F5354" s="6">
        <v>39962.5</v>
      </c>
      <c r="G5354" s="6">
        <f t="shared" si="91"/>
        <v>159850</v>
      </c>
      <c r="H5354" s="1">
        <v>4</v>
      </c>
    </row>
    <row r="5355" spans="1:8" ht="27" customHeight="1" x14ac:dyDescent="0.25">
      <c r="A5355" s="6">
        <v>4264</v>
      </c>
      <c r="B5355" s="6" t="s">
        <v>4460</v>
      </c>
      <c r="C5355" s="6" t="s">
        <v>109</v>
      </c>
      <c r="D5355" s="6" t="s">
        <v>40</v>
      </c>
      <c r="E5355" s="6" t="s">
        <v>110</v>
      </c>
      <c r="F5355" s="6">
        <v>470</v>
      </c>
      <c r="G5355" s="6">
        <f t="shared" si="91"/>
        <v>6744500</v>
      </c>
      <c r="H5355" s="1">
        <v>14350</v>
      </c>
    </row>
    <row r="5356" spans="1:8" ht="27" customHeight="1" x14ac:dyDescent="0.25">
      <c r="A5356" s="6">
        <v>4267</v>
      </c>
      <c r="B5356" s="6" t="s">
        <v>4780</v>
      </c>
      <c r="C5356" s="6" t="s">
        <v>857</v>
      </c>
      <c r="D5356" s="6" t="s">
        <v>40</v>
      </c>
      <c r="E5356" s="6" t="s">
        <v>86</v>
      </c>
      <c r="F5356" s="6">
        <v>1000</v>
      </c>
      <c r="G5356" s="6">
        <f t="shared" si="91"/>
        <v>30000</v>
      </c>
      <c r="H5356" s="1">
        <v>30</v>
      </c>
    </row>
    <row r="5357" spans="1:8" ht="27" customHeight="1" x14ac:dyDescent="0.25">
      <c r="A5357" s="6">
        <v>4267</v>
      </c>
      <c r="B5357" s="6" t="s">
        <v>4781</v>
      </c>
      <c r="C5357" s="6" t="s">
        <v>867</v>
      </c>
      <c r="D5357" s="6" t="s">
        <v>40</v>
      </c>
      <c r="E5357" s="6" t="s">
        <v>226</v>
      </c>
      <c r="F5357" s="6">
        <v>36000</v>
      </c>
      <c r="G5357" s="6">
        <f t="shared" si="91"/>
        <v>37800</v>
      </c>
      <c r="H5357" s="1">
        <v>1.05</v>
      </c>
    </row>
    <row r="5358" spans="1:8" ht="27" customHeight="1" x14ac:dyDescent="0.25">
      <c r="A5358" s="6">
        <v>4267</v>
      </c>
      <c r="B5358" s="6" t="s">
        <v>4782</v>
      </c>
      <c r="C5358" s="6" t="s">
        <v>905</v>
      </c>
      <c r="D5358" s="6" t="s">
        <v>40</v>
      </c>
      <c r="E5358" s="6" t="s">
        <v>86</v>
      </c>
      <c r="F5358" s="6">
        <v>15000</v>
      </c>
      <c r="G5358" s="6">
        <f t="shared" si="91"/>
        <v>150000</v>
      </c>
      <c r="H5358" s="1">
        <v>10</v>
      </c>
    </row>
    <row r="5359" spans="1:8" ht="27" customHeight="1" x14ac:dyDescent="0.25">
      <c r="A5359" s="6">
        <v>5122</v>
      </c>
      <c r="B5359" s="6" t="s">
        <v>4799</v>
      </c>
      <c r="C5359" s="6" t="s">
        <v>4800</v>
      </c>
      <c r="D5359" s="6" t="s">
        <v>40</v>
      </c>
      <c r="E5359" s="6" t="s">
        <v>86</v>
      </c>
      <c r="F5359" s="6">
        <v>80000</v>
      </c>
      <c r="G5359" s="6">
        <f t="shared" si="91"/>
        <v>80000</v>
      </c>
      <c r="H5359" s="1">
        <v>1</v>
      </c>
    </row>
    <row r="5360" spans="1:8" ht="27" customHeight="1" x14ac:dyDescent="0.25">
      <c r="A5360" s="6">
        <v>5122</v>
      </c>
      <c r="B5360" s="6" t="s">
        <v>4801</v>
      </c>
      <c r="C5360" s="6" t="s">
        <v>4802</v>
      </c>
      <c r="D5360" s="6" t="s">
        <v>40</v>
      </c>
      <c r="E5360" s="6" t="s">
        <v>86</v>
      </c>
      <c r="F5360" s="6">
        <v>45000</v>
      </c>
      <c r="G5360" s="6">
        <f t="shared" si="91"/>
        <v>45000</v>
      </c>
      <c r="H5360" s="1">
        <v>1</v>
      </c>
    </row>
    <row r="5361" spans="1:8" ht="27" customHeight="1" x14ac:dyDescent="0.25">
      <c r="A5361" s="6">
        <v>4264</v>
      </c>
      <c r="B5361" s="6" t="s">
        <v>5353</v>
      </c>
      <c r="C5361" s="6" t="s">
        <v>1745</v>
      </c>
      <c r="D5361" s="6" t="s">
        <v>40</v>
      </c>
      <c r="E5361" s="6" t="s">
        <v>86</v>
      </c>
      <c r="F5361" s="6">
        <v>30000</v>
      </c>
      <c r="G5361" s="6">
        <f t="shared" si="91"/>
        <v>120000</v>
      </c>
      <c r="H5361" s="1">
        <v>4</v>
      </c>
    </row>
    <row r="5362" spans="1:8" ht="27" customHeight="1" x14ac:dyDescent="0.25">
      <c r="A5362" s="6">
        <v>5129</v>
      </c>
      <c r="B5362" s="6" t="s">
        <v>5749</v>
      </c>
      <c r="C5362" s="6" t="s">
        <v>5750</v>
      </c>
      <c r="D5362" s="6" t="s">
        <v>40</v>
      </c>
      <c r="E5362" s="6" t="s">
        <v>86</v>
      </c>
      <c r="F5362" s="6">
        <v>50000</v>
      </c>
      <c r="G5362" s="6">
        <f t="shared" ref="G5362:G5368" si="92">H5362*F5362</f>
        <v>150000</v>
      </c>
      <c r="H5362" s="1">
        <v>3</v>
      </c>
    </row>
    <row r="5363" spans="1:8" ht="27" customHeight="1" x14ac:dyDescent="0.25">
      <c r="A5363" s="6">
        <v>5129</v>
      </c>
      <c r="B5363" s="6" t="s">
        <v>5751</v>
      </c>
      <c r="C5363" s="6" t="s">
        <v>5752</v>
      </c>
      <c r="D5363" s="6" t="s">
        <v>40</v>
      </c>
      <c r="E5363" s="6" t="s">
        <v>86</v>
      </c>
      <c r="F5363" s="6">
        <v>50000</v>
      </c>
      <c r="G5363" s="6">
        <f t="shared" si="92"/>
        <v>50000</v>
      </c>
      <c r="H5363" s="1">
        <v>1</v>
      </c>
    </row>
    <row r="5364" spans="1:8" ht="27" customHeight="1" x14ac:dyDescent="0.25">
      <c r="A5364" s="6">
        <v>5129</v>
      </c>
      <c r="B5364" s="6" t="s">
        <v>5753</v>
      </c>
      <c r="C5364" s="6" t="s">
        <v>5754</v>
      </c>
      <c r="D5364" s="6" t="s">
        <v>40</v>
      </c>
      <c r="E5364" s="6" t="s">
        <v>86</v>
      </c>
      <c r="F5364" s="6">
        <v>85000</v>
      </c>
      <c r="G5364" s="6">
        <f t="shared" si="92"/>
        <v>85000</v>
      </c>
      <c r="H5364" s="1">
        <v>1</v>
      </c>
    </row>
    <row r="5365" spans="1:8" ht="27" customHeight="1" x14ac:dyDescent="0.25">
      <c r="A5365" s="6">
        <v>5129</v>
      </c>
      <c r="B5365" s="6" t="s">
        <v>5755</v>
      </c>
      <c r="C5365" s="6" t="s">
        <v>5756</v>
      </c>
      <c r="D5365" s="6" t="s">
        <v>40</v>
      </c>
      <c r="E5365" s="6" t="s">
        <v>86</v>
      </c>
      <c r="F5365" s="6">
        <v>50000</v>
      </c>
      <c r="G5365" s="6">
        <f t="shared" si="92"/>
        <v>50000</v>
      </c>
      <c r="H5365" s="1">
        <v>1</v>
      </c>
    </row>
    <row r="5366" spans="1:8" ht="27" customHeight="1" x14ac:dyDescent="0.25">
      <c r="A5366" s="6">
        <v>5129</v>
      </c>
      <c r="B5366" s="6" t="s">
        <v>5757</v>
      </c>
      <c r="C5366" s="6" t="s">
        <v>5758</v>
      </c>
      <c r="D5366" s="6" t="s">
        <v>40</v>
      </c>
      <c r="E5366" s="6" t="s">
        <v>86</v>
      </c>
      <c r="F5366" s="6">
        <v>150000</v>
      </c>
      <c r="G5366" s="6">
        <f t="shared" si="92"/>
        <v>150000</v>
      </c>
      <c r="H5366" s="1">
        <v>1</v>
      </c>
    </row>
    <row r="5367" spans="1:8" ht="27" customHeight="1" x14ac:dyDescent="0.25">
      <c r="A5367" s="6">
        <v>5129</v>
      </c>
      <c r="B5367" s="6" t="s">
        <v>5759</v>
      </c>
      <c r="C5367" s="6" t="s">
        <v>5760</v>
      </c>
      <c r="D5367" s="6" t="s">
        <v>40</v>
      </c>
      <c r="E5367" s="6" t="s">
        <v>86</v>
      </c>
      <c r="F5367" s="6">
        <v>80000</v>
      </c>
      <c r="G5367" s="6">
        <f t="shared" si="92"/>
        <v>160000</v>
      </c>
      <c r="H5367" s="1">
        <v>2</v>
      </c>
    </row>
    <row r="5368" spans="1:8" ht="27" customHeight="1" x14ac:dyDescent="0.25">
      <c r="A5368" s="6">
        <v>5129</v>
      </c>
      <c r="B5368" s="6" t="s">
        <v>5761</v>
      </c>
      <c r="C5368" s="6" t="s">
        <v>5762</v>
      </c>
      <c r="D5368" s="6" t="s">
        <v>40</v>
      </c>
      <c r="E5368" s="6" t="s">
        <v>86</v>
      </c>
      <c r="F5368" s="6">
        <v>250000</v>
      </c>
      <c r="G5368" s="6">
        <f t="shared" si="92"/>
        <v>250000</v>
      </c>
      <c r="H5368" s="1">
        <v>1</v>
      </c>
    </row>
    <row r="5369" spans="1:8" ht="27" customHeight="1" x14ac:dyDescent="0.25">
      <c r="A5369" s="6">
        <v>5129</v>
      </c>
      <c r="B5369" s="6" t="s">
        <v>5763</v>
      </c>
      <c r="C5369" s="6" t="s">
        <v>5764</v>
      </c>
      <c r="D5369" s="6" t="s">
        <v>40</v>
      </c>
      <c r="E5369" s="6" t="s">
        <v>86</v>
      </c>
      <c r="F5369" s="6">
        <v>100000</v>
      </c>
      <c r="G5369" s="6">
        <f t="shared" ref="G5369:G5374" si="93">H5369*F5369</f>
        <v>100000</v>
      </c>
      <c r="H5369" s="1">
        <v>1</v>
      </c>
    </row>
    <row r="5370" spans="1:8" ht="27" customHeight="1" x14ac:dyDescent="0.25">
      <c r="A5370" s="6">
        <v>5122</v>
      </c>
      <c r="B5370" s="6" t="s">
        <v>6253</v>
      </c>
      <c r="C5370" s="6" t="s">
        <v>6254</v>
      </c>
      <c r="D5370" s="6" t="s">
        <v>40</v>
      </c>
      <c r="E5370" s="6" t="s">
        <v>86</v>
      </c>
      <c r="F5370" s="6">
        <v>450000</v>
      </c>
      <c r="G5370" s="6">
        <f t="shared" si="93"/>
        <v>450000</v>
      </c>
      <c r="H5370" s="1">
        <v>1</v>
      </c>
    </row>
    <row r="5371" spans="1:8" ht="27" customHeight="1" x14ac:dyDescent="0.25">
      <c r="A5371" s="6">
        <v>5122</v>
      </c>
      <c r="B5371" s="6" t="s">
        <v>6255</v>
      </c>
      <c r="C5371" s="6" t="s">
        <v>6256</v>
      </c>
      <c r="D5371" s="6" t="s">
        <v>40</v>
      </c>
      <c r="E5371" s="6" t="s">
        <v>86</v>
      </c>
      <c r="F5371" s="6">
        <v>264000</v>
      </c>
      <c r="G5371" s="6">
        <f t="shared" si="93"/>
        <v>1320000</v>
      </c>
      <c r="H5371" s="1">
        <v>5</v>
      </c>
    </row>
    <row r="5372" spans="1:8" ht="27" customHeight="1" x14ac:dyDescent="0.25">
      <c r="A5372" s="6">
        <v>4264</v>
      </c>
      <c r="B5372" s="6" t="s">
        <v>6262</v>
      </c>
      <c r="C5372" s="6" t="s">
        <v>1745</v>
      </c>
      <c r="D5372" s="6" t="s">
        <v>40</v>
      </c>
      <c r="E5372" s="6" t="s">
        <v>86</v>
      </c>
      <c r="F5372" s="6">
        <v>40000</v>
      </c>
      <c r="G5372" s="6">
        <f t="shared" si="93"/>
        <v>160000</v>
      </c>
      <c r="H5372" s="1">
        <v>4</v>
      </c>
    </row>
    <row r="5373" spans="1:8" ht="27" customHeight="1" x14ac:dyDescent="0.25">
      <c r="A5373" s="6">
        <v>5122</v>
      </c>
      <c r="B5373" s="6" t="s">
        <v>6477</v>
      </c>
      <c r="C5373" s="6" t="s">
        <v>927</v>
      </c>
      <c r="D5373" s="6" t="s">
        <v>40</v>
      </c>
      <c r="E5373" s="6" t="s">
        <v>86</v>
      </c>
      <c r="F5373" s="6">
        <v>153500</v>
      </c>
      <c r="G5373" s="6">
        <f t="shared" si="93"/>
        <v>614000</v>
      </c>
      <c r="H5373" s="1">
        <v>4</v>
      </c>
    </row>
    <row r="5374" spans="1:8" ht="27" customHeight="1" x14ac:dyDescent="0.25">
      <c r="A5374" s="6">
        <v>5122</v>
      </c>
      <c r="B5374" s="6" t="s">
        <v>6478</v>
      </c>
      <c r="C5374" s="6" t="s">
        <v>6479</v>
      </c>
      <c r="D5374" s="6" t="s">
        <v>40</v>
      </c>
      <c r="E5374" s="6" t="s">
        <v>86</v>
      </c>
      <c r="F5374" s="6">
        <v>100000</v>
      </c>
      <c r="G5374" s="6">
        <f t="shared" si="93"/>
        <v>100000</v>
      </c>
      <c r="H5374" s="1">
        <v>1</v>
      </c>
    </row>
    <row r="5375" spans="1:8" ht="15" customHeight="1" x14ac:dyDescent="0.25">
      <c r="A5375" s="28" t="s">
        <v>96</v>
      </c>
      <c r="B5375" s="29"/>
      <c r="C5375" s="29"/>
      <c r="D5375" s="29"/>
      <c r="E5375" s="29"/>
      <c r="F5375" s="29"/>
      <c r="G5375" s="29"/>
      <c r="H5375" s="30"/>
    </row>
    <row r="5376" spans="1:8" ht="41.25" customHeight="1" x14ac:dyDescent="0.25">
      <c r="A5376" s="6" t="s">
        <v>431</v>
      </c>
      <c r="B5376" s="6" t="s">
        <v>414</v>
      </c>
      <c r="C5376" s="6" t="s">
        <v>127</v>
      </c>
      <c r="D5376" s="6" t="s">
        <v>48</v>
      </c>
      <c r="E5376" s="6" t="s">
        <v>7</v>
      </c>
      <c r="F5376" s="6">
        <v>650000</v>
      </c>
      <c r="G5376" s="6">
        <v>650000</v>
      </c>
      <c r="H5376" s="1">
        <v>1</v>
      </c>
    </row>
    <row r="5377" spans="1:8" ht="41.25" customHeight="1" x14ac:dyDescent="0.25">
      <c r="A5377" s="6" t="s">
        <v>431</v>
      </c>
      <c r="B5377" s="6" t="s">
        <v>415</v>
      </c>
      <c r="C5377" s="6" t="s">
        <v>127</v>
      </c>
      <c r="D5377" s="6" t="s">
        <v>48</v>
      </c>
      <c r="E5377" s="6" t="s">
        <v>7</v>
      </c>
      <c r="F5377" s="6">
        <v>650000</v>
      </c>
      <c r="G5377" s="6">
        <v>650000</v>
      </c>
      <c r="H5377" s="1">
        <v>1</v>
      </c>
    </row>
    <row r="5378" spans="1:8" ht="41.25" customHeight="1" x14ac:dyDescent="0.25">
      <c r="A5378" s="6" t="s">
        <v>431</v>
      </c>
      <c r="B5378" s="6" t="s">
        <v>416</v>
      </c>
      <c r="C5378" s="6" t="s">
        <v>127</v>
      </c>
      <c r="D5378" s="6" t="s">
        <v>48</v>
      </c>
      <c r="E5378" s="6" t="s">
        <v>7</v>
      </c>
      <c r="F5378" s="6">
        <v>1000000</v>
      </c>
      <c r="G5378" s="6">
        <v>1000000</v>
      </c>
      <c r="H5378" s="1">
        <v>1</v>
      </c>
    </row>
    <row r="5379" spans="1:8" ht="41.25" customHeight="1" x14ac:dyDescent="0.25">
      <c r="A5379" s="6" t="s">
        <v>431</v>
      </c>
      <c r="B5379" s="6" t="s">
        <v>417</v>
      </c>
      <c r="C5379" s="6" t="s">
        <v>42</v>
      </c>
      <c r="D5379" s="6" t="s">
        <v>48</v>
      </c>
      <c r="E5379" s="6" t="s">
        <v>7</v>
      </c>
      <c r="F5379" s="6">
        <v>0</v>
      </c>
      <c r="G5379" s="6">
        <v>0</v>
      </c>
      <c r="H5379" s="1">
        <v>1</v>
      </c>
    </row>
    <row r="5380" spans="1:8" ht="41.25" customHeight="1" x14ac:dyDescent="0.25">
      <c r="A5380" s="6" t="s">
        <v>431</v>
      </c>
      <c r="B5380" s="6" t="s">
        <v>418</v>
      </c>
      <c r="C5380" s="6" t="s">
        <v>45</v>
      </c>
      <c r="D5380" s="6" t="s">
        <v>48</v>
      </c>
      <c r="E5380" s="6" t="s">
        <v>7</v>
      </c>
      <c r="F5380" s="6">
        <v>0</v>
      </c>
      <c r="G5380" s="6">
        <v>0</v>
      </c>
      <c r="H5380" s="1">
        <v>1</v>
      </c>
    </row>
    <row r="5381" spans="1:8" ht="41.25" customHeight="1" x14ac:dyDescent="0.25">
      <c r="A5381" s="6" t="s">
        <v>431</v>
      </c>
      <c r="B5381" s="6" t="s">
        <v>419</v>
      </c>
      <c r="C5381" s="6" t="s">
        <v>420</v>
      </c>
      <c r="D5381" s="6" t="s">
        <v>48</v>
      </c>
      <c r="E5381" s="6" t="s">
        <v>7</v>
      </c>
      <c r="F5381" s="6">
        <v>0</v>
      </c>
      <c r="G5381" s="6">
        <v>0</v>
      </c>
      <c r="H5381" s="1">
        <v>1</v>
      </c>
    </row>
    <row r="5382" spans="1:8" ht="41.25" customHeight="1" x14ac:dyDescent="0.25">
      <c r="A5382" s="6" t="s">
        <v>391</v>
      </c>
      <c r="B5382" s="6" t="s">
        <v>421</v>
      </c>
      <c r="C5382" s="6" t="s">
        <v>122</v>
      </c>
      <c r="D5382" s="6" t="s">
        <v>48</v>
      </c>
      <c r="E5382" s="6" t="s">
        <v>7</v>
      </c>
      <c r="F5382" s="6">
        <v>1740000</v>
      </c>
      <c r="G5382" s="6">
        <v>1740000</v>
      </c>
      <c r="H5382" s="1">
        <v>1</v>
      </c>
    </row>
    <row r="5383" spans="1:8" ht="41.25" customHeight="1" x14ac:dyDescent="0.25">
      <c r="A5383" s="6" t="s">
        <v>389</v>
      </c>
      <c r="B5383" s="6" t="s">
        <v>422</v>
      </c>
      <c r="C5383" s="6" t="s">
        <v>34</v>
      </c>
      <c r="D5383" s="6" t="s">
        <v>39</v>
      </c>
      <c r="E5383" s="6" t="s">
        <v>7</v>
      </c>
      <c r="F5383" s="6">
        <v>5005000</v>
      </c>
      <c r="G5383" s="6">
        <v>5005000</v>
      </c>
      <c r="H5383" s="1">
        <v>1</v>
      </c>
    </row>
    <row r="5384" spans="1:8" ht="41.25" customHeight="1" x14ac:dyDescent="0.25">
      <c r="A5384" s="6" t="s">
        <v>389</v>
      </c>
      <c r="B5384" s="6" t="s">
        <v>423</v>
      </c>
      <c r="C5384" s="6" t="s">
        <v>36</v>
      </c>
      <c r="D5384" s="6" t="s">
        <v>40</v>
      </c>
      <c r="E5384" s="6" t="s">
        <v>7</v>
      </c>
      <c r="F5384" s="6">
        <v>3774360</v>
      </c>
      <c r="G5384" s="6">
        <v>3774360</v>
      </c>
      <c r="H5384" s="1">
        <v>1</v>
      </c>
    </row>
    <row r="5385" spans="1:8" ht="41.25" customHeight="1" x14ac:dyDescent="0.25">
      <c r="A5385" s="6" t="s">
        <v>390</v>
      </c>
      <c r="B5385" s="6" t="s">
        <v>424</v>
      </c>
      <c r="C5385" s="6" t="s">
        <v>425</v>
      </c>
      <c r="D5385" s="6" t="s">
        <v>48</v>
      </c>
      <c r="E5385" s="6" t="s">
        <v>7</v>
      </c>
      <c r="F5385" s="6">
        <v>0</v>
      </c>
      <c r="G5385" s="6">
        <v>0</v>
      </c>
      <c r="H5385" s="1">
        <v>1</v>
      </c>
    </row>
    <row r="5386" spans="1:8" ht="41.25" customHeight="1" x14ac:dyDescent="0.25">
      <c r="A5386" s="6" t="s">
        <v>389</v>
      </c>
      <c r="B5386" s="6" t="s">
        <v>426</v>
      </c>
      <c r="C5386" s="6" t="s">
        <v>38</v>
      </c>
      <c r="D5386" s="6" t="s">
        <v>40</v>
      </c>
      <c r="E5386" s="6" t="s">
        <v>7</v>
      </c>
      <c r="F5386" s="6">
        <v>132000</v>
      </c>
      <c r="G5386" s="6">
        <v>132000</v>
      </c>
      <c r="H5386" s="1">
        <v>1</v>
      </c>
    </row>
    <row r="5387" spans="1:8" ht="41.25" customHeight="1" x14ac:dyDescent="0.25">
      <c r="A5387" s="6" t="s">
        <v>391</v>
      </c>
      <c r="B5387" s="6" t="s">
        <v>427</v>
      </c>
      <c r="C5387" s="6" t="s">
        <v>57</v>
      </c>
      <c r="D5387" s="6" t="s">
        <v>39</v>
      </c>
      <c r="E5387" s="6" t="s">
        <v>7</v>
      </c>
      <c r="F5387" s="6">
        <v>0</v>
      </c>
      <c r="G5387" s="6">
        <v>0</v>
      </c>
      <c r="H5387" s="1">
        <v>1</v>
      </c>
    </row>
    <row r="5388" spans="1:8" ht="41.25" customHeight="1" x14ac:dyDescent="0.25">
      <c r="A5388" s="6" t="s">
        <v>432</v>
      </c>
      <c r="B5388" s="6" t="s">
        <v>428</v>
      </c>
      <c r="C5388" s="6" t="s">
        <v>429</v>
      </c>
      <c r="D5388" s="6" t="s">
        <v>48</v>
      </c>
      <c r="E5388" s="6" t="s">
        <v>7</v>
      </c>
      <c r="F5388" s="6">
        <v>0</v>
      </c>
      <c r="G5388" s="6">
        <v>0</v>
      </c>
      <c r="H5388" s="1">
        <v>1</v>
      </c>
    </row>
    <row r="5389" spans="1:8" ht="41.25" customHeight="1" x14ac:dyDescent="0.25">
      <c r="A5389" s="6" t="s">
        <v>433</v>
      </c>
      <c r="B5389" s="6" t="s">
        <v>430</v>
      </c>
      <c r="C5389" s="6" t="s">
        <v>135</v>
      </c>
      <c r="D5389" s="6" t="s">
        <v>48</v>
      </c>
      <c r="E5389" s="6" t="s">
        <v>7</v>
      </c>
      <c r="F5389" s="6">
        <v>92000</v>
      </c>
      <c r="G5389" s="6">
        <v>92000</v>
      </c>
      <c r="H5389" s="1">
        <v>1</v>
      </c>
    </row>
    <row r="5390" spans="1:8" ht="41.25" customHeight="1" x14ac:dyDescent="0.25">
      <c r="A5390" s="6">
        <v>4252</v>
      </c>
      <c r="B5390" s="6" t="s">
        <v>930</v>
      </c>
      <c r="C5390" s="6" t="s">
        <v>42</v>
      </c>
      <c r="D5390" s="6" t="s">
        <v>48</v>
      </c>
      <c r="E5390" s="6" t="s">
        <v>7</v>
      </c>
      <c r="F5390" s="6">
        <v>600000</v>
      </c>
      <c r="G5390" s="6">
        <v>600000</v>
      </c>
      <c r="H5390" s="1">
        <v>1</v>
      </c>
    </row>
    <row r="5391" spans="1:8" ht="41.25" customHeight="1" x14ac:dyDescent="0.25">
      <c r="A5391" s="6">
        <v>4252</v>
      </c>
      <c r="B5391" s="6" t="s">
        <v>931</v>
      </c>
      <c r="C5391" s="6" t="s">
        <v>45</v>
      </c>
      <c r="D5391" s="6" t="s">
        <v>48</v>
      </c>
      <c r="E5391" s="6" t="s">
        <v>7</v>
      </c>
      <c r="F5391" s="6">
        <v>1900000</v>
      </c>
      <c r="G5391" s="6">
        <v>1900000</v>
      </c>
      <c r="H5391" s="1">
        <v>1</v>
      </c>
    </row>
    <row r="5392" spans="1:8" ht="41.25" customHeight="1" x14ac:dyDescent="0.25">
      <c r="A5392" s="6">
        <v>4252</v>
      </c>
      <c r="B5392" s="6" t="s">
        <v>932</v>
      </c>
      <c r="C5392" s="6" t="s">
        <v>420</v>
      </c>
      <c r="D5392" s="6" t="s">
        <v>48</v>
      </c>
      <c r="E5392" s="6" t="s">
        <v>7</v>
      </c>
      <c r="F5392" s="6">
        <v>500000</v>
      </c>
      <c r="G5392" s="6">
        <v>500000</v>
      </c>
      <c r="H5392" s="1">
        <v>1</v>
      </c>
    </row>
    <row r="5393" spans="1:8" ht="24" customHeight="1" x14ac:dyDescent="0.25">
      <c r="A5393" s="6">
        <v>4234</v>
      </c>
      <c r="B5393" s="6" t="s">
        <v>1254</v>
      </c>
      <c r="C5393" s="6" t="s">
        <v>516</v>
      </c>
      <c r="D5393" s="6" t="s">
        <v>40</v>
      </c>
      <c r="E5393" s="6" t="s">
        <v>7</v>
      </c>
      <c r="F5393" s="6">
        <v>0</v>
      </c>
      <c r="G5393" s="6">
        <v>0</v>
      </c>
      <c r="H5393" s="1">
        <v>1</v>
      </c>
    </row>
    <row r="5394" spans="1:8" ht="24" customHeight="1" x14ac:dyDescent="0.25">
      <c r="A5394" s="6">
        <v>4234</v>
      </c>
      <c r="B5394" s="6" t="s">
        <v>1255</v>
      </c>
      <c r="C5394" s="6" t="s">
        <v>516</v>
      </c>
      <c r="D5394" s="6" t="s">
        <v>40</v>
      </c>
      <c r="E5394" s="6" t="s">
        <v>7</v>
      </c>
      <c r="F5394" s="6">
        <v>0</v>
      </c>
      <c r="G5394" s="6">
        <v>0</v>
      </c>
      <c r="H5394" s="1">
        <v>1</v>
      </c>
    </row>
    <row r="5395" spans="1:8" ht="24" customHeight="1" x14ac:dyDescent="0.25">
      <c r="A5395" s="6">
        <v>4214</v>
      </c>
      <c r="B5395" s="6" t="s">
        <v>1458</v>
      </c>
      <c r="C5395" s="6" t="s">
        <v>425</v>
      </c>
      <c r="D5395" s="6" t="s">
        <v>39</v>
      </c>
      <c r="E5395" s="6" t="s">
        <v>7</v>
      </c>
      <c r="F5395" s="6">
        <v>720000</v>
      </c>
      <c r="G5395" s="6">
        <v>720000</v>
      </c>
      <c r="H5395" s="1">
        <v>1</v>
      </c>
    </row>
    <row r="5396" spans="1:8" ht="24" customHeight="1" x14ac:dyDescent="0.25">
      <c r="A5396" s="6">
        <v>4234</v>
      </c>
      <c r="B5396" s="6" t="s">
        <v>2241</v>
      </c>
      <c r="C5396" s="6" t="s">
        <v>516</v>
      </c>
      <c r="D5396" s="6" t="s">
        <v>40</v>
      </c>
      <c r="E5396" s="6" t="s">
        <v>86</v>
      </c>
      <c r="F5396" s="6">
        <v>120</v>
      </c>
      <c r="G5396" s="6">
        <f>H5396*F5396</f>
        <v>90000</v>
      </c>
      <c r="H5396" s="1">
        <v>750</v>
      </c>
    </row>
    <row r="5397" spans="1:8" ht="24" customHeight="1" x14ac:dyDescent="0.25">
      <c r="A5397" s="6">
        <v>4234</v>
      </c>
      <c r="B5397" s="6" t="s">
        <v>2242</v>
      </c>
      <c r="C5397" s="6" t="s">
        <v>516</v>
      </c>
      <c r="D5397" s="6" t="s">
        <v>40</v>
      </c>
      <c r="E5397" s="6" t="s">
        <v>86</v>
      </c>
      <c r="F5397" s="6">
        <v>300</v>
      </c>
      <c r="G5397" s="6">
        <f>H5397*F5397</f>
        <v>210000</v>
      </c>
      <c r="H5397" s="1">
        <v>700</v>
      </c>
    </row>
    <row r="5398" spans="1:8" ht="24" customHeight="1" x14ac:dyDescent="0.25">
      <c r="A5398" s="6">
        <v>4215</v>
      </c>
      <c r="B5398" s="6" t="s">
        <v>2531</v>
      </c>
      <c r="C5398" s="6" t="s">
        <v>948</v>
      </c>
      <c r="D5398" s="6" t="s">
        <v>39</v>
      </c>
      <c r="E5398" s="6" t="s">
        <v>7</v>
      </c>
      <c r="F5398" s="6">
        <v>135000</v>
      </c>
      <c r="G5398" s="6">
        <v>135000</v>
      </c>
      <c r="H5398" s="1">
        <v>1</v>
      </c>
    </row>
    <row r="5399" spans="1:8" ht="24" customHeight="1" x14ac:dyDescent="0.25">
      <c r="A5399" s="6">
        <v>4234</v>
      </c>
      <c r="B5399" s="6" t="s">
        <v>2877</v>
      </c>
      <c r="C5399" s="6" t="s">
        <v>516</v>
      </c>
      <c r="D5399" s="6" t="s">
        <v>40</v>
      </c>
      <c r="E5399" s="6" t="s">
        <v>86</v>
      </c>
      <c r="F5399" s="6">
        <v>700</v>
      </c>
      <c r="G5399" s="6">
        <f>H5399*F5399</f>
        <v>409500</v>
      </c>
      <c r="H5399" s="1">
        <v>585</v>
      </c>
    </row>
    <row r="5400" spans="1:8" ht="24" customHeight="1" x14ac:dyDescent="0.25">
      <c r="A5400" s="6">
        <v>4234</v>
      </c>
      <c r="B5400" s="6" t="s">
        <v>2878</v>
      </c>
      <c r="C5400" s="6" t="s">
        <v>516</v>
      </c>
      <c r="D5400" s="6" t="s">
        <v>40</v>
      </c>
      <c r="E5400" s="6" t="s">
        <v>7</v>
      </c>
      <c r="F5400" s="6">
        <v>90000</v>
      </c>
      <c r="G5400" s="6">
        <f>H5400*F5400</f>
        <v>90000</v>
      </c>
      <c r="H5400" s="1" t="s">
        <v>1339</v>
      </c>
    </row>
    <row r="5401" spans="1:8" ht="24" customHeight="1" x14ac:dyDescent="0.25">
      <c r="A5401" s="6">
        <v>4234</v>
      </c>
      <c r="B5401" s="6" t="s">
        <v>3306</v>
      </c>
      <c r="C5401" s="6" t="s">
        <v>516</v>
      </c>
      <c r="D5401" s="6" t="s">
        <v>40</v>
      </c>
      <c r="E5401" s="6" t="s">
        <v>7</v>
      </c>
      <c r="F5401" s="6">
        <v>409500</v>
      </c>
      <c r="G5401" s="6">
        <v>409500</v>
      </c>
      <c r="H5401" s="1" t="s">
        <v>1339</v>
      </c>
    </row>
    <row r="5402" spans="1:8" ht="24" customHeight="1" x14ac:dyDescent="0.25">
      <c r="A5402" s="6">
        <v>4234</v>
      </c>
      <c r="B5402" s="6" t="s">
        <v>3307</v>
      </c>
      <c r="C5402" s="6" t="s">
        <v>516</v>
      </c>
      <c r="D5402" s="6" t="s">
        <v>40</v>
      </c>
      <c r="E5402" s="6" t="s">
        <v>7</v>
      </c>
      <c r="F5402" s="6">
        <v>90000</v>
      </c>
      <c r="G5402" s="6">
        <v>90000</v>
      </c>
      <c r="H5402" s="1" t="s">
        <v>1339</v>
      </c>
    </row>
    <row r="5403" spans="1:8" ht="24" customHeight="1" x14ac:dyDescent="0.25">
      <c r="A5403" s="6">
        <v>4241</v>
      </c>
      <c r="B5403" s="6" t="s">
        <v>4823</v>
      </c>
      <c r="C5403" s="6" t="s">
        <v>107</v>
      </c>
      <c r="D5403" s="6" t="s">
        <v>48</v>
      </c>
      <c r="E5403" s="6" t="s">
        <v>7</v>
      </c>
      <c r="F5403" s="6">
        <v>96000</v>
      </c>
      <c r="G5403" s="6">
        <v>96000</v>
      </c>
      <c r="H5403" s="1">
        <v>1</v>
      </c>
    </row>
    <row r="5404" spans="1:8" ht="24" customHeight="1" x14ac:dyDescent="0.25">
      <c r="A5404" s="6">
        <v>4241</v>
      </c>
      <c r="B5404" s="6" t="s">
        <v>4824</v>
      </c>
      <c r="C5404" s="6" t="s">
        <v>107</v>
      </c>
      <c r="D5404" s="6" t="s">
        <v>48</v>
      </c>
      <c r="E5404" s="6" t="s">
        <v>7</v>
      </c>
      <c r="F5404" s="6">
        <v>90000</v>
      </c>
      <c r="G5404" s="6">
        <v>90000</v>
      </c>
      <c r="H5404" s="1">
        <v>1</v>
      </c>
    </row>
    <row r="5405" spans="1:8" ht="24" customHeight="1" x14ac:dyDescent="0.25">
      <c r="A5405" s="6">
        <v>4251</v>
      </c>
      <c r="B5405" s="6" t="s">
        <v>5206</v>
      </c>
      <c r="C5405" s="6" t="s">
        <v>88</v>
      </c>
      <c r="D5405" s="6" t="s">
        <v>115</v>
      </c>
      <c r="E5405" s="6" t="s">
        <v>7</v>
      </c>
      <c r="F5405" s="6">
        <v>78273</v>
      </c>
      <c r="G5405" s="6">
        <v>78273</v>
      </c>
      <c r="H5405" s="1">
        <v>1</v>
      </c>
    </row>
    <row r="5406" spans="1:8" ht="24" customHeight="1" x14ac:dyDescent="0.25">
      <c r="A5406" s="6">
        <v>4239</v>
      </c>
      <c r="B5406" s="6" t="s">
        <v>6202</v>
      </c>
      <c r="C5406" s="6" t="s">
        <v>6203</v>
      </c>
      <c r="D5406" s="6" t="s">
        <v>40</v>
      </c>
      <c r="E5406" s="6" t="s">
        <v>7</v>
      </c>
      <c r="F5406" s="6">
        <v>5080000</v>
      </c>
      <c r="G5406" s="6">
        <v>5080000</v>
      </c>
      <c r="H5406" s="1">
        <v>1</v>
      </c>
    </row>
    <row r="5407" spans="1:8" ht="24" customHeight="1" x14ac:dyDescent="0.25">
      <c r="A5407" s="1">
        <v>4241</v>
      </c>
      <c r="B5407" s="1" t="s">
        <v>7232</v>
      </c>
      <c r="C5407" s="1" t="s">
        <v>7233</v>
      </c>
      <c r="D5407" s="1" t="s">
        <v>39</v>
      </c>
      <c r="E5407" s="1" t="s">
        <v>7</v>
      </c>
      <c r="F5407" s="1">
        <v>17594</v>
      </c>
      <c r="G5407" s="1">
        <v>17594</v>
      </c>
      <c r="H5407" s="1">
        <v>1</v>
      </c>
    </row>
    <row r="5408" spans="1:8" ht="24" customHeight="1" x14ac:dyDescent="0.25">
      <c r="A5408" s="1">
        <v>4241</v>
      </c>
      <c r="B5408" s="1" t="s">
        <v>7234</v>
      </c>
      <c r="C5408" s="1" t="s">
        <v>7235</v>
      </c>
      <c r="D5408" s="1" t="s">
        <v>39</v>
      </c>
      <c r="E5408" s="1" t="s">
        <v>7</v>
      </c>
      <c r="F5408" s="1">
        <v>67000</v>
      </c>
      <c r="G5408" s="1">
        <v>67000</v>
      </c>
      <c r="H5408" s="1">
        <v>1</v>
      </c>
    </row>
    <row r="5409" spans="1:8" ht="24" customHeight="1" x14ac:dyDescent="0.25">
      <c r="A5409" s="6">
        <v>4241</v>
      </c>
      <c r="B5409" s="6" t="s">
        <v>6475</v>
      </c>
      <c r="C5409" s="6" t="s">
        <v>57</v>
      </c>
      <c r="D5409" s="6" t="s">
        <v>39</v>
      </c>
      <c r="E5409" s="6" t="s">
        <v>7</v>
      </c>
      <c r="F5409" s="6">
        <v>25000</v>
      </c>
      <c r="G5409" s="6">
        <v>25000</v>
      </c>
      <c r="H5409" s="1">
        <v>1</v>
      </c>
    </row>
    <row r="5410" spans="1:8" ht="24" customHeight="1" x14ac:dyDescent="0.25">
      <c r="A5410" s="6">
        <v>4241</v>
      </c>
      <c r="B5410" s="6" t="s">
        <v>6476</v>
      </c>
      <c r="C5410" s="6" t="s">
        <v>2826</v>
      </c>
      <c r="D5410" s="6" t="s">
        <v>39</v>
      </c>
      <c r="E5410" s="6" t="s">
        <v>7</v>
      </c>
      <c r="F5410" s="6">
        <v>30000</v>
      </c>
      <c r="G5410" s="6">
        <v>30000</v>
      </c>
      <c r="H5410" s="1">
        <v>1</v>
      </c>
    </row>
    <row r="5411" spans="1:8" ht="24" customHeight="1" x14ac:dyDescent="0.25">
      <c r="A5411" s="6">
        <v>4239</v>
      </c>
      <c r="B5411" s="6" t="s">
        <v>6798</v>
      </c>
      <c r="C5411" s="6" t="s">
        <v>6799</v>
      </c>
      <c r="D5411" s="6" t="s">
        <v>40</v>
      </c>
      <c r="E5411" s="6" t="s">
        <v>7</v>
      </c>
      <c r="F5411" s="6">
        <v>5080000</v>
      </c>
      <c r="G5411" s="6">
        <v>5080000</v>
      </c>
      <c r="H5411" s="1">
        <v>1</v>
      </c>
    </row>
    <row r="5412" spans="1:8" ht="24" customHeight="1" x14ac:dyDescent="0.25">
      <c r="A5412" s="6">
        <v>4251</v>
      </c>
      <c r="B5412" s="6" t="s">
        <v>6985</v>
      </c>
      <c r="C5412" s="6" t="s">
        <v>6986</v>
      </c>
      <c r="D5412" s="6" t="s">
        <v>48</v>
      </c>
      <c r="E5412" s="6" t="s">
        <v>7</v>
      </c>
      <c r="F5412" s="6">
        <v>78273</v>
      </c>
      <c r="G5412" s="6">
        <v>78273</v>
      </c>
      <c r="H5412" s="1">
        <v>1</v>
      </c>
    </row>
    <row r="5413" spans="1:8" ht="15" customHeight="1" x14ac:dyDescent="0.25">
      <c r="A5413" s="28" t="s">
        <v>59</v>
      </c>
      <c r="B5413" s="29"/>
      <c r="C5413" s="29"/>
      <c r="D5413" s="29"/>
      <c r="E5413" s="29"/>
      <c r="F5413" s="29"/>
      <c r="G5413" s="29"/>
      <c r="H5413" s="30"/>
    </row>
    <row r="5414" spans="1:8" ht="24" customHeight="1" x14ac:dyDescent="0.25">
      <c r="A5414" s="6">
        <v>4251</v>
      </c>
      <c r="B5414" s="6" t="s">
        <v>5235</v>
      </c>
      <c r="C5414" s="6" t="s">
        <v>573</v>
      </c>
      <c r="D5414" s="6" t="s">
        <v>48</v>
      </c>
      <c r="E5414" s="6" t="s">
        <v>7</v>
      </c>
      <c r="F5414" s="6">
        <v>3913668</v>
      </c>
      <c r="G5414" s="6">
        <v>3913668</v>
      </c>
      <c r="H5414" s="1">
        <v>1</v>
      </c>
    </row>
    <row r="5415" spans="1:8" ht="24" customHeight="1" x14ac:dyDescent="0.25">
      <c r="A5415" s="1">
        <v>4251</v>
      </c>
      <c r="B5415" s="1" t="s">
        <v>7236</v>
      </c>
      <c r="C5415" s="1" t="s">
        <v>7237</v>
      </c>
      <c r="D5415" s="1" t="s">
        <v>48</v>
      </c>
      <c r="E5415" s="1" t="s">
        <v>7</v>
      </c>
      <c r="F5415" s="1">
        <v>2349480</v>
      </c>
      <c r="G5415" s="1">
        <v>2349480</v>
      </c>
      <c r="H5415" s="1">
        <v>1</v>
      </c>
    </row>
    <row r="5416" spans="1:8" ht="15" customHeight="1" x14ac:dyDescent="0.25">
      <c r="A5416" s="25" t="s">
        <v>553</v>
      </c>
      <c r="B5416" s="26"/>
      <c r="C5416" s="26"/>
      <c r="D5416" s="26"/>
      <c r="E5416" s="26"/>
      <c r="F5416" s="26"/>
      <c r="G5416" s="26"/>
      <c r="H5416" s="27"/>
    </row>
    <row r="5417" spans="1:8" ht="15" customHeight="1" x14ac:dyDescent="0.25">
      <c r="A5417" s="28" t="s">
        <v>59</v>
      </c>
      <c r="B5417" s="29"/>
      <c r="C5417" s="29"/>
      <c r="D5417" s="29"/>
      <c r="E5417" s="29"/>
      <c r="F5417" s="29"/>
      <c r="G5417" s="29"/>
      <c r="H5417" s="30"/>
    </row>
    <row r="5418" spans="1:8" ht="24" customHeight="1" x14ac:dyDescent="0.25">
      <c r="A5418" s="6">
        <v>5134</v>
      </c>
      <c r="B5418" s="6" t="s">
        <v>2452</v>
      </c>
      <c r="C5418" s="6" t="s">
        <v>61</v>
      </c>
      <c r="D5418" s="6" t="s">
        <v>8</v>
      </c>
      <c r="E5418" s="6" t="s">
        <v>7</v>
      </c>
      <c r="F5418" s="6">
        <v>150000</v>
      </c>
      <c r="G5418" s="6">
        <v>150000</v>
      </c>
      <c r="H5418" s="1">
        <v>1</v>
      </c>
    </row>
    <row r="5419" spans="1:8" ht="24" customHeight="1" x14ac:dyDescent="0.25">
      <c r="A5419" s="6">
        <v>5134</v>
      </c>
      <c r="B5419" s="6" t="s">
        <v>2453</v>
      </c>
      <c r="C5419" s="6" t="s">
        <v>61</v>
      </c>
      <c r="D5419" s="6" t="s">
        <v>8</v>
      </c>
      <c r="E5419" s="6" t="s">
        <v>7</v>
      </c>
      <c r="F5419" s="6">
        <v>150000</v>
      </c>
      <c r="G5419" s="6">
        <v>150000</v>
      </c>
      <c r="H5419" s="1">
        <v>1</v>
      </c>
    </row>
    <row r="5420" spans="1:8" ht="24" customHeight="1" x14ac:dyDescent="0.25">
      <c r="A5420" s="6">
        <v>5134</v>
      </c>
      <c r="B5420" s="6" t="s">
        <v>2454</v>
      </c>
      <c r="C5420" s="6" t="s">
        <v>61</v>
      </c>
      <c r="D5420" s="6" t="s">
        <v>8</v>
      </c>
      <c r="E5420" s="6" t="s">
        <v>7</v>
      </c>
      <c r="F5420" s="6">
        <v>150000</v>
      </c>
      <c r="G5420" s="6">
        <v>150000</v>
      </c>
      <c r="H5420" s="1">
        <v>1</v>
      </c>
    </row>
    <row r="5421" spans="1:8" ht="24" customHeight="1" x14ac:dyDescent="0.25">
      <c r="A5421" s="6">
        <v>5134</v>
      </c>
      <c r="B5421" s="6" t="s">
        <v>2455</v>
      </c>
      <c r="C5421" s="6" t="s">
        <v>61</v>
      </c>
      <c r="D5421" s="6" t="s">
        <v>8</v>
      </c>
      <c r="E5421" s="6" t="s">
        <v>7</v>
      </c>
      <c r="F5421" s="6">
        <v>250000</v>
      </c>
      <c r="G5421" s="6">
        <v>250000</v>
      </c>
      <c r="H5421" s="1">
        <v>1</v>
      </c>
    </row>
    <row r="5422" spans="1:8" ht="24" customHeight="1" x14ac:dyDescent="0.25">
      <c r="A5422" s="6">
        <v>5134</v>
      </c>
      <c r="B5422" s="6" t="s">
        <v>2456</v>
      </c>
      <c r="C5422" s="6" t="s">
        <v>61</v>
      </c>
      <c r="D5422" s="6" t="s">
        <v>8</v>
      </c>
      <c r="E5422" s="6" t="s">
        <v>7</v>
      </c>
      <c r="F5422" s="6">
        <v>250000</v>
      </c>
      <c r="G5422" s="6">
        <v>250000</v>
      </c>
      <c r="H5422" s="1">
        <v>1</v>
      </c>
    </row>
    <row r="5423" spans="1:8" ht="24" customHeight="1" x14ac:dyDescent="0.25">
      <c r="A5423" s="6">
        <v>5134</v>
      </c>
      <c r="B5423" s="6" t="s">
        <v>2457</v>
      </c>
      <c r="C5423" s="6" t="s">
        <v>61</v>
      </c>
      <c r="D5423" s="6" t="s">
        <v>8</v>
      </c>
      <c r="E5423" s="6" t="s">
        <v>7</v>
      </c>
      <c r="F5423" s="6">
        <v>250000</v>
      </c>
      <c r="G5423" s="6">
        <v>250000</v>
      </c>
      <c r="H5423" s="1">
        <v>1</v>
      </c>
    </row>
    <row r="5424" spans="1:8" ht="24" customHeight="1" x14ac:dyDescent="0.25">
      <c r="A5424" s="6">
        <v>5134</v>
      </c>
      <c r="B5424" s="6" t="s">
        <v>2458</v>
      </c>
      <c r="C5424" s="6" t="s">
        <v>61</v>
      </c>
      <c r="D5424" s="6" t="s">
        <v>8</v>
      </c>
      <c r="E5424" s="6" t="s">
        <v>7</v>
      </c>
      <c r="F5424" s="6">
        <v>250000</v>
      </c>
      <c r="G5424" s="6">
        <v>250000</v>
      </c>
      <c r="H5424" s="1">
        <v>1</v>
      </c>
    </row>
    <row r="5425" spans="1:8" ht="24" customHeight="1" x14ac:dyDescent="0.25">
      <c r="A5425" s="6">
        <v>5134</v>
      </c>
      <c r="B5425" s="6" t="s">
        <v>2459</v>
      </c>
      <c r="C5425" s="6" t="s">
        <v>61</v>
      </c>
      <c r="D5425" s="6" t="s">
        <v>8</v>
      </c>
      <c r="E5425" s="6" t="s">
        <v>7</v>
      </c>
      <c r="F5425" s="6">
        <v>250000</v>
      </c>
      <c r="G5425" s="6">
        <v>250000</v>
      </c>
      <c r="H5425" s="1">
        <v>1</v>
      </c>
    </row>
    <row r="5426" spans="1:8" ht="24" customHeight="1" x14ac:dyDescent="0.25">
      <c r="A5426" s="6">
        <v>5134</v>
      </c>
      <c r="B5426" s="6" t="s">
        <v>2460</v>
      </c>
      <c r="C5426" s="6" t="s">
        <v>61</v>
      </c>
      <c r="D5426" s="6" t="s">
        <v>8</v>
      </c>
      <c r="E5426" s="6" t="s">
        <v>7</v>
      </c>
      <c r="F5426" s="6">
        <v>250000</v>
      </c>
      <c r="G5426" s="6">
        <v>250000</v>
      </c>
      <c r="H5426" s="1">
        <v>1</v>
      </c>
    </row>
    <row r="5427" spans="1:8" ht="24" customHeight="1" x14ac:dyDescent="0.25">
      <c r="A5427" s="6">
        <v>5134</v>
      </c>
      <c r="B5427" s="6" t="s">
        <v>2461</v>
      </c>
      <c r="C5427" s="6" t="s">
        <v>61</v>
      </c>
      <c r="D5427" s="6" t="s">
        <v>8</v>
      </c>
      <c r="E5427" s="6" t="s">
        <v>7</v>
      </c>
      <c r="F5427" s="6">
        <v>450000</v>
      </c>
      <c r="G5427" s="6">
        <v>450000</v>
      </c>
      <c r="H5427" s="1">
        <v>1</v>
      </c>
    </row>
    <row r="5428" spans="1:8" ht="24" customHeight="1" x14ac:dyDescent="0.25">
      <c r="A5428" s="6">
        <v>5134</v>
      </c>
      <c r="B5428" s="6" t="s">
        <v>2462</v>
      </c>
      <c r="C5428" s="6" t="s">
        <v>61</v>
      </c>
      <c r="D5428" s="6" t="s">
        <v>8</v>
      </c>
      <c r="E5428" s="6" t="s">
        <v>7</v>
      </c>
      <c r="F5428" s="6">
        <v>350000</v>
      </c>
      <c r="G5428" s="6">
        <v>350000</v>
      </c>
      <c r="H5428" s="1">
        <v>1</v>
      </c>
    </row>
    <row r="5429" spans="1:8" ht="24" customHeight="1" x14ac:dyDescent="0.25">
      <c r="A5429" s="6">
        <v>5134</v>
      </c>
      <c r="B5429" s="6" t="s">
        <v>2463</v>
      </c>
      <c r="C5429" s="6" t="s">
        <v>61</v>
      </c>
      <c r="D5429" s="6" t="s">
        <v>8</v>
      </c>
      <c r="E5429" s="6" t="s">
        <v>7</v>
      </c>
      <c r="F5429" s="6">
        <v>350000</v>
      </c>
      <c r="G5429" s="6">
        <v>350000</v>
      </c>
      <c r="H5429" s="1">
        <v>1</v>
      </c>
    </row>
    <row r="5430" spans="1:8" ht="24" customHeight="1" x14ac:dyDescent="0.25">
      <c r="A5430" s="6">
        <v>5134</v>
      </c>
      <c r="B5430" s="6" t="s">
        <v>2464</v>
      </c>
      <c r="C5430" s="6" t="s">
        <v>61</v>
      </c>
      <c r="D5430" s="6" t="s">
        <v>8</v>
      </c>
      <c r="E5430" s="6" t="s">
        <v>7</v>
      </c>
      <c r="F5430" s="6">
        <v>380000</v>
      </c>
      <c r="G5430" s="6">
        <v>380000</v>
      </c>
      <c r="H5430" s="1">
        <v>1</v>
      </c>
    </row>
    <row r="5431" spans="1:8" ht="24" customHeight="1" x14ac:dyDescent="0.25">
      <c r="A5431" s="6">
        <v>5134</v>
      </c>
      <c r="B5431" s="6" t="s">
        <v>4491</v>
      </c>
      <c r="C5431" s="6" t="s">
        <v>61</v>
      </c>
      <c r="D5431" s="6" t="s">
        <v>48</v>
      </c>
      <c r="E5431" s="6" t="s">
        <v>7</v>
      </c>
      <c r="F5431" s="6">
        <v>250000</v>
      </c>
      <c r="G5431" s="6">
        <v>250000</v>
      </c>
      <c r="H5431" s="1">
        <v>1</v>
      </c>
    </row>
    <row r="5432" spans="1:8" ht="24" customHeight="1" x14ac:dyDescent="0.25">
      <c r="A5432" s="6">
        <v>5134</v>
      </c>
      <c r="B5432" s="6" t="s">
        <v>4492</v>
      </c>
      <c r="C5432" s="6" t="s">
        <v>61</v>
      </c>
      <c r="D5432" s="6" t="s">
        <v>48</v>
      </c>
      <c r="E5432" s="6" t="s">
        <v>7</v>
      </c>
      <c r="F5432" s="6">
        <v>350000</v>
      </c>
      <c r="G5432" s="6">
        <v>350000</v>
      </c>
      <c r="H5432" s="1">
        <v>1</v>
      </c>
    </row>
    <row r="5433" spans="1:8" ht="24" customHeight="1" x14ac:dyDescent="0.25">
      <c r="A5433" s="6">
        <v>5134</v>
      </c>
      <c r="B5433" s="6" t="s">
        <v>4493</v>
      </c>
      <c r="C5433" s="6" t="s">
        <v>61</v>
      </c>
      <c r="D5433" s="6" t="s">
        <v>48</v>
      </c>
      <c r="E5433" s="6" t="s">
        <v>7</v>
      </c>
      <c r="F5433" s="6">
        <v>400000</v>
      </c>
      <c r="G5433" s="6">
        <v>400000</v>
      </c>
      <c r="H5433" s="1">
        <v>1</v>
      </c>
    </row>
    <row r="5434" spans="1:8" ht="24" customHeight="1" x14ac:dyDescent="0.25">
      <c r="A5434" s="6">
        <v>5134</v>
      </c>
      <c r="B5434" s="6" t="s">
        <v>6140</v>
      </c>
      <c r="C5434" s="6" t="s">
        <v>61</v>
      </c>
      <c r="D5434" s="6" t="s">
        <v>48</v>
      </c>
      <c r="E5434" s="6" t="s">
        <v>7</v>
      </c>
      <c r="F5434" s="6">
        <v>470000</v>
      </c>
      <c r="G5434" s="6">
        <v>470000</v>
      </c>
      <c r="H5434" s="1">
        <v>1</v>
      </c>
    </row>
    <row r="5435" spans="1:8" ht="24" customHeight="1" x14ac:dyDescent="0.25">
      <c r="A5435" s="6">
        <v>5134</v>
      </c>
      <c r="B5435" s="6" t="s">
        <v>6141</v>
      </c>
      <c r="C5435" s="6" t="s">
        <v>61</v>
      </c>
      <c r="D5435" s="6" t="s">
        <v>48</v>
      </c>
      <c r="E5435" s="6" t="s">
        <v>7</v>
      </c>
      <c r="F5435" s="6">
        <v>450000</v>
      </c>
      <c r="G5435" s="6">
        <v>450000</v>
      </c>
      <c r="H5435" s="1">
        <v>1</v>
      </c>
    </row>
    <row r="5436" spans="1:8" ht="24" customHeight="1" x14ac:dyDescent="0.25">
      <c r="A5436" s="6">
        <v>5134</v>
      </c>
      <c r="B5436" s="6" t="s">
        <v>6142</v>
      </c>
      <c r="C5436" s="6" t="s">
        <v>61</v>
      </c>
      <c r="D5436" s="6" t="s">
        <v>48</v>
      </c>
      <c r="E5436" s="6" t="s">
        <v>7</v>
      </c>
      <c r="F5436" s="6">
        <v>300000</v>
      </c>
      <c r="G5436" s="6">
        <v>300000</v>
      </c>
      <c r="H5436" s="1">
        <v>1</v>
      </c>
    </row>
    <row r="5437" spans="1:8" ht="24" customHeight="1" x14ac:dyDescent="0.25">
      <c r="A5437" s="6">
        <v>5134</v>
      </c>
      <c r="B5437" s="6" t="s">
        <v>6143</v>
      </c>
      <c r="C5437" s="6" t="s">
        <v>61</v>
      </c>
      <c r="D5437" s="6" t="s">
        <v>48</v>
      </c>
      <c r="E5437" s="6" t="s">
        <v>7</v>
      </c>
      <c r="F5437" s="6">
        <v>300000</v>
      </c>
      <c r="G5437" s="6">
        <v>300000</v>
      </c>
      <c r="H5437" s="1">
        <v>1</v>
      </c>
    </row>
    <row r="5438" spans="1:8" ht="24" customHeight="1" x14ac:dyDescent="0.25">
      <c r="A5438" s="6">
        <v>5134</v>
      </c>
      <c r="B5438" s="6" t="s">
        <v>6144</v>
      </c>
      <c r="C5438" s="6" t="s">
        <v>61</v>
      </c>
      <c r="D5438" s="6" t="s">
        <v>48</v>
      </c>
      <c r="E5438" s="6" t="s">
        <v>7</v>
      </c>
      <c r="F5438" s="6">
        <v>150000</v>
      </c>
      <c r="G5438" s="6">
        <v>150000</v>
      </c>
      <c r="H5438" s="1">
        <v>1</v>
      </c>
    </row>
    <row r="5439" spans="1:8" ht="24" customHeight="1" x14ac:dyDescent="0.25">
      <c r="A5439" s="6">
        <v>5134</v>
      </c>
      <c r="B5439" s="6" t="s">
        <v>6145</v>
      </c>
      <c r="C5439" s="6" t="s">
        <v>61</v>
      </c>
      <c r="D5439" s="6" t="s">
        <v>48</v>
      </c>
      <c r="E5439" s="6" t="s">
        <v>7</v>
      </c>
      <c r="F5439" s="6">
        <v>300000</v>
      </c>
      <c r="G5439" s="6">
        <v>300000</v>
      </c>
      <c r="H5439" s="1">
        <v>1</v>
      </c>
    </row>
    <row r="5440" spans="1:8" ht="24" customHeight="1" x14ac:dyDescent="0.25">
      <c r="A5440" s="6">
        <v>5134</v>
      </c>
      <c r="B5440" s="6" t="s">
        <v>6550</v>
      </c>
      <c r="C5440" s="6" t="s">
        <v>61</v>
      </c>
      <c r="D5440" s="6" t="s">
        <v>48</v>
      </c>
      <c r="E5440" s="6" t="s">
        <v>7</v>
      </c>
      <c r="F5440" s="6">
        <v>400000</v>
      </c>
      <c r="G5440" s="6">
        <v>400000</v>
      </c>
      <c r="H5440" s="1">
        <v>1</v>
      </c>
    </row>
    <row r="5441" spans="1:8" ht="15" customHeight="1" x14ac:dyDescent="0.25">
      <c r="A5441" s="28" t="s">
        <v>96</v>
      </c>
      <c r="B5441" s="29"/>
      <c r="C5441" s="29"/>
      <c r="D5441" s="29"/>
      <c r="E5441" s="29"/>
      <c r="F5441" s="29"/>
      <c r="G5441" s="29"/>
      <c r="H5441" s="30"/>
    </row>
    <row r="5442" spans="1:8" ht="24" customHeight="1" x14ac:dyDescent="0.25">
      <c r="A5442" s="6">
        <v>5134</v>
      </c>
      <c r="B5442" s="6" t="s">
        <v>2689</v>
      </c>
      <c r="C5442" s="6" t="s">
        <v>107</v>
      </c>
      <c r="D5442" s="6" t="s">
        <v>8</v>
      </c>
      <c r="E5442" s="6" t="s">
        <v>7</v>
      </c>
      <c r="F5442" s="6">
        <v>1200000</v>
      </c>
      <c r="G5442" s="6">
        <v>1200000</v>
      </c>
      <c r="H5442" s="1">
        <v>1</v>
      </c>
    </row>
    <row r="5443" spans="1:8" ht="15" customHeight="1" x14ac:dyDescent="0.25">
      <c r="A5443" s="25" t="s">
        <v>1929</v>
      </c>
      <c r="B5443" s="26"/>
      <c r="C5443" s="26"/>
      <c r="D5443" s="26"/>
      <c r="E5443" s="26"/>
      <c r="F5443" s="26"/>
      <c r="G5443" s="26"/>
      <c r="H5443" s="27"/>
    </row>
    <row r="5444" spans="1:8" ht="15" customHeight="1" x14ac:dyDescent="0.25">
      <c r="A5444" s="28" t="s">
        <v>59</v>
      </c>
      <c r="B5444" s="29"/>
      <c r="C5444" s="29"/>
      <c r="D5444" s="29"/>
      <c r="E5444" s="29"/>
      <c r="F5444" s="29"/>
      <c r="G5444" s="29"/>
      <c r="H5444" s="30"/>
    </row>
    <row r="5445" spans="1:8" ht="29.85" customHeight="1" x14ac:dyDescent="0.25">
      <c r="A5445" s="6">
        <v>5112</v>
      </c>
      <c r="B5445" s="6" t="s">
        <v>1930</v>
      </c>
      <c r="C5445" s="6" t="s">
        <v>1643</v>
      </c>
      <c r="D5445" s="6" t="s">
        <v>48</v>
      </c>
      <c r="E5445" s="6" t="s">
        <v>7</v>
      </c>
      <c r="F5445" s="6">
        <v>23745672</v>
      </c>
      <c r="G5445" s="6">
        <v>23745672</v>
      </c>
      <c r="H5445" s="1">
        <v>1</v>
      </c>
    </row>
    <row r="5446" spans="1:8" ht="33.4" customHeight="1" x14ac:dyDescent="0.25">
      <c r="A5446" s="6">
        <v>4251</v>
      </c>
      <c r="B5446" s="6" t="s">
        <v>4110</v>
      </c>
      <c r="C5446" s="6" t="s">
        <v>1643</v>
      </c>
      <c r="D5446" s="6" t="s">
        <v>48</v>
      </c>
      <c r="E5446" s="6" t="s">
        <v>7</v>
      </c>
      <c r="F5446" s="6">
        <v>9795192</v>
      </c>
      <c r="G5446" s="6">
        <v>9795192</v>
      </c>
      <c r="H5446" s="1">
        <v>1</v>
      </c>
    </row>
    <row r="5447" spans="1:8" ht="15" customHeight="1" x14ac:dyDescent="0.25">
      <c r="A5447" s="28" t="s">
        <v>96</v>
      </c>
      <c r="B5447" s="29"/>
      <c r="C5447" s="29"/>
      <c r="D5447" s="29"/>
      <c r="E5447" s="29"/>
      <c r="F5447" s="29"/>
      <c r="G5447" s="29"/>
      <c r="H5447" s="30"/>
    </row>
    <row r="5448" spans="1:8" ht="30.75" customHeight="1" x14ac:dyDescent="0.25">
      <c r="A5448" s="6">
        <v>5112</v>
      </c>
      <c r="B5448" s="6" t="s">
        <v>1931</v>
      </c>
      <c r="C5448" s="6" t="s">
        <v>88</v>
      </c>
      <c r="D5448" s="6" t="s">
        <v>115</v>
      </c>
      <c r="E5448" s="6" t="s">
        <v>7</v>
      </c>
      <c r="F5448" s="6">
        <v>474931</v>
      </c>
      <c r="G5448" s="6">
        <v>474931</v>
      </c>
      <c r="H5448" s="1">
        <v>1</v>
      </c>
    </row>
    <row r="5449" spans="1:8" ht="30.75" customHeight="1" x14ac:dyDescent="0.25">
      <c r="A5449" s="6">
        <v>5112</v>
      </c>
      <c r="B5449" s="6" t="s">
        <v>1932</v>
      </c>
      <c r="C5449" s="6" t="s">
        <v>1673</v>
      </c>
      <c r="D5449" s="6" t="s">
        <v>39</v>
      </c>
      <c r="E5449" s="6" t="s">
        <v>7</v>
      </c>
      <c r="F5449" s="6">
        <v>142473</v>
      </c>
      <c r="G5449" s="6">
        <v>142473</v>
      </c>
      <c r="H5449" s="1">
        <v>1</v>
      </c>
    </row>
    <row r="5450" spans="1:8" ht="22.9" customHeight="1" x14ac:dyDescent="0.25">
      <c r="A5450" s="6">
        <v>4251</v>
      </c>
      <c r="B5450" s="6" t="s">
        <v>4111</v>
      </c>
      <c r="C5450" s="6" t="s">
        <v>88</v>
      </c>
      <c r="D5450" s="6" t="s">
        <v>115</v>
      </c>
      <c r="E5450" s="6" t="s">
        <v>7</v>
      </c>
      <c r="F5450" s="6">
        <v>195903</v>
      </c>
      <c r="G5450" s="6">
        <v>195903</v>
      </c>
      <c r="H5450" s="1">
        <v>1</v>
      </c>
    </row>
    <row r="5451" spans="1:8" ht="15" customHeight="1" x14ac:dyDescent="0.25">
      <c r="A5451" s="25" t="s">
        <v>545</v>
      </c>
      <c r="B5451" s="26"/>
      <c r="C5451" s="26"/>
      <c r="D5451" s="26"/>
      <c r="E5451" s="26"/>
      <c r="F5451" s="26"/>
      <c r="G5451" s="26"/>
      <c r="H5451" s="27"/>
    </row>
    <row r="5452" spans="1:8" ht="15" customHeight="1" x14ac:dyDescent="0.25">
      <c r="A5452" s="28" t="s">
        <v>59</v>
      </c>
      <c r="B5452" s="29"/>
      <c r="C5452" s="29"/>
      <c r="D5452" s="29"/>
      <c r="E5452" s="29"/>
      <c r="F5452" s="29"/>
      <c r="G5452" s="29"/>
      <c r="H5452" s="30"/>
    </row>
    <row r="5453" spans="1:8" ht="36.75" customHeight="1" x14ac:dyDescent="0.25">
      <c r="A5453" s="6">
        <v>4251</v>
      </c>
      <c r="B5453" s="6" t="s">
        <v>660</v>
      </c>
      <c r="C5453" s="6" t="s">
        <v>393</v>
      </c>
      <c r="D5453" s="6" t="s">
        <v>8</v>
      </c>
      <c r="E5453" s="6" t="s">
        <v>7</v>
      </c>
      <c r="F5453" s="6">
        <v>98702000</v>
      </c>
      <c r="G5453" s="6">
        <v>98702000</v>
      </c>
      <c r="H5453" s="1">
        <v>1</v>
      </c>
    </row>
    <row r="5454" spans="1:8" ht="15" customHeight="1" x14ac:dyDescent="0.25">
      <c r="A5454" s="28" t="s">
        <v>96</v>
      </c>
      <c r="B5454" s="29"/>
      <c r="C5454" s="29"/>
      <c r="D5454" s="29"/>
      <c r="E5454" s="29"/>
      <c r="F5454" s="29"/>
      <c r="G5454" s="29"/>
      <c r="H5454" s="30"/>
    </row>
    <row r="5455" spans="1:8" ht="27.95" customHeight="1" x14ac:dyDescent="0.25">
      <c r="A5455" s="6">
        <v>4251</v>
      </c>
      <c r="B5455" s="6" t="s">
        <v>661</v>
      </c>
      <c r="C5455" s="6" t="s">
        <v>88</v>
      </c>
      <c r="D5455" s="6" t="s">
        <v>8</v>
      </c>
      <c r="E5455" s="6" t="s">
        <v>7</v>
      </c>
      <c r="F5455" s="6">
        <v>538000</v>
      </c>
      <c r="G5455" s="6">
        <v>538000</v>
      </c>
      <c r="H5455" s="1">
        <v>1</v>
      </c>
    </row>
    <row r="5456" spans="1:8" ht="15" customHeight="1" x14ac:dyDescent="0.25">
      <c r="A5456" s="25" t="s">
        <v>1552</v>
      </c>
      <c r="B5456" s="26"/>
      <c r="C5456" s="26"/>
      <c r="D5456" s="26"/>
      <c r="E5456" s="26"/>
      <c r="F5456" s="26"/>
      <c r="G5456" s="26"/>
      <c r="H5456" s="27"/>
    </row>
    <row r="5457" spans="1:8" ht="15" customHeight="1" x14ac:dyDescent="0.25">
      <c r="A5457" s="28" t="s">
        <v>83</v>
      </c>
      <c r="B5457" s="29"/>
      <c r="C5457" s="29"/>
      <c r="D5457" s="29"/>
      <c r="E5457" s="29"/>
      <c r="F5457" s="29"/>
      <c r="G5457" s="29"/>
      <c r="H5457" s="30"/>
    </row>
    <row r="5458" spans="1:8" ht="27.95" customHeight="1" x14ac:dyDescent="0.25">
      <c r="A5458" s="6">
        <v>4251</v>
      </c>
      <c r="B5458" s="6" t="s">
        <v>2870</v>
      </c>
      <c r="C5458" s="6" t="s">
        <v>575</v>
      </c>
      <c r="D5458" s="6" t="s">
        <v>48</v>
      </c>
      <c r="E5458" s="6" t="s">
        <v>7</v>
      </c>
      <c r="F5458" s="6">
        <v>29411727</v>
      </c>
      <c r="G5458" s="6">
        <v>29411727</v>
      </c>
      <c r="H5458" s="1">
        <v>1</v>
      </c>
    </row>
    <row r="5459" spans="1:8" ht="27.95" customHeight="1" x14ac:dyDescent="0.25">
      <c r="A5459" s="6">
        <v>4251</v>
      </c>
      <c r="B5459" s="6" t="s">
        <v>6146</v>
      </c>
      <c r="C5459" s="6" t="s">
        <v>6147</v>
      </c>
      <c r="D5459" s="6" t="s">
        <v>48</v>
      </c>
      <c r="E5459" s="6" t="s">
        <v>7</v>
      </c>
      <c r="F5459" s="6">
        <v>2040000</v>
      </c>
      <c r="G5459" s="6">
        <v>2040000</v>
      </c>
      <c r="H5459" s="1">
        <v>1</v>
      </c>
    </row>
    <row r="5460" spans="1:8" ht="15" customHeight="1" x14ac:dyDescent="0.25">
      <c r="A5460" s="28" t="s">
        <v>96</v>
      </c>
      <c r="B5460" s="29"/>
      <c r="C5460" s="29"/>
      <c r="D5460" s="29"/>
      <c r="E5460" s="29"/>
      <c r="F5460" s="29"/>
      <c r="G5460" s="29"/>
      <c r="H5460" s="30"/>
    </row>
    <row r="5461" spans="1:8" ht="27.95" customHeight="1" x14ac:dyDescent="0.25">
      <c r="A5461" s="6">
        <v>4251</v>
      </c>
      <c r="B5461" s="6" t="s">
        <v>2871</v>
      </c>
      <c r="C5461" s="6" t="s">
        <v>88</v>
      </c>
      <c r="D5461" s="6" t="s">
        <v>115</v>
      </c>
      <c r="E5461" s="6" t="s">
        <v>7</v>
      </c>
      <c r="F5461" s="6">
        <v>588234</v>
      </c>
      <c r="G5461" s="6">
        <v>588234</v>
      </c>
      <c r="H5461" s="1">
        <v>1</v>
      </c>
    </row>
    <row r="5462" spans="1:8" ht="27.95" customHeight="1" x14ac:dyDescent="0.25">
      <c r="A5462" s="6">
        <v>4251</v>
      </c>
      <c r="B5462" s="6" t="s">
        <v>6148</v>
      </c>
      <c r="C5462" s="6" t="s">
        <v>88</v>
      </c>
      <c r="D5462" s="6" t="s">
        <v>115</v>
      </c>
      <c r="E5462" s="6" t="s">
        <v>7</v>
      </c>
      <c r="F5462" s="6">
        <v>47900</v>
      </c>
      <c r="G5462" s="6">
        <v>47900</v>
      </c>
      <c r="H5462" s="1">
        <v>1</v>
      </c>
    </row>
    <row r="5463" spans="1:8" ht="15" customHeight="1" x14ac:dyDescent="0.25">
      <c r="A5463" s="25" t="s">
        <v>4171</v>
      </c>
      <c r="B5463" s="26"/>
      <c r="C5463" s="26"/>
      <c r="D5463" s="26"/>
      <c r="E5463" s="26"/>
      <c r="F5463" s="26"/>
      <c r="G5463" s="26"/>
      <c r="H5463" s="27"/>
    </row>
    <row r="5464" spans="1:8" ht="15" customHeight="1" x14ac:dyDescent="0.25">
      <c r="A5464" s="28" t="s">
        <v>59</v>
      </c>
      <c r="B5464" s="29"/>
      <c r="C5464" s="29"/>
      <c r="D5464" s="29"/>
      <c r="E5464" s="29"/>
      <c r="F5464" s="29"/>
      <c r="G5464" s="29"/>
      <c r="H5464" s="30"/>
    </row>
    <row r="5465" spans="1:8" ht="27.95" customHeight="1" x14ac:dyDescent="0.25">
      <c r="A5465" s="6">
        <v>4251</v>
      </c>
      <c r="B5465" s="6" t="s">
        <v>4172</v>
      </c>
      <c r="C5465" s="6" t="s">
        <v>393</v>
      </c>
      <c r="D5465" s="6" t="s">
        <v>48</v>
      </c>
      <c r="E5465" s="6" t="s">
        <v>7</v>
      </c>
      <c r="F5465" s="6">
        <v>7831060.5599999996</v>
      </c>
      <c r="G5465" s="6">
        <v>7831060.5599999996</v>
      </c>
      <c r="H5465" s="1">
        <v>1</v>
      </c>
    </row>
    <row r="5466" spans="1:8" ht="15" customHeight="1" x14ac:dyDescent="0.25">
      <c r="A5466" s="28" t="s">
        <v>96</v>
      </c>
      <c r="B5466" s="29"/>
      <c r="C5466" s="29"/>
      <c r="D5466" s="29"/>
      <c r="E5466" s="29"/>
      <c r="F5466" s="29"/>
      <c r="G5466" s="29"/>
      <c r="H5466" s="30"/>
    </row>
    <row r="5467" spans="1:8" ht="27.95" customHeight="1" x14ac:dyDescent="0.25">
      <c r="A5467" s="6">
        <v>4251</v>
      </c>
      <c r="B5467" s="6" t="s">
        <v>4173</v>
      </c>
      <c r="C5467" s="6" t="s">
        <v>88</v>
      </c>
      <c r="D5467" s="6" t="s">
        <v>115</v>
      </c>
      <c r="E5467" s="6" t="s">
        <v>7</v>
      </c>
      <c r="F5467" s="6">
        <v>156621</v>
      </c>
      <c r="G5467" s="6">
        <v>156621</v>
      </c>
      <c r="H5467" s="1">
        <v>1</v>
      </c>
    </row>
    <row r="5468" spans="1:8" ht="15" customHeight="1" x14ac:dyDescent="0.25">
      <c r="A5468" s="25" t="s">
        <v>470</v>
      </c>
      <c r="B5468" s="26"/>
      <c r="C5468" s="26"/>
      <c r="D5468" s="26"/>
      <c r="E5468" s="26"/>
      <c r="F5468" s="26"/>
      <c r="G5468" s="26"/>
      <c r="H5468" s="27"/>
    </row>
    <row r="5469" spans="1:8" ht="15" customHeight="1" x14ac:dyDescent="0.25">
      <c r="A5469" s="28" t="s">
        <v>96</v>
      </c>
      <c r="B5469" s="29"/>
      <c r="C5469" s="29"/>
      <c r="D5469" s="29"/>
      <c r="E5469" s="29"/>
      <c r="F5469" s="29"/>
      <c r="G5469" s="29"/>
      <c r="H5469" s="30"/>
    </row>
    <row r="5470" spans="1:8" ht="27.95" customHeight="1" x14ac:dyDescent="0.25">
      <c r="A5470" s="6">
        <v>5129</v>
      </c>
      <c r="B5470" s="6" t="s">
        <v>4108</v>
      </c>
      <c r="C5470" s="6" t="s">
        <v>132</v>
      </c>
      <c r="D5470" s="6" t="s">
        <v>48</v>
      </c>
      <c r="E5470" s="6" t="s">
        <v>7</v>
      </c>
      <c r="F5470" s="6">
        <v>7338960</v>
      </c>
      <c r="G5470" s="6">
        <v>7338960</v>
      </c>
      <c r="H5470" s="1">
        <v>1</v>
      </c>
    </row>
    <row r="5471" spans="1:8" ht="27.95" customHeight="1" x14ac:dyDescent="0.25">
      <c r="A5471" s="6">
        <v>5129</v>
      </c>
      <c r="B5471" s="6" t="s">
        <v>4109</v>
      </c>
      <c r="C5471" s="6" t="s">
        <v>88</v>
      </c>
      <c r="D5471" s="6" t="s">
        <v>115</v>
      </c>
      <c r="E5471" s="6" t="s">
        <v>7</v>
      </c>
      <c r="F5471" s="6">
        <v>146779</v>
      </c>
      <c r="G5471" s="6">
        <v>146779</v>
      </c>
      <c r="H5471" s="1">
        <v>1</v>
      </c>
    </row>
    <row r="5472" spans="1:8" ht="15" customHeight="1" x14ac:dyDescent="0.25">
      <c r="A5472" s="25" t="s">
        <v>111</v>
      </c>
      <c r="B5472" s="26"/>
      <c r="C5472" s="26"/>
      <c r="D5472" s="26"/>
      <c r="E5472" s="26"/>
      <c r="F5472" s="26"/>
      <c r="G5472" s="26"/>
      <c r="H5472" s="27"/>
    </row>
    <row r="5473" spans="1:8" ht="15" customHeight="1" x14ac:dyDescent="0.25">
      <c r="A5473" s="28" t="s">
        <v>59</v>
      </c>
      <c r="B5473" s="29"/>
      <c r="C5473" s="29"/>
      <c r="D5473" s="29"/>
      <c r="E5473" s="29"/>
      <c r="F5473" s="29"/>
      <c r="G5473" s="29"/>
      <c r="H5473" s="30"/>
    </row>
    <row r="5474" spans="1:8" ht="29.25" customHeight="1" x14ac:dyDescent="0.25">
      <c r="A5474" s="6">
        <v>4861</v>
      </c>
      <c r="B5474" s="6" t="s">
        <v>662</v>
      </c>
      <c r="C5474" s="6" t="s">
        <v>113</v>
      </c>
      <c r="D5474" s="6" t="s">
        <v>48</v>
      </c>
      <c r="E5474" s="6" t="s">
        <v>7</v>
      </c>
      <c r="F5474" s="6">
        <v>0</v>
      </c>
      <c r="G5474" s="6">
        <v>0</v>
      </c>
      <c r="H5474" s="1">
        <v>1</v>
      </c>
    </row>
    <row r="5475" spans="1:8" ht="29.25" customHeight="1" x14ac:dyDescent="0.25">
      <c r="A5475" s="6">
        <v>4861</v>
      </c>
      <c r="B5475" s="6" t="s">
        <v>1280</v>
      </c>
      <c r="C5475" s="6" t="s">
        <v>113</v>
      </c>
      <c r="D5475" s="6" t="s">
        <v>48</v>
      </c>
      <c r="E5475" s="6" t="s">
        <v>7</v>
      </c>
      <c r="F5475" s="6">
        <v>18872550</v>
      </c>
      <c r="G5475" s="6">
        <v>18872550</v>
      </c>
      <c r="H5475" s="1">
        <v>1</v>
      </c>
    </row>
    <row r="5476" spans="1:8" ht="29.25" customHeight="1" x14ac:dyDescent="0.25">
      <c r="A5476" s="6" t="s">
        <v>2328</v>
      </c>
      <c r="B5476" s="6" t="s">
        <v>2323</v>
      </c>
      <c r="C5476" s="6" t="s">
        <v>1643</v>
      </c>
      <c r="D5476" s="6" t="s">
        <v>48</v>
      </c>
      <c r="E5476" s="6" t="s">
        <v>7</v>
      </c>
      <c r="F5476" s="6">
        <v>65294053.200000003</v>
      </c>
      <c r="G5476" s="6">
        <v>65294053.200000003</v>
      </c>
      <c r="H5476" s="1">
        <v>1</v>
      </c>
    </row>
    <row r="5477" spans="1:8" ht="29.25" customHeight="1" x14ac:dyDescent="0.25">
      <c r="A5477" s="6" t="s">
        <v>2329</v>
      </c>
      <c r="B5477" s="6" t="s">
        <v>2324</v>
      </c>
      <c r="C5477" s="6" t="s">
        <v>1643</v>
      </c>
      <c r="D5477" s="6" t="s">
        <v>8</v>
      </c>
      <c r="E5477" s="6" t="s">
        <v>7</v>
      </c>
      <c r="F5477" s="6">
        <v>93302696.769999996</v>
      </c>
      <c r="G5477" s="6">
        <v>93302696.769999996</v>
      </c>
      <c r="H5477" s="1">
        <v>1</v>
      </c>
    </row>
    <row r="5478" spans="1:8" ht="29.25" customHeight="1" x14ac:dyDescent="0.25">
      <c r="A5478" s="6" t="s">
        <v>2329</v>
      </c>
      <c r="B5478" s="6" t="s">
        <v>2325</v>
      </c>
      <c r="C5478" s="6" t="s">
        <v>1643</v>
      </c>
      <c r="D5478" s="6" t="s">
        <v>48</v>
      </c>
      <c r="E5478" s="6" t="s">
        <v>7</v>
      </c>
      <c r="F5478" s="6">
        <v>40139876.899999999</v>
      </c>
      <c r="G5478" s="6">
        <v>40139876.899999999</v>
      </c>
      <c r="H5478" s="1">
        <v>1</v>
      </c>
    </row>
    <row r="5479" spans="1:8" ht="29.25" customHeight="1" x14ac:dyDescent="0.25">
      <c r="A5479" s="6" t="s">
        <v>2329</v>
      </c>
      <c r="B5479" s="6" t="s">
        <v>2326</v>
      </c>
      <c r="C5479" s="6" t="s">
        <v>1643</v>
      </c>
      <c r="D5479" s="6" t="s">
        <v>48</v>
      </c>
      <c r="E5479" s="6" t="s">
        <v>7</v>
      </c>
      <c r="F5479" s="6">
        <v>37831064.399999999</v>
      </c>
      <c r="G5479" s="6">
        <v>37831064.399999999</v>
      </c>
      <c r="H5479" s="1">
        <v>1</v>
      </c>
    </row>
    <row r="5480" spans="1:8" ht="29.25" customHeight="1" x14ac:dyDescent="0.25">
      <c r="A5480" s="6" t="s">
        <v>2329</v>
      </c>
      <c r="B5480" s="6" t="s">
        <v>2327</v>
      </c>
      <c r="C5480" s="6" t="s">
        <v>1643</v>
      </c>
      <c r="D5480" s="6" t="s">
        <v>48</v>
      </c>
      <c r="E5480" s="6" t="s">
        <v>7</v>
      </c>
      <c r="F5480" s="6">
        <v>14596610</v>
      </c>
      <c r="G5480" s="6">
        <v>14596610</v>
      </c>
      <c r="H5480" s="1">
        <v>1</v>
      </c>
    </row>
    <row r="5481" spans="1:8" ht="29.25" customHeight="1" x14ac:dyDescent="0.25">
      <c r="A5481" s="6">
        <v>4861</v>
      </c>
      <c r="B5481" s="6" t="s">
        <v>6540</v>
      </c>
      <c r="C5481" s="6" t="s">
        <v>6541</v>
      </c>
      <c r="D5481" s="6" t="s">
        <v>48</v>
      </c>
      <c r="E5481" s="6" t="s">
        <v>7</v>
      </c>
      <c r="F5481" s="6">
        <v>4900000</v>
      </c>
      <c r="G5481" s="6">
        <v>4900000</v>
      </c>
      <c r="H5481" s="1">
        <v>1</v>
      </c>
    </row>
    <row r="5482" spans="1:8" ht="15" customHeight="1" x14ac:dyDescent="0.25">
      <c r="A5482" s="28" t="s">
        <v>96</v>
      </c>
      <c r="B5482" s="29"/>
      <c r="C5482" s="29"/>
      <c r="D5482" s="29"/>
      <c r="E5482" s="29"/>
      <c r="F5482" s="29"/>
      <c r="G5482" s="29"/>
      <c r="H5482" s="30"/>
    </row>
    <row r="5483" spans="1:8" ht="30.75" customHeight="1" x14ac:dyDescent="0.25">
      <c r="A5483" s="6">
        <v>4861</v>
      </c>
      <c r="B5483" s="6" t="s">
        <v>663</v>
      </c>
      <c r="C5483" s="6" t="s">
        <v>88</v>
      </c>
      <c r="D5483" s="6" t="s">
        <v>115</v>
      </c>
      <c r="E5483" s="6" t="s">
        <v>7</v>
      </c>
      <c r="F5483" s="6">
        <v>0</v>
      </c>
      <c r="G5483" s="6">
        <v>0</v>
      </c>
      <c r="H5483" s="1">
        <v>1</v>
      </c>
    </row>
    <row r="5484" spans="1:8" ht="27" customHeight="1" x14ac:dyDescent="0.25">
      <c r="A5484" s="6">
        <v>4861</v>
      </c>
      <c r="B5484" s="6" t="s">
        <v>664</v>
      </c>
      <c r="C5484" s="6" t="s">
        <v>665</v>
      </c>
      <c r="D5484" s="6" t="s">
        <v>48</v>
      </c>
      <c r="E5484" s="6" t="s">
        <v>7</v>
      </c>
      <c r="F5484" s="6">
        <v>19250000</v>
      </c>
      <c r="G5484" s="6">
        <v>19250000</v>
      </c>
      <c r="H5484" s="1">
        <v>1</v>
      </c>
    </row>
    <row r="5485" spans="1:8" ht="27" customHeight="1" x14ac:dyDescent="0.25">
      <c r="A5485" s="6">
        <v>4861</v>
      </c>
      <c r="B5485" s="6" t="s">
        <v>1281</v>
      </c>
      <c r="C5485" s="6" t="s">
        <v>88</v>
      </c>
      <c r="D5485" s="6" t="s">
        <v>115</v>
      </c>
      <c r="E5485" s="6" t="s">
        <v>7</v>
      </c>
      <c r="F5485" s="6">
        <v>264240</v>
      </c>
      <c r="G5485" s="6">
        <v>264240</v>
      </c>
      <c r="H5485" s="1">
        <v>1</v>
      </c>
    </row>
    <row r="5486" spans="1:8" ht="27" customHeight="1" x14ac:dyDescent="0.25">
      <c r="A5486" s="6" t="s">
        <v>2328</v>
      </c>
      <c r="B5486" s="6" t="s">
        <v>2330</v>
      </c>
      <c r="C5486" s="6" t="s">
        <v>88</v>
      </c>
      <c r="D5486" s="6" t="s">
        <v>115</v>
      </c>
      <c r="E5486" s="6" t="s">
        <v>7</v>
      </c>
      <c r="F5486" s="6">
        <v>1015712.4</v>
      </c>
      <c r="G5486" s="6">
        <v>1015712.4</v>
      </c>
      <c r="H5486" s="1">
        <v>1</v>
      </c>
    </row>
    <row r="5487" spans="1:8" ht="27" customHeight="1" x14ac:dyDescent="0.25">
      <c r="A5487" s="6" t="s">
        <v>2329</v>
      </c>
      <c r="B5487" s="6" t="s">
        <v>2331</v>
      </c>
      <c r="C5487" s="6" t="s">
        <v>88</v>
      </c>
      <c r="D5487" s="6" t="s">
        <v>8</v>
      </c>
      <c r="E5487" s="6" t="s">
        <v>7</v>
      </c>
      <c r="F5487" s="6">
        <v>1660410</v>
      </c>
      <c r="G5487" s="6">
        <v>1660410</v>
      </c>
      <c r="H5487" s="1">
        <v>1</v>
      </c>
    </row>
    <row r="5488" spans="1:8" ht="27" customHeight="1" x14ac:dyDescent="0.25">
      <c r="A5488" s="6" t="s">
        <v>2329</v>
      </c>
      <c r="B5488" s="6" t="s">
        <v>2332</v>
      </c>
      <c r="C5488" s="6" t="s">
        <v>88</v>
      </c>
      <c r="D5488" s="6" t="s">
        <v>115</v>
      </c>
      <c r="E5488" s="6" t="s">
        <v>7</v>
      </c>
      <c r="F5488" s="6">
        <v>558630</v>
      </c>
      <c r="G5488" s="6">
        <v>558630</v>
      </c>
      <c r="H5488" s="1">
        <v>1</v>
      </c>
    </row>
    <row r="5489" spans="1:8" ht="27" customHeight="1" x14ac:dyDescent="0.25">
      <c r="A5489" s="6" t="s">
        <v>2329</v>
      </c>
      <c r="B5489" s="6" t="s">
        <v>2333</v>
      </c>
      <c r="C5489" s="6" t="s">
        <v>88</v>
      </c>
      <c r="D5489" s="6" t="s">
        <v>115</v>
      </c>
      <c r="E5489" s="6" t="s">
        <v>7</v>
      </c>
      <c r="F5489" s="6">
        <v>227972</v>
      </c>
      <c r="G5489" s="6">
        <v>227972</v>
      </c>
      <c r="H5489" s="1">
        <v>1</v>
      </c>
    </row>
    <row r="5490" spans="1:8" ht="27" customHeight="1" x14ac:dyDescent="0.25">
      <c r="A5490" s="6" t="s">
        <v>2329</v>
      </c>
      <c r="B5490" s="6" t="s">
        <v>2334</v>
      </c>
      <c r="C5490" s="6" t="s">
        <v>88</v>
      </c>
      <c r="D5490" s="6" t="s">
        <v>115</v>
      </c>
      <c r="E5490" s="6" t="s">
        <v>7</v>
      </c>
      <c r="F5490" s="6">
        <v>646725</v>
      </c>
      <c r="G5490" s="6">
        <v>646725</v>
      </c>
      <c r="H5490" s="1">
        <v>1</v>
      </c>
    </row>
    <row r="5491" spans="1:8" ht="27" customHeight="1" x14ac:dyDescent="0.25">
      <c r="A5491" s="6" t="s">
        <v>2328</v>
      </c>
      <c r="B5491" s="6" t="s">
        <v>2335</v>
      </c>
      <c r="C5491" s="6" t="s">
        <v>1673</v>
      </c>
      <c r="D5491" s="6" t="s">
        <v>39</v>
      </c>
      <c r="E5491" s="6" t="s">
        <v>7</v>
      </c>
      <c r="F5491" s="6">
        <v>338570.4</v>
      </c>
      <c r="G5491" s="6">
        <v>338570.4</v>
      </c>
      <c r="H5491" s="1">
        <v>1</v>
      </c>
    </row>
    <row r="5492" spans="1:8" ht="27" customHeight="1" x14ac:dyDescent="0.25">
      <c r="A5492" s="6" t="s">
        <v>2329</v>
      </c>
      <c r="B5492" s="6" t="s">
        <v>2336</v>
      </c>
      <c r="C5492" s="6" t="s">
        <v>1673</v>
      </c>
      <c r="D5492" s="6" t="s">
        <v>39</v>
      </c>
      <c r="E5492" s="6" t="s">
        <v>7</v>
      </c>
      <c r="F5492" s="6">
        <v>553470</v>
      </c>
      <c r="G5492" s="6">
        <v>553470</v>
      </c>
      <c r="H5492" s="1">
        <v>1</v>
      </c>
    </row>
    <row r="5493" spans="1:8" ht="27" customHeight="1" x14ac:dyDescent="0.25">
      <c r="A5493" s="6" t="s">
        <v>2329</v>
      </c>
      <c r="B5493" s="6" t="s">
        <v>2337</v>
      </c>
      <c r="C5493" s="6" t="s">
        <v>1673</v>
      </c>
      <c r="D5493" s="6" t="s">
        <v>39</v>
      </c>
      <c r="E5493" s="6" t="s">
        <v>7</v>
      </c>
      <c r="F5493" s="6">
        <v>197589</v>
      </c>
      <c r="G5493" s="6">
        <v>197589</v>
      </c>
      <c r="H5493" s="1">
        <v>1</v>
      </c>
    </row>
    <row r="5494" spans="1:8" ht="27" customHeight="1" x14ac:dyDescent="0.25">
      <c r="A5494" s="6" t="s">
        <v>2329</v>
      </c>
      <c r="B5494" s="6" t="s">
        <v>2338</v>
      </c>
      <c r="C5494" s="6" t="s">
        <v>1673</v>
      </c>
      <c r="D5494" s="6" t="s">
        <v>39</v>
      </c>
      <c r="E5494" s="6" t="s">
        <v>7</v>
      </c>
      <c r="F5494" s="6">
        <v>194017</v>
      </c>
      <c r="G5494" s="6">
        <v>194017</v>
      </c>
      <c r="H5494" s="1">
        <v>1</v>
      </c>
    </row>
    <row r="5495" spans="1:8" ht="27" customHeight="1" x14ac:dyDescent="0.25">
      <c r="A5495" s="6" t="s">
        <v>2329</v>
      </c>
      <c r="B5495" s="6" t="s">
        <v>2339</v>
      </c>
      <c r="C5495" s="6" t="s">
        <v>1673</v>
      </c>
      <c r="D5495" s="6" t="s">
        <v>39</v>
      </c>
      <c r="E5495" s="6" t="s">
        <v>7</v>
      </c>
      <c r="F5495" s="6">
        <v>68392</v>
      </c>
      <c r="G5495" s="6">
        <v>68392</v>
      </c>
      <c r="H5495" s="1">
        <v>1</v>
      </c>
    </row>
    <row r="5496" spans="1:8" ht="27" customHeight="1" x14ac:dyDescent="0.25">
      <c r="A5496" s="6">
        <v>4861</v>
      </c>
      <c r="B5496" s="6" t="s">
        <v>6542</v>
      </c>
      <c r="C5496" s="6" t="s">
        <v>88</v>
      </c>
      <c r="D5496" s="6" t="s">
        <v>115</v>
      </c>
      <c r="E5496" s="6" t="s">
        <v>7</v>
      </c>
      <c r="F5496" s="6">
        <v>100000</v>
      </c>
      <c r="G5496" s="6">
        <v>100000</v>
      </c>
      <c r="H5496" s="1">
        <v>1</v>
      </c>
    </row>
    <row r="5497" spans="1:8" ht="27" customHeight="1" x14ac:dyDescent="0.25">
      <c r="A5497" s="6">
        <v>4861</v>
      </c>
      <c r="B5497" s="6" t="s">
        <v>6543</v>
      </c>
      <c r="C5497" s="6" t="s">
        <v>6544</v>
      </c>
      <c r="D5497" s="6" t="s">
        <v>48</v>
      </c>
      <c r="E5497" s="6" t="s">
        <v>7</v>
      </c>
      <c r="F5497" s="6">
        <v>8000000</v>
      </c>
      <c r="G5497" s="6">
        <v>8000000</v>
      </c>
      <c r="H5497" s="1">
        <v>1</v>
      </c>
    </row>
    <row r="5498" spans="1:8" ht="27" customHeight="1" x14ac:dyDescent="0.25">
      <c r="A5498" s="6">
        <v>4861</v>
      </c>
      <c r="B5498" s="6" t="s">
        <v>6603</v>
      </c>
      <c r="C5498" s="6" t="s">
        <v>88</v>
      </c>
      <c r="D5498" s="6" t="s">
        <v>48</v>
      </c>
      <c r="E5498" s="6" t="s">
        <v>7</v>
      </c>
      <c r="F5498" s="6">
        <v>100000</v>
      </c>
      <c r="G5498" s="6">
        <v>100000</v>
      </c>
      <c r="H5498" s="1">
        <v>1</v>
      </c>
    </row>
    <row r="5499" spans="1:8" ht="15" customHeight="1" x14ac:dyDescent="0.25">
      <c r="A5499" s="25" t="s">
        <v>2868</v>
      </c>
      <c r="B5499" s="26"/>
      <c r="C5499" s="26"/>
      <c r="D5499" s="26"/>
      <c r="E5499" s="26"/>
      <c r="F5499" s="26"/>
      <c r="G5499" s="26"/>
      <c r="H5499" s="27"/>
    </row>
    <row r="5500" spans="1:8" ht="15" customHeight="1" x14ac:dyDescent="0.25">
      <c r="A5500" s="28" t="s">
        <v>96</v>
      </c>
      <c r="B5500" s="29"/>
      <c r="C5500" s="29"/>
      <c r="D5500" s="29"/>
      <c r="E5500" s="29"/>
      <c r="F5500" s="29"/>
      <c r="G5500" s="29"/>
      <c r="H5500" s="30"/>
    </row>
    <row r="5501" spans="1:8" ht="27" customHeight="1" x14ac:dyDescent="0.25">
      <c r="A5501" s="6">
        <v>4861</v>
      </c>
      <c r="B5501" s="6" t="s">
        <v>2869</v>
      </c>
      <c r="C5501" s="6" t="s">
        <v>665</v>
      </c>
      <c r="D5501" s="6" t="s">
        <v>48</v>
      </c>
      <c r="E5501" s="6" t="s">
        <v>7</v>
      </c>
      <c r="F5501" s="6">
        <v>9999864</v>
      </c>
      <c r="G5501" s="6">
        <v>9999864</v>
      </c>
      <c r="H5501" s="1">
        <v>1</v>
      </c>
    </row>
    <row r="5502" spans="1:8" ht="27" customHeight="1" x14ac:dyDescent="0.25">
      <c r="A5502" s="6">
        <v>4861</v>
      </c>
      <c r="B5502" s="6" t="s">
        <v>3373</v>
      </c>
      <c r="C5502" s="6" t="s">
        <v>665</v>
      </c>
      <c r="D5502" s="6" t="s">
        <v>48</v>
      </c>
      <c r="E5502" s="6" t="s">
        <v>7</v>
      </c>
      <c r="F5502" s="6">
        <v>9999864</v>
      </c>
      <c r="G5502" s="6">
        <v>9999864</v>
      </c>
      <c r="H5502" s="1">
        <v>1</v>
      </c>
    </row>
    <row r="5503" spans="1:8" ht="15" customHeight="1" x14ac:dyDescent="0.25">
      <c r="A5503" s="25" t="s">
        <v>1691</v>
      </c>
      <c r="B5503" s="26"/>
      <c r="C5503" s="26"/>
      <c r="D5503" s="26"/>
      <c r="E5503" s="26"/>
      <c r="F5503" s="26"/>
      <c r="G5503" s="26"/>
      <c r="H5503" s="27"/>
    </row>
    <row r="5504" spans="1:8" ht="15" customHeight="1" x14ac:dyDescent="0.25">
      <c r="A5504" s="28" t="s">
        <v>59</v>
      </c>
      <c r="B5504" s="29"/>
      <c r="C5504" s="29"/>
      <c r="D5504" s="29"/>
      <c r="E5504" s="29"/>
      <c r="F5504" s="29"/>
      <c r="G5504" s="29"/>
      <c r="H5504" s="30"/>
    </row>
    <row r="5505" spans="1:8" ht="27" customHeight="1" x14ac:dyDescent="0.25">
      <c r="A5505" s="6">
        <v>5113</v>
      </c>
      <c r="B5505" s="6" t="s">
        <v>1826</v>
      </c>
      <c r="C5505" s="6" t="s">
        <v>1643</v>
      </c>
      <c r="D5505" s="6" t="s">
        <v>8</v>
      </c>
      <c r="E5505" s="6" t="s">
        <v>7</v>
      </c>
      <c r="F5505" s="6">
        <v>64740000</v>
      </c>
      <c r="G5505" s="6">
        <v>64740000</v>
      </c>
      <c r="H5505" s="1">
        <v>1</v>
      </c>
    </row>
    <row r="5506" spans="1:8" ht="27" customHeight="1" x14ac:dyDescent="0.25">
      <c r="A5506" s="6">
        <v>5113</v>
      </c>
      <c r="B5506" s="6" t="s">
        <v>1827</v>
      </c>
      <c r="C5506" s="6" t="s">
        <v>1643</v>
      </c>
      <c r="D5506" s="6" t="s">
        <v>8</v>
      </c>
      <c r="E5506" s="6" t="s">
        <v>7</v>
      </c>
      <c r="F5506" s="6">
        <v>70458000</v>
      </c>
      <c r="G5506" s="6">
        <v>70458000</v>
      </c>
      <c r="H5506" s="1">
        <v>1</v>
      </c>
    </row>
    <row r="5507" spans="1:8" ht="27" customHeight="1" x14ac:dyDescent="0.25">
      <c r="A5507" s="6">
        <v>5113</v>
      </c>
      <c r="B5507" s="6" t="s">
        <v>1828</v>
      </c>
      <c r="C5507" s="6" t="s">
        <v>1643</v>
      </c>
      <c r="D5507" s="6" t="s">
        <v>48</v>
      </c>
      <c r="E5507" s="6" t="s">
        <v>7</v>
      </c>
      <c r="F5507" s="6">
        <v>33270840</v>
      </c>
      <c r="G5507" s="6">
        <v>33270840</v>
      </c>
      <c r="H5507" s="1">
        <v>1</v>
      </c>
    </row>
    <row r="5508" spans="1:8" ht="27" customHeight="1" x14ac:dyDescent="0.25">
      <c r="A5508" s="6" t="s">
        <v>2328</v>
      </c>
      <c r="B5508" s="6" t="s">
        <v>2604</v>
      </c>
      <c r="C5508" s="6" t="s">
        <v>1643</v>
      </c>
      <c r="D5508" s="6" t="s">
        <v>48</v>
      </c>
      <c r="E5508" s="6" t="s">
        <v>7</v>
      </c>
      <c r="F5508" s="6">
        <v>741018</v>
      </c>
      <c r="G5508" s="6">
        <v>741018</v>
      </c>
      <c r="H5508" s="1">
        <v>1</v>
      </c>
    </row>
    <row r="5509" spans="1:8" ht="27" customHeight="1" x14ac:dyDescent="0.25">
      <c r="A5509" s="6" t="s">
        <v>2329</v>
      </c>
      <c r="B5509" s="6" t="s">
        <v>2605</v>
      </c>
      <c r="C5509" s="6" t="s">
        <v>1643</v>
      </c>
      <c r="D5509" s="6" t="s">
        <v>48</v>
      </c>
      <c r="E5509" s="6" t="s">
        <v>7</v>
      </c>
      <c r="F5509" s="6">
        <v>4666620</v>
      </c>
      <c r="G5509" s="6">
        <v>4666620</v>
      </c>
      <c r="H5509" s="1">
        <v>1</v>
      </c>
    </row>
    <row r="5510" spans="1:8" ht="27" customHeight="1" x14ac:dyDescent="0.25">
      <c r="A5510" s="6" t="s">
        <v>2329</v>
      </c>
      <c r="B5510" s="6" t="s">
        <v>2606</v>
      </c>
      <c r="C5510" s="6" t="s">
        <v>1643</v>
      </c>
      <c r="D5510" s="6" t="s">
        <v>48</v>
      </c>
      <c r="E5510" s="6" t="s">
        <v>7</v>
      </c>
      <c r="F5510" s="6">
        <v>2052566.8</v>
      </c>
      <c r="G5510" s="6">
        <v>2052566.8</v>
      </c>
      <c r="H5510" s="1">
        <v>1</v>
      </c>
    </row>
    <row r="5511" spans="1:8" ht="27" customHeight="1" x14ac:dyDescent="0.25">
      <c r="A5511" s="6">
        <v>4251</v>
      </c>
      <c r="B5511" s="6" t="s">
        <v>3045</v>
      </c>
      <c r="C5511" s="6" t="s">
        <v>1643</v>
      </c>
      <c r="D5511" s="6" t="s">
        <v>48</v>
      </c>
      <c r="E5511" s="6" t="s">
        <v>7</v>
      </c>
      <c r="F5511" s="6">
        <v>24509675</v>
      </c>
      <c r="G5511" s="6">
        <v>24509675</v>
      </c>
      <c r="H5511" s="1">
        <v>1</v>
      </c>
    </row>
    <row r="5512" spans="1:8" ht="27" customHeight="1" x14ac:dyDescent="0.25">
      <c r="A5512" s="6">
        <v>4251</v>
      </c>
      <c r="B5512" s="6" t="s">
        <v>3534</v>
      </c>
      <c r="C5512" s="6" t="s">
        <v>1728</v>
      </c>
      <c r="D5512" s="6" t="s">
        <v>48</v>
      </c>
      <c r="E5512" s="6" t="s">
        <v>7</v>
      </c>
      <c r="F5512" s="6">
        <v>21568452</v>
      </c>
      <c r="G5512" s="6">
        <v>21568452</v>
      </c>
      <c r="H5512" s="1">
        <v>1</v>
      </c>
    </row>
    <row r="5513" spans="1:8" ht="27" customHeight="1" x14ac:dyDescent="0.25">
      <c r="A5513" s="6">
        <v>4251</v>
      </c>
      <c r="B5513" s="6" t="s">
        <v>3900</v>
      </c>
      <c r="C5513" s="6" t="s">
        <v>1728</v>
      </c>
      <c r="D5513" s="6" t="s">
        <v>48</v>
      </c>
      <c r="E5513" s="6" t="s">
        <v>7</v>
      </c>
      <c r="F5513" s="6">
        <v>14705099.300000001</v>
      </c>
      <c r="G5513" s="6">
        <v>14705099.300000001</v>
      </c>
      <c r="H5513" s="1">
        <v>1</v>
      </c>
    </row>
    <row r="5514" spans="1:8" ht="27" customHeight="1" x14ac:dyDescent="0.25">
      <c r="A5514" s="6">
        <v>5113</v>
      </c>
      <c r="B5514" s="6" t="s">
        <v>5576</v>
      </c>
      <c r="C5514" s="6" t="s">
        <v>1643</v>
      </c>
      <c r="D5514" s="6" t="s">
        <v>48</v>
      </c>
      <c r="E5514" s="6" t="s">
        <v>7</v>
      </c>
      <c r="F5514" s="6">
        <v>4666620</v>
      </c>
      <c r="G5514" s="6">
        <v>4666620</v>
      </c>
      <c r="H5514" s="1">
        <v>1</v>
      </c>
    </row>
    <row r="5515" spans="1:8" ht="29.25" customHeight="1" x14ac:dyDescent="0.25">
      <c r="A5515" s="6">
        <v>5113</v>
      </c>
      <c r="B5515" s="6" t="s">
        <v>5696</v>
      </c>
      <c r="C5515" s="6" t="s">
        <v>5697</v>
      </c>
      <c r="D5515" s="6" t="s">
        <v>48</v>
      </c>
      <c r="E5515" s="6" t="s">
        <v>7</v>
      </c>
      <c r="F5515" s="6">
        <v>6014734.7999999998</v>
      </c>
      <c r="G5515" s="6">
        <v>6014734.7999999998</v>
      </c>
      <c r="H5515" s="1">
        <v>1</v>
      </c>
    </row>
    <row r="5516" spans="1:8" ht="29.25" customHeight="1" x14ac:dyDescent="0.25">
      <c r="A5516" s="6">
        <v>5113</v>
      </c>
      <c r="B5516" s="6" t="s">
        <v>5698</v>
      </c>
      <c r="C5516" s="6" t="s">
        <v>5699</v>
      </c>
      <c r="D5516" s="6" t="s">
        <v>48</v>
      </c>
      <c r="E5516" s="6" t="s">
        <v>7</v>
      </c>
      <c r="F5516" s="6">
        <v>22685434.800000001</v>
      </c>
      <c r="G5516" s="6">
        <v>22685434.800000001</v>
      </c>
      <c r="H5516" s="1">
        <v>1</v>
      </c>
    </row>
    <row r="5517" spans="1:8" ht="29.25" customHeight="1" x14ac:dyDescent="0.25">
      <c r="A5517" s="6">
        <v>5113</v>
      </c>
      <c r="B5517" s="6" t="s">
        <v>5700</v>
      </c>
      <c r="C5517" s="6" t="s">
        <v>5701</v>
      </c>
      <c r="D5517" s="6" t="s">
        <v>48</v>
      </c>
      <c r="E5517" s="6" t="s">
        <v>7</v>
      </c>
      <c r="F5517" s="6">
        <v>2030427</v>
      </c>
      <c r="G5517" s="6">
        <v>2030427</v>
      </c>
      <c r="H5517" s="1">
        <v>1</v>
      </c>
    </row>
    <row r="5518" spans="1:8" ht="29.25" customHeight="1" x14ac:dyDescent="0.25">
      <c r="A5518" s="6">
        <v>5113</v>
      </c>
      <c r="B5518" s="6" t="s">
        <v>5702</v>
      </c>
      <c r="C5518" s="6" t="s">
        <v>5703</v>
      </c>
      <c r="D5518" s="6" t="s">
        <v>48</v>
      </c>
      <c r="E5518" s="6" t="s">
        <v>7</v>
      </c>
      <c r="F5518" s="6">
        <v>2357469</v>
      </c>
      <c r="G5518" s="6">
        <v>2357469</v>
      </c>
      <c r="H5518" s="1">
        <v>1</v>
      </c>
    </row>
    <row r="5519" spans="1:8" ht="15" customHeight="1" x14ac:dyDescent="0.25">
      <c r="A5519" s="28" t="s">
        <v>96</v>
      </c>
      <c r="B5519" s="29"/>
      <c r="C5519" s="29"/>
      <c r="D5519" s="29"/>
      <c r="E5519" s="29"/>
      <c r="F5519" s="29"/>
      <c r="G5519" s="29"/>
      <c r="H5519" s="30"/>
    </row>
    <row r="5520" spans="1:8" ht="27" customHeight="1" x14ac:dyDescent="0.25">
      <c r="A5520" s="6">
        <v>5113</v>
      </c>
      <c r="B5520" s="6" t="s">
        <v>1829</v>
      </c>
      <c r="C5520" s="6" t="s">
        <v>88</v>
      </c>
      <c r="D5520" s="6" t="s">
        <v>8</v>
      </c>
      <c r="E5520" s="6" t="s">
        <v>7</v>
      </c>
      <c r="F5520" s="6">
        <v>300000</v>
      </c>
      <c r="G5520" s="6">
        <v>300000</v>
      </c>
      <c r="H5520" s="1">
        <v>1</v>
      </c>
    </row>
    <row r="5521" spans="1:8" ht="27" customHeight="1" x14ac:dyDescent="0.25">
      <c r="A5521" s="6">
        <v>5113</v>
      </c>
      <c r="B5521" s="6" t="s">
        <v>1830</v>
      </c>
      <c r="C5521" s="6" t="s">
        <v>88</v>
      </c>
      <c r="D5521" s="6" t="s">
        <v>115</v>
      </c>
      <c r="E5521" s="6" t="s">
        <v>7</v>
      </c>
      <c r="F5521" s="6">
        <v>165000</v>
      </c>
      <c r="G5521" s="6">
        <v>165000</v>
      </c>
      <c r="H5521" s="1">
        <v>1</v>
      </c>
    </row>
    <row r="5522" spans="1:8" ht="27" customHeight="1" x14ac:dyDescent="0.25">
      <c r="A5522" s="6">
        <v>5113</v>
      </c>
      <c r="B5522" s="6" t="s">
        <v>1831</v>
      </c>
      <c r="C5522" s="6" t="s">
        <v>88</v>
      </c>
      <c r="D5522" s="6" t="s">
        <v>8</v>
      </c>
      <c r="E5522" s="6" t="s">
        <v>7</v>
      </c>
      <c r="F5522" s="6">
        <v>300000</v>
      </c>
      <c r="G5522" s="6">
        <v>300000</v>
      </c>
      <c r="H5522" s="1">
        <v>1</v>
      </c>
    </row>
    <row r="5523" spans="1:8" ht="27" customHeight="1" x14ac:dyDescent="0.25">
      <c r="A5523" s="6">
        <v>5113</v>
      </c>
      <c r="B5523" s="6" t="s">
        <v>1959</v>
      </c>
      <c r="C5523" s="6" t="s">
        <v>1673</v>
      </c>
      <c r="D5523" s="6" t="s">
        <v>39</v>
      </c>
      <c r="E5523" s="6" t="s">
        <v>7</v>
      </c>
      <c r="F5523" s="6">
        <v>239505</v>
      </c>
      <c r="G5523" s="6">
        <v>239505</v>
      </c>
      <c r="H5523" s="1">
        <v>1</v>
      </c>
    </row>
    <row r="5524" spans="1:8" ht="27" customHeight="1" x14ac:dyDescent="0.25">
      <c r="A5524" s="6">
        <v>5113</v>
      </c>
      <c r="B5524" s="6" t="s">
        <v>1960</v>
      </c>
      <c r="C5524" s="6" t="s">
        <v>1673</v>
      </c>
      <c r="D5524" s="6" t="s">
        <v>39</v>
      </c>
      <c r="E5524" s="6" t="s">
        <v>7</v>
      </c>
      <c r="F5524" s="6">
        <v>539302</v>
      </c>
      <c r="G5524" s="6">
        <v>539302</v>
      </c>
      <c r="H5524" s="1">
        <v>1</v>
      </c>
    </row>
    <row r="5525" spans="1:8" ht="27" customHeight="1" x14ac:dyDescent="0.25">
      <c r="A5525" s="6">
        <v>5113</v>
      </c>
      <c r="B5525" s="6" t="s">
        <v>1961</v>
      </c>
      <c r="C5525" s="6" t="s">
        <v>1673</v>
      </c>
      <c r="D5525" s="6" t="s">
        <v>39</v>
      </c>
      <c r="E5525" s="6" t="s">
        <v>7</v>
      </c>
      <c r="F5525" s="6">
        <v>495532</v>
      </c>
      <c r="G5525" s="6">
        <v>495532</v>
      </c>
      <c r="H5525" s="1">
        <v>1</v>
      </c>
    </row>
    <row r="5526" spans="1:8" ht="27" customHeight="1" x14ac:dyDescent="0.25">
      <c r="A5526" s="6" t="s">
        <v>2328</v>
      </c>
      <c r="B5526" s="6" t="s">
        <v>2607</v>
      </c>
      <c r="C5526" s="6" t="s">
        <v>88</v>
      </c>
      <c r="D5526" s="6" t="s">
        <v>115</v>
      </c>
      <c r="E5526" s="6" t="s">
        <v>7</v>
      </c>
      <c r="F5526" s="6">
        <v>13338</v>
      </c>
      <c r="G5526" s="6">
        <v>13338</v>
      </c>
      <c r="H5526" s="1">
        <v>1</v>
      </c>
    </row>
    <row r="5527" spans="1:8" ht="27" customHeight="1" x14ac:dyDescent="0.25">
      <c r="A5527" s="6" t="s">
        <v>2329</v>
      </c>
      <c r="B5527" s="6" t="s">
        <v>2608</v>
      </c>
      <c r="C5527" s="6" t="s">
        <v>88</v>
      </c>
      <c r="D5527" s="6" t="s">
        <v>115</v>
      </c>
      <c r="E5527" s="6" t="s">
        <v>7</v>
      </c>
      <c r="F5527" s="6">
        <v>90158</v>
      </c>
      <c r="G5527" s="6">
        <v>90158</v>
      </c>
      <c r="H5527" s="1">
        <v>1</v>
      </c>
    </row>
    <row r="5528" spans="1:8" ht="27" customHeight="1" x14ac:dyDescent="0.25">
      <c r="A5528" s="6" t="s">
        <v>2329</v>
      </c>
      <c r="B5528" s="6" t="s">
        <v>2609</v>
      </c>
      <c r="C5528" s="6" t="s">
        <v>88</v>
      </c>
      <c r="D5528" s="6" t="s">
        <v>115</v>
      </c>
      <c r="E5528" s="6" t="s">
        <v>7</v>
      </c>
      <c r="F5528" s="6">
        <v>41051</v>
      </c>
      <c r="G5528" s="6">
        <v>41051</v>
      </c>
      <c r="H5528" s="1">
        <v>1</v>
      </c>
    </row>
    <row r="5529" spans="1:8" ht="27" customHeight="1" x14ac:dyDescent="0.25">
      <c r="A5529" s="6" t="s">
        <v>2328</v>
      </c>
      <c r="B5529" s="6" t="s">
        <v>2610</v>
      </c>
      <c r="C5529" s="6" t="s">
        <v>1673</v>
      </c>
      <c r="D5529" s="6" t="s">
        <v>39</v>
      </c>
      <c r="E5529" s="6" t="s">
        <v>7</v>
      </c>
      <c r="F5529" s="6">
        <v>4446</v>
      </c>
      <c r="G5529" s="6">
        <v>4446</v>
      </c>
      <c r="H5529" s="1">
        <v>1</v>
      </c>
    </row>
    <row r="5530" spans="1:8" ht="27" customHeight="1" x14ac:dyDescent="0.25">
      <c r="A5530" s="6" t="s">
        <v>2329</v>
      </c>
      <c r="B5530" s="6" t="s">
        <v>2611</v>
      </c>
      <c r="C5530" s="6" t="s">
        <v>1673</v>
      </c>
      <c r="D5530" s="6" t="s">
        <v>39</v>
      </c>
      <c r="E5530" s="6" t="s">
        <v>7</v>
      </c>
      <c r="F5530" s="6">
        <v>27047</v>
      </c>
      <c r="G5530" s="6">
        <v>27047</v>
      </c>
      <c r="H5530" s="1">
        <v>1</v>
      </c>
    </row>
    <row r="5531" spans="1:8" ht="27" customHeight="1" x14ac:dyDescent="0.25">
      <c r="A5531" s="6" t="s">
        <v>2329</v>
      </c>
      <c r="B5531" s="6" t="s">
        <v>2612</v>
      </c>
      <c r="C5531" s="6" t="s">
        <v>1673</v>
      </c>
      <c r="D5531" s="6" t="s">
        <v>39</v>
      </c>
      <c r="E5531" s="6" t="s">
        <v>7</v>
      </c>
      <c r="F5531" s="6">
        <v>12315</v>
      </c>
      <c r="G5531" s="6">
        <v>12315</v>
      </c>
      <c r="H5531" s="1">
        <v>1</v>
      </c>
    </row>
    <row r="5532" spans="1:8" ht="27" customHeight="1" x14ac:dyDescent="0.25">
      <c r="A5532" s="6">
        <v>4251</v>
      </c>
      <c r="B5532" s="6" t="s">
        <v>3046</v>
      </c>
      <c r="C5532" s="6" t="s">
        <v>88</v>
      </c>
      <c r="D5532" s="6" t="s">
        <v>115</v>
      </c>
      <c r="E5532" s="6" t="s">
        <v>7</v>
      </c>
      <c r="F5532" s="6">
        <v>490193</v>
      </c>
      <c r="G5532" s="6">
        <v>490193</v>
      </c>
      <c r="H5532" s="1">
        <v>1</v>
      </c>
    </row>
    <row r="5533" spans="1:8" ht="27" customHeight="1" x14ac:dyDescent="0.25">
      <c r="A5533" s="6">
        <v>4251</v>
      </c>
      <c r="B5533" s="6" t="s">
        <v>3535</v>
      </c>
      <c r="C5533" s="6" t="s">
        <v>88</v>
      </c>
      <c r="D5533" s="6" t="s">
        <v>115</v>
      </c>
      <c r="E5533" s="6" t="s">
        <v>7</v>
      </c>
      <c r="F5533" s="6">
        <v>431369</v>
      </c>
      <c r="G5533" s="6">
        <v>431369</v>
      </c>
      <c r="H5533" s="1">
        <v>1</v>
      </c>
    </row>
    <row r="5534" spans="1:8" ht="27" customHeight="1" x14ac:dyDescent="0.25">
      <c r="A5534" s="6">
        <v>4251</v>
      </c>
      <c r="B5534" s="6" t="s">
        <v>3901</v>
      </c>
      <c r="C5534" s="6" t="s">
        <v>88</v>
      </c>
      <c r="D5534" s="6" t="s">
        <v>115</v>
      </c>
      <c r="E5534" s="6" t="s">
        <v>7</v>
      </c>
      <c r="F5534" s="6">
        <v>294102</v>
      </c>
      <c r="G5534" s="6">
        <v>294102</v>
      </c>
      <c r="H5534" s="1">
        <v>1</v>
      </c>
    </row>
    <row r="5535" spans="1:8" ht="35.450000000000003" customHeight="1" x14ac:dyDescent="0.25">
      <c r="A5535" s="6">
        <v>4251</v>
      </c>
      <c r="B5535" s="6" t="s">
        <v>5704</v>
      </c>
      <c r="C5535" s="6" t="s">
        <v>5705</v>
      </c>
      <c r="D5535" s="6" t="s">
        <v>115</v>
      </c>
      <c r="E5535" s="6" t="s">
        <v>7</v>
      </c>
      <c r="F5535" s="6">
        <v>108265</v>
      </c>
      <c r="G5535" s="6">
        <v>108.265</v>
      </c>
      <c r="H5535" s="1">
        <v>1</v>
      </c>
    </row>
    <row r="5536" spans="1:8" ht="35.450000000000003" customHeight="1" x14ac:dyDescent="0.25">
      <c r="A5536" s="6">
        <v>4251</v>
      </c>
      <c r="B5536" s="6" t="s">
        <v>5706</v>
      </c>
      <c r="C5536" s="6" t="s">
        <v>5707</v>
      </c>
      <c r="D5536" s="6" t="s">
        <v>115</v>
      </c>
      <c r="E5536" s="6" t="s">
        <v>7</v>
      </c>
      <c r="F5536" s="6">
        <v>42434</v>
      </c>
      <c r="G5536" s="6">
        <v>42.433999999999997</v>
      </c>
      <c r="H5536" s="1">
        <v>1</v>
      </c>
    </row>
    <row r="5537" spans="1:8" ht="35.450000000000003" customHeight="1" x14ac:dyDescent="0.25">
      <c r="A5537" s="6">
        <v>4251</v>
      </c>
      <c r="B5537" s="6" t="s">
        <v>5708</v>
      </c>
      <c r="C5537" s="6" t="s">
        <v>5709</v>
      </c>
      <c r="D5537" s="6" t="s">
        <v>115</v>
      </c>
      <c r="E5537" s="6" t="s">
        <v>7</v>
      </c>
      <c r="F5537" s="6">
        <v>36547</v>
      </c>
      <c r="G5537" s="6">
        <v>36.546999999999997</v>
      </c>
      <c r="H5537" s="1">
        <v>1</v>
      </c>
    </row>
    <row r="5538" spans="1:8" ht="35.450000000000003" customHeight="1" x14ac:dyDescent="0.25">
      <c r="A5538" s="6">
        <v>4251</v>
      </c>
      <c r="B5538" s="6" t="s">
        <v>5710</v>
      </c>
      <c r="C5538" s="6" t="s">
        <v>5711</v>
      </c>
      <c r="D5538" s="6" t="s">
        <v>115</v>
      </c>
      <c r="E5538" s="6" t="s">
        <v>7</v>
      </c>
      <c r="F5538" s="6">
        <v>358333</v>
      </c>
      <c r="G5538" s="6">
        <v>358.33300000000003</v>
      </c>
      <c r="H5538" s="1">
        <v>1</v>
      </c>
    </row>
    <row r="5539" spans="1:8" ht="35.450000000000003" customHeight="1" x14ac:dyDescent="0.25">
      <c r="A5539" s="6">
        <v>4251</v>
      </c>
      <c r="B5539" s="6" t="s">
        <v>5712</v>
      </c>
      <c r="C5539" s="6" t="s">
        <v>5713</v>
      </c>
      <c r="D5539" s="6" t="s">
        <v>39</v>
      </c>
      <c r="E5539" s="6" t="s">
        <v>7</v>
      </c>
      <c r="F5539" s="6">
        <v>36089</v>
      </c>
      <c r="G5539" s="6">
        <v>36.088999999999999</v>
      </c>
      <c r="H5539" s="1">
        <v>1</v>
      </c>
    </row>
    <row r="5540" spans="1:8" ht="35.450000000000003" customHeight="1" x14ac:dyDescent="0.25">
      <c r="A5540" s="6">
        <v>4251</v>
      </c>
      <c r="B5540" s="6" t="s">
        <v>5714</v>
      </c>
      <c r="C5540" s="6" t="s">
        <v>5715</v>
      </c>
      <c r="D5540" s="6" t="s">
        <v>39</v>
      </c>
      <c r="E5540" s="6" t="s">
        <v>7</v>
      </c>
      <c r="F5540" s="6">
        <v>12182</v>
      </c>
      <c r="G5540" s="6">
        <v>12.182</v>
      </c>
      <c r="H5540" s="1">
        <v>1</v>
      </c>
    </row>
    <row r="5541" spans="1:8" ht="35.450000000000003" customHeight="1" x14ac:dyDescent="0.25">
      <c r="A5541" s="6">
        <v>4251</v>
      </c>
      <c r="B5541" s="6" t="s">
        <v>5716</v>
      </c>
      <c r="C5541" s="6" t="s">
        <v>5717</v>
      </c>
      <c r="D5541" s="6" t="s">
        <v>39</v>
      </c>
      <c r="E5541" s="6" t="s">
        <v>7</v>
      </c>
      <c r="F5541" s="6">
        <v>14144</v>
      </c>
      <c r="G5541" s="6">
        <v>14.144</v>
      </c>
      <c r="H5541" s="1">
        <v>1</v>
      </c>
    </row>
    <row r="5542" spans="1:8" ht="35.450000000000003" customHeight="1" x14ac:dyDescent="0.25">
      <c r="A5542" s="6">
        <v>4251</v>
      </c>
      <c r="B5542" s="6" t="s">
        <v>5718</v>
      </c>
      <c r="C5542" s="6" t="s">
        <v>5719</v>
      </c>
      <c r="D5542" s="6" t="s">
        <v>39</v>
      </c>
      <c r="E5542" s="6" t="s">
        <v>7</v>
      </c>
      <c r="F5542" s="6">
        <v>107500</v>
      </c>
      <c r="G5542" s="6">
        <v>107.5</v>
      </c>
      <c r="H5542" s="1">
        <v>1</v>
      </c>
    </row>
    <row r="5543" spans="1:8" ht="15" customHeight="1" x14ac:dyDescent="0.25">
      <c r="A5543" s="28" t="s">
        <v>83</v>
      </c>
      <c r="B5543" s="29"/>
      <c r="C5543" s="29"/>
      <c r="D5543" s="29"/>
      <c r="E5543" s="29"/>
      <c r="F5543" s="29"/>
      <c r="G5543" s="29"/>
      <c r="H5543" s="30"/>
    </row>
    <row r="5544" spans="1:8" ht="27" customHeight="1" x14ac:dyDescent="0.25">
      <c r="A5544" s="6">
        <v>5129</v>
      </c>
      <c r="B5544" s="6" t="s">
        <v>2054</v>
      </c>
      <c r="C5544" s="6" t="s">
        <v>1131</v>
      </c>
      <c r="D5544" s="6" t="s">
        <v>40</v>
      </c>
      <c r="E5544" s="6" t="s">
        <v>86</v>
      </c>
      <c r="F5544" s="6">
        <v>70000</v>
      </c>
      <c r="G5544" s="6">
        <f t="shared" ref="G5544:G5551" si="94">H5544*F5544</f>
        <v>4200000</v>
      </c>
      <c r="H5544" s="1">
        <v>60</v>
      </c>
    </row>
    <row r="5545" spans="1:8" ht="27" customHeight="1" x14ac:dyDescent="0.25">
      <c r="A5545" s="6">
        <v>5129</v>
      </c>
      <c r="B5545" s="6" t="s">
        <v>2055</v>
      </c>
      <c r="C5545" s="6" t="s">
        <v>879</v>
      </c>
      <c r="D5545" s="6" t="s">
        <v>40</v>
      </c>
      <c r="E5545" s="6" t="s">
        <v>86</v>
      </c>
      <c r="F5545" s="6">
        <v>25000</v>
      </c>
      <c r="G5545" s="6">
        <f t="shared" si="94"/>
        <v>750000</v>
      </c>
      <c r="H5545" s="1">
        <v>30</v>
      </c>
    </row>
    <row r="5546" spans="1:8" ht="27" customHeight="1" x14ac:dyDescent="0.25">
      <c r="A5546" s="6">
        <v>5129</v>
      </c>
      <c r="B5546" s="6" t="s">
        <v>2872</v>
      </c>
      <c r="C5546" s="6" t="s">
        <v>2497</v>
      </c>
      <c r="D5546" s="6" t="s">
        <v>40</v>
      </c>
      <c r="E5546" s="6" t="s">
        <v>86</v>
      </c>
      <c r="F5546" s="6">
        <v>356000</v>
      </c>
      <c r="G5546" s="6">
        <f t="shared" si="94"/>
        <v>1780000</v>
      </c>
      <c r="H5546" s="1">
        <v>5</v>
      </c>
    </row>
    <row r="5547" spans="1:8" ht="27" customHeight="1" x14ac:dyDescent="0.25">
      <c r="A5547" s="6">
        <v>5129</v>
      </c>
      <c r="B5547" s="6" t="s">
        <v>2873</v>
      </c>
      <c r="C5547" s="6" t="s">
        <v>2497</v>
      </c>
      <c r="D5547" s="6" t="s">
        <v>40</v>
      </c>
      <c r="E5547" s="6" t="s">
        <v>86</v>
      </c>
      <c r="F5547" s="6">
        <v>568000</v>
      </c>
      <c r="G5547" s="6">
        <f t="shared" si="94"/>
        <v>2840000</v>
      </c>
      <c r="H5547" s="1">
        <v>5</v>
      </c>
    </row>
    <row r="5548" spans="1:8" ht="27" customHeight="1" x14ac:dyDescent="0.25">
      <c r="A5548" s="6">
        <v>5129</v>
      </c>
      <c r="B5548" s="6" t="s">
        <v>2874</v>
      </c>
      <c r="C5548" s="6" t="s">
        <v>2875</v>
      </c>
      <c r="D5548" s="6" t="s">
        <v>40</v>
      </c>
      <c r="E5548" s="6" t="s">
        <v>86</v>
      </c>
      <c r="F5548" s="6">
        <v>2100000</v>
      </c>
      <c r="G5548" s="6">
        <f t="shared" si="94"/>
        <v>6300000</v>
      </c>
      <c r="H5548" s="1">
        <v>3</v>
      </c>
    </row>
    <row r="5549" spans="1:8" ht="27" customHeight="1" x14ac:dyDescent="0.25">
      <c r="A5549" s="6">
        <v>5129</v>
      </c>
      <c r="B5549" s="6" t="s">
        <v>2876</v>
      </c>
      <c r="C5549" s="6" t="s">
        <v>2875</v>
      </c>
      <c r="D5549" s="6" t="s">
        <v>40</v>
      </c>
      <c r="E5549" s="6" t="s">
        <v>86</v>
      </c>
      <c r="F5549" s="6">
        <v>2040000</v>
      </c>
      <c r="G5549" s="6">
        <f t="shared" si="94"/>
        <v>4080000</v>
      </c>
      <c r="H5549" s="1">
        <v>2</v>
      </c>
    </row>
    <row r="5550" spans="1:8" ht="27" customHeight="1" x14ac:dyDescent="0.25">
      <c r="A5550" s="6">
        <v>5129</v>
      </c>
      <c r="B5550" s="6" t="s">
        <v>6401</v>
      </c>
      <c r="C5550" s="6" t="s">
        <v>6402</v>
      </c>
      <c r="D5550" s="6" t="s">
        <v>40</v>
      </c>
      <c r="E5550" s="6" t="s">
        <v>86</v>
      </c>
      <c r="F5550" s="6">
        <v>2100000</v>
      </c>
      <c r="G5550" s="6">
        <f t="shared" si="94"/>
        <v>6300000</v>
      </c>
      <c r="H5550" s="1">
        <v>3</v>
      </c>
    </row>
    <row r="5551" spans="1:8" ht="27" customHeight="1" x14ac:dyDescent="0.25">
      <c r="A5551" s="6">
        <v>5129</v>
      </c>
      <c r="B5551" s="6" t="s">
        <v>6983</v>
      </c>
      <c r="C5551" s="6" t="s">
        <v>1131</v>
      </c>
      <c r="D5551" s="6" t="s">
        <v>40</v>
      </c>
      <c r="E5551" s="6" t="s">
        <v>86</v>
      </c>
      <c r="F5551" s="6">
        <v>70000</v>
      </c>
      <c r="G5551" s="6">
        <f t="shared" si="94"/>
        <v>4200000</v>
      </c>
      <c r="H5551" s="1">
        <v>60</v>
      </c>
    </row>
    <row r="5552" spans="1:8" ht="15" customHeight="1" x14ac:dyDescent="0.25">
      <c r="A5552" s="25" t="s">
        <v>2207</v>
      </c>
      <c r="B5552" s="26"/>
      <c r="C5552" s="26"/>
      <c r="D5552" s="26"/>
      <c r="E5552" s="26"/>
      <c r="F5552" s="26"/>
      <c r="G5552" s="26"/>
      <c r="H5552" s="27"/>
    </row>
    <row r="5553" spans="1:8" ht="15" customHeight="1" x14ac:dyDescent="0.25">
      <c r="A5553" s="28" t="s">
        <v>83</v>
      </c>
      <c r="B5553" s="29"/>
      <c r="C5553" s="29"/>
      <c r="D5553" s="29"/>
      <c r="E5553" s="29"/>
      <c r="F5553" s="29"/>
      <c r="G5553" s="29"/>
      <c r="H5553" s="30"/>
    </row>
    <row r="5554" spans="1:8" ht="27" customHeight="1" x14ac:dyDescent="0.25">
      <c r="A5554" s="6">
        <v>4269</v>
      </c>
      <c r="B5554" s="6" t="s">
        <v>2208</v>
      </c>
      <c r="C5554" s="6" t="s">
        <v>2209</v>
      </c>
      <c r="D5554" s="6" t="s">
        <v>40</v>
      </c>
      <c r="E5554" s="6" t="s">
        <v>226</v>
      </c>
      <c r="F5554" s="6">
        <v>3504000</v>
      </c>
      <c r="G5554" s="6">
        <f t="shared" ref="G5554:G5559" si="95">H5554*F5554</f>
        <v>41627520000</v>
      </c>
      <c r="H5554" s="1">
        <v>11880</v>
      </c>
    </row>
    <row r="5555" spans="1:8" ht="27" customHeight="1" x14ac:dyDescent="0.25">
      <c r="A5555" s="6">
        <v>4269</v>
      </c>
      <c r="B5555" s="6" t="s">
        <v>2210</v>
      </c>
      <c r="C5555" s="6" t="s">
        <v>2209</v>
      </c>
      <c r="D5555" s="6" t="s">
        <v>40</v>
      </c>
      <c r="E5555" s="6" t="s">
        <v>226</v>
      </c>
      <c r="F5555" s="6">
        <v>2940000</v>
      </c>
      <c r="G5555" s="6">
        <f t="shared" si="95"/>
        <v>1031940000</v>
      </c>
      <c r="H5555" s="1">
        <v>351</v>
      </c>
    </row>
    <row r="5556" spans="1:8" ht="27" customHeight="1" x14ac:dyDescent="0.25">
      <c r="A5556" s="6">
        <v>4269</v>
      </c>
      <c r="B5556" s="6" t="s">
        <v>2211</v>
      </c>
      <c r="C5556" s="6" t="s">
        <v>2212</v>
      </c>
      <c r="D5556" s="6" t="s">
        <v>40</v>
      </c>
      <c r="E5556" s="6" t="s">
        <v>228</v>
      </c>
      <c r="F5556" s="6">
        <v>2560000</v>
      </c>
      <c r="G5556" s="6">
        <f t="shared" si="95"/>
        <v>2360320000</v>
      </c>
      <c r="H5556" s="1">
        <v>922</v>
      </c>
    </row>
    <row r="5557" spans="1:8" ht="27" customHeight="1" x14ac:dyDescent="0.25">
      <c r="A5557" s="6">
        <v>4269</v>
      </c>
      <c r="B5557" s="6" t="s">
        <v>2527</v>
      </c>
      <c r="C5557" s="6" t="s">
        <v>2209</v>
      </c>
      <c r="D5557" s="6" t="s">
        <v>40</v>
      </c>
      <c r="E5557" s="6" t="s">
        <v>226</v>
      </c>
      <c r="F5557" s="6">
        <v>3504</v>
      </c>
      <c r="G5557" s="6">
        <f t="shared" si="95"/>
        <v>41627520</v>
      </c>
      <c r="H5557" s="1">
        <v>11880</v>
      </c>
    </row>
    <row r="5558" spans="1:8" ht="27" customHeight="1" x14ac:dyDescent="0.25">
      <c r="A5558" s="6">
        <v>4269</v>
      </c>
      <c r="B5558" s="6" t="s">
        <v>2528</v>
      </c>
      <c r="C5558" s="6" t="s">
        <v>2209</v>
      </c>
      <c r="D5558" s="6" t="s">
        <v>40</v>
      </c>
      <c r="E5558" s="6" t="s">
        <v>226</v>
      </c>
      <c r="F5558" s="6">
        <v>2940</v>
      </c>
      <c r="G5558" s="6">
        <f t="shared" si="95"/>
        <v>1031940</v>
      </c>
      <c r="H5558" s="1">
        <v>351</v>
      </c>
    </row>
    <row r="5559" spans="1:8" ht="27" customHeight="1" x14ac:dyDescent="0.25">
      <c r="A5559" s="6">
        <v>4269</v>
      </c>
      <c r="B5559" s="6" t="s">
        <v>2529</v>
      </c>
      <c r="C5559" s="6" t="s">
        <v>2212</v>
      </c>
      <c r="D5559" s="6" t="s">
        <v>40</v>
      </c>
      <c r="E5559" s="6" t="s">
        <v>228</v>
      </c>
      <c r="F5559" s="6">
        <v>2560</v>
      </c>
      <c r="G5559" s="6">
        <f t="shared" si="95"/>
        <v>2360320</v>
      </c>
      <c r="H5559" s="1">
        <v>922</v>
      </c>
    </row>
    <row r="5560" spans="1:8" ht="16.350000000000001" customHeight="1" x14ac:dyDescent="0.25">
      <c r="A5560" s="25" t="s">
        <v>1549</v>
      </c>
      <c r="B5560" s="26"/>
      <c r="C5560" s="26"/>
      <c r="D5560" s="26"/>
      <c r="E5560" s="26"/>
      <c r="F5560" s="26"/>
      <c r="G5560" s="26"/>
      <c r="H5560" s="27"/>
    </row>
    <row r="5561" spans="1:8" ht="15" customHeight="1" x14ac:dyDescent="0.25">
      <c r="A5561" s="28" t="s">
        <v>59</v>
      </c>
      <c r="B5561" s="29"/>
      <c r="C5561" s="29"/>
      <c r="D5561" s="29"/>
      <c r="E5561" s="29"/>
      <c r="F5561" s="29"/>
      <c r="G5561" s="29"/>
      <c r="H5561" s="30"/>
    </row>
    <row r="5562" spans="1:8" ht="27" customHeight="1" x14ac:dyDescent="0.25">
      <c r="A5562" s="6">
        <v>4251</v>
      </c>
      <c r="B5562" s="6" t="s">
        <v>4414</v>
      </c>
      <c r="C5562" s="6" t="s">
        <v>1551</v>
      </c>
      <c r="D5562" s="6" t="s">
        <v>48</v>
      </c>
      <c r="E5562" s="6" t="s">
        <v>7</v>
      </c>
      <c r="F5562" s="6">
        <v>29403418.800000001</v>
      </c>
      <c r="G5562" s="6">
        <v>29403418.800000001</v>
      </c>
      <c r="H5562" s="1">
        <v>1</v>
      </c>
    </row>
    <row r="5563" spans="1:8" ht="15" customHeight="1" x14ac:dyDescent="0.25">
      <c r="A5563" s="28" t="s">
        <v>96</v>
      </c>
      <c r="B5563" s="29"/>
      <c r="C5563" s="29"/>
      <c r="D5563" s="29"/>
      <c r="E5563" s="29"/>
      <c r="F5563" s="29"/>
      <c r="G5563" s="29"/>
      <c r="H5563" s="30"/>
    </row>
    <row r="5564" spans="1:8" ht="27" customHeight="1" x14ac:dyDescent="0.25">
      <c r="A5564" s="6">
        <v>4251</v>
      </c>
      <c r="B5564" s="6" t="s">
        <v>4415</v>
      </c>
      <c r="C5564" s="6" t="s">
        <v>88</v>
      </c>
      <c r="D5564" s="6" t="s">
        <v>115</v>
      </c>
      <c r="E5564" s="6" t="s">
        <v>7</v>
      </c>
      <c r="F5564" s="6">
        <v>588068</v>
      </c>
      <c r="G5564" s="6">
        <v>588068</v>
      </c>
      <c r="H5564" s="1">
        <v>1</v>
      </c>
    </row>
    <row r="5565" spans="1:8" ht="16.350000000000001" customHeight="1" x14ac:dyDescent="0.25">
      <c r="A5565" s="25" t="s">
        <v>2468</v>
      </c>
      <c r="B5565" s="26"/>
      <c r="C5565" s="26"/>
      <c r="D5565" s="26"/>
      <c r="E5565" s="26"/>
      <c r="F5565" s="26"/>
      <c r="G5565" s="26"/>
      <c r="H5565" s="27"/>
    </row>
    <row r="5566" spans="1:8" ht="15" customHeight="1" x14ac:dyDescent="0.25">
      <c r="A5566" s="28" t="s">
        <v>59</v>
      </c>
      <c r="B5566" s="29"/>
      <c r="C5566" s="29"/>
      <c r="D5566" s="29"/>
      <c r="E5566" s="29"/>
      <c r="F5566" s="29"/>
      <c r="G5566" s="29"/>
      <c r="H5566" s="30"/>
    </row>
    <row r="5567" spans="1:8" ht="27" customHeight="1" x14ac:dyDescent="0.25">
      <c r="A5567" s="6">
        <v>4251</v>
      </c>
      <c r="B5567" s="6" t="s">
        <v>6597</v>
      </c>
      <c r="C5567" s="6" t="s">
        <v>1733</v>
      </c>
      <c r="D5567" s="6" t="s">
        <v>48</v>
      </c>
      <c r="E5567" s="6" t="s">
        <v>7</v>
      </c>
      <c r="F5567" s="6">
        <v>3023294.48</v>
      </c>
      <c r="G5567" s="6">
        <v>3023294.48</v>
      </c>
      <c r="H5567" s="1">
        <v>1</v>
      </c>
    </row>
    <row r="5568" spans="1:8" ht="27" customHeight="1" x14ac:dyDescent="0.25">
      <c r="A5568" s="6">
        <v>4251</v>
      </c>
      <c r="B5568" s="6" t="s">
        <v>6896</v>
      </c>
      <c r="C5568" s="6" t="s">
        <v>6897</v>
      </c>
      <c r="D5568" s="6" t="s">
        <v>48</v>
      </c>
      <c r="E5568" s="6" t="s">
        <v>7</v>
      </c>
      <c r="F5568" s="6">
        <v>6902592</v>
      </c>
      <c r="G5568" s="6">
        <v>6902592</v>
      </c>
      <c r="H5568" s="1">
        <v>1</v>
      </c>
    </row>
    <row r="5569" spans="1:8" ht="15" customHeight="1" x14ac:dyDescent="0.25">
      <c r="A5569" s="28" t="s">
        <v>96</v>
      </c>
      <c r="B5569" s="29"/>
      <c r="C5569" s="29"/>
      <c r="D5569" s="29"/>
      <c r="E5569" s="29"/>
      <c r="F5569" s="29"/>
      <c r="G5569" s="29"/>
      <c r="H5569" s="30"/>
    </row>
    <row r="5570" spans="1:8" ht="27" customHeight="1" x14ac:dyDescent="0.25">
      <c r="A5570" s="6">
        <v>4251</v>
      </c>
      <c r="B5570" s="6" t="s">
        <v>6598</v>
      </c>
      <c r="C5570" s="6" t="s">
        <v>88</v>
      </c>
      <c r="D5570" s="6" t="s">
        <v>48</v>
      </c>
      <c r="E5570" s="6" t="s">
        <v>7</v>
      </c>
      <c r="F5570" s="6">
        <v>60466</v>
      </c>
      <c r="G5570" s="6">
        <v>60466</v>
      </c>
      <c r="H5570" s="1">
        <v>1</v>
      </c>
    </row>
    <row r="5571" spans="1:8" ht="27" customHeight="1" x14ac:dyDescent="0.25">
      <c r="A5571" s="6">
        <v>4251</v>
      </c>
      <c r="B5571" s="6" t="s">
        <v>6599</v>
      </c>
      <c r="C5571" s="6" t="s">
        <v>1673</v>
      </c>
      <c r="D5571" s="6" t="s">
        <v>39</v>
      </c>
      <c r="E5571" s="6" t="s">
        <v>7</v>
      </c>
      <c r="F5571" s="6">
        <v>18140</v>
      </c>
      <c r="G5571" s="6">
        <v>18140</v>
      </c>
      <c r="H5571" s="1">
        <v>1</v>
      </c>
    </row>
    <row r="5572" spans="1:8" ht="27" customHeight="1" x14ac:dyDescent="0.25">
      <c r="A5572" s="6">
        <v>4251</v>
      </c>
      <c r="B5572" s="6" t="s">
        <v>6898</v>
      </c>
      <c r="C5572" s="6" t="s">
        <v>88</v>
      </c>
      <c r="D5572" s="6" t="s">
        <v>48</v>
      </c>
      <c r="E5572" s="6" t="s">
        <v>7</v>
      </c>
      <c r="F5572" s="6">
        <v>135154</v>
      </c>
      <c r="G5572" s="6">
        <v>135154</v>
      </c>
      <c r="H5572" s="1">
        <v>1</v>
      </c>
    </row>
    <row r="5573" spans="1:8" ht="27" customHeight="1" x14ac:dyDescent="0.25">
      <c r="A5573" s="6">
        <v>4251</v>
      </c>
      <c r="B5573" s="6" t="s">
        <v>6899</v>
      </c>
      <c r="C5573" s="6" t="s">
        <v>1673</v>
      </c>
      <c r="D5573" s="6" t="s">
        <v>39</v>
      </c>
      <c r="E5573" s="6" t="s">
        <v>7</v>
      </c>
      <c r="F5573" s="6">
        <v>40546</v>
      </c>
      <c r="G5573" s="6">
        <v>40546</v>
      </c>
      <c r="H5573" s="1">
        <v>1</v>
      </c>
    </row>
    <row r="5574" spans="1:8" ht="15" customHeight="1" x14ac:dyDescent="0.25">
      <c r="A5574" s="25" t="s">
        <v>3531</v>
      </c>
      <c r="B5574" s="26"/>
      <c r="C5574" s="26"/>
      <c r="D5574" s="26"/>
      <c r="E5574" s="26"/>
      <c r="F5574" s="26"/>
      <c r="G5574" s="26"/>
      <c r="H5574" s="27"/>
    </row>
    <row r="5575" spans="1:8" ht="15" customHeight="1" x14ac:dyDescent="0.25">
      <c r="A5575" s="28" t="s">
        <v>59</v>
      </c>
      <c r="B5575" s="29"/>
      <c r="C5575" s="29"/>
      <c r="D5575" s="29"/>
      <c r="E5575" s="29"/>
      <c r="F5575" s="29"/>
      <c r="G5575" s="29"/>
      <c r="H5575" s="30"/>
    </row>
    <row r="5576" spans="1:8" ht="27" customHeight="1" x14ac:dyDescent="0.25">
      <c r="A5576" s="6">
        <v>4251</v>
      </c>
      <c r="B5576" s="6" t="s">
        <v>3532</v>
      </c>
      <c r="C5576" s="6" t="s">
        <v>1728</v>
      </c>
      <c r="D5576" s="6" t="s">
        <v>48</v>
      </c>
      <c r="E5576" s="6" t="s">
        <v>7</v>
      </c>
      <c r="F5576" s="6">
        <v>4901784</v>
      </c>
      <c r="G5576" s="6">
        <v>4901784</v>
      </c>
      <c r="H5576" s="1">
        <v>1</v>
      </c>
    </row>
    <row r="5577" spans="1:8" ht="15" customHeight="1" x14ac:dyDescent="0.25">
      <c r="A5577" s="28" t="s">
        <v>96</v>
      </c>
      <c r="B5577" s="29"/>
      <c r="C5577" s="29"/>
      <c r="D5577" s="29"/>
      <c r="E5577" s="29"/>
      <c r="F5577" s="29"/>
      <c r="G5577" s="29"/>
      <c r="H5577" s="30"/>
    </row>
    <row r="5578" spans="1:8" ht="27" customHeight="1" x14ac:dyDescent="0.25">
      <c r="A5578" s="6">
        <v>4251</v>
      </c>
      <c r="B5578" s="6" t="s">
        <v>3533</v>
      </c>
      <c r="C5578" s="6" t="s">
        <v>88</v>
      </c>
      <c r="D5578" s="6" t="s">
        <v>115</v>
      </c>
      <c r="E5578" s="6" t="s">
        <v>7</v>
      </c>
      <c r="F5578" s="6">
        <v>98036</v>
      </c>
      <c r="G5578" s="6">
        <v>98036</v>
      </c>
      <c r="H5578" s="1">
        <v>1</v>
      </c>
    </row>
    <row r="5579" spans="1:8" ht="15" customHeight="1" x14ac:dyDescent="0.25">
      <c r="A5579" s="25" t="s">
        <v>397</v>
      </c>
      <c r="B5579" s="26"/>
      <c r="C5579" s="26"/>
      <c r="D5579" s="26"/>
      <c r="E5579" s="26"/>
      <c r="F5579" s="26"/>
      <c r="G5579" s="26"/>
      <c r="H5579" s="27"/>
    </row>
    <row r="5580" spans="1:8" ht="15" customHeight="1" x14ac:dyDescent="0.25">
      <c r="A5580" s="28" t="s">
        <v>96</v>
      </c>
      <c r="B5580" s="29"/>
      <c r="C5580" s="29"/>
      <c r="D5580" s="29"/>
      <c r="E5580" s="29"/>
      <c r="F5580" s="29"/>
      <c r="G5580" s="29"/>
      <c r="H5580" s="30"/>
    </row>
    <row r="5581" spans="1:8" ht="41.25" customHeight="1" x14ac:dyDescent="0.25">
      <c r="A5581" s="6">
        <v>4239</v>
      </c>
      <c r="B5581" s="6" t="s">
        <v>398</v>
      </c>
      <c r="C5581" s="6" t="s">
        <v>146</v>
      </c>
      <c r="D5581" s="6" t="s">
        <v>40</v>
      </c>
      <c r="E5581" s="6" t="s">
        <v>7</v>
      </c>
      <c r="F5581" s="6">
        <v>1077777</v>
      </c>
      <c r="G5581" s="6">
        <v>1077777</v>
      </c>
      <c r="H5581" s="1">
        <v>1</v>
      </c>
    </row>
    <row r="5582" spans="1:8" ht="41.25" customHeight="1" x14ac:dyDescent="0.25">
      <c r="A5582" s="6">
        <v>4239</v>
      </c>
      <c r="B5582" s="6" t="s">
        <v>399</v>
      </c>
      <c r="C5582" s="6" t="s">
        <v>146</v>
      </c>
      <c r="D5582" s="6" t="s">
        <v>40</v>
      </c>
      <c r="E5582" s="6" t="s">
        <v>7</v>
      </c>
      <c r="F5582" s="6">
        <v>206000</v>
      </c>
      <c r="G5582" s="6">
        <v>206000</v>
      </c>
      <c r="H5582" s="1">
        <v>1</v>
      </c>
    </row>
    <row r="5583" spans="1:8" ht="41.25" customHeight="1" x14ac:dyDescent="0.25">
      <c r="A5583" s="6">
        <v>4239</v>
      </c>
      <c r="B5583" s="6" t="s">
        <v>400</v>
      </c>
      <c r="C5583" s="6" t="s">
        <v>146</v>
      </c>
      <c r="D5583" s="6" t="s">
        <v>40</v>
      </c>
      <c r="E5583" s="6" t="s">
        <v>7</v>
      </c>
      <c r="F5583" s="6">
        <v>477500</v>
      </c>
      <c r="G5583" s="6">
        <v>477500</v>
      </c>
      <c r="H5583" s="1">
        <v>1</v>
      </c>
    </row>
    <row r="5584" spans="1:8" ht="41.25" customHeight="1" x14ac:dyDescent="0.25">
      <c r="A5584" s="6">
        <v>4239</v>
      </c>
      <c r="B5584" s="6" t="s">
        <v>401</v>
      </c>
      <c r="C5584" s="6" t="s">
        <v>146</v>
      </c>
      <c r="D5584" s="6" t="s">
        <v>40</v>
      </c>
      <c r="E5584" s="6" t="s">
        <v>7</v>
      </c>
      <c r="F5584" s="6">
        <v>507777</v>
      </c>
      <c r="G5584" s="6">
        <v>507777</v>
      </c>
      <c r="H5584" s="1">
        <v>1</v>
      </c>
    </row>
    <row r="5585" spans="1:8" ht="41.25" customHeight="1" x14ac:dyDescent="0.25">
      <c r="A5585" s="6">
        <v>4239</v>
      </c>
      <c r="B5585" s="6" t="s">
        <v>402</v>
      </c>
      <c r="C5585" s="6" t="s">
        <v>146</v>
      </c>
      <c r="D5585" s="6" t="s">
        <v>40</v>
      </c>
      <c r="E5585" s="6" t="s">
        <v>7</v>
      </c>
      <c r="F5585" s="6">
        <v>283000</v>
      </c>
      <c r="G5585" s="6">
        <v>283000</v>
      </c>
      <c r="H5585" s="1">
        <v>1</v>
      </c>
    </row>
    <row r="5586" spans="1:8" ht="41.25" customHeight="1" x14ac:dyDescent="0.25">
      <c r="A5586" s="6">
        <v>4239</v>
      </c>
      <c r="B5586" s="6" t="s">
        <v>403</v>
      </c>
      <c r="C5586" s="6" t="s">
        <v>146</v>
      </c>
      <c r="D5586" s="6" t="s">
        <v>40</v>
      </c>
      <c r="E5586" s="6" t="s">
        <v>7</v>
      </c>
      <c r="F5586" s="6">
        <v>170000</v>
      </c>
      <c r="G5586" s="6">
        <v>170000</v>
      </c>
      <c r="H5586" s="1">
        <v>1</v>
      </c>
    </row>
    <row r="5587" spans="1:8" ht="41.25" customHeight="1" x14ac:dyDescent="0.25">
      <c r="A5587" s="6">
        <v>4239</v>
      </c>
      <c r="B5587" s="6" t="s">
        <v>404</v>
      </c>
      <c r="C5587" s="6" t="s">
        <v>146</v>
      </c>
      <c r="D5587" s="6" t="s">
        <v>40</v>
      </c>
      <c r="E5587" s="6" t="s">
        <v>7</v>
      </c>
      <c r="F5587" s="6">
        <v>200000</v>
      </c>
      <c r="G5587" s="6">
        <v>200000</v>
      </c>
      <c r="H5587" s="1">
        <v>1</v>
      </c>
    </row>
    <row r="5588" spans="1:8" ht="41.25" customHeight="1" x14ac:dyDescent="0.25">
      <c r="A5588" s="6">
        <v>4239</v>
      </c>
      <c r="B5588" s="6" t="s">
        <v>405</v>
      </c>
      <c r="C5588" s="6" t="s">
        <v>146</v>
      </c>
      <c r="D5588" s="6" t="s">
        <v>40</v>
      </c>
      <c r="E5588" s="6" t="s">
        <v>7</v>
      </c>
      <c r="F5588" s="6">
        <v>537777</v>
      </c>
      <c r="G5588" s="6">
        <v>537777</v>
      </c>
      <c r="H5588" s="1">
        <v>1</v>
      </c>
    </row>
    <row r="5589" spans="1:8" ht="41.25" customHeight="1" x14ac:dyDescent="0.25">
      <c r="A5589" s="6">
        <v>4239</v>
      </c>
      <c r="B5589" s="6" t="s">
        <v>406</v>
      </c>
      <c r="C5589" s="6" t="s">
        <v>146</v>
      </c>
      <c r="D5589" s="6" t="s">
        <v>40</v>
      </c>
      <c r="E5589" s="6" t="s">
        <v>7</v>
      </c>
      <c r="F5589" s="6">
        <v>607777</v>
      </c>
      <c r="G5589" s="6">
        <v>607777</v>
      </c>
      <c r="H5589" s="1">
        <v>1</v>
      </c>
    </row>
    <row r="5590" spans="1:8" ht="41.25" customHeight="1" x14ac:dyDescent="0.25">
      <c r="A5590" s="6">
        <v>4239</v>
      </c>
      <c r="B5590" s="6" t="s">
        <v>407</v>
      </c>
      <c r="C5590" s="6" t="s">
        <v>146</v>
      </c>
      <c r="D5590" s="6" t="s">
        <v>40</v>
      </c>
      <c r="E5590" s="6" t="s">
        <v>7</v>
      </c>
      <c r="F5590" s="6">
        <v>162000</v>
      </c>
      <c r="G5590" s="6">
        <v>162000</v>
      </c>
      <c r="H5590" s="1">
        <v>1</v>
      </c>
    </row>
    <row r="5591" spans="1:8" ht="41.25" customHeight="1" x14ac:dyDescent="0.25">
      <c r="A5591" s="6">
        <v>4239</v>
      </c>
      <c r="B5591" s="6" t="s">
        <v>408</v>
      </c>
      <c r="C5591" s="6" t="s">
        <v>146</v>
      </c>
      <c r="D5591" s="6" t="s">
        <v>40</v>
      </c>
      <c r="E5591" s="6" t="s">
        <v>7</v>
      </c>
      <c r="F5591" s="6">
        <v>1007777</v>
      </c>
      <c r="G5591" s="6">
        <v>1007777</v>
      </c>
      <c r="H5591" s="1">
        <v>1</v>
      </c>
    </row>
    <row r="5592" spans="1:8" ht="41.25" customHeight="1" x14ac:dyDescent="0.25">
      <c r="A5592" s="6">
        <v>4239</v>
      </c>
      <c r="B5592" s="6" t="s">
        <v>409</v>
      </c>
      <c r="C5592" s="6" t="s">
        <v>146</v>
      </c>
      <c r="D5592" s="6" t="s">
        <v>40</v>
      </c>
      <c r="E5592" s="6" t="s">
        <v>7</v>
      </c>
      <c r="F5592" s="6">
        <v>397777</v>
      </c>
      <c r="G5592" s="6">
        <v>397777</v>
      </c>
      <c r="H5592" s="1">
        <v>1</v>
      </c>
    </row>
    <row r="5593" spans="1:8" ht="41.25" customHeight="1" x14ac:dyDescent="0.25">
      <c r="A5593" s="6">
        <v>4239</v>
      </c>
      <c r="B5593" s="6" t="s">
        <v>410</v>
      </c>
      <c r="C5593" s="6" t="s">
        <v>146</v>
      </c>
      <c r="D5593" s="6" t="s">
        <v>40</v>
      </c>
      <c r="E5593" s="6" t="s">
        <v>7</v>
      </c>
      <c r="F5593" s="6">
        <v>687777</v>
      </c>
      <c r="G5593" s="6">
        <v>687777</v>
      </c>
      <c r="H5593" s="1">
        <v>1</v>
      </c>
    </row>
    <row r="5594" spans="1:8" ht="27.75" customHeight="1" x14ac:dyDescent="0.25">
      <c r="A5594" s="6">
        <v>4239</v>
      </c>
      <c r="B5594" s="6" t="s">
        <v>6208</v>
      </c>
      <c r="C5594" s="6" t="s">
        <v>6209</v>
      </c>
      <c r="D5594" s="6" t="s">
        <v>40</v>
      </c>
      <c r="E5594" s="6" t="s">
        <v>7</v>
      </c>
      <c r="F5594" s="6">
        <v>1500000</v>
      </c>
      <c r="G5594" s="6">
        <v>1500000</v>
      </c>
      <c r="H5594" s="1">
        <v>1</v>
      </c>
    </row>
    <row r="5595" spans="1:8" ht="15" customHeight="1" x14ac:dyDescent="0.25">
      <c r="A5595" s="25" t="s">
        <v>540</v>
      </c>
      <c r="B5595" s="26"/>
      <c r="C5595" s="26"/>
      <c r="D5595" s="26"/>
      <c r="E5595" s="26"/>
      <c r="F5595" s="26"/>
      <c r="G5595" s="26"/>
      <c r="H5595" s="27"/>
    </row>
    <row r="5596" spans="1:8" ht="15" customHeight="1" x14ac:dyDescent="0.25">
      <c r="A5596" s="28" t="s">
        <v>96</v>
      </c>
      <c r="B5596" s="29"/>
      <c r="C5596" s="29"/>
      <c r="D5596" s="29"/>
      <c r="E5596" s="29"/>
      <c r="F5596" s="29"/>
      <c r="G5596" s="29"/>
      <c r="H5596" s="30"/>
    </row>
    <row r="5597" spans="1:8" ht="41.25" customHeight="1" x14ac:dyDescent="0.25">
      <c r="A5597" s="6">
        <v>4239</v>
      </c>
      <c r="B5597" s="6" t="s">
        <v>411</v>
      </c>
      <c r="C5597" s="6" t="s">
        <v>157</v>
      </c>
      <c r="D5597" s="6" t="s">
        <v>40</v>
      </c>
      <c r="E5597" s="6" t="s">
        <v>7</v>
      </c>
      <c r="F5597" s="6">
        <v>2770000</v>
      </c>
      <c r="G5597" s="6">
        <v>2770000</v>
      </c>
      <c r="H5597" s="1">
        <v>1</v>
      </c>
    </row>
    <row r="5598" spans="1:8" ht="41.25" customHeight="1" x14ac:dyDescent="0.25">
      <c r="A5598" s="6">
        <v>4239</v>
      </c>
      <c r="B5598" s="6" t="s">
        <v>412</v>
      </c>
      <c r="C5598" s="6" t="s">
        <v>157</v>
      </c>
      <c r="D5598" s="6" t="s">
        <v>40</v>
      </c>
      <c r="E5598" s="6" t="s">
        <v>7</v>
      </c>
      <c r="F5598" s="6">
        <v>3498888</v>
      </c>
      <c r="G5598" s="6">
        <v>3498888</v>
      </c>
      <c r="H5598" s="1">
        <v>1</v>
      </c>
    </row>
    <row r="5599" spans="1:8" ht="52.5" customHeight="1" x14ac:dyDescent="0.25">
      <c r="A5599" s="6">
        <v>4216</v>
      </c>
      <c r="B5599" s="6" t="s">
        <v>466</v>
      </c>
      <c r="C5599" s="6" t="s">
        <v>467</v>
      </c>
      <c r="D5599" s="6" t="s">
        <v>40</v>
      </c>
      <c r="E5599" s="6" t="s">
        <v>7</v>
      </c>
      <c r="F5599" s="6">
        <v>0</v>
      </c>
      <c r="G5599" s="6">
        <v>0</v>
      </c>
      <c r="H5599" s="1">
        <v>1</v>
      </c>
    </row>
    <row r="5600" spans="1:8" ht="52.5" customHeight="1" x14ac:dyDescent="0.25">
      <c r="A5600" s="6">
        <v>4216</v>
      </c>
      <c r="B5600" s="6" t="s">
        <v>539</v>
      </c>
      <c r="C5600" s="6" t="s">
        <v>467</v>
      </c>
      <c r="D5600" s="6" t="s">
        <v>40</v>
      </c>
      <c r="E5600" s="6" t="s">
        <v>7</v>
      </c>
      <c r="F5600" s="6">
        <v>0</v>
      </c>
      <c r="G5600" s="6">
        <v>0</v>
      </c>
      <c r="H5600" s="1">
        <v>1</v>
      </c>
    </row>
    <row r="5601" spans="1:8" ht="43.5" customHeight="1" x14ac:dyDescent="0.25">
      <c r="A5601" s="6">
        <v>4216</v>
      </c>
      <c r="B5601" s="6" t="s">
        <v>468</v>
      </c>
      <c r="C5601" s="6" t="s">
        <v>469</v>
      </c>
      <c r="D5601" s="6" t="s">
        <v>40</v>
      </c>
      <c r="E5601" s="6" t="s">
        <v>7</v>
      </c>
      <c r="F5601" s="6">
        <v>0</v>
      </c>
      <c r="G5601" s="6">
        <v>0</v>
      </c>
      <c r="H5601" s="1">
        <v>1</v>
      </c>
    </row>
    <row r="5602" spans="1:8" ht="43.5" customHeight="1" x14ac:dyDescent="0.25">
      <c r="A5602" s="6">
        <v>4239</v>
      </c>
      <c r="B5602" s="6" t="s">
        <v>1977</v>
      </c>
      <c r="C5602" s="6" t="s">
        <v>157</v>
      </c>
      <c r="D5602" s="6" t="s">
        <v>40</v>
      </c>
      <c r="E5602" s="6" t="s">
        <v>7</v>
      </c>
      <c r="F5602" s="6">
        <v>630000</v>
      </c>
      <c r="G5602" s="6">
        <v>630000</v>
      </c>
      <c r="H5602" s="1">
        <v>1</v>
      </c>
    </row>
    <row r="5603" spans="1:8" ht="43.5" customHeight="1" x14ac:dyDescent="0.25">
      <c r="A5603" s="6">
        <v>4239</v>
      </c>
      <c r="B5603" s="6" t="s">
        <v>1978</v>
      </c>
      <c r="C5603" s="6" t="s">
        <v>157</v>
      </c>
      <c r="D5603" s="6" t="s">
        <v>40</v>
      </c>
      <c r="E5603" s="6" t="s">
        <v>7</v>
      </c>
      <c r="F5603" s="6">
        <v>330000</v>
      </c>
      <c r="G5603" s="6">
        <v>330000</v>
      </c>
      <c r="H5603" s="1">
        <v>1</v>
      </c>
    </row>
    <row r="5604" spans="1:8" ht="43.5" customHeight="1" x14ac:dyDescent="0.25">
      <c r="A5604" s="6">
        <v>4239</v>
      </c>
      <c r="B5604" s="6" t="s">
        <v>1979</v>
      </c>
      <c r="C5604" s="6" t="s">
        <v>157</v>
      </c>
      <c r="D5604" s="6" t="s">
        <v>40</v>
      </c>
      <c r="E5604" s="6" t="s">
        <v>7</v>
      </c>
      <c r="F5604" s="6">
        <v>450000</v>
      </c>
      <c r="G5604" s="6">
        <v>450000</v>
      </c>
      <c r="H5604" s="1">
        <v>1</v>
      </c>
    </row>
    <row r="5605" spans="1:8" ht="43.5" customHeight="1" x14ac:dyDescent="0.25">
      <c r="A5605" s="6">
        <v>4239</v>
      </c>
      <c r="B5605" s="6" t="s">
        <v>1980</v>
      </c>
      <c r="C5605" s="6" t="s">
        <v>157</v>
      </c>
      <c r="D5605" s="6" t="s">
        <v>40</v>
      </c>
      <c r="E5605" s="6" t="s">
        <v>7</v>
      </c>
      <c r="F5605" s="6">
        <v>500000</v>
      </c>
      <c r="G5605" s="6">
        <v>500000</v>
      </c>
      <c r="H5605" s="1">
        <v>1</v>
      </c>
    </row>
    <row r="5606" spans="1:8" ht="43.5" customHeight="1" x14ac:dyDescent="0.25">
      <c r="A5606" s="6">
        <v>4239</v>
      </c>
      <c r="B5606" s="6" t="s">
        <v>1981</v>
      </c>
      <c r="C5606" s="6" t="s">
        <v>157</v>
      </c>
      <c r="D5606" s="6" t="s">
        <v>40</v>
      </c>
      <c r="E5606" s="6" t="s">
        <v>7</v>
      </c>
      <c r="F5606" s="6">
        <v>1000000</v>
      </c>
      <c r="G5606" s="6">
        <v>1000000</v>
      </c>
      <c r="H5606" s="1">
        <v>1</v>
      </c>
    </row>
    <row r="5607" spans="1:8" ht="43.5" customHeight="1" x14ac:dyDescent="0.25">
      <c r="A5607" s="6">
        <v>4239</v>
      </c>
      <c r="B5607" s="6" t="s">
        <v>1982</v>
      </c>
      <c r="C5607" s="6" t="s">
        <v>157</v>
      </c>
      <c r="D5607" s="6" t="s">
        <v>40</v>
      </c>
      <c r="E5607" s="6" t="s">
        <v>7</v>
      </c>
      <c r="F5607" s="6">
        <v>580000</v>
      </c>
      <c r="G5607" s="6">
        <v>580000</v>
      </c>
      <c r="H5607" s="1">
        <v>1</v>
      </c>
    </row>
    <row r="5608" spans="1:8" ht="32.450000000000003" customHeight="1" x14ac:dyDescent="0.25">
      <c r="A5608" s="6">
        <v>4239</v>
      </c>
      <c r="B5608" s="6" t="s">
        <v>6204</v>
      </c>
      <c r="C5608" s="6" t="s">
        <v>6205</v>
      </c>
      <c r="D5608" s="6" t="s">
        <v>40</v>
      </c>
      <c r="E5608" s="6" t="s">
        <v>7</v>
      </c>
      <c r="F5608" s="6">
        <v>2000000</v>
      </c>
      <c r="G5608" s="6">
        <v>2000000</v>
      </c>
      <c r="H5608" s="1">
        <v>1</v>
      </c>
    </row>
    <row r="5609" spans="1:8" ht="32.450000000000003" customHeight="1" x14ac:dyDescent="0.25">
      <c r="A5609" s="6">
        <v>4239</v>
      </c>
      <c r="B5609" s="6" t="s">
        <v>6206</v>
      </c>
      <c r="C5609" s="6" t="s">
        <v>6207</v>
      </c>
      <c r="D5609" s="6" t="s">
        <v>40</v>
      </c>
      <c r="E5609" s="6" t="s">
        <v>7</v>
      </c>
      <c r="F5609" s="6">
        <v>10000000</v>
      </c>
      <c r="G5609" s="6">
        <v>10000000</v>
      </c>
      <c r="H5609" s="1">
        <v>1</v>
      </c>
    </row>
    <row r="5610" spans="1:8" ht="32.450000000000003" customHeight="1" x14ac:dyDescent="0.25">
      <c r="A5610" s="6">
        <v>4239</v>
      </c>
      <c r="B5610" s="6" t="s">
        <v>6800</v>
      </c>
      <c r="C5610" s="6" t="s">
        <v>6205</v>
      </c>
      <c r="D5610" s="6" t="s">
        <v>40</v>
      </c>
      <c r="E5610" s="6" t="s">
        <v>7</v>
      </c>
      <c r="F5610" s="6">
        <v>2000000</v>
      </c>
      <c r="G5610" s="6">
        <v>2000000</v>
      </c>
      <c r="H5610" s="1">
        <v>1</v>
      </c>
    </row>
    <row r="5611" spans="1:8" ht="32.450000000000003" customHeight="1" x14ac:dyDescent="0.25">
      <c r="A5611" s="6">
        <v>4239</v>
      </c>
      <c r="B5611" s="6" t="s">
        <v>6801</v>
      </c>
      <c r="C5611" s="6" t="s">
        <v>6207</v>
      </c>
      <c r="D5611" s="6" t="s">
        <v>40</v>
      </c>
      <c r="E5611" s="6" t="s">
        <v>7</v>
      </c>
      <c r="F5611" s="6">
        <v>10000000</v>
      </c>
      <c r="G5611" s="6">
        <v>10000000</v>
      </c>
      <c r="H5611" s="1">
        <v>1</v>
      </c>
    </row>
    <row r="5612" spans="1:8" x14ac:dyDescent="0.25">
      <c r="A5612" s="28" t="s">
        <v>83</v>
      </c>
      <c r="B5612" s="29"/>
      <c r="C5612" s="29"/>
      <c r="D5612" s="29"/>
      <c r="E5612" s="29"/>
      <c r="F5612" s="29"/>
      <c r="G5612" s="29"/>
      <c r="H5612" s="30"/>
    </row>
    <row r="5613" spans="1:8" ht="32.450000000000003" customHeight="1" x14ac:dyDescent="0.25">
      <c r="A5613" s="6">
        <v>4267</v>
      </c>
      <c r="B5613" s="6" t="s">
        <v>6792</v>
      </c>
      <c r="C5613" s="6" t="s">
        <v>6793</v>
      </c>
      <c r="D5613" s="6" t="s">
        <v>48</v>
      </c>
      <c r="E5613" s="6" t="s">
        <v>86</v>
      </c>
      <c r="F5613" s="6">
        <v>1500</v>
      </c>
      <c r="G5613" s="6">
        <f>H5613*F5613</f>
        <v>9600000</v>
      </c>
      <c r="H5613" s="1">
        <v>6400</v>
      </c>
    </row>
    <row r="5614" spans="1:8" ht="15" customHeight="1" x14ac:dyDescent="0.25">
      <c r="A5614" s="25" t="s">
        <v>345</v>
      </c>
      <c r="B5614" s="26"/>
      <c r="C5614" s="26"/>
      <c r="D5614" s="26"/>
      <c r="E5614" s="26"/>
      <c r="F5614" s="26"/>
      <c r="G5614" s="26"/>
      <c r="H5614" s="27"/>
    </row>
    <row r="5615" spans="1:8" x14ac:dyDescent="0.25">
      <c r="A5615" s="28" t="s">
        <v>96</v>
      </c>
      <c r="B5615" s="29"/>
      <c r="C5615" s="29"/>
      <c r="D5615" s="29"/>
      <c r="E5615" s="29"/>
      <c r="F5615" s="29"/>
      <c r="G5615" s="29"/>
      <c r="H5615" s="30"/>
    </row>
    <row r="5616" spans="1:8" ht="43.5" customHeight="1" x14ac:dyDescent="0.25">
      <c r="A5616" s="6">
        <v>4239</v>
      </c>
      <c r="B5616" s="6" t="s">
        <v>658</v>
      </c>
      <c r="C5616" s="6" t="s">
        <v>140</v>
      </c>
      <c r="D5616" s="6" t="s">
        <v>39</v>
      </c>
      <c r="E5616" s="6" t="s">
        <v>7</v>
      </c>
      <c r="F5616" s="6">
        <v>1200000</v>
      </c>
      <c r="G5616" s="6">
        <v>1200000</v>
      </c>
      <c r="H5616" s="1">
        <v>1</v>
      </c>
    </row>
    <row r="5617" spans="1:8" ht="15" customHeight="1" x14ac:dyDescent="0.25">
      <c r="A5617" s="25" t="s">
        <v>1984</v>
      </c>
      <c r="B5617" s="26"/>
      <c r="C5617" s="26"/>
      <c r="D5617" s="26"/>
      <c r="E5617" s="26"/>
      <c r="F5617" s="26"/>
      <c r="G5617" s="26"/>
      <c r="H5617" s="27"/>
    </row>
    <row r="5618" spans="1:8" x14ac:dyDescent="0.25">
      <c r="A5618" s="28" t="s">
        <v>96</v>
      </c>
      <c r="B5618" s="29"/>
      <c r="C5618" s="29"/>
      <c r="D5618" s="29"/>
      <c r="E5618" s="29"/>
      <c r="F5618" s="29"/>
      <c r="G5618" s="29"/>
      <c r="H5618" s="30"/>
    </row>
    <row r="5619" spans="1:8" ht="31.7" customHeight="1" x14ac:dyDescent="0.25">
      <c r="A5619" s="6">
        <v>4239</v>
      </c>
      <c r="B5619" s="6" t="s">
        <v>2240</v>
      </c>
      <c r="C5619" s="6" t="s">
        <v>589</v>
      </c>
      <c r="D5619" s="6" t="s">
        <v>40</v>
      </c>
      <c r="E5619" s="6" t="s">
        <v>7</v>
      </c>
      <c r="F5619" s="6">
        <v>700000</v>
      </c>
      <c r="G5619" s="6">
        <v>700000</v>
      </c>
      <c r="H5619" s="1">
        <v>1</v>
      </c>
    </row>
    <row r="5620" spans="1:8" ht="31.7" customHeight="1" x14ac:dyDescent="0.25">
      <c r="A5620" s="6">
        <v>4239</v>
      </c>
      <c r="B5620" s="6" t="s">
        <v>2341</v>
      </c>
      <c r="C5620" s="6" t="s">
        <v>157</v>
      </c>
      <c r="D5620" s="6" t="s">
        <v>40</v>
      </c>
      <c r="E5620" s="6" t="s">
        <v>7</v>
      </c>
      <c r="F5620" s="6">
        <v>600000</v>
      </c>
      <c r="G5620" s="6">
        <v>600000</v>
      </c>
      <c r="H5620" s="1">
        <v>1</v>
      </c>
    </row>
    <row r="5621" spans="1:8" x14ac:dyDescent="0.25">
      <c r="A5621" s="28" t="s">
        <v>83</v>
      </c>
      <c r="B5621" s="29"/>
      <c r="C5621" s="29"/>
      <c r="D5621" s="29"/>
      <c r="E5621" s="29"/>
      <c r="F5621" s="29"/>
      <c r="G5621" s="29"/>
      <c r="H5621" s="30"/>
    </row>
    <row r="5622" spans="1:8" ht="41.25" customHeight="1" x14ac:dyDescent="0.25">
      <c r="A5622" s="6">
        <v>4261</v>
      </c>
      <c r="B5622" s="6" t="s">
        <v>1983</v>
      </c>
      <c r="C5622" s="6" t="s">
        <v>1783</v>
      </c>
      <c r="D5622" s="6" t="s">
        <v>40</v>
      </c>
      <c r="E5622" s="6" t="s">
        <v>86</v>
      </c>
      <c r="F5622" s="6">
        <v>10000</v>
      </c>
      <c r="G5622" s="6">
        <f>H5622*F5622</f>
        <v>1500000</v>
      </c>
      <c r="H5622" s="1">
        <v>150</v>
      </c>
    </row>
    <row r="5623" spans="1:8" ht="41.25" customHeight="1" x14ac:dyDescent="0.25">
      <c r="A5623" s="6">
        <v>4269</v>
      </c>
      <c r="B5623" s="6" t="s">
        <v>1985</v>
      </c>
      <c r="C5623" s="6" t="s">
        <v>1787</v>
      </c>
      <c r="D5623" s="6" t="s">
        <v>40</v>
      </c>
      <c r="E5623" s="6" t="s">
        <v>86</v>
      </c>
      <c r="F5623" s="6">
        <v>10000</v>
      </c>
      <c r="G5623" s="6">
        <f>H5623*F5623</f>
        <v>5700000</v>
      </c>
      <c r="H5623" s="1">
        <v>570</v>
      </c>
    </row>
    <row r="5624" spans="1:8" ht="41.25" customHeight="1" x14ac:dyDescent="0.25">
      <c r="A5624" s="6">
        <v>4269</v>
      </c>
      <c r="B5624" s="6" t="s">
        <v>1986</v>
      </c>
      <c r="C5624" s="6" t="s">
        <v>1793</v>
      </c>
      <c r="D5624" s="6" t="s">
        <v>40</v>
      </c>
      <c r="E5624" s="6" t="s">
        <v>86</v>
      </c>
      <c r="F5624" s="6">
        <v>170</v>
      </c>
      <c r="G5624" s="6">
        <f>H5624*F5624</f>
        <v>843200</v>
      </c>
      <c r="H5624" s="1">
        <v>4960</v>
      </c>
    </row>
    <row r="5625" spans="1:8" ht="15" customHeight="1" x14ac:dyDescent="0.25">
      <c r="A5625" s="25" t="s">
        <v>343</v>
      </c>
      <c r="B5625" s="26"/>
      <c r="C5625" s="26"/>
      <c r="D5625" s="26"/>
      <c r="E5625" s="26"/>
      <c r="F5625" s="26"/>
      <c r="G5625" s="26"/>
      <c r="H5625" s="27"/>
    </row>
    <row r="5626" spans="1:8" x14ac:dyDescent="0.25">
      <c r="A5626" s="28" t="s">
        <v>83</v>
      </c>
      <c r="B5626" s="29"/>
      <c r="C5626" s="29"/>
      <c r="D5626" s="29"/>
      <c r="E5626" s="29"/>
      <c r="F5626" s="29"/>
      <c r="G5626" s="29"/>
      <c r="H5626" s="30"/>
    </row>
    <row r="5627" spans="1:8" ht="25.9" customHeight="1" x14ac:dyDescent="0.25">
      <c r="A5627" s="6">
        <v>4267</v>
      </c>
      <c r="B5627" s="6" t="s">
        <v>666</v>
      </c>
      <c r="C5627" s="6" t="s">
        <v>667</v>
      </c>
      <c r="D5627" s="6" t="s">
        <v>48</v>
      </c>
      <c r="E5627" s="6" t="s">
        <v>86</v>
      </c>
      <c r="F5627" s="6">
        <v>0</v>
      </c>
      <c r="G5627" s="6">
        <f>H5627*F5627</f>
        <v>0</v>
      </c>
      <c r="H5627" s="1">
        <v>250</v>
      </c>
    </row>
    <row r="5628" spans="1:8" ht="25.9" customHeight="1" x14ac:dyDescent="0.25">
      <c r="A5628" s="6">
        <v>4269</v>
      </c>
      <c r="B5628" s="6" t="s">
        <v>1972</v>
      </c>
      <c r="C5628" s="6" t="s">
        <v>1973</v>
      </c>
      <c r="D5628" s="6" t="s">
        <v>40</v>
      </c>
      <c r="E5628" s="6" t="s">
        <v>86</v>
      </c>
      <c r="F5628" s="6">
        <v>10000</v>
      </c>
      <c r="G5628" s="6">
        <f>H5628*F5628</f>
        <v>700000</v>
      </c>
      <c r="H5628" s="1">
        <v>70</v>
      </c>
    </row>
    <row r="5629" spans="1:8" ht="25.9" customHeight="1" x14ac:dyDescent="0.25">
      <c r="A5629" s="6">
        <v>4269</v>
      </c>
      <c r="B5629" s="6" t="s">
        <v>1974</v>
      </c>
      <c r="C5629" s="6" t="s">
        <v>1803</v>
      </c>
      <c r="D5629" s="6" t="s">
        <v>40</v>
      </c>
      <c r="E5629" s="6" t="s">
        <v>86</v>
      </c>
      <c r="F5629" s="6">
        <v>10000</v>
      </c>
      <c r="G5629" s="6">
        <f>H5629*F5629</f>
        <v>700000</v>
      </c>
      <c r="H5629" s="1">
        <v>70</v>
      </c>
    </row>
    <row r="5630" spans="1:8" ht="25.9" customHeight="1" x14ac:dyDescent="0.25">
      <c r="A5630" s="6">
        <v>4269</v>
      </c>
      <c r="B5630" s="6" t="s">
        <v>1975</v>
      </c>
      <c r="C5630" s="6" t="s">
        <v>1976</v>
      </c>
      <c r="D5630" s="6" t="s">
        <v>40</v>
      </c>
      <c r="E5630" s="6" t="s">
        <v>86</v>
      </c>
      <c r="F5630" s="6">
        <v>5000</v>
      </c>
      <c r="G5630" s="6">
        <f>H5630*F5630</f>
        <v>200000</v>
      </c>
      <c r="H5630" s="1">
        <v>40</v>
      </c>
    </row>
    <row r="5631" spans="1:8" ht="25.9" customHeight="1" x14ac:dyDescent="0.25">
      <c r="A5631" s="6">
        <v>4269</v>
      </c>
      <c r="B5631" s="6" t="s">
        <v>2340</v>
      </c>
      <c r="C5631" s="6" t="s">
        <v>1337</v>
      </c>
      <c r="D5631" s="6" t="s">
        <v>48</v>
      </c>
      <c r="E5631" s="6" t="s">
        <v>7</v>
      </c>
      <c r="F5631" s="6">
        <v>1328040</v>
      </c>
      <c r="G5631" s="6">
        <v>1328040</v>
      </c>
      <c r="H5631" s="1" t="s">
        <v>1339</v>
      </c>
    </row>
    <row r="5632" spans="1:8" ht="25.9" customHeight="1" x14ac:dyDescent="0.25">
      <c r="A5632" s="6">
        <v>4269</v>
      </c>
      <c r="B5632" s="6" t="s">
        <v>2533</v>
      </c>
      <c r="C5632" s="6" t="s">
        <v>1793</v>
      </c>
      <c r="D5632" s="6" t="s">
        <v>40</v>
      </c>
      <c r="E5632" s="6" t="s">
        <v>86</v>
      </c>
      <c r="F5632" s="6">
        <v>310</v>
      </c>
      <c r="G5632" s="6">
        <f>H5632*F5632</f>
        <v>967200</v>
      </c>
      <c r="H5632" s="1">
        <v>3120</v>
      </c>
    </row>
    <row r="5633" spans="1:8" x14ac:dyDescent="0.25">
      <c r="A5633" s="28" t="s">
        <v>96</v>
      </c>
      <c r="B5633" s="29"/>
      <c r="C5633" s="29"/>
      <c r="D5633" s="29"/>
      <c r="E5633" s="29"/>
      <c r="F5633" s="29"/>
      <c r="G5633" s="29"/>
      <c r="H5633" s="30"/>
    </row>
    <row r="5634" spans="1:8" ht="27.95" customHeight="1" x14ac:dyDescent="0.25">
      <c r="A5634" s="6">
        <v>4239</v>
      </c>
      <c r="B5634" s="6" t="s">
        <v>659</v>
      </c>
      <c r="C5634" s="6" t="s">
        <v>140</v>
      </c>
      <c r="D5634" s="6" t="s">
        <v>39</v>
      </c>
      <c r="E5634" s="6" t="s">
        <v>7</v>
      </c>
      <c r="F5634" s="6">
        <v>500000</v>
      </c>
      <c r="G5634" s="6">
        <v>500000</v>
      </c>
      <c r="H5634" s="1">
        <v>1</v>
      </c>
    </row>
    <row r="5635" spans="1:8" ht="15" customHeight="1" x14ac:dyDescent="0.25">
      <c r="A5635" s="25" t="s">
        <v>2837</v>
      </c>
      <c r="B5635" s="26"/>
      <c r="C5635" s="26"/>
      <c r="D5635" s="26"/>
      <c r="E5635" s="26"/>
      <c r="F5635" s="26"/>
      <c r="G5635" s="26"/>
      <c r="H5635" s="27"/>
    </row>
    <row r="5636" spans="1:8" ht="15" customHeight="1" x14ac:dyDescent="0.25">
      <c r="A5636" s="28" t="s">
        <v>83</v>
      </c>
      <c r="B5636" s="29"/>
      <c r="C5636" s="29"/>
      <c r="D5636" s="29"/>
      <c r="E5636" s="29"/>
      <c r="F5636" s="29"/>
      <c r="G5636" s="29"/>
      <c r="H5636" s="30"/>
    </row>
    <row r="5637" spans="1:8" ht="27.95" customHeight="1" x14ac:dyDescent="0.25">
      <c r="A5637" s="6">
        <v>4269</v>
      </c>
      <c r="B5637" s="6" t="s">
        <v>2838</v>
      </c>
      <c r="C5637" s="6" t="s">
        <v>1793</v>
      </c>
      <c r="D5637" s="6" t="s">
        <v>40</v>
      </c>
      <c r="E5637" s="6" t="s">
        <v>86</v>
      </c>
      <c r="F5637" s="6">
        <v>310</v>
      </c>
      <c r="G5637" s="6">
        <f>H5637*F5637</f>
        <v>967200</v>
      </c>
      <c r="H5637" s="1">
        <v>3120</v>
      </c>
    </row>
    <row r="5638" spans="1:8" ht="27.95" customHeight="1" x14ac:dyDescent="0.25">
      <c r="A5638" s="6">
        <v>4267</v>
      </c>
      <c r="B5638" s="6" t="s">
        <v>666</v>
      </c>
      <c r="C5638" s="6" t="s">
        <v>667</v>
      </c>
      <c r="D5638" s="6" t="s">
        <v>48</v>
      </c>
      <c r="E5638" s="6" t="s">
        <v>86</v>
      </c>
      <c r="F5638" s="6">
        <v>11032</v>
      </c>
      <c r="G5638" s="6">
        <f>H5638*F5638</f>
        <v>2758000</v>
      </c>
      <c r="H5638" s="1">
        <v>250</v>
      </c>
    </row>
    <row r="5639" spans="1:8" ht="27.95" customHeight="1" x14ac:dyDescent="0.25">
      <c r="A5639" s="6">
        <v>4267</v>
      </c>
      <c r="B5639" s="6" t="s">
        <v>4822</v>
      </c>
      <c r="C5639" s="6" t="s">
        <v>667</v>
      </c>
      <c r="D5639" s="6" t="s">
        <v>48</v>
      </c>
      <c r="E5639" s="6" t="s">
        <v>86</v>
      </c>
      <c r="F5639" s="6">
        <v>16000</v>
      </c>
      <c r="G5639" s="6">
        <f>H5639*F5639</f>
        <v>3312000</v>
      </c>
      <c r="H5639" s="1">
        <v>207</v>
      </c>
    </row>
    <row r="5640" spans="1:8" ht="15" customHeight="1" x14ac:dyDescent="0.25">
      <c r="A5640" s="41" t="s">
        <v>29</v>
      </c>
      <c r="B5640" s="42"/>
      <c r="C5640" s="42"/>
      <c r="D5640" s="42"/>
      <c r="E5640" s="42"/>
      <c r="F5640" s="42"/>
      <c r="G5640" s="42"/>
      <c r="H5640" s="43"/>
    </row>
    <row r="5641" spans="1:8" ht="15" customHeight="1" x14ac:dyDescent="0.25">
      <c r="A5641" s="25" t="s">
        <v>23</v>
      </c>
      <c r="B5641" s="26"/>
      <c r="C5641" s="26"/>
      <c r="D5641" s="26"/>
      <c r="E5641" s="26"/>
      <c r="F5641" s="26"/>
      <c r="G5641" s="26"/>
      <c r="H5641" s="27"/>
    </row>
    <row r="5642" spans="1:8" ht="15" customHeight="1" x14ac:dyDescent="0.25">
      <c r="A5642" s="28" t="s">
        <v>83</v>
      </c>
      <c r="B5642" s="29"/>
      <c r="C5642" s="29"/>
      <c r="D5642" s="29"/>
      <c r="E5642" s="29"/>
      <c r="F5642" s="29"/>
      <c r="G5642" s="29"/>
      <c r="H5642" s="30"/>
    </row>
    <row r="5643" spans="1:8" ht="16.5" customHeight="1" x14ac:dyDescent="0.25">
      <c r="A5643" s="6">
        <v>4267</v>
      </c>
      <c r="B5643" s="6" t="s">
        <v>1084</v>
      </c>
      <c r="C5643" s="6" t="s">
        <v>124</v>
      </c>
      <c r="D5643" s="6" t="s">
        <v>40</v>
      </c>
      <c r="E5643" s="6" t="s">
        <v>110</v>
      </c>
      <c r="F5643" s="6">
        <v>55.11</v>
      </c>
      <c r="G5643" s="6">
        <f>H5643*F5643</f>
        <v>91813.26</v>
      </c>
      <c r="H5643" s="1">
        <v>1666</v>
      </c>
    </row>
    <row r="5644" spans="1:8" ht="16.5" customHeight="1" x14ac:dyDescent="0.25">
      <c r="A5644" s="6">
        <v>4264</v>
      </c>
      <c r="B5644" s="6" t="s">
        <v>1083</v>
      </c>
      <c r="C5644" s="6" t="s">
        <v>109</v>
      </c>
      <c r="D5644" s="6" t="s">
        <v>40</v>
      </c>
      <c r="E5644" s="6" t="s">
        <v>110</v>
      </c>
      <c r="F5644" s="6">
        <v>0</v>
      </c>
      <c r="G5644" s="6">
        <f>H5644*F5644</f>
        <v>0</v>
      </c>
      <c r="H5644" s="1">
        <v>4750</v>
      </c>
    </row>
    <row r="5645" spans="1:8" ht="16.5" customHeight="1" x14ac:dyDescent="0.25">
      <c r="A5645" s="6" t="s">
        <v>764</v>
      </c>
      <c r="B5645" s="6" t="s">
        <v>1121</v>
      </c>
      <c r="C5645" s="6" t="s">
        <v>761</v>
      </c>
      <c r="D5645" s="6" t="s">
        <v>40</v>
      </c>
      <c r="E5645" s="6" t="s">
        <v>86</v>
      </c>
      <c r="F5645" s="6">
        <v>29100</v>
      </c>
      <c r="G5645" s="6">
        <f t="shared" ref="G5645:G5708" si="96">H5645*F5645</f>
        <v>87300</v>
      </c>
      <c r="H5645" s="1">
        <v>3</v>
      </c>
    </row>
    <row r="5646" spans="1:8" ht="16.5" customHeight="1" x14ac:dyDescent="0.25">
      <c r="A5646" s="6" t="s">
        <v>764</v>
      </c>
      <c r="B5646" s="6" t="s">
        <v>1122</v>
      </c>
      <c r="C5646" s="6" t="s">
        <v>762</v>
      </c>
      <c r="D5646" s="6" t="s">
        <v>40</v>
      </c>
      <c r="E5646" s="6" t="s">
        <v>86</v>
      </c>
      <c r="F5646" s="6">
        <v>750000</v>
      </c>
      <c r="G5646" s="6">
        <f t="shared" si="96"/>
        <v>750000</v>
      </c>
      <c r="H5646" s="1">
        <v>1</v>
      </c>
    </row>
    <row r="5647" spans="1:8" ht="16.5" customHeight="1" x14ac:dyDescent="0.25">
      <c r="A5647" s="6" t="s">
        <v>764</v>
      </c>
      <c r="B5647" s="6" t="s">
        <v>1123</v>
      </c>
      <c r="C5647" s="6" t="s">
        <v>763</v>
      </c>
      <c r="D5647" s="6" t="s">
        <v>40</v>
      </c>
      <c r="E5647" s="6" t="s">
        <v>86</v>
      </c>
      <c r="F5647" s="6">
        <v>55000</v>
      </c>
      <c r="G5647" s="6">
        <f t="shared" si="96"/>
        <v>110000</v>
      </c>
      <c r="H5647" s="1">
        <v>2</v>
      </c>
    </row>
    <row r="5648" spans="1:8" ht="16.5" customHeight="1" x14ac:dyDescent="0.25">
      <c r="A5648" s="6" t="s">
        <v>764</v>
      </c>
      <c r="B5648" s="6" t="s">
        <v>1124</v>
      </c>
      <c r="C5648" s="6" t="s">
        <v>763</v>
      </c>
      <c r="D5648" s="6" t="s">
        <v>40</v>
      </c>
      <c r="E5648" s="6" t="s">
        <v>86</v>
      </c>
      <c r="F5648" s="6">
        <v>48000</v>
      </c>
      <c r="G5648" s="6">
        <f t="shared" si="96"/>
        <v>96000</v>
      </c>
      <c r="H5648" s="1">
        <v>2</v>
      </c>
    </row>
    <row r="5649" spans="1:8" ht="16.5" customHeight="1" x14ac:dyDescent="0.25">
      <c r="A5649" s="6">
        <v>4261</v>
      </c>
      <c r="B5649" s="6" t="s">
        <v>3580</v>
      </c>
      <c r="C5649" s="6" t="s">
        <v>730</v>
      </c>
      <c r="D5649" s="6" t="s">
        <v>40</v>
      </c>
      <c r="E5649" s="6" t="s">
        <v>86</v>
      </c>
      <c r="F5649" s="6">
        <v>350</v>
      </c>
      <c r="G5649" s="6">
        <f t="shared" si="96"/>
        <v>7000</v>
      </c>
      <c r="H5649" s="1">
        <v>20</v>
      </c>
    </row>
    <row r="5650" spans="1:8" ht="16.5" customHeight="1" x14ac:dyDescent="0.25">
      <c r="A5650" s="6">
        <v>4261</v>
      </c>
      <c r="B5650" s="6" t="s">
        <v>3581</v>
      </c>
      <c r="C5650" s="6" t="s">
        <v>730</v>
      </c>
      <c r="D5650" s="6" t="s">
        <v>40</v>
      </c>
      <c r="E5650" s="6" t="s">
        <v>86</v>
      </c>
      <c r="F5650" s="6">
        <v>3500</v>
      </c>
      <c r="G5650" s="6">
        <f t="shared" si="96"/>
        <v>21000</v>
      </c>
      <c r="H5650" s="1">
        <v>6</v>
      </c>
    </row>
    <row r="5651" spans="1:8" ht="16.5" customHeight="1" x14ac:dyDescent="0.25">
      <c r="A5651" s="6">
        <v>4261</v>
      </c>
      <c r="B5651" s="6" t="s">
        <v>3582</v>
      </c>
      <c r="C5651" s="6" t="s">
        <v>230</v>
      </c>
      <c r="D5651" s="6" t="s">
        <v>40</v>
      </c>
      <c r="E5651" s="6" t="s">
        <v>86</v>
      </c>
      <c r="F5651" s="6">
        <v>3500</v>
      </c>
      <c r="G5651" s="6">
        <f t="shared" si="96"/>
        <v>21000</v>
      </c>
      <c r="H5651" s="1">
        <v>6</v>
      </c>
    </row>
    <row r="5652" spans="1:8" ht="16.5" customHeight="1" x14ac:dyDescent="0.25">
      <c r="A5652" s="6">
        <v>4261</v>
      </c>
      <c r="B5652" s="6" t="s">
        <v>3583</v>
      </c>
      <c r="C5652" s="6" t="s">
        <v>732</v>
      </c>
      <c r="D5652" s="6" t="s">
        <v>40</v>
      </c>
      <c r="E5652" s="6" t="s">
        <v>86</v>
      </c>
      <c r="F5652" s="6">
        <v>200</v>
      </c>
      <c r="G5652" s="6">
        <f t="shared" si="96"/>
        <v>4000</v>
      </c>
      <c r="H5652" s="1">
        <v>20</v>
      </c>
    </row>
    <row r="5653" spans="1:8" ht="16.5" customHeight="1" x14ac:dyDescent="0.25">
      <c r="A5653" s="6">
        <v>4261</v>
      </c>
      <c r="B5653" s="6" t="s">
        <v>3584</v>
      </c>
      <c r="C5653" s="6" t="s">
        <v>232</v>
      </c>
      <c r="D5653" s="6" t="s">
        <v>40</v>
      </c>
      <c r="E5653" s="6" t="s">
        <v>86</v>
      </c>
      <c r="F5653" s="6">
        <v>10000</v>
      </c>
      <c r="G5653" s="6">
        <f t="shared" si="96"/>
        <v>20000</v>
      </c>
      <c r="H5653" s="1">
        <v>2</v>
      </c>
    </row>
    <row r="5654" spans="1:8" ht="16.5" customHeight="1" x14ac:dyDescent="0.25">
      <c r="A5654" s="6">
        <v>4261</v>
      </c>
      <c r="B5654" s="6" t="s">
        <v>3585</v>
      </c>
      <c r="C5654" s="6" t="s">
        <v>234</v>
      </c>
      <c r="D5654" s="6" t="s">
        <v>40</v>
      </c>
      <c r="E5654" s="6" t="s">
        <v>86</v>
      </c>
      <c r="F5654" s="6">
        <v>200</v>
      </c>
      <c r="G5654" s="6">
        <f t="shared" si="96"/>
        <v>4000</v>
      </c>
      <c r="H5654" s="1">
        <v>20</v>
      </c>
    </row>
    <row r="5655" spans="1:8" ht="16.5" customHeight="1" x14ac:dyDescent="0.25">
      <c r="A5655" s="6">
        <v>4261</v>
      </c>
      <c r="B5655" s="6" t="s">
        <v>3586</v>
      </c>
      <c r="C5655" s="6" t="s">
        <v>787</v>
      </c>
      <c r="D5655" s="6" t="s">
        <v>40</v>
      </c>
      <c r="E5655" s="6" t="s">
        <v>86</v>
      </c>
      <c r="F5655" s="6">
        <v>1000</v>
      </c>
      <c r="G5655" s="6">
        <f t="shared" si="96"/>
        <v>5000</v>
      </c>
      <c r="H5655" s="1">
        <v>5</v>
      </c>
    </row>
    <row r="5656" spans="1:8" ht="16.5" customHeight="1" x14ac:dyDescent="0.25">
      <c r="A5656" s="6">
        <v>4261</v>
      </c>
      <c r="B5656" s="6" t="s">
        <v>3587</v>
      </c>
      <c r="C5656" s="6" t="s">
        <v>789</v>
      </c>
      <c r="D5656" s="6" t="s">
        <v>40</v>
      </c>
      <c r="E5656" s="6" t="s">
        <v>86</v>
      </c>
      <c r="F5656" s="6">
        <v>250</v>
      </c>
      <c r="G5656" s="6">
        <f t="shared" si="96"/>
        <v>1000</v>
      </c>
      <c r="H5656" s="1">
        <v>4</v>
      </c>
    </row>
    <row r="5657" spans="1:8" ht="16.5" customHeight="1" x14ac:dyDescent="0.25">
      <c r="A5657" s="6">
        <v>4261</v>
      </c>
      <c r="B5657" s="6" t="s">
        <v>3588</v>
      </c>
      <c r="C5657" s="6" t="s">
        <v>236</v>
      </c>
      <c r="D5657" s="6" t="s">
        <v>40</v>
      </c>
      <c r="E5657" s="6" t="s">
        <v>86</v>
      </c>
      <c r="F5657" s="6">
        <v>200</v>
      </c>
      <c r="G5657" s="6">
        <f t="shared" si="96"/>
        <v>40000</v>
      </c>
      <c r="H5657" s="1">
        <v>200</v>
      </c>
    </row>
    <row r="5658" spans="1:8" ht="16.5" customHeight="1" x14ac:dyDescent="0.25">
      <c r="A5658" s="6">
        <v>4261</v>
      </c>
      <c r="B5658" s="6" t="s">
        <v>3589</v>
      </c>
      <c r="C5658" s="6" t="s">
        <v>2287</v>
      </c>
      <c r="D5658" s="6" t="s">
        <v>40</v>
      </c>
      <c r="E5658" s="6" t="s">
        <v>86</v>
      </c>
      <c r="F5658" s="6">
        <v>3500</v>
      </c>
      <c r="G5658" s="6">
        <f t="shared" si="96"/>
        <v>21000</v>
      </c>
      <c r="H5658" s="1">
        <v>6</v>
      </c>
    </row>
    <row r="5659" spans="1:8" ht="16.5" customHeight="1" x14ac:dyDescent="0.25">
      <c r="A5659" s="6">
        <v>4261</v>
      </c>
      <c r="B5659" s="6" t="s">
        <v>3590</v>
      </c>
      <c r="C5659" s="6" t="s">
        <v>240</v>
      </c>
      <c r="D5659" s="6" t="s">
        <v>40</v>
      </c>
      <c r="E5659" s="6" t="s">
        <v>86</v>
      </c>
      <c r="F5659" s="6">
        <v>250</v>
      </c>
      <c r="G5659" s="6">
        <f t="shared" si="96"/>
        <v>12500</v>
      </c>
      <c r="H5659" s="1">
        <v>50</v>
      </c>
    </row>
    <row r="5660" spans="1:8" ht="16.5" customHeight="1" x14ac:dyDescent="0.25">
      <c r="A5660" s="6">
        <v>4261</v>
      </c>
      <c r="B5660" s="6" t="s">
        <v>3591</v>
      </c>
      <c r="C5660" s="6" t="s">
        <v>737</v>
      </c>
      <c r="D5660" s="6" t="s">
        <v>40</v>
      </c>
      <c r="E5660" s="6" t="s">
        <v>86</v>
      </c>
      <c r="F5660" s="6">
        <v>350</v>
      </c>
      <c r="G5660" s="6">
        <f t="shared" si="96"/>
        <v>10500</v>
      </c>
      <c r="H5660" s="1">
        <v>30</v>
      </c>
    </row>
    <row r="5661" spans="1:8" ht="16.5" customHeight="1" x14ac:dyDescent="0.25">
      <c r="A5661" s="6">
        <v>4261</v>
      </c>
      <c r="B5661" s="6" t="s">
        <v>3592</v>
      </c>
      <c r="C5661" s="6" t="s">
        <v>1383</v>
      </c>
      <c r="D5661" s="6" t="s">
        <v>40</v>
      </c>
      <c r="E5661" s="6" t="s">
        <v>86</v>
      </c>
      <c r="F5661" s="6">
        <v>200</v>
      </c>
      <c r="G5661" s="6">
        <f t="shared" si="96"/>
        <v>20000</v>
      </c>
      <c r="H5661" s="1">
        <v>100</v>
      </c>
    </row>
    <row r="5662" spans="1:8" ht="16.5" customHeight="1" x14ac:dyDescent="0.25">
      <c r="A5662" s="6">
        <v>4261</v>
      </c>
      <c r="B5662" s="6" t="s">
        <v>3593</v>
      </c>
      <c r="C5662" s="6" t="s">
        <v>254</v>
      </c>
      <c r="D5662" s="6" t="s">
        <v>40</v>
      </c>
      <c r="E5662" s="6" t="s">
        <v>293</v>
      </c>
      <c r="F5662" s="6">
        <v>200</v>
      </c>
      <c r="G5662" s="6">
        <f t="shared" si="96"/>
        <v>5000</v>
      </c>
      <c r="H5662" s="1">
        <v>25</v>
      </c>
    </row>
    <row r="5663" spans="1:8" ht="16.5" customHeight="1" x14ac:dyDescent="0.25">
      <c r="A5663" s="6">
        <v>4261</v>
      </c>
      <c r="B5663" s="6" t="s">
        <v>3594</v>
      </c>
      <c r="C5663" s="6" t="s">
        <v>740</v>
      </c>
      <c r="D5663" s="6" t="s">
        <v>40</v>
      </c>
      <c r="E5663" s="6" t="s">
        <v>293</v>
      </c>
      <c r="F5663" s="6">
        <v>250</v>
      </c>
      <c r="G5663" s="6">
        <f t="shared" si="96"/>
        <v>6250</v>
      </c>
      <c r="H5663" s="1">
        <v>25</v>
      </c>
    </row>
    <row r="5664" spans="1:8" ht="16.5" customHeight="1" x14ac:dyDescent="0.25">
      <c r="A5664" s="6">
        <v>4261</v>
      </c>
      <c r="B5664" s="6" t="s">
        <v>3595</v>
      </c>
      <c r="C5664" s="6" t="s">
        <v>258</v>
      </c>
      <c r="D5664" s="6" t="s">
        <v>40</v>
      </c>
      <c r="E5664" s="6" t="s">
        <v>86</v>
      </c>
      <c r="F5664" s="6">
        <v>10</v>
      </c>
      <c r="G5664" s="6">
        <f t="shared" si="96"/>
        <v>10000</v>
      </c>
      <c r="H5664" s="1">
        <v>1000</v>
      </c>
    </row>
    <row r="5665" spans="1:8" ht="16.5" customHeight="1" x14ac:dyDescent="0.25">
      <c r="A5665" s="6">
        <v>4261</v>
      </c>
      <c r="B5665" s="6" t="s">
        <v>3596</v>
      </c>
      <c r="C5665" s="6" t="s">
        <v>260</v>
      </c>
      <c r="D5665" s="6" t="s">
        <v>40</v>
      </c>
      <c r="E5665" s="6" t="s">
        <v>86</v>
      </c>
      <c r="F5665" s="6">
        <v>100</v>
      </c>
      <c r="G5665" s="6">
        <f t="shared" si="96"/>
        <v>10000</v>
      </c>
      <c r="H5665" s="1">
        <v>100</v>
      </c>
    </row>
    <row r="5666" spans="1:8" ht="16.5" customHeight="1" x14ac:dyDescent="0.25">
      <c r="A5666" s="6">
        <v>4261</v>
      </c>
      <c r="B5666" s="6" t="s">
        <v>3597</v>
      </c>
      <c r="C5666" s="6" t="s">
        <v>268</v>
      </c>
      <c r="D5666" s="6" t="s">
        <v>40</v>
      </c>
      <c r="E5666" s="6" t="s">
        <v>86</v>
      </c>
      <c r="F5666" s="6">
        <v>1800</v>
      </c>
      <c r="G5666" s="6">
        <f t="shared" si="96"/>
        <v>14400</v>
      </c>
      <c r="H5666" s="1">
        <v>8</v>
      </c>
    </row>
    <row r="5667" spans="1:8" ht="16.5" customHeight="1" x14ac:dyDescent="0.25">
      <c r="A5667" s="6">
        <v>4261</v>
      </c>
      <c r="B5667" s="6" t="s">
        <v>3598</v>
      </c>
      <c r="C5667" s="6" t="s">
        <v>268</v>
      </c>
      <c r="D5667" s="6" t="s">
        <v>40</v>
      </c>
      <c r="E5667" s="6" t="s">
        <v>86</v>
      </c>
      <c r="F5667" s="6">
        <v>1500</v>
      </c>
      <c r="G5667" s="6">
        <f t="shared" si="96"/>
        <v>12000</v>
      </c>
      <c r="H5667" s="1">
        <v>8</v>
      </c>
    </row>
    <row r="5668" spans="1:8" ht="16.5" customHeight="1" x14ac:dyDescent="0.25">
      <c r="A5668" s="6">
        <v>4261</v>
      </c>
      <c r="B5668" s="6" t="s">
        <v>3599</v>
      </c>
      <c r="C5668" s="6" t="s">
        <v>808</v>
      </c>
      <c r="D5668" s="6" t="s">
        <v>40</v>
      </c>
      <c r="E5668" s="6" t="s">
        <v>86</v>
      </c>
      <c r="F5668" s="6">
        <v>1300</v>
      </c>
      <c r="G5668" s="6">
        <f t="shared" si="96"/>
        <v>5200</v>
      </c>
      <c r="H5668" s="1">
        <v>4</v>
      </c>
    </row>
    <row r="5669" spans="1:8" ht="16.5" customHeight="1" x14ac:dyDescent="0.25">
      <c r="A5669" s="6">
        <v>4261</v>
      </c>
      <c r="B5669" s="6" t="s">
        <v>3600</v>
      </c>
      <c r="C5669" s="6" t="s">
        <v>1343</v>
      </c>
      <c r="D5669" s="6" t="s">
        <v>40</v>
      </c>
      <c r="E5669" s="6" t="s">
        <v>86</v>
      </c>
      <c r="F5669" s="6">
        <v>400</v>
      </c>
      <c r="G5669" s="6">
        <f t="shared" si="96"/>
        <v>4000</v>
      </c>
      <c r="H5669" s="1">
        <v>10</v>
      </c>
    </row>
    <row r="5670" spans="1:8" ht="16.5" customHeight="1" x14ac:dyDescent="0.25">
      <c r="A5670" s="6">
        <v>4261</v>
      </c>
      <c r="B5670" s="6" t="s">
        <v>3601</v>
      </c>
      <c r="C5670" s="6" t="s">
        <v>270</v>
      </c>
      <c r="D5670" s="6" t="s">
        <v>40</v>
      </c>
      <c r="E5670" s="6" t="s">
        <v>227</v>
      </c>
      <c r="F5670" s="6">
        <v>1000</v>
      </c>
      <c r="G5670" s="6">
        <f t="shared" si="96"/>
        <v>400000</v>
      </c>
      <c r="H5670" s="1">
        <v>400</v>
      </c>
    </row>
    <row r="5671" spans="1:8" ht="16.5" customHeight="1" x14ac:dyDescent="0.25">
      <c r="A5671" s="6">
        <v>4261</v>
      </c>
      <c r="B5671" s="6" t="s">
        <v>3602</v>
      </c>
      <c r="C5671" s="6" t="s">
        <v>1397</v>
      </c>
      <c r="D5671" s="6" t="s">
        <v>40</v>
      </c>
      <c r="E5671" s="6" t="s">
        <v>86</v>
      </c>
      <c r="F5671" s="6">
        <v>30</v>
      </c>
      <c r="G5671" s="6">
        <f t="shared" si="96"/>
        <v>21000</v>
      </c>
      <c r="H5671" s="1">
        <v>700</v>
      </c>
    </row>
    <row r="5672" spans="1:8" ht="16.5" customHeight="1" x14ac:dyDescent="0.25">
      <c r="A5672" s="6">
        <v>4261</v>
      </c>
      <c r="B5672" s="6" t="s">
        <v>3603</v>
      </c>
      <c r="C5672" s="6" t="s">
        <v>1378</v>
      </c>
      <c r="D5672" s="6" t="s">
        <v>40</v>
      </c>
      <c r="E5672" s="6" t="s">
        <v>86</v>
      </c>
      <c r="F5672" s="6">
        <v>40</v>
      </c>
      <c r="G5672" s="6">
        <f t="shared" si="96"/>
        <v>800</v>
      </c>
      <c r="H5672" s="1">
        <v>20</v>
      </c>
    </row>
    <row r="5673" spans="1:8" ht="16.5" customHeight="1" x14ac:dyDescent="0.25">
      <c r="A5673" s="6">
        <v>4261</v>
      </c>
      <c r="B5673" s="6" t="s">
        <v>3604</v>
      </c>
      <c r="C5673" s="6" t="s">
        <v>274</v>
      </c>
      <c r="D5673" s="6" t="s">
        <v>40</v>
      </c>
      <c r="E5673" s="6" t="s">
        <v>86</v>
      </c>
      <c r="F5673" s="6">
        <v>250</v>
      </c>
      <c r="G5673" s="6">
        <f t="shared" si="96"/>
        <v>50000</v>
      </c>
      <c r="H5673" s="1">
        <v>200</v>
      </c>
    </row>
    <row r="5674" spans="1:8" ht="16.5" customHeight="1" x14ac:dyDescent="0.25">
      <c r="A5674" s="6">
        <v>4261</v>
      </c>
      <c r="B5674" s="6" t="s">
        <v>3605</v>
      </c>
      <c r="C5674" s="6" t="s">
        <v>278</v>
      </c>
      <c r="D5674" s="6" t="s">
        <v>40</v>
      </c>
      <c r="E5674" s="6" t="s">
        <v>86</v>
      </c>
      <c r="F5674" s="6">
        <v>400</v>
      </c>
      <c r="G5674" s="6">
        <f t="shared" si="96"/>
        <v>4000</v>
      </c>
      <c r="H5674" s="1">
        <v>10</v>
      </c>
    </row>
    <row r="5675" spans="1:8" ht="16.5" customHeight="1" x14ac:dyDescent="0.25">
      <c r="A5675" s="6">
        <v>4261</v>
      </c>
      <c r="B5675" s="6" t="s">
        <v>3606</v>
      </c>
      <c r="C5675" s="6" t="s">
        <v>280</v>
      </c>
      <c r="D5675" s="6" t="s">
        <v>40</v>
      </c>
      <c r="E5675" s="6" t="s">
        <v>86</v>
      </c>
      <c r="F5675" s="6">
        <v>1200</v>
      </c>
      <c r="G5675" s="6">
        <f t="shared" si="96"/>
        <v>7200</v>
      </c>
      <c r="H5675" s="1">
        <v>6</v>
      </c>
    </row>
    <row r="5676" spans="1:8" ht="16.5" customHeight="1" x14ac:dyDescent="0.25">
      <c r="A5676" s="6">
        <v>4261</v>
      </c>
      <c r="B5676" s="6" t="s">
        <v>3607</v>
      </c>
      <c r="C5676" s="6" t="s">
        <v>284</v>
      </c>
      <c r="D5676" s="6" t="s">
        <v>40</v>
      </c>
      <c r="E5676" s="6" t="s">
        <v>293</v>
      </c>
      <c r="F5676" s="6">
        <v>100</v>
      </c>
      <c r="G5676" s="6">
        <f t="shared" si="96"/>
        <v>14500</v>
      </c>
      <c r="H5676" s="1">
        <v>145</v>
      </c>
    </row>
    <row r="5677" spans="1:8" ht="16.5" customHeight="1" x14ac:dyDescent="0.25">
      <c r="A5677" s="6">
        <v>4261</v>
      </c>
      <c r="B5677" s="6" t="s">
        <v>3608</v>
      </c>
      <c r="C5677" s="6" t="s">
        <v>290</v>
      </c>
      <c r="D5677" s="6" t="s">
        <v>40</v>
      </c>
      <c r="E5677" s="6" t="s">
        <v>86</v>
      </c>
      <c r="F5677" s="6">
        <v>100</v>
      </c>
      <c r="G5677" s="6">
        <f t="shared" si="96"/>
        <v>1500</v>
      </c>
      <c r="H5677" s="1">
        <v>15</v>
      </c>
    </row>
    <row r="5678" spans="1:8" ht="16.5" customHeight="1" x14ac:dyDescent="0.25">
      <c r="A5678" s="6">
        <v>4261</v>
      </c>
      <c r="B5678" s="6" t="s">
        <v>3609</v>
      </c>
      <c r="C5678" s="6" t="s">
        <v>292</v>
      </c>
      <c r="D5678" s="6" t="s">
        <v>40</v>
      </c>
      <c r="E5678" s="6" t="s">
        <v>86</v>
      </c>
      <c r="F5678" s="6">
        <v>400</v>
      </c>
      <c r="G5678" s="6">
        <f t="shared" si="96"/>
        <v>4000</v>
      </c>
      <c r="H5678" s="1">
        <v>10</v>
      </c>
    </row>
    <row r="5679" spans="1:8" ht="16.5" customHeight="1" x14ac:dyDescent="0.25">
      <c r="A5679" s="6">
        <v>4267</v>
      </c>
      <c r="B5679" s="6" t="s">
        <v>3610</v>
      </c>
      <c r="C5679" s="6" t="s">
        <v>965</v>
      </c>
      <c r="D5679" s="6" t="s">
        <v>40</v>
      </c>
      <c r="E5679" s="6" t="s">
        <v>225</v>
      </c>
      <c r="F5679" s="6">
        <v>1500</v>
      </c>
      <c r="G5679" s="6">
        <f t="shared" si="96"/>
        <v>45000</v>
      </c>
      <c r="H5679" s="1">
        <v>30</v>
      </c>
    </row>
    <row r="5680" spans="1:8" ht="16.5" customHeight="1" x14ac:dyDescent="0.25">
      <c r="A5680" s="6">
        <v>4267</v>
      </c>
      <c r="B5680" s="6" t="s">
        <v>3611</v>
      </c>
      <c r="C5680" s="6" t="s">
        <v>3612</v>
      </c>
      <c r="D5680" s="6" t="s">
        <v>40</v>
      </c>
      <c r="E5680" s="6" t="s">
        <v>86</v>
      </c>
      <c r="F5680" s="6">
        <v>5000</v>
      </c>
      <c r="G5680" s="6">
        <f t="shared" si="96"/>
        <v>10000</v>
      </c>
      <c r="H5680" s="1">
        <v>2</v>
      </c>
    </row>
    <row r="5681" spans="1:8" ht="16.5" customHeight="1" x14ac:dyDescent="0.25">
      <c r="A5681" s="6">
        <v>4267</v>
      </c>
      <c r="B5681" s="6" t="s">
        <v>3613</v>
      </c>
      <c r="C5681" s="6" t="s">
        <v>3612</v>
      </c>
      <c r="D5681" s="6" t="s">
        <v>40</v>
      </c>
      <c r="E5681" s="6" t="s">
        <v>86</v>
      </c>
      <c r="F5681" s="6">
        <v>15000</v>
      </c>
      <c r="G5681" s="6">
        <f t="shared" si="96"/>
        <v>60000</v>
      </c>
      <c r="H5681" s="1">
        <v>4</v>
      </c>
    </row>
    <row r="5682" spans="1:8" ht="16.5" customHeight="1" x14ac:dyDescent="0.25">
      <c r="A5682" s="6">
        <v>4267</v>
      </c>
      <c r="B5682" s="6" t="s">
        <v>3614</v>
      </c>
      <c r="C5682" s="6" t="s">
        <v>195</v>
      </c>
      <c r="D5682" s="6" t="s">
        <v>40</v>
      </c>
      <c r="E5682" s="6" t="s">
        <v>225</v>
      </c>
      <c r="F5682" s="6">
        <v>500</v>
      </c>
      <c r="G5682" s="6">
        <f t="shared" si="96"/>
        <v>15000</v>
      </c>
      <c r="H5682" s="1">
        <v>30</v>
      </c>
    </row>
    <row r="5683" spans="1:8" ht="16.5" customHeight="1" x14ac:dyDescent="0.25">
      <c r="A5683" s="6">
        <v>4267</v>
      </c>
      <c r="B5683" s="6" t="s">
        <v>3615</v>
      </c>
      <c r="C5683" s="6" t="s">
        <v>967</v>
      </c>
      <c r="D5683" s="6" t="s">
        <v>40</v>
      </c>
      <c r="E5683" s="6" t="s">
        <v>86</v>
      </c>
      <c r="F5683" s="6">
        <v>1800</v>
      </c>
      <c r="G5683" s="6">
        <f t="shared" si="96"/>
        <v>180000</v>
      </c>
      <c r="H5683" s="1">
        <v>100</v>
      </c>
    </row>
    <row r="5684" spans="1:8" ht="16.5" customHeight="1" x14ac:dyDescent="0.25">
      <c r="A5684" s="6">
        <v>4267</v>
      </c>
      <c r="B5684" s="6" t="s">
        <v>3616</v>
      </c>
      <c r="C5684" s="6" t="s">
        <v>967</v>
      </c>
      <c r="D5684" s="6" t="s">
        <v>40</v>
      </c>
      <c r="E5684" s="6" t="s">
        <v>86</v>
      </c>
      <c r="F5684" s="6">
        <v>400</v>
      </c>
      <c r="G5684" s="6">
        <f t="shared" si="96"/>
        <v>16000</v>
      </c>
      <c r="H5684" s="1">
        <v>40</v>
      </c>
    </row>
    <row r="5685" spans="1:8" ht="16.5" customHeight="1" x14ac:dyDescent="0.25">
      <c r="A5685" s="6">
        <v>4267</v>
      </c>
      <c r="B5685" s="6" t="s">
        <v>3617</v>
      </c>
      <c r="C5685" s="6" t="s">
        <v>967</v>
      </c>
      <c r="D5685" s="6" t="s">
        <v>40</v>
      </c>
      <c r="E5685" s="6" t="s">
        <v>86</v>
      </c>
      <c r="F5685" s="6">
        <v>1100</v>
      </c>
      <c r="G5685" s="6">
        <f t="shared" si="96"/>
        <v>26400</v>
      </c>
      <c r="H5685" s="1">
        <v>24</v>
      </c>
    </row>
    <row r="5686" spans="1:8" ht="16.5" customHeight="1" x14ac:dyDescent="0.25">
      <c r="A5686" s="6">
        <v>4267</v>
      </c>
      <c r="B5686" s="6" t="s">
        <v>3618</v>
      </c>
      <c r="C5686" s="6" t="s">
        <v>967</v>
      </c>
      <c r="D5686" s="6" t="s">
        <v>40</v>
      </c>
      <c r="E5686" s="6" t="s">
        <v>86</v>
      </c>
      <c r="F5686" s="6">
        <v>1000</v>
      </c>
      <c r="G5686" s="6">
        <f t="shared" si="96"/>
        <v>180000</v>
      </c>
      <c r="H5686" s="1">
        <v>180</v>
      </c>
    </row>
    <row r="5687" spans="1:8" ht="16.5" customHeight="1" x14ac:dyDescent="0.25">
      <c r="A5687" s="6">
        <v>4267</v>
      </c>
      <c r="B5687" s="6" t="s">
        <v>3619</v>
      </c>
      <c r="C5687" s="6" t="s">
        <v>967</v>
      </c>
      <c r="D5687" s="6" t="s">
        <v>40</v>
      </c>
      <c r="E5687" s="6" t="s">
        <v>86</v>
      </c>
      <c r="F5687" s="6">
        <v>1200</v>
      </c>
      <c r="G5687" s="6">
        <f t="shared" si="96"/>
        <v>240000</v>
      </c>
      <c r="H5687" s="1">
        <v>200</v>
      </c>
    </row>
    <row r="5688" spans="1:8" ht="16.5" customHeight="1" x14ac:dyDescent="0.25">
      <c r="A5688" s="6">
        <v>4267</v>
      </c>
      <c r="B5688" s="6" t="s">
        <v>3620</v>
      </c>
      <c r="C5688" s="6" t="s">
        <v>197</v>
      </c>
      <c r="D5688" s="6" t="s">
        <v>40</v>
      </c>
      <c r="E5688" s="6" t="s">
        <v>110</v>
      </c>
      <c r="F5688" s="6">
        <v>120</v>
      </c>
      <c r="G5688" s="6">
        <f t="shared" si="96"/>
        <v>1800</v>
      </c>
      <c r="H5688" s="1">
        <v>15</v>
      </c>
    </row>
    <row r="5689" spans="1:8" ht="16.5" customHeight="1" x14ac:dyDescent="0.25">
      <c r="A5689" s="6">
        <v>4267</v>
      </c>
      <c r="B5689" s="6" t="s">
        <v>3621</v>
      </c>
      <c r="C5689" s="6" t="s">
        <v>198</v>
      </c>
      <c r="D5689" s="6" t="s">
        <v>40</v>
      </c>
      <c r="E5689" s="6" t="s">
        <v>86</v>
      </c>
      <c r="F5689" s="6">
        <v>6000</v>
      </c>
      <c r="G5689" s="6">
        <f t="shared" si="96"/>
        <v>90000</v>
      </c>
      <c r="H5689" s="1">
        <v>15</v>
      </c>
    </row>
    <row r="5690" spans="1:8" ht="16.5" customHeight="1" x14ac:dyDescent="0.25">
      <c r="A5690" s="6">
        <v>4267</v>
      </c>
      <c r="B5690" s="6" t="s">
        <v>3622</v>
      </c>
      <c r="C5690" s="6" t="s">
        <v>995</v>
      </c>
      <c r="D5690" s="6" t="s">
        <v>40</v>
      </c>
      <c r="E5690" s="6" t="s">
        <v>86</v>
      </c>
      <c r="F5690" s="6">
        <v>1800</v>
      </c>
      <c r="G5690" s="6">
        <f t="shared" si="96"/>
        <v>18000</v>
      </c>
      <c r="H5690" s="1">
        <v>10</v>
      </c>
    </row>
    <row r="5691" spans="1:8" ht="16.5" customHeight="1" x14ac:dyDescent="0.25">
      <c r="A5691" s="6">
        <v>4267</v>
      </c>
      <c r="B5691" s="6" t="s">
        <v>3623</v>
      </c>
      <c r="C5691" s="6" t="s">
        <v>857</v>
      </c>
      <c r="D5691" s="6" t="s">
        <v>40</v>
      </c>
      <c r="E5691" s="6" t="s">
        <v>86</v>
      </c>
      <c r="F5691" s="6">
        <v>3500</v>
      </c>
      <c r="G5691" s="6">
        <f t="shared" si="96"/>
        <v>17500</v>
      </c>
      <c r="H5691" s="1">
        <v>5</v>
      </c>
    </row>
    <row r="5692" spans="1:8" ht="16.5" customHeight="1" x14ac:dyDescent="0.25">
      <c r="A5692" s="6">
        <v>4267</v>
      </c>
      <c r="B5692" s="6" t="s">
        <v>3624</v>
      </c>
      <c r="C5692" s="6" t="s">
        <v>857</v>
      </c>
      <c r="D5692" s="6" t="s">
        <v>40</v>
      </c>
      <c r="E5692" s="6" t="s">
        <v>86</v>
      </c>
      <c r="F5692" s="6">
        <v>5000</v>
      </c>
      <c r="G5692" s="6">
        <f t="shared" si="96"/>
        <v>25000</v>
      </c>
      <c r="H5692" s="1">
        <v>5</v>
      </c>
    </row>
    <row r="5693" spans="1:8" ht="16.5" customHeight="1" x14ac:dyDescent="0.25">
      <c r="A5693" s="6">
        <v>4267</v>
      </c>
      <c r="B5693" s="6" t="s">
        <v>3625</v>
      </c>
      <c r="C5693" s="6" t="s">
        <v>204</v>
      </c>
      <c r="D5693" s="6" t="s">
        <v>40</v>
      </c>
      <c r="E5693" s="6" t="s">
        <v>86</v>
      </c>
      <c r="F5693" s="6">
        <v>160</v>
      </c>
      <c r="G5693" s="6">
        <f t="shared" si="96"/>
        <v>160000</v>
      </c>
      <c r="H5693" s="1">
        <v>1000</v>
      </c>
    </row>
    <row r="5694" spans="1:8" ht="16.5" customHeight="1" x14ac:dyDescent="0.25">
      <c r="A5694" s="6">
        <v>4267</v>
      </c>
      <c r="B5694" s="6" t="s">
        <v>3626</v>
      </c>
      <c r="C5694" s="6" t="s">
        <v>1009</v>
      </c>
      <c r="D5694" s="6" t="s">
        <v>40</v>
      </c>
      <c r="E5694" s="6" t="s">
        <v>86</v>
      </c>
      <c r="F5694" s="6">
        <v>1900</v>
      </c>
      <c r="G5694" s="6">
        <f t="shared" si="96"/>
        <v>3800</v>
      </c>
      <c r="H5694" s="1">
        <v>2</v>
      </c>
    </row>
    <row r="5695" spans="1:8" ht="16.5" customHeight="1" x14ac:dyDescent="0.25">
      <c r="A5695" s="6">
        <v>4267</v>
      </c>
      <c r="B5695" s="6" t="s">
        <v>3627</v>
      </c>
      <c r="C5695" s="6" t="s">
        <v>872</v>
      </c>
      <c r="D5695" s="6" t="s">
        <v>40</v>
      </c>
      <c r="E5695" s="6" t="s">
        <v>86</v>
      </c>
      <c r="F5695" s="6">
        <v>300</v>
      </c>
      <c r="G5695" s="6">
        <f t="shared" si="96"/>
        <v>1200</v>
      </c>
      <c r="H5695" s="1">
        <v>4</v>
      </c>
    </row>
    <row r="5696" spans="1:8" ht="16.5" customHeight="1" x14ac:dyDescent="0.25">
      <c r="A5696" s="6">
        <v>4267</v>
      </c>
      <c r="B5696" s="6" t="s">
        <v>3628</v>
      </c>
      <c r="C5696" s="6" t="s">
        <v>879</v>
      </c>
      <c r="D5696" s="6" t="s">
        <v>40</v>
      </c>
      <c r="E5696" s="6" t="s">
        <v>86</v>
      </c>
      <c r="F5696" s="6">
        <v>1500</v>
      </c>
      <c r="G5696" s="6">
        <f t="shared" si="96"/>
        <v>22500</v>
      </c>
      <c r="H5696" s="1">
        <v>15</v>
      </c>
    </row>
    <row r="5697" spans="1:8" ht="16.5" customHeight="1" x14ac:dyDescent="0.25">
      <c r="A5697" s="6">
        <v>4267</v>
      </c>
      <c r="B5697" s="6" t="s">
        <v>3629</v>
      </c>
      <c r="C5697" s="6" t="s">
        <v>1016</v>
      </c>
      <c r="D5697" s="6" t="s">
        <v>40</v>
      </c>
      <c r="E5697" s="6" t="s">
        <v>86</v>
      </c>
      <c r="F5697" s="6">
        <v>120</v>
      </c>
      <c r="G5697" s="6">
        <f t="shared" si="96"/>
        <v>120000</v>
      </c>
      <c r="H5697" s="1">
        <v>1000</v>
      </c>
    </row>
    <row r="5698" spans="1:8" ht="16.5" customHeight="1" x14ac:dyDescent="0.25">
      <c r="A5698" s="6">
        <v>4267</v>
      </c>
      <c r="B5698" s="6" t="s">
        <v>3630</v>
      </c>
      <c r="C5698" s="6" t="s">
        <v>3631</v>
      </c>
      <c r="D5698" s="6" t="s">
        <v>40</v>
      </c>
      <c r="E5698" s="6" t="s">
        <v>226</v>
      </c>
      <c r="F5698" s="6">
        <v>5000</v>
      </c>
      <c r="G5698" s="6">
        <f t="shared" si="96"/>
        <v>20000</v>
      </c>
      <c r="H5698" s="1">
        <v>4</v>
      </c>
    </row>
    <row r="5699" spans="1:8" ht="16.5" customHeight="1" x14ac:dyDescent="0.25">
      <c r="A5699" s="6">
        <v>4267</v>
      </c>
      <c r="B5699" s="6" t="s">
        <v>3632</v>
      </c>
      <c r="C5699" s="6" t="s">
        <v>3633</v>
      </c>
      <c r="D5699" s="6" t="s">
        <v>40</v>
      </c>
      <c r="E5699" s="6" t="s">
        <v>86</v>
      </c>
      <c r="F5699" s="6">
        <v>1500</v>
      </c>
      <c r="G5699" s="6">
        <f t="shared" si="96"/>
        <v>3000</v>
      </c>
      <c r="H5699" s="1">
        <v>2</v>
      </c>
    </row>
    <row r="5700" spans="1:8" ht="16.5" customHeight="1" x14ac:dyDescent="0.25">
      <c r="A5700" s="6">
        <v>4267</v>
      </c>
      <c r="B5700" s="6" t="s">
        <v>3634</v>
      </c>
      <c r="C5700" s="6" t="s">
        <v>3633</v>
      </c>
      <c r="D5700" s="6" t="s">
        <v>40</v>
      </c>
      <c r="E5700" s="6" t="s">
        <v>86</v>
      </c>
      <c r="F5700" s="6">
        <v>17000</v>
      </c>
      <c r="G5700" s="6">
        <f t="shared" si="96"/>
        <v>34000</v>
      </c>
      <c r="H5700" s="1">
        <v>2</v>
      </c>
    </row>
    <row r="5701" spans="1:8" ht="16.5" customHeight="1" x14ac:dyDescent="0.25">
      <c r="A5701" s="6">
        <v>4267</v>
      </c>
      <c r="B5701" s="6" t="s">
        <v>3635</v>
      </c>
      <c r="C5701" s="6" t="s">
        <v>881</v>
      </c>
      <c r="D5701" s="6" t="s">
        <v>40</v>
      </c>
      <c r="E5701" s="6" t="s">
        <v>86</v>
      </c>
      <c r="F5701" s="6">
        <v>1000</v>
      </c>
      <c r="G5701" s="6">
        <f t="shared" si="96"/>
        <v>6000</v>
      </c>
      <c r="H5701" s="1">
        <v>6</v>
      </c>
    </row>
    <row r="5702" spans="1:8" ht="16.5" customHeight="1" x14ac:dyDescent="0.25">
      <c r="A5702" s="6">
        <v>4267</v>
      </c>
      <c r="B5702" s="6" t="s">
        <v>3636</v>
      </c>
      <c r="C5702" s="6" t="s">
        <v>3637</v>
      </c>
      <c r="D5702" s="6" t="s">
        <v>40</v>
      </c>
      <c r="E5702" s="6" t="s">
        <v>86</v>
      </c>
      <c r="F5702" s="6">
        <v>700</v>
      </c>
      <c r="G5702" s="6">
        <f t="shared" si="96"/>
        <v>4900</v>
      </c>
      <c r="H5702" s="1">
        <v>7</v>
      </c>
    </row>
    <row r="5703" spans="1:8" ht="16.5" customHeight="1" x14ac:dyDescent="0.25">
      <c r="A5703" s="6">
        <v>4267</v>
      </c>
      <c r="B5703" s="6" t="s">
        <v>3638</v>
      </c>
      <c r="C5703" s="6" t="s">
        <v>215</v>
      </c>
      <c r="D5703" s="6" t="s">
        <v>40</v>
      </c>
      <c r="E5703" s="6" t="s">
        <v>110</v>
      </c>
      <c r="F5703" s="6">
        <v>400</v>
      </c>
      <c r="G5703" s="6">
        <f t="shared" si="96"/>
        <v>40000</v>
      </c>
      <c r="H5703" s="1">
        <v>100</v>
      </c>
    </row>
    <row r="5704" spans="1:8" ht="16.5" customHeight="1" x14ac:dyDescent="0.25">
      <c r="A5704" s="6">
        <v>4267</v>
      </c>
      <c r="B5704" s="6" t="s">
        <v>3639</v>
      </c>
      <c r="C5704" s="6" t="s">
        <v>887</v>
      </c>
      <c r="D5704" s="6" t="s">
        <v>40</v>
      </c>
      <c r="E5704" s="6" t="s">
        <v>110</v>
      </c>
      <c r="F5704" s="6">
        <v>1000</v>
      </c>
      <c r="G5704" s="6">
        <f t="shared" si="96"/>
        <v>13000</v>
      </c>
      <c r="H5704" s="1">
        <v>13</v>
      </c>
    </row>
    <row r="5705" spans="1:8" ht="16.5" customHeight="1" x14ac:dyDescent="0.25">
      <c r="A5705" s="6">
        <v>4267</v>
      </c>
      <c r="B5705" s="6" t="s">
        <v>3640</v>
      </c>
      <c r="C5705" s="6" t="s">
        <v>889</v>
      </c>
      <c r="D5705" s="6" t="s">
        <v>40</v>
      </c>
      <c r="E5705" s="6" t="s">
        <v>110</v>
      </c>
      <c r="F5705" s="6">
        <v>950</v>
      </c>
      <c r="G5705" s="6">
        <f t="shared" si="96"/>
        <v>14250</v>
      </c>
      <c r="H5705" s="1">
        <v>15</v>
      </c>
    </row>
    <row r="5706" spans="1:8" ht="16.5" customHeight="1" x14ac:dyDescent="0.25">
      <c r="A5706" s="6">
        <v>4267</v>
      </c>
      <c r="B5706" s="6" t="s">
        <v>3641</v>
      </c>
      <c r="C5706" s="6" t="s">
        <v>891</v>
      </c>
      <c r="D5706" s="6" t="s">
        <v>40</v>
      </c>
      <c r="E5706" s="6" t="s">
        <v>86</v>
      </c>
      <c r="F5706" s="6">
        <v>220</v>
      </c>
      <c r="G5706" s="6">
        <f t="shared" si="96"/>
        <v>8800</v>
      </c>
      <c r="H5706" s="1">
        <v>40</v>
      </c>
    </row>
    <row r="5707" spans="1:8" ht="16.5" customHeight="1" x14ac:dyDescent="0.25">
      <c r="A5707" s="6">
        <v>4267</v>
      </c>
      <c r="B5707" s="6" t="s">
        <v>3642</v>
      </c>
      <c r="C5707" s="6" t="s">
        <v>217</v>
      </c>
      <c r="D5707" s="6" t="s">
        <v>40</v>
      </c>
      <c r="E5707" s="6" t="s">
        <v>86</v>
      </c>
      <c r="F5707" s="6">
        <v>400</v>
      </c>
      <c r="G5707" s="6">
        <f t="shared" si="96"/>
        <v>20000</v>
      </c>
      <c r="H5707" s="1">
        <v>50</v>
      </c>
    </row>
    <row r="5708" spans="1:8" ht="16.5" customHeight="1" x14ac:dyDescent="0.25">
      <c r="A5708" s="6">
        <v>4267</v>
      </c>
      <c r="B5708" s="6" t="s">
        <v>3643</v>
      </c>
      <c r="C5708" s="6" t="s">
        <v>2576</v>
      </c>
      <c r="D5708" s="6" t="s">
        <v>40</v>
      </c>
      <c r="E5708" s="6" t="s">
        <v>86</v>
      </c>
      <c r="F5708" s="6">
        <v>780</v>
      </c>
      <c r="G5708" s="6">
        <f t="shared" si="96"/>
        <v>19500</v>
      </c>
      <c r="H5708" s="1">
        <v>25</v>
      </c>
    </row>
    <row r="5709" spans="1:8" ht="16.5" customHeight="1" x14ac:dyDescent="0.25">
      <c r="A5709" s="6">
        <v>4267</v>
      </c>
      <c r="B5709" s="6" t="s">
        <v>3644</v>
      </c>
      <c r="C5709" s="6" t="s">
        <v>1891</v>
      </c>
      <c r="D5709" s="6" t="s">
        <v>40</v>
      </c>
      <c r="E5709" s="6" t="s">
        <v>86</v>
      </c>
      <c r="F5709" s="6">
        <v>1000</v>
      </c>
      <c r="G5709" s="6">
        <f t="shared" ref="G5709:G5719" si="97">H5709*F5709</f>
        <v>35000</v>
      </c>
      <c r="H5709" s="1">
        <v>35</v>
      </c>
    </row>
    <row r="5710" spans="1:8" ht="16.5" customHeight="1" x14ac:dyDescent="0.25">
      <c r="A5710" s="6">
        <v>4267</v>
      </c>
      <c r="B5710" s="6" t="s">
        <v>3645</v>
      </c>
      <c r="C5710" s="6" t="s">
        <v>218</v>
      </c>
      <c r="D5710" s="6" t="s">
        <v>40</v>
      </c>
      <c r="E5710" s="6" t="s">
        <v>86</v>
      </c>
      <c r="F5710" s="6">
        <v>1500</v>
      </c>
      <c r="G5710" s="6">
        <f t="shared" si="97"/>
        <v>7500</v>
      </c>
      <c r="H5710" s="1">
        <v>5</v>
      </c>
    </row>
    <row r="5711" spans="1:8" ht="16.5" customHeight="1" x14ac:dyDescent="0.25">
      <c r="A5711" s="6">
        <v>4267</v>
      </c>
      <c r="B5711" s="6" t="s">
        <v>3646</v>
      </c>
      <c r="C5711" s="6" t="s">
        <v>2961</v>
      </c>
      <c r="D5711" s="6" t="s">
        <v>40</v>
      </c>
      <c r="E5711" s="6" t="s">
        <v>86</v>
      </c>
      <c r="F5711" s="6">
        <v>300</v>
      </c>
      <c r="G5711" s="6">
        <f t="shared" si="97"/>
        <v>1200</v>
      </c>
      <c r="H5711" s="1">
        <v>4</v>
      </c>
    </row>
    <row r="5712" spans="1:8" ht="16.5" customHeight="1" x14ac:dyDescent="0.25">
      <c r="A5712" s="6">
        <v>4267</v>
      </c>
      <c r="B5712" s="6" t="s">
        <v>3647</v>
      </c>
      <c r="C5712" s="6" t="s">
        <v>1037</v>
      </c>
      <c r="D5712" s="6" t="s">
        <v>40</v>
      </c>
      <c r="E5712" s="6" t="s">
        <v>86</v>
      </c>
      <c r="F5712" s="6">
        <v>10000</v>
      </c>
      <c r="G5712" s="6">
        <f t="shared" si="97"/>
        <v>30000</v>
      </c>
      <c r="H5712" s="1">
        <v>3</v>
      </c>
    </row>
    <row r="5713" spans="1:8" ht="16.5" customHeight="1" x14ac:dyDescent="0.25">
      <c r="A5713" s="6">
        <v>4267</v>
      </c>
      <c r="B5713" s="6" t="s">
        <v>3648</v>
      </c>
      <c r="C5713" s="6" t="s">
        <v>219</v>
      </c>
      <c r="D5713" s="6" t="s">
        <v>40</v>
      </c>
      <c r="E5713" s="6" t="s">
        <v>86</v>
      </c>
      <c r="F5713" s="6">
        <v>2500</v>
      </c>
      <c r="G5713" s="6">
        <f t="shared" si="97"/>
        <v>10000</v>
      </c>
      <c r="H5713" s="1">
        <v>4</v>
      </c>
    </row>
    <row r="5714" spans="1:8" ht="16.5" customHeight="1" x14ac:dyDescent="0.25">
      <c r="A5714" s="6">
        <v>4267</v>
      </c>
      <c r="B5714" s="6" t="s">
        <v>3649</v>
      </c>
      <c r="C5714" s="6" t="s">
        <v>1046</v>
      </c>
      <c r="D5714" s="6" t="s">
        <v>40</v>
      </c>
      <c r="E5714" s="6" t="s">
        <v>86</v>
      </c>
      <c r="F5714" s="6">
        <v>15000</v>
      </c>
      <c r="G5714" s="6">
        <f t="shared" si="97"/>
        <v>15000</v>
      </c>
      <c r="H5714" s="1">
        <v>1</v>
      </c>
    </row>
    <row r="5715" spans="1:8" ht="16.5" customHeight="1" x14ac:dyDescent="0.25">
      <c r="A5715" s="6">
        <v>4267</v>
      </c>
      <c r="B5715" s="6" t="s">
        <v>3650</v>
      </c>
      <c r="C5715" s="6" t="s">
        <v>1449</v>
      </c>
      <c r="D5715" s="6" t="s">
        <v>40</v>
      </c>
      <c r="E5715" s="6" t="s">
        <v>86</v>
      </c>
      <c r="F5715" s="6">
        <v>3000</v>
      </c>
      <c r="G5715" s="6">
        <f t="shared" si="97"/>
        <v>12000</v>
      </c>
      <c r="H5715" s="1">
        <v>4</v>
      </c>
    </row>
    <row r="5716" spans="1:8" ht="16.5" customHeight="1" x14ac:dyDescent="0.25">
      <c r="A5716" s="6">
        <v>4267</v>
      </c>
      <c r="B5716" s="6" t="s">
        <v>3651</v>
      </c>
      <c r="C5716" s="6" t="s">
        <v>1454</v>
      </c>
      <c r="D5716" s="6" t="s">
        <v>40</v>
      </c>
      <c r="E5716" s="6" t="s">
        <v>86</v>
      </c>
      <c r="F5716" s="6">
        <v>2000</v>
      </c>
      <c r="G5716" s="6">
        <f t="shared" si="97"/>
        <v>4000</v>
      </c>
      <c r="H5716" s="1">
        <v>2</v>
      </c>
    </row>
    <row r="5717" spans="1:8" ht="16.5" customHeight="1" x14ac:dyDescent="0.25">
      <c r="A5717" s="6">
        <v>4267</v>
      </c>
      <c r="B5717" s="6" t="s">
        <v>3652</v>
      </c>
      <c r="C5717" s="6" t="s">
        <v>1454</v>
      </c>
      <c r="D5717" s="6" t="s">
        <v>40</v>
      </c>
      <c r="E5717" s="6" t="s">
        <v>86</v>
      </c>
      <c r="F5717" s="6">
        <v>4000</v>
      </c>
      <c r="G5717" s="6">
        <f t="shared" si="97"/>
        <v>8000</v>
      </c>
      <c r="H5717" s="1">
        <v>2</v>
      </c>
    </row>
    <row r="5718" spans="1:8" ht="16.5" customHeight="1" x14ac:dyDescent="0.25">
      <c r="A5718" s="6">
        <v>4267</v>
      </c>
      <c r="B5718" s="6" t="s">
        <v>3653</v>
      </c>
      <c r="C5718" s="6" t="s">
        <v>1454</v>
      </c>
      <c r="D5718" s="6" t="s">
        <v>40</v>
      </c>
      <c r="E5718" s="6" t="s">
        <v>86</v>
      </c>
      <c r="F5718" s="6">
        <v>4000</v>
      </c>
      <c r="G5718" s="6">
        <f t="shared" si="97"/>
        <v>8000</v>
      </c>
      <c r="H5718" s="1">
        <v>2</v>
      </c>
    </row>
    <row r="5719" spans="1:8" ht="16.5" customHeight="1" x14ac:dyDescent="0.25">
      <c r="A5719" s="6">
        <v>4267</v>
      </c>
      <c r="B5719" s="6" t="s">
        <v>3654</v>
      </c>
      <c r="C5719" s="6" t="s">
        <v>2953</v>
      </c>
      <c r="D5719" s="6" t="s">
        <v>40</v>
      </c>
      <c r="E5719" s="6" t="s">
        <v>86</v>
      </c>
      <c r="F5719" s="6">
        <v>5000</v>
      </c>
      <c r="G5719" s="6">
        <f t="shared" si="97"/>
        <v>10000</v>
      </c>
      <c r="H5719" s="1">
        <v>2</v>
      </c>
    </row>
    <row r="5720" spans="1:8" ht="23.85" customHeight="1" x14ac:dyDescent="0.25">
      <c r="A5720" s="6">
        <v>4267</v>
      </c>
      <c r="B5720" s="6" t="s">
        <v>3655</v>
      </c>
      <c r="C5720" s="6" t="s">
        <v>223</v>
      </c>
      <c r="D5720" s="6" t="s">
        <v>40</v>
      </c>
      <c r="E5720" s="6" t="s">
        <v>86</v>
      </c>
      <c r="F5720" s="6">
        <v>2500</v>
      </c>
      <c r="G5720" s="6">
        <f>H5720*F5720</f>
        <v>12500</v>
      </c>
      <c r="H5720" s="1">
        <v>5</v>
      </c>
    </row>
    <row r="5721" spans="1:8" ht="23.85" customHeight="1" x14ac:dyDescent="0.25">
      <c r="A5721" s="6">
        <v>5122</v>
      </c>
      <c r="B5721" s="6" t="s">
        <v>4222</v>
      </c>
      <c r="C5721" s="6" t="s">
        <v>2691</v>
      </c>
      <c r="D5721" s="6" t="s">
        <v>40</v>
      </c>
      <c r="E5721" s="6" t="s">
        <v>86</v>
      </c>
      <c r="F5721" s="6">
        <v>300000</v>
      </c>
      <c r="G5721" s="6">
        <f t="shared" ref="G5721:G5740" si="98">H5721*F5721</f>
        <v>300000</v>
      </c>
      <c r="H5721" s="1">
        <v>1</v>
      </c>
    </row>
    <row r="5722" spans="1:8" ht="23.85" customHeight="1" x14ac:dyDescent="0.25">
      <c r="A5722" s="6">
        <v>5122</v>
      </c>
      <c r="B5722" s="6" t="s">
        <v>4223</v>
      </c>
      <c r="C5722" s="6" t="s">
        <v>927</v>
      </c>
      <c r="D5722" s="6" t="s">
        <v>40</v>
      </c>
      <c r="E5722" s="6" t="s">
        <v>86</v>
      </c>
      <c r="F5722" s="6">
        <v>250000</v>
      </c>
      <c r="G5722" s="6">
        <f t="shared" si="98"/>
        <v>500000</v>
      </c>
      <c r="H5722" s="1">
        <v>2</v>
      </c>
    </row>
    <row r="5723" spans="1:8" ht="23.85" customHeight="1" x14ac:dyDescent="0.25">
      <c r="A5723" s="6">
        <v>5122</v>
      </c>
      <c r="B5723" s="6" t="s">
        <v>4224</v>
      </c>
      <c r="C5723" s="6" t="s">
        <v>4225</v>
      </c>
      <c r="D5723" s="6" t="s">
        <v>40</v>
      </c>
      <c r="E5723" s="6" t="s">
        <v>86</v>
      </c>
      <c r="F5723" s="6">
        <v>25000</v>
      </c>
      <c r="G5723" s="6">
        <f t="shared" si="98"/>
        <v>50000</v>
      </c>
      <c r="H5723" s="1">
        <v>2</v>
      </c>
    </row>
    <row r="5724" spans="1:8" ht="23.85" customHeight="1" x14ac:dyDescent="0.25">
      <c r="A5724" s="6">
        <v>5122</v>
      </c>
      <c r="B5724" s="6" t="s">
        <v>4226</v>
      </c>
      <c r="C5724" s="6" t="s">
        <v>2446</v>
      </c>
      <c r="D5724" s="6" t="s">
        <v>40</v>
      </c>
      <c r="E5724" s="6" t="s">
        <v>86</v>
      </c>
      <c r="F5724" s="6">
        <v>7000</v>
      </c>
      <c r="G5724" s="6">
        <f t="shared" si="98"/>
        <v>14000</v>
      </c>
      <c r="H5724" s="1">
        <v>2</v>
      </c>
    </row>
    <row r="5725" spans="1:8" ht="23.85" customHeight="1" x14ac:dyDescent="0.25">
      <c r="A5725" s="6">
        <v>5122</v>
      </c>
      <c r="B5725" s="6" t="s">
        <v>4227</v>
      </c>
      <c r="C5725" s="6" t="s">
        <v>2446</v>
      </c>
      <c r="D5725" s="6" t="s">
        <v>40</v>
      </c>
      <c r="E5725" s="6" t="s">
        <v>86</v>
      </c>
      <c r="F5725" s="6">
        <v>12000</v>
      </c>
      <c r="G5725" s="6">
        <f t="shared" si="98"/>
        <v>12000</v>
      </c>
      <c r="H5725" s="1">
        <v>1</v>
      </c>
    </row>
    <row r="5726" spans="1:8" ht="23.85" customHeight="1" x14ac:dyDescent="0.25">
      <c r="A5726" s="6">
        <v>5122</v>
      </c>
      <c r="B5726" s="6" t="s">
        <v>4228</v>
      </c>
      <c r="C5726" s="6" t="s">
        <v>761</v>
      </c>
      <c r="D5726" s="6" t="s">
        <v>40</v>
      </c>
      <c r="E5726" s="6" t="s">
        <v>86</v>
      </c>
      <c r="F5726" s="6">
        <v>35000</v>
      </c>
      <c r="G5726" s="6">
        <f t="shared" si="98"/>
        <v>210000</v>
      </c>
      <c r="H5726" s="1">
        <v>6</v>
      </c>
    </row>
    <row r="5727" spans="1:8" ht="23.85" customHeight="1" x14ac:dyDescent="0.25">
      <c r="A5727" s="6">
        <v>5122</v>
      </c>
      <c r="B5727" s="6" t="s">
        <v>4229</v>
      </c>
      <c r="C5727" s="6" t="s">
        <v>2252</v>
      </c>
      <c r="D5727" s="6" t="s">
        <v>40</v>
      </c>
      <c r="E5727" s="6" t="s">
        <v>86</v>
      </c>
      <c r="F5727" s="6">
        <v>11000</v>
      </c>
      <c r="G5727" s="6">
        <f t="shared" si="98"/>
        <v>110000</v>
      </c>
      <c r="H5727" s="1">
        <v>10</v>
      </c>
    </row>
    <row r="5728" spans="1:8" ht="23.85" customHeight="1" x14ac:dyDescent="0.25">
      <c r="A5728" s="6">
        <v>5122</v>
      </c>
      <c r="B5728" s="6" t="s">
        <v>4230</v>
      </c>
      <c r="C5728" s="6" t="s">
        <v>4231</v>
      </c>
      <c r="D5728" s="6" t="s">
        <v>40</v>
      </c>
      <c r="E5728" s="6" t="s">
        <v>86</v>
      </c>
      <c r="F5728" s="6">
        <v>35000</v>
      </c>
      <c r="G5728" s="6">
        <f t="shared" si="98"/>
        <v>350000</v>
      </c>
      <c r="H5728" s="1">
        <v>10</v>
      </c>
    </row>
    <row r="5729" spans="1:8" ht="23.85" customHeight="1" x14ac:dyDescent="0.25">
      <c r="A5729" s="6">
        <v>5122</v>
      </c>
      <c r="B5729" s="6" t="s">
        <v>4232</v>
      </c>
      <c r="C5729" s="6" t="s">
        <v>2369</v>
      </c>
      <c r="D5729" s="6" t="s">
        <v>40</v>
      </c>
      <c r="E5729" s="6" t="s">
        <v>86</v>
      </c>
      <c r="F5729" s="6">
        <v>240000</v>
      </c>
      <c r="G5729" s="6">
        <f t="shared" si="98"/>
        <v>240000</v>
      </c>
      <c r="H5729" s="1">
        <v>1</v>
      </c>
    </row>
    <row r="5730" spans="1:8" ht="23.85" customHeight="1" x14ac:dyDescent="0.25">
      <c r="A5730" s="6">
        <v>5122</v>
      </c>
      <c r="B5730" s="6" t="s">
        <v>4233</v>
      </c>
      <c r="C5730" s="6" t="s">
        <v>4234</v>
      </c>
      <c r="D5730" s="6" t="s">
        <v>40</v>
      </c>
      <c r="E5730" s="6" t="s">
        <v>86</v>
      </c>
      <c r="F5730" s="6">
        <v>220000</v>
      </c>
      <c r="G5730" s="6">
        <f t="shared" si="98"/>
        <v>440000</v>
      </c>
      <c r="H5730" s="1">
        <v>2</v>
      </c>
    </row>
    <row r="5731" spans="1:8" ht="23.85" customHeight="1" x14ac:dyDescent="0.25">
      <c r="A5731" s="6">
        <v>5122</v>
      </c>
      <c r="B5731" s="6" t="s">
        <v>4235</v>
      </c>
      <c r="C5731" s="6" t="s">
        <v>4234</v>
      </c>
      <c r="D5731" s="6" t="s">
        <v>40</v>
      </c>
      <c r="E5731" s="6" t="s">
        <v>86</v>
      </c>
      <c r="F5731" s="6">
        <v>200000</v>
      </c>
      <c r="G5731" s="6">
        <f t="shared" si="98"/>
        <v>200000</v>
      </c>
      <c r="H5731" s="1">
        <v>1</v>
      </c>
    </row>
    <row r="5732" spans="1:8" ht="23.85" customHeight="1" x14ac:dyDescent="0.25">
      <c r="A5732" s="1">
        <v>5129</v>
      </c>
      <c r="B5732" s="1" t="s">
        <v>7252</v>
      </c>
      <c r="C5732" s="1" t="s">
        <v>1421</v>
      </c>
      <c r="D5732" s="1" t="s">
        <v>40</v>
      </c>
      <c r="E5732" s="1" t="s">
        <v>86</v>
      </c>
      <c r="F5732" s="1">
        <v>50000</v>
      </c>
      <c r="G5732" s="1">
        <v>50000</v>
      </c>
      <c r="H5732" s="1">
        <v>1</v>
      </c>
    </row>
    <row r="5733" spans="1:8" ht="23.85" customHeight="1" x14ac:dyDescent="0.25">
      <c r="A5733" s="1">
        <v>5129</v>
      </c>
      <c r="B5733" s="1" t="s">
        <v>7253</v>
      </c>
      <c r="C5733" s="1" t="s">
        <v>7254</v>
      </c>
      <c r="D5733" s="1" t="s">
        <v>40</v>
      </c>
      <c r="E5733" s="1" t="s">
        <v>86</v>
      </c>
      <c r="F5733" s="1">
        <v>200000</v>
      </c>
      <c r="G5733" s="1">
        <v>200000</v>
      </c>
      <c r="H5733" s="1">
        <v>1</v>
      </c>
    </row>
    <row r="5734" spans="1:8" ht="23.85" customHeight="1" x14ac:dyDescent="0.25">
      <c r="A5734" s="1">
        <v>5129</v>
      </c>
      <c r="B5734" s="1" t="s">
        <v>7255</v>
      </c>
      <c r="C5734" s="1" t="s">
        <v>1426</v>
      </c>
      <c r="D5734" s="1" t="s">
        <v>40</v>
      </c>
      <c r="E5734" s="1" t="s">
        <v>86</v>
      </c>
      <c r="F5734" s="1">
        <v>70000</v>
      </c>
      <c r="G5734" s="1">
        <v>70000</v>
      </c>
      <c r="H5734" s="1">
        <v>1</v>
      </c>
    </row>
    <row r="5735" spans="1:8" ht="23.85" customHeight="1" x14ac:dyDescent="0.25">
      <c r="A5735" s="1">
        <v>5129</v>
      </c>
      <c r="B5735" s="1" t="s">
        <v>7256</v>
      </c>
      <c r="C5735" s="1" t="s">
        <v>1426</v>
      </c>
      <c r="D5735" s="1" t="s">
        <v>40</v>
      </c>
      <c r="E5735" s="1" t="s">
        <v>86</v>
      </c>
      <c r="F5735" s="1">
        <v>40000</v>
      </c>
      <c r="G5735" s="1">
        <v>40000</v>
      </c>
      <c r="H5735" s="1">
        <v>1</v>
      </c>
    </row>
    <row r="5736" spans="1:8" ht="23.85" customHeight="1" x14ac:dyDescent="0.25">
      <c r="A5736" s="1">
        <v>5129</v>
      </c>
      <c r="B5736" s="1" t="s">
        <v>7257</v>
      </c>
      <c r="C5736" s="1" t="s">
        <v>1440</v>
      </c>
      <c r="D5736" s="1" t="s">
        <v>40</v>
      </c>
      <c r="E5736" s="1" t="s">
        <v>86</v>
      </c>
      <c r="F5736" s="1">
        <v>40000</v>
      </c>
      <c r="G5736" s="1">
        <v>40000</v>
      </c>
      <c r="H5736" s="1">
        <v>1</v>
      </c>
    </row>
    <row r="5737" spans="1:8" ht="23.85" customHeight="1" x14ac:dyDescent="0.25">
      <c r="A5737" s="1">
        <v>5129</v>
      </c>
      <c r="B5737" s="1" t="s">
        <v>7258</v>
      </c>
      <c r="C5737" s="1" t="s">
        <v>1434</v>
      </c>
      <c r="D5737" s="1" t="s">
        <v>40</v>
      </c>
      <c r="E5737" s="1" t="s">
        <v>86</v>
      </c>
      <c r="F5737" s="1">
        <v>100000</v>
      </c>
      <c r="G5737" s="1">
        <v>100000</v>
      </c>
      <c r="H5737" s="1">
        <v>1</v>
      </c>
    </row>
    <row r="5738" spans="1:8" ht="23.85" customHeight="1" x14ac:dyDescent="0.25">
      <c r="A5738" s="6">
        <v>4264</v>
      </c>
      <c r="B5738" s="6" t="s">
        <v>4808</v>
      </c>
      <c r="C5738" s="6" t="s">
        <v>109</v>
      </c>
      <c r="D5738" s="6" t="s">
        <v>40</v>
      </c>
      <c r="E5738" s="6" t="s">
        <v>110</v>
      </c>
      <c r="F5738" s="6">
        <v>470</v>
      </c>
      <c r="G5738" s="6">
        <f t="shared" si="98"/>
        <v>1748400</v>
      </c>
      <c r="H5738" s="1">
        <v>3720</v>
      </c>
    </row>
    <row r="5739" spans="1:8" ht="23.85" customHeight="1" x14ac:dyDescent="0.25">
      <c r="A5739" s="6">
        <v>4264</v>
      </c>
      <c r="B5739" s="6" t="s">
        <v>5058</v>
      </c>
      <c r="C5739" s="6" t="s">
        <v>1745</v>
      </c>
      <c r="D5739" s="6" t="s">
        <v>40</v>
      </c>
      <c r="E5739" s="6" t="s">
        <v>86</v>
      </c>
      <c r="F5739" s="6">
        <v>30000</v>
      </c>
      <c r="G5739" s="6">
        <f t="shared" si="98"/>
        <v>120000</v>
      </c>
      <c r="H5739" s="1">
        <v>4</v>
      </c>
    </row>
    <row r="5740" spans="1:8" ht="23.85" customHeight="1" x14ac:dyDescent="0.25">
      <c r="A5740" s="6">
        <v>4264</v>
      </c>
      <c r="B5740" s="6" t="s">
        <v>5059</v>
      </c>
      <c r="C5740" s="6" t="s">
        <v>1745</v>
      </c>
      <c r="D5740" s="6" t="s">
        <v>40</v>
      </c>
      <c r="E5740" s="6" t="s">
        <v>86</v>
      </c>
      <c r="F5740" s="6">
        <v>30000</v>
      </c>
      <c r="G5740" s="6">
        <f t="shared" si="98"/>
        <v>120000</v>
      </c>
      <c r="H5740" s="1">
        <v>4</v>
      </c>
    </row>
    <row r="5741" spans="1:8" ht="23.85" customHeight="1" x14ac:dyDescent="0.25">
      <c r="A5741" s="6">
        <v>4264</v>
      </c>
      <c r="B5741" s="6" t="s">
        <v>5060</v>
      </c>
      <c r="C5741" s="6" t="s">
        <v>1745</v>
      </c>
      <c r="D5741" s="6" t="s">
        <v>40</v>
      </c>
      <c r="E5741" s="6" t="s">
        <v>86</v>
      </c>
      <c r="F5741" s="6">
        <v>35000</v>
      </c>
      <c r="G5741" s="6">
        <f>H5741*F5741</f>
        <v>140000</v>
      </c>
      <c r="H5741" s="1">
        <v>4</v>
      </c>
    </row>
    <row r="5742" spans="1:8" ht="23.85" customHeight="1" x14ac:dyDescent="0.25">
      <c r="A5742" s="6">
        <v>5122</v>
      </c>
      <c r="B5742" s="6" t="s">
        <v>5568</v>
      </c>
      <c r="C5742" s="6" t="s">
        <v>927</v>
      </c>
      <c r="D5742" s="6" t="s">
        <v>40</v>
      </c>
      <c r="E5742" s="6" t="s">
        <v>86</v>
      </c>
      <c r="F5742" s="6">
        <v>200000</v>
      </c>
      <c r="G5742" s="6">
        <f>H5742*F5742</f>
        <v>1000000</v>
      </c>
      <c r="H5742" s="1">
        <v>5</v>
      </c>
    </row>
    <row r="5743" spans="1:8" ht="15" customHeight="1" x14ac:dyDescent="0.25">
      <c r="A5743" s="28" t="s">
        <v>96</v>
      </c>
      <c r="B5743" s="29"/>
      <c r="C5743" s="29"/>
      <c r="D5743" s="29"/>
      <c r="E5743" s="29"/>
      <c r="F5743" s="29"/>
      <c r="G5743" s="29"/>
      <c r="H5743" s="30"/>
    </row>
    <row r="5744" spans="1:8" ht="26.45" customHeight="1" x14ac:dyDescent="0.25">
      <c r="A5744" s="6">
        <v>4214</v>
      </c>
      <c r="B5744" s="6" t="s">
        <v>1092</v>
      </c>
      <c r="C5744" s="6" t="s">
        <v>34</v>
      </c>
      <c r="D5744" s="6" t="s">
        <v>39</v>
      </c>
      <c r="E5744" s="6" t="s">
        <v>7</v>
      </c>
      <c r="F5744" s="6">
        <v>950000</v>
      </c>
      <c r="G5744" s="6">
        <v>950000</v>
      </c>
      <c r="H5744" s="1">
        <v>1</v>
      </c>
    </row>
    <row r="5745" spans="1:8" ht="26.45" customHeight="1" x14ac:dyDescent="0.25">
      <c r="A5745" s="6">
        <v>4214</v>
      </c>
      <c r="B5745" s="6" t="s">
        <v>1093</v>
      </c>
      <c r="C5745" s="6" t="s">
        <v>38</v>
      </c>
      <c r="D5745" s="6" t="s">
        <v>40</v>
      </c>
      <c r="E5745" s="6" t="s">
        <v>7</v>
      </c>
      <c r="F5745" s="6">
        <v>72000</v>
      </c>
      <c r="G5745" s="6">
        <v>72000</v>
      </c>
      <c r="H5745" s="1">
        <v>1</v>
      </c>
    </row>
    <row r="5746" spans="1:8" ht="26.45" customHeight="1" x14ac:dyDescent="0.25">
      <c r="A5746" s="6">
        <v>4214</v>
      </c>
      <c r="B5746" s="6" t="s">
        <v>1091</v>
      </c>
      <c r="C5746" s="6" t="s">
        <v>36</v>
      </c>
      <c r="D5746" s="6" t="s">
        <v>40</v>
      </c>
      <c r="E5746" s="6" t="s">
        <v>7</v>
      </c>
      <c r="F5746" s="6">
        <v>600000</v>
      </c>
      <c r="G5746" s="6">
        <v>600000</v>
      </c>
      <c r="H5746" s="1">
        <v>1</v>
      </c>
    </row>
    <row r="5747" spans="1:8" ht="33.4" customHeight="1" x14ac:dyDescent="0.25">
      <c r="A5747" s="6">
        <v>4215</v>
      </c>
      <c r="B5747" s="6" t="s">
        <v>2613</v>
      </c>
      <c r="C5747" s="6" t="s">
        <v>948</v>
      </c>
      <c r="D5747" s="6" t="s">
        <v>39</v>
      </c>
      <c r="E5747" s="6" t="s">
        <v>7</v>
      </c>
      <c r="F5747" s="6">
        <v>105000</v>
      </c>
      <c r="G5747" s="6">
        <v>105000</v>
      </c>
      <c r="H5747" s="1">
        <v>1</v>
      </c>
    </row>
    <row r="5748" spans="1:8" ht="33.4" customHeight="1" x14ac:dyDescent="0.25">
      <c r="A5748" s="6">
        <v>4215</v>
      </c>
      <c r="B5748" s="6" t="s">
        <v>2614</v>
      </c>
      <c r="C5748" s="6" t="s">
        <v>948</v>
      </c>
      <c r="D5748" s="6" t="s">
        <v>39</v>
      </c>
      <c r="E5748" s="6" t="s">
        <v>7</v>
      </c>
      <c r="F5748" s="6">
        <v>105000</v>
      </c>
      <c r="G5748" s="6">
        <v>105000</v>
      </c>
      <c r="H5748" s="1">
        <v>1</v>
      </c>
    </row>
    <row r="5749" spans="1:8" ht="33.4" customHeight="1" x14ac:dyDescent="0.25">
      <c r="A5749" s="6">
        <v>4252</v>
      </c>
      <c r="B5749" s="6" t="s">
        <v>2615</v>
      </c>
      <c r="C5749" s="6" t="s">
        <v>130</v>
      </c>
      <c r="D5749" s="6" t="s">
        <v>48</v>
      </c>
      <c r="E5749" s="6" t="s">
        <v>7</v>
      </c>
      <c r="F5749" s="6">
        <v>150000</v>
      </c>
      <c r="G5749" s="6">
        <v>150000</v>
      </c>
      <c r="H5749" s="1">
        <v>1</v>
      </c>
    </row>
    <row r="5750" spans="1:8" ht="33.4" customHeight="1" x14ac:dyDescent="0.25">
      <c r="A5750" s="6">
        <v>4252</v>
      </c>
      <c r="B5750" s="6" t="s">
        <v>2616</v>
      </c>
      <c r="C5750" s="6" t="s">
        <v>42</v>
      </c>
      <c r="D5750" s="6" t="s">
        <v>48</v>
      </c>
      <c r="E5750" s="6" t="s">
        <v>7</v>
      </c>
      <c r="F5750" s="6">
        <v>100000</v>
      </c>
      <c r="G5750" s="6">
        <v>100000</v>
      </c>
      <c r="H5750" s="1">
        <v>1</v>
      </c>
    </row>
    <row r="5751" spans="1:8" ht="33.4" customHeight="1" x14ac:dyDescent="0.25">
      <c r="A5751" s="6">
        <v>4252</v>
      </c>
      <c r="B5751" s="6" t="s">
        <v>2617</v>
      </c>
      <c r="C5751" s="6" t="s">
        <v>183</v>
      </c>
      <c r="D5751" s="6" t="s">
        <v>48</v>
      </c>
      <c r="E5751" s="6" t="s">
        <v>7</v>
      </c>
      <c r="F5751" s="6">
        <v>350000</v>
      </c>
      <c r="G5751" s="6">
        <v>350000</v>
      </c>
      <c r="H5751" s="1">
        <v>1</v>
      </c>
    </row>
    <row r="5752" spans="1:8" ht="33.4" customHeight="1" x14ac:dyDescent="0.25">
      <c r="A5752" s="6">
        <v>4252</v>
      </c>
      <c r="B5752" s="6" t="s">
        <v>2618</v>
      </c>
      <c r="C5752" s="6" t="s">
        <v>183</v>
      </c>
      <c r="D5752" s="6" t="s">
        <v>48</v>
      </c>
      <c r="E5752" s="6" t="s">
        <v>7</v>
      </c>
      <c r="F5752" s="6">
        <v>150000</v>
      </c>
      <c r="G5752" s="6">
        <v>150000</v>
      </c>
      <c r="H5752" s="1">
        <v>1</v>
      </c>
    </row>
    <row r="5753" spans="1:8" ht="27.75" customHeight="1" x14ac:dyDescent="0.25">
      <c r="A5753" s="6">
        <v>4261</v>
      </c>
      <c r="B5753" s="6" t="s">
        <v>2619</v>
      </c>
      <c r="C5753" s="6" t="s">
        <v>516</v>
      </c>
      <c r="D5753" s="6" t="s">
        <v>40</v>
      </c>
      <c r="E5753" s="6" t="s">
        <v>7</v>
      </c>
      <c r="F5753" s="6">
        <v>10000</v>
      </c>
      <c r="G5753" s="6">
        <v>10000</v>
      </c>
      <c r="H5753" s="1">
        <v>1</v>
      </c>
    </row>
    <row r="5754" spans="1:8" ht="27.75" customHeight="1" x14ac:dyDescent="0.25">
      <c r="A5754" s="6">
        <v>4261</v>
      </c>
      <c r="B5754" s="6" t="s">
        <v>2620</v>
      </c>
      <c r="C5754" s="6" t="s">
        <v>516</v>
      </c>
      <c r="D5754" s="6" t="s">
        <v>40</v>
      </c>
      <c r="E5754" s="6" t="s">
        <v>7</v>
      </c>
      <c r="F5754" s="6">
        <v>20000</v>
      </c>
      <c r="G5754" s="6">
        <v>20000</v>
      </c>
      <c r="H5754" s="1">
        <v>1</v>
      </c>
    </row>
    <row r="5755" spans="1:8" ht="27.75" customHeight="1" x14ac:dyDescent="0.25">
      <c r="A5755" s="6">
        <v>4261</v>
      </c>
      <c r="B5755" s="6" t="s">
        <v>2621</v>
      </c>
      <c r="C5755" s="6" t="s">
        <v>516</v>
      </c>
      <c r="D5755" s="6" t="s">
        <v>40</v>
      </c>
      <c r="E5755" s="6" t="s">
        <v>7</v>
      </c>
      <c r="F5755" s="6">
        <v>21000</v>
      </c>
      <c r="G5755" s="6">
        <v>21000</v>
      </c>
      <c r="H5755" s="1">
        <v>1</v>
      </c>
    </row>
    <row r="5756" spans="1:8" ht="43.5" customHeight="1" x14ac:dyDescent="0.25">
      <c r="A5756" s="6">
        <v>4215</v>
      </c>
      <c r="B5756" s="6" t="s">
        <v>3179</v>
      </c>
      <c r="C5756" s="6" t="s">
        <v>948</v>
      </c>
      <c r="D5756" s="6" t="s">
        <v>39</v>
      </c>
      <c r="E5756" s="6" t="s">
        <v>7</v>
      </c>
      <c r="F5756" s="6">
        <v>105000</v>
      </c>
      <c r="G5756" s="6">
        <v>105000</v>
      </c>
      <c r="H5756" s="1">
        <v>1</v>
      </c>
    </row>
    <row r="5757" spans="1:8" ht="26.45" customHeight="1" x14ac:dyDescent="0.25">
      <c r="A5757" s="6">
        <v>4252</v>
      </c>
      <c r="B5757" s="6" t="s">
        <v>5053</v>
      </c>
      <c r="C5757" s="6" t="s">
        <v>127</v>
      </c>
      <c r="D5757" s="6" t="s">
        <v>48</v>
      </c>
      <c r="E5757" s="6" t="s">
        <v>7</v>
      </c>
      <c r="F5757" s="6">
        <v>1000000</v>
      </c>
      <c r="G5757" s="6">
        <v>1000000</v>
      </c>
      <c r="H5757" s="1">
        <v>1</v>
      </c>
    </row>
    <row r="5758" spans="1:8" ht="26.45" customHeight="1" x14ac:dyDescent="0.25">
      <c r="A5758" s="6">
        <v>4239</v>
      </c>
      <c r="B5758" s="6" t="s">
        <v>5057</v>
      </c>
      <c r="C5758" s="6" t="s">
        <v>589</v>
      </c>
      <c r="D5758" s="6" t="s">
        <v>40</v>
      </c>
      <c r="E5758" s="6" t="s">
        <v>7</v>
      </c>
      <c r="F5758" s="6">
        <v>2200000</v>
      </c>
      <c r="G5758" s="6">
        <v>2200000</v>
      </c>
      <c r="H5758" s="1">
        <v>1</v>
      </c>
    </row>
    <row r="5759" spans="1:8" ht="26.45" customHeight="1" x14ac:dyDescent="0.25">
      <c r="A5759" s="6">
        <v>4239</v>
      </c>
      <c r="B5759" s="6" t="s">
        <v>7113</v>
      </c>
      <c r="C5759" s="6" t="s">
        <v>589</v>
      </c>
      <c r="D5759" s="6" t="s">
        <v>40</v>
      </c>
      <c r="E5759" s="6" t="s">
        <v>7</v>
      </c>
      <c r="F5759" s="6">
        <v>2200000</v>
      </c>
      <c r="G5759" s="6">
        <v>2200000</v>
      </c>
      <c r="H5759" s="1">
        <v>1</v>
      </c>
    </row>
    <row r="5760" spans="1:8" ht="15" customHeight="1" x14ac:dyDescent="0.25">
      <c r="A5760" s="28" t="s">
        <v>59</v>
      </c>
      <c r="B5760" s="29"/>
      <c r="C5760" s="29"/>
      <c r="D5760" s="29"/>
      <c r="E5760" s="29"/>
      <c r="F5760" s="29"/>
      <c r="G5760" s="29"/>
      <c r="H5760" s="30"/>
    </row>
    <row r="5761" spans="1:8" ht="26.45" customHeight="1" x14ac:dyDescent="0.25">
      <c r="A5761" s="6">
        <v>4251</v>
      </c>
      <c r="B5761" s="6" t="s">
        <v>5558</v>
      </c>
      <c r="C5761" s="6" t="s">
        <v>573</v>
      </c>
      <c r="D5761" s="6" t="s">
        <v>48</v>
      </c>
      <c r="E5761" s="6" t="s">
        <v>7</v>
      </c>
      <c r="F5761" s="6">
        <v>1429392</v>
      </c>
      <c r="G5761" s="6">
        <v>1429392</v>
      </c>
      <c r="H5761" s="1">
        <v>1</v>
      </c>
    </row>
    <row r="5762" spans="1:8" ht="15" customHeight="1" x14ac:dyDescent="0.25">
      <c r="A5762" s="25" t="s">
        <v>676</v>
      </c>
      <c r="B5762" s="26"/>
      <c r="C5762" s="26"/>
      <c r="D5762" s="26"/>
      <c r="E5762" s="26"/>
      <c r="F5762" s="26"/>
      <c r="G5762" s="26"/>
      <c r="H5762" s="27"/>
    </row>
    <row r="5763" spans="1:8" ht="15" customHeight="1" x14ac:dyDescent="0.25">
      <c r="A5763" s="28" t="s">
        <v>59</v>
      </c>
      <c r="B5763" s="29"/>
      <c r="C5763" s="29"/>
      <c r="D5763" s="29"/>
      <c r="E5763" s="29"/>
      <c r="F5763" s="29"/>
      <c r="G5763" s="29"/>
      <c r="H5763" s="30"/>
    </row>
    <row r="5764" spans="1:8" ht="26.45" customHeight="1" x14ac:dyDescent="0.25">
      <c r="A5764" s="6">
        <v>5134</v>
      </c>
      <c r="B5764" s="6" t="s">
        <v>1094</v>
      </c>
      <c r="C5764" s="6" t="s">
        <v>61</v>
      </c>
      <c r="D5764" s="6" t="s">
        <v>48</v>
      </c>
      <c r="E5764" s="6" t="s">
        <v>7</v>
      </c>
      <c r="F5764" s="6">
        <v>0</v>
      </c>
      <c r="G5764" s="6">
        <v>0</v>
      </c>
      <c r="H5764" s="1">
        <v>1</v>
      </c>
    </row>
    <row r="5765" spans="1:8" ht="26.45" customHeight="1" x14ac:dyDescent="0.25">
      <c r="A5765" s="6">
        <v>5134</v>
      </c>
      <c r="B5765" s="6" t="s">
        <v>1095</v>
      </c>
      <c r="C5765" s="6" t="s">
        <v>61</v>
      </c>
      <c r="D5765" s="6" t="s">
        <v>48</v>
      </c>
      <c r="E5765" s="6" t="s">
        <v>7</v>
      </c>
      <c r="F5765" s="6">
        <v>0</v>
      </c>
      <c r="G5765" s="6">
        <v>0</v>
      </c>
      <c r="H5765" s="1">
        <v>1</v>
      </c>
    </row>
    <row r="5766" spans="1:8" ht="26.45" customHeight="1" x14ac:dyDescent="0.25">
      <c r="A5766" s="6">
        <v>5134</v>
      </c>
      <c r="B5766" s="6" t="s">
        <v>1096</v>
      </c>
      <c r="C5766" s="6" t="s">
        <v>61</v>
      </c>
      <c r="D5766" s="6" t="s">
        <v>48</v>
      </c>
      <c r="E5766" s="6" t="s">
        <v>7</v>
      </c>
      <c r="F5766" s="6">
        <v>0</v>
      </c>
      <c r="G5766" s="6">
        <v>0</v>
      </c>
      <c r="H5766" s="1">
        <v>1</v>
      </c>
    </row>
    <row r="5767" spans="1:8" ht="26.45" customHeight="1" x14ac:dyDescent="0.25">
      <c r="A5767" s="6">
        <v>5134</v>
      </c>
      <c r="B5767" s="6" t="s">
        <v>1097</v>
      </c>
      <c r="C5767" s="6" t="s">
        <v>61</v>
      </c>
      <c r="D5767" s="6" t="s">
        <v>48</v>
      </c>
      <c r="E5767" s="6" t="s">
        <v>7</v>
      </c>
      <c r="F5767" s="6">
        <v>0</v>
      </c>
      <c r="G5767" s="6">
        <v>0</v>
      </c>
      <c r="H5767" s="1">
        <v>1</v>
      </c>
    </row>
    <row r="5768" spans="1:8" ht="26.45" customHeight="1" x14ac:dyDescent="0.25">
      <c r="A5768" s="6">
        <v>5134</v>
      </c>
      <c r="B5768" s="6" t="s">
        <v>1098</v>
      </c>
      <c r="C5768" s="6" t="s">
        <v>61</v>
      </c>
      <c r="D5768" s="6" t="s">
        <v>48</v>
      </c>
      <c r="E5768" s="6" t="s">
        <v>7</v>
      </c>
      <c r="F5768" s="6">
        <v>0</v>
      </c>
      <c r="G5768" s="6">
        <v>0</v>
      </c>
      <c r="H5768" s="1">
        <v>1</v>
      </c>
    </row>
    <row r="5769" spans="1:8" ht="26.45" customHeight="1" x14ac:dyDescent="0.25">
      <c r="A5769" s="6">
        <v>5134</v>
      </c>
      <c r="B5769" s="6" t="s">
        <v>1099</v>
      </c>
      <c r="C5769" s="6" t="s">
        <v>61</v>
      </c>
      <c r="D5769" s="6" t="s">
        <v>48</v>
      </c>
      <c r="E5769" s="6" t="s">
        <v>7</v>
      </c>
      <c r="F5769" s="6">
        <v>0</v>
      </c>
      <c r="G5769" s="6">
        <v>0</v>
      </c>
      <c r="H5769" s="1">
        <v>1</v>
      </c>
    </row>
    <row r="5770" spans="1:8" ht="26.45" customHeight="1" x14ac:dyDescent="0.25">
      <c r="A5770" s="6">
        <v>5134</v>
      </c>
      <c r="B5770" s="6" t="s">
        <v>1100</v>
      </c>
      <c r="C5770" s="6" t="s">
        <v>61</v>
      </c>
      <c r="D5770" s="6" t="s">
        <v>48</v>
      </c>
      <c r="E5770" s="6" t="s">
        <v>7</v>
      </c>
      <c r="F5770" s="6">
        <v>0</v>
      </c>
      <c r="G5770" s="6">
        <v>0</v>
      </c>
      <c r="H5770" s="1">
        <v>1</v>
      </c>
    </row>
    <row r="5771" spans="1:8" ht="26.45" customHeight="1" x14ac:dyDescent="0.25">
      <c r="A5771" s="6">
        <v>5134</v>
      </c>
      <c r="B5771" s="6" t="s">
        <v>1101</v>
      </c>
      <c r="C5771" s="6" t="s">
        <v>61</v>
      </c>
      <c r="D5771" s="6" t="s">
        <v>48</v>
      </c>
      <c r="E5771" s="6" t="s">
        <v>7</v>
      </c>
      <c r="F5771" s="6">
        <v>0</v>
      </c>
      <c r="G5771" s="6">
        <v>0</v>
      </c>
      <c r="H5771" s="1">
        <v>1</v>
      </c>
    </row>
    <row r="5772" spans="1:8" ht="26.45" customHeight="1" x14ac:dyDescent="0.25">
      <c r="A5772" s="6">
        <v>5134</v>
      </c>
      <c r="B5772" s="6" t="s">
        <v>1102</v>
      </c>
      <c r="C5772" s="6" t="s">
        <v>61</v>
      </c>
      <c r="D5772" s="6" t="s">
        <v>48</v>
      </c>
      <c r="E5772" s="6" t="s">
        <v>7</v>
      </c>
      <c r="F5772" s="6">
        <v>0</v>
      </c>
      <c r="G5772" s="6">
        <v>0</v>
      </c>
      <c r="H5772" s="1">
        <v>1</v>
      </c>
    </row>
    <row r="5773" spans="1:8" ht="26.45" customHeight="1" x14ac:dyDescent="0.25">
      <c r="A5773" s="6">
        <v>5134</v>
      </c>
      <c r="B5773" s="6" t="s">
        <v>1103</v>
      </c>
      <c r="C5773" s="6" t="s">
        <v>61</v>
      </c>
      <c r="D5773" s="6" t="s">
        <v>48</v>
      </c>
      <c r="E5773" s="6" t="s">
        <v>7</v>
      </c>
      <c r="F5773" s="6">
        <v>0</v>
      </c>
      <c r="G5773" s="6">
        <v>0</v>
      </c>
      <c r="H5773" s="1">
        <v>1</v>
      </c>
    </row>
    <row r="5774" spans="1:8" ht="26.45" customHeight="1" x14ac:dyDescent="0.25">
      <c r="A5774" s="6">
        <v>5134</v>
      </c>
      <c r="B5774" s="6" t="s">
        <v>1104</v>
      </c>
      <c r="C5774" s="6" t="s">
        <v>61</v>
      </c>
      <c r="D5774" s="6" t="s">
        <v>48</v>
      </c>
      <c r="E5774" s="6" t="s">
        <v>7</v>
      </c>
      <c r="F5774" s="6">
        <v>0</v>
      </c>
      <c r="G5774" s="6">
        <v>0</v>
      </c>
      <c r="H5774" s="1">
        <v>1</v>
      </c>
    </row>
    <row r="5775" spans="1:8" ht="26.45" customHeight="1" x14ac:dyDescent="0.25">
      <c r="A5775" s="6">
        <v>5134</v>
      </c>
      <c r="B5775" s="6" t="s">
        <v>1105</v>
      </c>
      <c r="C5775" s="6" t="s">
        <v>61</v>
      </c>
      <c r="D5775" s="6" t="s">
        <v>48</v>
      </c>
      <c r="E5775" s="6" t="s">
        <v>7</v>
      </c>
      <c r="F5775" s="6">
        <v>0</v>
      </c>
      <c r="G5775" s="6">
        <v>0</v>
      </c>
      <c r="H5775" s="1">
        <v>1</v>
      </c>
    </row>
    <row r="5776" spans="1:8" ht="26.45" customHeight="1" x14ac:dyDescent="0.25">
      <c r="A5776" s="6">
        <v>5134</v>
      </c>
      <c r="B5776" s="6" t="s">
        <v>1106</v>
      </c>
      <c r="C5776" s="6" t="s">
        <v>61</v>
      </c>
      <c r="D5776" s="6" t="s">
        <v>48</v>
      </c>
      <c r="E5776" s="6" t="s">
        <v>7</v>
      </c>
      <c r="F5776" s="6">
        <v>0</v>
      </c>
      <c r="G5776" s="6">
        <v>0</v>
      </c>
      <c r="H5776" s="1">
        <v>1</v>
      </c>
    </row>
    <row r="5777" spans="1:8" ht="26.45" customHeight="1" x14ac:dyDescent="0.25">
      <c r="A5777" s="6">
        <v>5134</v>
      </c>
      <c r="B5777" s="6" t="s">
        <v>1107</v>
      </c>
      <c r="C5777" s="6" t="s">
        <v>61</v>
      </c>
      <c r="D5777" s="6" t="s">
        <v>48</v>
      </c>
      <c r="E5777" s="6" t="s">
        <v>7</v>
      </c>
      <c r="F5777" s="6">
        <v>0</v>
      </c>
      <c r="G5777" s="6">
        <v>0</v>
      </c>
      <c r="H5777" s="1">
        <v>1</v>
      </c>
    </row>
    <row r="5778" spans="1:8" ht="26.45" customHeight="1" x14ac:dyDescent="0.25">
      <c r="A5778" s="6">
        <v>5134</v>
      </c>
      <c r="B5778" s="6" t="s">
        <v>1108</v>
      </c>
      <c r="C5778" s="6" t="s">
        <v>61</v>
      </c>
      <c r="D5778" s="6" t="s">
        <v>48</v>
      </c>
      <c r="E5778" s="6" t="s">
        <v>7</v>
      </c>
      <c r="F5778" s="6">
        <v>0</v>
      </c>
      <c r="G5778" s="6">
        <v>0</v>
      </c>
      <c r="H5778" s="1">
        <v>1</v>
      </c>
    </row>
    <row r="5779" spans="1:8" ht="26.45" customHeight="1" x14ac:dyDescent="0.25">
      <c r="A5779" s="6">
        <v>5134</v>
      </c>
      <c r="B5779" s="6" t="s">
        <v>1109</v>
      </c>
      <c r="C5779" s="6" t="s">
        <v>61</v>
      </c>
      <c r="D5779" s="6" t="s">
        <v>48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26.45" customHeight="1" x14ac:dyDescent="0.25">
      <c r="A5780" s="6">
        <v>5134</v>
      </c>
      <c r="B5780" s="6" t="s">
        <v>1110</v>
      </c>
      <c r="C5780" s="6" t="s">
        <v>61</v>
      </c>
      <c r="D5780" s="6" t="s">
        <v>48</v>
      </c>
      <c r="E5780" s="6" t="s">
        <v>7</v>
      </c>
      <c r="F5780" s="6">
        <v>0</v>
      </c>
      <c r="G5780" s="6">
        <v>0</v>
      </c>
      <c r="H5780" s="1">
        <v>1</v>
      </c>
    </row>
    <row r="5781" spans="1:8" ht="26.45" customHeight="1" x14ac:dyDescent="0.25">
      <c r="A5781" s="6">
        <v>5134</v>
      </c>
      <c r="B5781" s="6" t="s">
        <v>1111</v>
      </c>
      <c r="C5781" s="6" t="s">
        <v>61</v>
      </c>
      <c r="D5781" s="6" t="s">
        <v>48</v>
      </c>
      <c r="E5781" s="6" t="s">
        <v>7</v>
      </c>
      <c r="F5781" s="6">
        <v>0</v>
      </c>
      <c r="G5781" s="6">
        <v>0</v>
      </c>
      <c r="H5781" s="1">
        <v>1</v>
      </c>
    </row>
    <row r="5782" spans="1:8" ht="26.45" customHeight="1" x14ac:dyDescent="0.25">
      <c r="A5782" s="6">
        <v>5134</v>
      </c>
      <c r="B5782" s="6" t="s">
        <v>1112</v>
      </c>
      <c r="C5782" s="6" t="s">
        <v>61</v>
      </c>
      <c r="D5782" s="6" t="s">
        <v>48</v>
      </c>
      <c r="E5782" s="6" t="s">
        <v>7</v>
      </c>
      <c r="F5782" s="6">
        <v>0</v>
      </c>
      <c r="G5782" s="6">
        <v>0</v>
      </c>
      <c r="H5782" s="1">
        <v>1</v>
      </c>
    </row>
    <row r="5783" spans="1:8" ht="26.45" customHeight="1" x14ac:dyDescent="0.25">
      <c r="A5783" s="6">
        <v>5134</v>
      </c>
      <c r="B5783" s="6" t="s">
        <v>1113</v>
      </c>
      <c r="C5783" s="6" t="s">
        <v>61</v>
      </c>
      <c r="D5783" s="6" t="s">
        <v>48</v>
      </c>
      <c r="E5783" s="6" t="s">
        <v>7</v>
      </c>
      <c r="F5783" s="6">
        <v>0</v>
      </c>
      <c r="G5783" s="6">
        <v>0</v>
      </c>
      <c r="H5783" s="1">
        <v>1</v>
      </c>
    </row>
    <row r="5784" spans="1:8" ht="26.45" customHeight="1" x14ac:dyDescent="0.25">
      <c r="A5784" s="6">
        <v>5134</v>
      </c>
      <c r="B5784" s="6" t="s">
        <v>1114</v>
      </c>
      <c r="C5784" s="6" t="s">
        <v>61</v>
      </c>
      <c r="D5784" s="6" t="s">
        <v>48</v>
      </c>
      <c r="E5784" s="6" t="s">
        <v>7</v>
      </c>
      <c r="F5784" s="6">
        <v>0</v>
      </c>
      <c r="G5784" s="6">
        <v>0</v>
      </c>
      <c r="H5784" s="1">
        <v>1</v>
      </c>
    </row>
    <row r="5785" spans="1:8" ht="26.45" customHeight="1" x14ac:dyDescent="0.25">
      <c r="A5785" s="6">
        <v>5134</v>
      </c>
      <c r="B5785" s="6" t="s">
        <v>1115</v>
      </c>
      <c r="C5785" s="6" t="s">
        <v>61</v>
      </c>
      <c r="D5785" s="6" t="s">
        <v>48</v>
      </c>
      <c r="E5785" s="6" t="s">
        <v>7</v>
      </c>
      <c r="F5785" s="6">
        <v>0</v>
      </c>
      <c r="G5785" s="6">
        <v>0</v>
      </c>
      <c r="H5785" s="1">
        <v>1</v>
      </c>
    </row>
    <row r="5786" spans="1:8" ht="26.45" customHeight="1" x14ac:dyDescent="0.25">
      <c r="A5786" s="6">
        <v>5134</v>
      </c>
      <c r="B5786" s="6" t="s">
        <v>5054</v>
      </c>
      <c r="C5786" s="6" t="s">
        <v>61</v>
      </c>
      <c r="D5786" s="6" t="s">
        <v>48</v>
      </c>
      <c r="E5786" s="6" t="s">
        <v>7</v>
      </c>
      <c r="F5786" s="6">
        <v>360000</v>
      </c>
      <c r="G5786" s="6">
        <v>360000</v>
      </c>
      <c r="H5786" s="1">
        <v>1</v>
      </c>
    </row>
    <row r="5787" spans="1:8" ht="26.45" customHeight="1" x14ac:dyDescent="0.25">
      <c r="A5787" s="6">
        <v>5134</v>
      </c>
      <c r="B5787" s="6" t="s">
        <v>5055</v>
      </c>
      <c r="C5787" s="6" t="s">
        <v>61</v>
      </c>
      <c r="D5787" s="6" t="s">
        <v>48</v>
      </c>
      <c r="E5787" s="6" t="s">
        <v>7</v>
      </c>
      <c r="F5787" s="6">
        <v>400000</v>
      </c>
      <c r="G5787" s="6">
        <v>400000</v>
      </c>
      <c r="H5787" s="1">
        <v>1</v>
      </c>
    </row>
    <row r="5788" spans="1:8" ht="26.45" customHeight="1" x14ac:dyDescent="0.25">
      <c r="A5788" s="6">
        <v>5134</v>
      </c>
      <c r="B5788" s="6" t="s">
        <v>5056</v>
      </c>
      <c r="C5788" s="6" t="s">
        <v>61</v>
      </c>
      <c r="D5788" s="6" t="s">
        <v>48</v>
      </c>
      <c r="E5788" s="6" t="s">
        <v>7</v>
      </c>
      <c r="F5788" s="6">
        <v>400000</v>
      </c>
      <c r="G5788" s="6">
        <v>400000</v>
      </c>
      <c r="H5788" s="1">
        <v>1</v>
      </c>
    </row>
    <row r="5789" spans="1:8" ht="26.45" customHeight="1" x14ac:dyDescent="0.25">
      <c r="A5789" s="6">
        <v>5134</v>
      </c>
      <c r="B5789" s="6" t="s">
        <v>5061</v>
      </c>
      <c r="C5789" s="6" t="s">
        <v>61</v>
      </c>
      <c r="D5789" s="6" t="s">
        <v>48</v>
      </c>
      <c r="E5789" s="6" t="s">
        <v>7</v>
      </c>
      <c r="F5789" s="6">
        <v>0</v>
      </c>
      <c r="G5789" s="6">
        <v>0</v>
      </c>
      <c r="H5789" s="1">
        <v>1</v>
      </c>
    </row>
    <row r="5790" spans="1:8" ht="26.45" customHeight="1" x14ac:dyDescent="0.25">
      <c r="A5790" s="6">
        <v>5134</v>
      </c>
      <c r="B5790" s="6" t="s">
        <v>5560</v>
      </c>
      <c r="C5790" s="6" t="s">
        <v>61</v>
      </c>
      <c r="D5790" s="6" t="s">
        <v>48</v>
      </c>
      <c r="E5790" s="6" t="s">
        <v>7</v>
      </c>
      <c r="F5790" s="6">
        <v>600000</v>
      </c>
      <c r="G5790" s="6">
        <v>600000</v>
      </c>
      <c r="H5790" s="1">
        <v>1</v>
      </c>
    </row>
    <row r="5791" spans="1:8" ht="26.45" customHeight="1" x14ac:dyDescent="0.25">
      <c r="A5791" s="6">
        <v>5134</v>
      </c>
      <c r="B5791" s="6" t="s">
        <v>5561</v>
      </c>
      <c r="C5791" s="6" t="s">
        <v>61</v>
      </c>
      <c r="D5791" s="6" t="s">
        <v>48</v>
      </c>
      <c r="E5791" s="6" t="s">
        <v>7</v>
      </c>
      <c r="F5791" s="6">
        <v>300000</v>
      </c>
      <c r="G5791" s="6">
        <v>300000</v>
      </c>
      <c r="H5791" s="1">
        <v>1</v>
      </c>
    </row>
    <row r="5792" spans="1:8" ht="26.45" customHeight="1" x14ac:dyDescent="0.25">
      <c r="A5792" s="6">
        <v>5134</v>
      </c>
      <c r="B5792" s="6" t="s">
        <v>5562</v>
      </c>
      <c r="C5792" s="6" t="s">
        <v>61</v>
      </c>
      <c r="D5792" s="6" t="s">
        <v>48</v>
      </c>
      <c r="E5792" s="6" t="s">
        <v>7</v>
      </c>
      <c r="F5792" s="6">
        <v>400000</v>
      </c>
      <c r="G5792" s="6">
        <v>400000</v>
      </c>
      <c r="H5792" s="1">
        <v>1</v>
      </c>
    </row>
    <row r="5793" spans="1:8" ht="26.45" customHeight="1" x14ac:dyDescent="0.25">
      <c r="A5793" s="6">
        <v>5134</v>
      </c>
      <c r="B5793" s="6" t="s">
        <v>5563</v>
      </c>
      <c r="C5793" s="6" t="s">
        <v>61</v>
      </c>
      <c r="D5793" s="6" t="s">
        <v>48</v>
      </c>
      <c r="E5793" s="6" t="s">
        <v>7</v>
      </c>
      <c r="F5793" s="6">
        <v>400000</v>
      </c>
      <c r="G5793" s="6">
        <v>400000</v>
      </c>
      <c r="H5793" s="1">
        <v>1</v>
      </c>
    </row>
    <row r="5794" spans="1:8" ht="26.45" customHeight="1" x14ac:dyDescent="0.25">
      <c r="A5794" s="6">
        <v>5134</v>
      </c>
      <c r="B5794" s="6" t="s">
        <v>5564</v>
      </c>
      <c r="C5794" s="6" t="s">
        <v>61</v>
      </c>
      <c r="D5794" s="6" t="s">
        <v>48</v>
      </c>
      <c r="E5794" s="6" t="s">
        <v>7</v>
      </c>
      <c r="F5794" s="6">
        <v>120000</v>
      </c>
      <c r="G5794" s="6">
        <v>120000</v>
      </c>
      <c r="H5794" s="1">
        <v>1</v>
      </c>
    </row>
    <row r="5795" spans="1:8" ht="26.45" customHeight="1" x14ac:dyDescent="0.25">
      <c r="A5795" s="6">
        <v>5134</v>
      </c>
      <c r="B5795" s="6" t="s">
        <v>5565</v>
      </c>
      <c r="C5795" s="6" t="s">
        <v>61</v>
      </c>
      <c r="D5795" s="6" t="s">
        <v>48</v>
      </c>
      <c r="E5795" s="6" t="s">
        <v>7</v>
      </c>
      <c r="F5795" s="6">
        <v>200000</v>
      </c>
      <c r="G5795" s="6">
        <v>200000</v>
      </c>
      <c r="H5795" s="1">
        <v>1</v>
      </c>
    </row>
    <row r="5796" spans="1:8" ht="26.45" customHeight="1" x14ac:dyDescent="0.25">
      <c r="A5796" s="6">
        <v>5134</v>
      </c>
      <c r="B5796" s="6" t="s">
        <v>5566</v>
      </c>
      <c r="C5796" s="6" t="s">
        <v>61</v>
      </c>
      <c r="D5796" s="6" t="s">
        <v>48</v>
      </c>
      <c r="E5796" s="6" t="s">
        <v>7</v>
      </c>
      <c r="F5796" s="6">
        <v>400000</v>
      </c>
      <c r="G5796" s="6">
        <v>400000</v>
      </c>
      <c r="H5796" s="1">
        <v>1</v>
      </c>
    </row>
    <row r="5797" spans="1:8" ht="26.45" customHeight="1" x14ac:dyDescent="0.25">
      <c r="A5797" s="6">
        <v>5134</v>
      </c>
      <c r="B5797" s="6" t="s">
        <v>5567</v>
      </c>
      <c r="C5797" s="6" t="s">
        <v>61</v>
      </c>
      <c r="D5797" s="6" t="s">
        <v>48</v>
      </c>
      <c r="E5797" s="6" t="s">
        <v>7</v>
      </c>
      <c r="F5797" s="6">
        <v>130000</v>
      </c>
      <c r="G5797" s="6">
        <v>130000</v>
      </c>
      <c r="H5797" s="1">
        <v>1</v>
      </c>
    </row>
    <row r="5798" spans="1:8" ht="26.45" customHeight="1" x14ac:dyDescent="0.25">
      <c r="A5798" s="6">
        <v>5134</v>
      </c>
      <c r="B5798" s="6" t="s">
        <v>6461</v>
      </c>
      <c r="C5798" s="6" t="s">
        <v>61</v>
      </c>
      <c r="D5798" s="6" t="s">
        <v>8</v>
      </c>
      <c r="E5798" s="6" t="s">
        <v>7</v>
      </c>
      <c r="F5798" s="6">
        <v>200000</v>
      </c>
      <c r="G5798" s="6">
        <v>200000</v>
      </c>
      <c r="H5798" s="1">
        <v>1</v>
      </c>
    </row>
    <row r="5799" spans="1:8" ht="26.45" customHeight="1" x14ac:dyDescent="0.25">
      <c r="A5799" s="6">
        <v>5134</v>
      </c>
      <c r="B5799" s="6" t="s">
        <v>6462</v>
      </c>
      <c r="C5799" s="6" t="s">
        <v>61</v>
      </c>
      <c r="D5799" s="6" t="s">
        <v>8</v>
      </c>
      <c r="E5799" s="6" t="s">
        <v>7</v>
      </c>
      <c r="F5799" s="6">
        <v>150000</v>
      </c>
      <c r="G5799" s="6">
        <v>150000</v>
      </c>
      <c r="H5799" s="1">
        <v>1</v>
      </c>
    </row>
    <row r="5800" spans="1:8" ht="26.45" customHeight="1" x14ac:dyDescent="0.25">
      <c r="A5800" s="6">
        <v>5134</v>
      </c>
      <c r="B5800" s="6" t="s">
        <v>6463</v>
      </c>
      <c r="C5800" s="6" t="s">
        <v>61</v>
      </c>
      <c r="D5800" s="6" t="s">
        <v>8</v>
      </c>
      <c r="E5800" s="6" t="s">
        <v>7</v>
      </c>
      <c r="F5800" s="6">
        <v>200000</v>
      </c>
      <c r="G5800" s="6">
        <v>200000</v>
      </c>
      <c r="H5800" s="1">
        <v>1</v>
      </c>
    </row>
    <row r="5801" spans="1:8" ht="26.45" customHeight="1" x14ac:dyDescent="0.25">
      <c r="A5801" s="6">
        <v>5134</v>
      </c>
      <c r="B5801" s="6" t="s">
        <v>6464</v>
      </c>
      <c r="C5801" s="6" t="s">
        <v>61</v>
      </c>
      <c r="D5801" s="6" t="s">
        <v>8</v>
      </c>
      <c r="E5801" s="6" t="s">
        <v>7</v>
      </c>
      <c r="F5801" s="6">
        <v>200000</v>
      </c>
      <c r="G5801" s="6">
        <v>200000</v>
      </c>
      <c r="H5801" s="1">
        <v>1</v>
      </c>
    </row>
    <row r="5802" spans="1:8" ht="26.45" customHeight="1" x14ac:dyDescent="0.25">
      <c r="A5802" s="6">
        <v>5134</v>
      </c>
      <c r="B5802" s="6" t="s">
        <v>6465</v>
      </c>
      <c r="C5802" s="6" t="s">
        <v>61</v>
      </c>
      <c r="D5802" s="6" t="s">
        <v>8</v>
      </c>
      <c r="E5802" s="6" t="s">
        <v>7</v>
      </c>
      <c r="F5802" s="6">
        <v>300000</v>
      </c>
      <c r="G5802" s="6">
        <v>300000</v>
      </c>
      <c r="H5802" s="1">
        <v>1</v>
      </c>
    </row>
    <row r="5803" spans="1:8" ht="26.45" customHeight="1" x14ac:dyDescent="0.25">
      <c r="A5803" s="6">
        <v>5134</v>
      </c>
      <c r="B5803" s="6" t="s">
        <v>6466</v>
      </c>
      <c r="C5803" s="6" t="s">
        <v>61</v>
      </c>
      <c r="D5803" s="6" t="s">
        <v>8</v>
      </c>
      <c r="E5803" s="6" t="s">
        <v>7</v>
      </c>
      <c r="F5803" s="6">
        <v>200000</v>
      </c>
      <c r="G5803" s="6">
        <v>200000</v>
      </c>
      <c r="H5803" s="1">
        <v>1</v>
      </c>
    </row>
    <row r="5804" spans="1:8" ht="26.45" customHeight="1" x14ac:dyDescent="0.25">
      <c r="A5804" s="6">
        <v>5134</v>
      </c>
      <c r="B5804" s="6" t="s">
        <v>6467</v>
      </c>
      <c r="C5804" s="6" t="s">
        <v>61</v>
      </c>
      <c r="D5804" s="6" t="s">
        <v>8</v>
      </c>
      <c r="E5804" s="6" t="s">
        <v>7</v>
      </c>
      <c r="F5804" s="6">
        <v>250000</v>
      </c>
      <c r="G5804" s="6">
        <v>250000</v>
      </c>
      <c r="H5804" s="1">
        <v>1</v>
      </c>
    </row>
    <row r="5805" spans="1:8" ht="26.45" customHeight="1" x14ac:dyDescent="0.25">
      <c r="A5805" s="6">
        <v>5134</v>
      </c>
      <c r="B5805" s="6" t="s">
        <v>6468</v>
      </c>
      <c r="C5805" s="6" t="s">
        <v>61</v>
      </c>
      <c r="D5805" s="6" t="s">
        <v>8</v>
      </c>
      <c r="E5805" s="6" t="s">
        <v>7</v>
      </c>
      <c r="F5805" s="6">
        <v>200000</v>
      </c>
      <c r="G5805" s="6">
        <v>200000</v>
      </c>
      <c r="H5805" s="1">
        <v>1</v>
      </c>
    </row>
    <row r="5806" spans="1:8" ht="15" customHeight="1" x14ac:dyDescent="0.25">
      <c r="A5806" s="28" t="s">
        <v>96</v>
      </c>
      <c r="B5806" s="29"/>
      <c r="C5806" s="29"/>
      <c r="D5806" s="29"/>
      <c r="E5806" s="29"/>
      <c r="F5806" s="29"/>
      <c r="G5806" s="29"/>
      <c r="H5806" s="30"/>
    </row>
    <row r="5807" spans="1:8" ht="26.45" customHeight="1" x14ac:dyDescent="0.25">
      <c r="A5807" s="6">
        <v>5134</v>
      </c>
      <c r="B5807" s="6" t="s">
        <v>1082</v>
      </c>
      <c r="C5807" s="6" t="s">
        <v>107</v>
      </c>
      <c r="D5807" s="6" t="s">
        <v>8</v>
      </c>
      <c r="E5807" s="6" t="s">
        <v>7</v>
      </c>
      <c r="F5807" s="6">
        <v>0</v>
      </c>
      <c r="G5807" s="6">
        <v>0</v>
      </c>
      <c r="H5807" s="1">
        <v>1</v>
      </c>
    </row>
    <row r="5808" spans="1:8" ht="23.25" customHeight="1" x14ac:dyDescent="0.25">
      <c r="A5808" s="6">
        <v>5134</v>
      </c>
      <c r="B5808" s="6" t="s">
        <v>919</v>
      </c>
      <c r="C5808" s="6" t="s">
        <v>107</v>
      </c>
      <c r="D5808" s="6" t="s">
        <v>8</v>
      </c>
      <c r="E5808" s="6" t="s">
        <v>7</v>
      </c>
      <c r="F5808" s="6">
        <v>0</v>
      </c>
      <c r="G5808" s="6">
        <v>0</v>
      </c>
      <c r="H5808" s="1">
        <v>1</v>
      </c>
    </row>
    <row r="5809" spans="1:8" ht="23.25" customHeight="1" x14ac:dyDescent="0.25">
      <c r="A5809" s="6">
        <v>5134</v>
      </c>
      <c r="B5809" s="6" t="s">
        <v>1970</v>
      </c>
      <c r="C5809" s="6" t="s">
        <v>107</v>
      </c>
      <c r="D5809" s="6" t="s">
        <v>48</v>
      </c>
      <c r="E5809" s="6" t="s">
        <v>7</v>
      </c>
      <c r="F5809" s="6">
        <v>500000</v>
      </c>
      <c r="G5809" s="6">
        <v>500000</v>
      </c>
      <c r="H5809" s="1">
        <v>1</v>
      </c>
    </row>
    <row r="5810" spans="1:8" ht="15" customHeight="1" x14ac:dyDescent="0.25">
      <c r="A5810" s="25" t="s">
        <v>4236</v>
      </c>
      <c r="B5810" s="26"/>
      <c r="C5810" s="26"/>
      <c r="D5810" s="26"/>
      <c r="E5810" s="26"/>
      <c r="F5810" s="26"/>
      <c r="G5810" s="26"/>
      <c r="H5810" s="27"/>
    </row>
    <row r="5811" spans="1:8" ht="15" customHeight="1" x14ac:dyDescent="0.25">
      <c r="A5811" s="28" t="s">
        <v>59</v>
      </c>
      <c r="B5811" s="29"/>
      <c r="C5811" s="29"/>
      <c r="D5811" s="29"/>
      <c r="E5811" s="29"/>
      <c r="F5811" s="29"/>
      <c r="G5811" s="29"/>
      <c r="H5811" s="30"/>
    </row>
    <row r="5812" spans="1:8" ht="28.5" customHeight="1" x14ac:dyDescent="0.25">
      <c r="A5812" s="6">
        <v>5113</v>
      </c>
      <c r="B5812" s="6" t="s">
        <v>4237</v>
      </c>
      <c r="C5812" s="6" t="s">
        <v>4238</v>
      </c>
      <c r="D5812" s="6" t="s">
        <v>48</v>
      </c>
      <c r="E5812" s="6" t="s">
        <v>7</v>
      </c>
      <c r="F5812" s="6">
        <v>22357175</v>
      </c>
      <c r="G5812" s="6">
        <v>22357175</v>
      </c>
      <c r="H5812" s="1">
        <v>1</v>
      </c>
    </row>
    <row r="5813" spans="1:8" ht="28.5" customHeight="1" x14ac:dyDescent="0.25">
      <c r="A5813" s="6">
        <v>5113</v>
      </c>
      <c r="B5813" s="6" t="s">
        <v>4613</v>
      </c>
      <c r="C5813" s="6" t="s">
        <v>4238</v>
      </c>
      <c r="D5813" s="6" t="s">
        <v>48</v>
      </c>
      <c r="E5813" s="6" t="s">
        <v>7</v>
      </c>
      <c r="F5813" s="6">
        <v>27579410</v>
      </c>
      <c r="G5813" s="6">
        <v>27579410</v>
      </c>
      <c r="H5813" s="1">
        <v>1</v>
      </c>
    </row>
    <row r="5814" spans="1:8" ht="15" customHeight="1" x14ac:dyDescent="0.25">
      <c r="A5814" s="28" t="s">
        <v>96</v>
      </c>
      <c r="B5814" s="29"/>
      <c r="C5814" s="29"/>
      <c r="D5814" s="29"/>
      <c r="E5814" s="29"/>
      <c r="F5814" s="29"/>
      <c r="G5814" s="29"/>
      <c r="H5814" s="30"/>
    </row>
    <row r="5815" spans="1:8" ht="27.2" customHeight="1" x14ac:dyDescent="0.25">
      <c r="A5815" s="6">
        <v>5113</v>
      </c>
      <c r="B5815" s="6" t="s">
        <v>4239</v>
      </c>
      <c r="C5815" s="6" t="s">
        <v>88</v>
      </c>
      <c r="D5815" s="6" t="s">
        <v>115</v>
      </c>
      <c r="E5815" s="6" t="s">
        <v>7</v>
      </c>
      <c r="F5815" s="6">
        <v>355550</v>
      </c>
      <c r="G5815" s="6">
        <v>355550</v>
      </c>
      <c r="H5815" s="1">
        <v>1</v>
      </c>
    </row>
    <row r="5816" spans="1:8" ht="26.45" customHeight="1" x14ac:dyDescent="0.25">
      <c r="A5816" s="6">
        <v>5113</v>
      </c>
      <c r="B5816" s="6" t="s">
        <v>4240</v>
      </c>
      <c r="C5816" s="6" t="s">
        <v>1673</v>
      </c>
      <c r="D5816" s="6" t="s">
        <v>39</v>
      </c>
      <c r="E5816" s="6" t="s">
        <v>7</v>
      </c>
      <c r="F5816" s="6">
        <v>106700</v>
      </c>
      <c r="G5816" s="6">
        <v>106700</v>
      </c>
      <c r="H5816" s="1">
        <v>1</v>
      </c>
    </row>
    <row r="5817" spans="1:8" ht="26.45" customHeight="1" x14ac:dyDescent="0.25">
      <c r="A5817" s="6">
        <v>5113</v>
      </c>
      <c r="B5817" s="6" t="s">
        <v>4614</v>
      </c>
      <c r="C5817" s="6" t="s">
        <v>88</v>
      </c>
      <c r="D5817" s="6" t="s">
        <v>115</v>
      </c>
      <c r="E5817" s="6" t="s">
        <v>7</v>
      </c>
      <c r="F5817" s="6">
        <v>551600</v>
      </c>
      <c r="G5817" s="6">
        <v>551600</v>
      </c>
      <c r="H5817" s="1">
        <v>1</v>
      </c>
    </row>
    <row r="5818" spans="1:8" ht="26.45" customHeight="1" x14ac:dyDescent="0.25">
      <c r="A5818" s="6">
        <v>5113</v>
      </c>
      <c r="B5818" s="6" t="s">
        <v>4615</v>
      </c>
      <c r="C5818" s="6" t="s">
        <v>1673</v>
      </c>
      <c r="D5818" s="6" t="s">
        <v>39</v>
      </c>
      <c r="E5818" s="6" t="s">
        <v>7</v>
      </c>
      <c r="F5818" s="6">
        <v>165500</v>
      </c>
      <c r="G5818" s="6">
        <v>165500</v>
      </c>
      <c r="H5818" s="1">
        <v>1</v>
      </c>
    </row>
    <row r="5819" spans="1:8" ht="26.45" customHeight="1" x14ac:dyDescent="0.25">
      <c r="A5819" s="6">
        <v>5113</v>
      </c>
      <c r="B5819" s="6" t="s">
        <v>5559</v>
      </c>
      <c r="C5819" s="6" t="s">
        <v>88</v>
      </c>
      <c r="D5819" s="6" t="s">
        <v>115</v>
      </c>
      <c r="E5819" s="6" t="s">
        <v>7</v>
      </c>
      <c r="F5819" s="6">
        <v>551600</v>
      </c>
      <c r="G5819" s="6">
        <v>551600</v>
      </c>
      <c r="H5819" s="1">
        <v>1</v>
      </c>
    </row>
    <row r="5820" spans="1:8" ht="15" customHeight="1" x14ac:dyDescent="0.25">
      <c r="A5820" s="25" t="s">
        <v>678</v>
      </c>
      <c r="B5820" s="26"/>
      <c r="C5820" s="26"/>
      <c r="D5820" s="26"/>
      <c r="E5820" s="26"/>
      <c r="F5820" s="26"/>
      <c r="G5820" s="26"/>
      <c r="H5820" s="27"/>
    </row>
    <row r="5821" spans="1:8" ht="15" customHeight="1" x14ac:dyDescent="0.25">
      <c r="A5821" s="28" t="s">
        <v>59</v>
      </c>
      <c r="B5821" s="29"/>
      <c r="C5821" s="29"/>
      <c r="D5821" s="29"/>
      <c r="E5821" s="29"/>
      <c r="F5821" s="29"/>
      <c r="G5821" s="29"/>
      <c r="H5821" s="30"/>
    </row>
    <row r="5822" spans="1:8" ht="30.6" customHeight="1" x14ac:dyDescent="0.25">
      <c r="A5822" s="6">
        <v>4251</v>
      </c>
      <c r="B5822" s="6" t="s">
        <v>1080</v>
      </c>
      <c r="C5822" s="6" t="s">
        <v>393</v>
      </c>
      <c r="D5822" s="6" t="s">
        <v>48</v>
      </c>
      <c r="E5822" s="6" t="s">
        <v>7</v>
      </c>
      <c r="F5822" s="6">
        <v>26376000</v>
      </c>
      <c r="G5822" s="6">
        <v>26376000</v>
      </c>
      <c r="H5822" s="1">
        <v>1</v>
      </c>
    </row>
    <row r="5823" spans="1:8" ht="15" customHeight="1" x14ac:dyDescent="0.25">
      <c r="A5823" s="28" t="s">
        <v>96</v>
      </c>
      <c r="B5823" s="29"/>
      <c r="C5823" s="29"/>
      <c r="D5823" s="29"/>
      <c r="E5823" s="29"/>
      <c r="F5823" s="29"/>
      <c r="G5823" s="29"/>
      <c r="H5823" s="30"/>
    </row>
    <row r="5824" spans="1:8" ht="43.5" customHeight="1" x14ac:dyDescent="0.25">
      <c r="A5824" s="6">
        <v>4251</v>
      </c>
      <c r="B5824" s="6" t="s">
        <v>1081</v>
      </c>
      <c r="C5824" s="6" t="s">
        <v>88</v>
      </c>
      <c r="D5824" s="6" t="s">
        <v>115</v>
      </c>
      <c r="E5824" s="6" t="s">
        <v>7</v>
      </c>
      <c r="F5824" s="6">
        <v>270000</v>
      </c>
      <c r="G5824" s="6">
        <v>270000</v>
      </c>
      <c r="H5824" s="1">
        <v>1</v>
      </c>
    </row>
    <row r="5825" spans="1:8" ht="15" customHeight="1" x14ac:dyDescent="0.25">
      <c r="A5825" s="25" t="s">
        <v>2465</v>
      </c>
      <c r="B5825" s="26"/>
      <c r="C5825" s="26"/>
      <c r="D5825" s="26"/>
      <c r="E5825" s="26"/>
      <c r="F5825" s="26"/>
      <c r="G5825" s="26"/>
      <c r="H5825" s="27"/>
    </row>
    <row r="5826" spans="1:8" ht="15" customHeight="1" x14ac:dyDescent="0.25">
      <c r="A5826" s="28" t="s">
        <v>59</v>
      </c>
      <c r="B5826" s="29"/>
      <c r="C5826" s="29"/>
      <c r="D5826" s="29"/>
      <c r="E5826" s="29"/>
      <c r="F5826" s="29"/>
      <c r="G5826" s="29"/>
      <c r="H5826" s="30"/>
    </row>
    <row r="5827" spans="1:8" ht="25.9" customHeight="1" x14ac:dyDescent="0.25">
      <c r="A5827" s="6">
        <v>4251</v>
      </c>
      <c r="B5827" s="6" t="s">
        <v>2623</v>
      </c>
      <c r="C5827" s="6" t="s">
        <v>575</v>
      </c>
      <c r="D5827" s="6" t="s">
        <v>48</v>
      </c>
      <c r="E5827" s="6" t="s">
        <v>7</v>
      </c>
      <c r="F5827" s="6">
        <v>14695476</v>
      </c>
      <c r="G5827" s="6">
        <v>14695476</v>
      </c>
      <c r="H5827" s="1">
        <v>1</v>
      </c>
    </row>
    <row r="5828" spans="1:8" ht="15" customHeight="1" x14ac:dyDescent="0.25">
      <c r="A5828" s="28" t="s">
        <v>96</v>
      </c>
      <c r="B5828" s="29"/>
      <c r="C5828" s="29"/>
      <c r="D5828" s="29"/>
      <c r="E5828" s="29"/>
      <c r="F5828" s="29"/>
      <c r="G5828" s="29"/>
      <c r="H5828" s="30"/>
    </row>
    <row r="5829" spans="1:8" ht="25.9" customHeight="1" x14ac:dyDescent="0.25">
      <c r="A5829" s="6">
        <v>4251</v>
      </c>
      <c r="B5829" s="6" t="s">
        <v>2622</v>
      </c>
      <c r="C5829" s="6" t="s">
        <v>88</v>
      </c>
      <c r="D5829" s="6" t="s">
        <v>115</v>
      </c>
      <c r="E5829" s="6" t="s">
        <v>7</v>
      </c>
      <c r="F5829" s="6">
        <v>293910</v>
      </c>
      <c r="G5829" s="6">
        <v>293910</v>
      </c>
      <c r="H5829" s="1">
        <v>1</v>
      </c>
    </row>
    <row r="5830" spans="1:8" ht="15" customHeight="1" x14ac:dyDescent="0.25">
      <c r="A5830" s="25" t="s">
        <v>3153</v>
      </c>
      <c r="B5830" s="26"/>
      <c r="C5830" s="26"/>
      <c r="D5830" s="26"/>
      <c r="E5830" s="26"/>
      <c r="F5830" s="26"/>
      <c r="G5830" s="26"/>
      <c r="H5830" s="27"/>
    </row>
    <row r="5831" spans="1:8" ht="15" customHeight="1" x14ac:dyDescent="0.25">
      <c r="A5831" s="28" t="s">
        <v>59</v>
      </c>
      <c r="B5831" s="29"/>
      <c r="C5831" s="29"/>
      <c r="D5831" s="29"/>
      <c r="E5831" s="29"/>
      <c r="F5831" s="29"/>
      <c r="G5831" s="29"/>
      <c r="H5831" s="30"/>
    </row>
    <row r="5832" spans="1:8" ht="25.9" customHeight="1" x14ac:dyDescent="0.25">
      <c r="A5832" s="6">
        <v>5112</v>
      </c>
      <c r="B5832" s="6" t="s">
        <v>3154</v>
      </c>
      <c r="C5832" s="6" t="s">
        <v>113</v>
      </c>
      <c r="D5832" s="6" t="s">
        <v>48</v>
      </c>
      <c r="E5832" s="6" t="s">
        <v>7</v>
      </c>
      <c r="F5832" s="6">
        <v>8405770</v>
      </c>
      <c r="G5832" s="6">
        <v>8405770</v>
      </c>
      <c r="H5832" s="1">
        <v>1</v>
      </c>
    </row>
    <row r="5833" spans="1:8" ht="25.9" customHeight="1" x14ac:dyDescent="0.25">
      <c r="A5833" s="6">
        <v>5112</v>
      </c>
      <c r="B5833" s="6" t="s">
        <v>3155</v>
      </c>
      <c r="C5833" s="6" t="s">
        <v>113</v>
      </c>
      <c r="D5833" s="6" t="s">
        <v>48</v>
      </c>
      <c r="E5833" s="6" t="s">
        <v>7</v>
      </c>
      <c r="F5833" s="6">
        <v>24608462</v>
      </c>
      <c r="G5833" s="6">
        <v>24608462</v>
      </c>
      <c r="H5833" s="1">
        <v>1</v>
      </c>
    </row>
    <row r="5834" spans="1:8" ht="25.9" customHeight="1" x14ac:dyDescent="0.25">
      <c r="A5834" s="6">
        <v>5112</v>
      </c>
      <c r="B5834" s="6" t="s">
        <v>3156</v>
      </c>
      <c r="C5834" s="6" t="s">
        <v>113</v>
      </c>
      <c r="D5834" s="6" t="s">
        <v>48</v>
      </c>
      <c r="E5834" s="6" t="s">
        <v>7</v>
      </c>
      <c r="F5834" s="6">
        <v>7474120</v>
      </c>
      <c r="G5834" s="6">
        <v>7474120</v>
      </c>
      <c r="H5834" s="1">
        <v>1</v>
      </c>
    </row>
    <row r="5835" spans="1:8" ht="25.9" customHeight="1" x14ac:dyDescent="0.25">
      <c r="A5835" s="6" t="s">
        <v>2329</v>
      </c>
      <c r="B5835" s="6" t="s">
        <v>3163</v>
      </c>
      <c r="C5835" s="6" t="s">
        <v>113</v>
      </c>
      <c r="D5835" s="6" t="s">
        <v>48</v>
      </c>
      <c r="E5835" s="6" t="s">
        <v>7</v>
      </c>
      <c r="F5835" s="6">
        <v>6440096</v>
      </c>
      <c r="G5835" s="6">
        <v>6440096</v>
      </c>
      <c r="H5835" s="1">
        <v>1</v>
      </c>
    </row>
    <row r="5836" spans="1:8" ht="25.9" customHeight="1" x14ac:dyDescent="0.25">
      <c r="A5836" s="6" t="s">
        <v>2329</v>
      </c>
      <c r="B5836" s="6" t="s">
        <v>3164</v>
      </c>
      <c r="C5836" s="6" t="s">
        <v>113</v>
      </c>
      <c r="D5836" s="6" t="s">
        <v>48</v>
      </c>
      <c r="E5836" s="6" t="s">
        <v>7</v>
      </c>
      <c r="F5836" s="6">
        <v>8303683</v>
      </c>
      <c r="G5836" s="6">
        <v>8303683</v>
      </c>
      <c r="H5836" s="1">
        <v>1</v>
      </c>
    </row>
    <row r="5837" spans="1:8" ht="25.9" customHeight="1" x14ac:dyDescent="0.25">
      <c r="A5837" s="6" t="s">
        <v>2329</v>
      </c>
      <c r="B5837" s="6" t="s">
        <v>3165</v>
      </c>
      <c r="C5837" s="6" t="s">
        <v>113</v>
      </c>
      <c r="D5837" s="6" t="s">
        <v>48</v>
      </c>
      <c r="E5837" s="6" t="s">
        <v>7</v>
      </c>
      <c r="F5837" s="6">
        <v>6603788</v>
      </c>
      <c r="G5837" s="6">
        <v>6603788</v>
      </c>
      <c r="H5837" s="1">
        <v>1</v>
      </c>
    </row>
    <row r="5838" spans="1:8" ht="25.9" customHeight="1" x14ac:dyDescent="0.25">
      <c r="A5838" s="6" t="s">
        <v>2329</v>
      </c>
      <c r="B5838" s="6" t="s">
        <v>3166</v>
      </c>
      <c r="C5838" s="6" t="s">
        <v>113</v>
      </c>
      <c r="D5838" s="6" t="s">
        <v>48</v>
      </c>
      <c r="E5838" s="6" t="s">
        <v>7</v>
      </c>
      <c r="F5838" s="6">
        <v>6373313</v>
      </c>
      <c r="G5838" s="6">
        <v>6373313</v>
      </c>
      <c r="H5838" s="1">
        <v>1</v>
      </c>
    </row>
    <row r="5839" spans="1:8" ht="25.9" customHeight="1" x14ac:dyDescent="0.25">
      <c r="A5839" s="6" t="s">
        <v>2329</v>
      </c>
      <c r="B5839" s="6" t="s">
        <v>3167</v>
      </c>
      <c r="C5839" s="6" t="s">
        <v>113</v>
      </c>
      <c r="D5839" s="6" t="s">
        <v>48</v>
      </c>
      <c r="E5839" s="6" t="s">
        <v>7</v>
      </c>
      <c r="F5839" s="6">
        <v>5997196</v>
      </c>
      <c r="G5839" s="6">
        <v>5997196</v>
      </c>
      <c r="H5839" s="1">
        <v>1</v>
      </c>
    </row>
    <row r="5840" spans="1:8" ht="25.9" customHeight="1" x14ac:dyDescent="0.25">
      <c r="A5840" s="6">
        <v>5112</v>
      </c>
      <c r="B5840" s="6" t="s">
        <v>4392</v>
      </c>
      <c r="C5840" s="6" t="s">
        <v>113</v>
      </c>
      <c r="D5840" s="6" t="s">
        <v>48</v>
      </c>
      <c r="E5840" s="6" t="s">
        <v>7</v>
      </c>
      <c r="F5840" s="6">
        <v>8405777</v>
      </c>
      <c r="G5840" s="6">
        <v>8405777</v>
      </c>
      <c r="H5840" s="1">
        <v>1</v>
      </c>
    </row>
    <row r="5841" spans="1:8" ht="25.9" customHeight="1" x14ac:dyDescent="0.25">
      <c r="A5841" s="6">
        <v>5112</v>
      </c>
      <c r="B5841" s="6" t="s">
        <v>4393</v>
      </c>
      <c r="C5841" s="6" t="s">
        <v>113</v>
      </c>
      <c r="D5841" s="6" t="s">
        <v>48</v>
      </c>
      <c r="E5841" s="6" t="s">
        <v>7</v>
      </c>
      <c r="F5841" s="6">
        <v>24608462</v>
      </c>
      <c r="G5841" s="6">
        <v>24608462</v>
      </c>
      <c r="H5841" s="1">
        <v>1</v>
      </c>
    </row>
    <row r="5842" spans="1:8" ht="25.9" customHeight="1" x14ac:dyDescent="0.25">
      <c r="A5842" s="6">
        <v>5112</v>
      </c>
      <c r="B5842" s="6" t="s">
        <v>4394</v>
      </c>
      <c r="C5842" s="6" t="s">
        <v>113</v>
      </c>
      <c r="D5842" s="6" t="s">
        <v>48</v>
      </c>
      <c r="E5842" s="6" t="s">
        <v>7</v>
      </c>
      <c r="F5842" s="6">
        <v>7474114</v>
      </c>
      <c r="G5842" s="6">
        <v>7474114</v>
      </c>
      <c r="H5842" s="1">
        <v>1</v>
      </c>
    </row>
    <row r="5843" spans="1:8" ht="25.9" customHeight="1" x14ac:dyDescent="0.25">
      <c r="A5843" s="6">
        <v>4251</v>
      </c>
      <c r="B5843" s="6" t="s">
        <v>4611</v>
      </c>
      <c r="C5843" s="6" t="s">
        <v>113</v>
      </c>
      <c r="D5843" s="6" t="s">
        <v>48</v>
      </c>
      <c r="E5843" s="6" t="s">
        <v>7</v>
      </c>
      <c r="F5843" s="6">
        <v>7835592</v>
      </c>
      <c r="G5843" s="6">
        <v>7835592</v>
      </c>
      <c r="H5843" s="1">
        <v>1</v>
      </c>
    </row>
    <row r="5844" spans="1:8" ht="25.9" customHeight="1" x14ac:dyDescent="0.25">
      <c r="A5844" s="6">
        <v>5113</v>
      </c>
      <c r="B5844" s="6" t="s">
        <v>6469</v>
      </c>
      <c r="C5844" s="6" t="s">
        <v>113</v>
      </c>
      <c r="D5844" s="6" t="s">
        <v>48</v>
      </c>
      <c r="E5844" s="6" t="s">
        <v>7</v>
      </c>
      <c r="F5844" s="6">
        <v>10854000</v>
      </c>
      <c r="G5844" s="6">
        <v>10854000</v>
      </c>
      <c r="H5844" s="1">
        <v>1</v>
      </c>
    </row>
    <row r="5845" spans="1:8" ht="25.9" customHeight="1" x14ac:dyDescent="0.25">
      <c r="A5845" s="6">
        <v>5112</v>
      </c>
      <c r="B5845" s="6" t="s">
        <v>6470</v>
      </c>
      <c r="C5845" s="6" t="s">
        <v>113</v>
      </c>
      <c r="D5845" s="6" t="s">
        <v>48</v>
      </c>
      <c r="E5845" s="6" t="s">
        <v>7</v>
      </c>
      <c r="F5845" s="6">
        <v>4044200</v>
      </c>
      <c r="G5845" s="6">
        <v>4044200</v>
      </c>
      <c r="H5845" s="1">
        <v>1</v>
      </c>
    </row>
    <row r="5846" spans="1:8" ht="15" customHeight="1" x14ac:dyDescent="0.25">
      <c r="A5846" s="28" t="s">
        <v>96</v>
      </c>
      <c r="B5846" s="29"/>
      <c r="C5846" s="29"/>
      <c r="D5846" s="29"/>
      <c r="E5846" s="29"/>
      <c r="F5846" s="29"/>
      <c r="G5846" s="29"/>
      <c r="H5846" s="30"/>
    </row>
    <row r="5847" spans="1:8" ht="25.9" customHeight="1" x14ac:dyDescent="0.25">
      <c r="A5847" s="6">
        <v>5112</v>
      </c>
      <c r="B5847" s="6" t="s">
        <v>3157</v>
      </c>
      <c r="C5847" s="6" t="s">
        <v>88</v>
      </c>
      <c r="D5847" s="6" t="s">
        <v>115</v>
      </c>
      <c r="E5847" s="6" t="s">
        <v>7</v>
      </c>
      <c r="F5847" s="6">
        <v>168200</v>
      </c>
      <c r="G5847" s="6">
        <v>168200</v>
      </c>
      <c r="H5847" s="1">
        <v>1</v>
      </c>
    </row>
    <row r="5848" spans="1:8" ht="25.9" customHeight="1" x14ac:dyDescent="0.25">
      <c r="A5848" s="6">
        <v>5112</v>
      </c>
      <c r="B5848" s="6" t="s">
        <v>3158</v>
      </c>
      <c r="C5848" s="6" t="s">
        <v>88</v>
      </c>
      <c r="D5848" s="6" t="s">
        <v>115</v>
      </c>
      <c r="E5848" s="6" t="s">
        <v>7</v>
      </c>
      <c r="F5848" s="6">
        <v>492200</v>
      </c>
      <c r="G5848" s="6">
        <v>492200</v>
      </c>
      <c r="H5848" s="1">
        <v>1</v>
      </c>
    </row>
    <row r="5849" spans="1:8" ht="25.9" customHeight="1" x14ac:dyDescent="0.25">
      <c r="A5849" s="6">
        <v>5112</v>
      </c>
      <c r="B5849" s="6" t="s">
        <v>3159</v>
      </c>
      <c r="C5849" s="6" t="s">
        <v>88</v>
      </c>
      <c r="D5849" s="6" t="s">
        <v>115</v>
      </c>
      <c r="E5849" s="6" t="s">
        <v>7</v>
      </c>
      <c r="F5849" s="6">
        <v>149500</v>
      </c>
      <c r="G5849" s="6">
        <v>149500</v>
      </c>
      <c r="H5849" s="1">
        <v>1</v>
      </c>
    </row>
    <row r="5850" spans="1:8" ht="25.9" customHeight="1" x14ac:dyDescent="0.25">
      <c r="A5850" s="6">
        <v>5112</v>
      </c>
      <c r="B5850" s="6" t="s">
        <v>3160</v>
      </c>
      <c r="C5850" s="6" t="s">
        <v>1673</v>
      </c>
      <c r="D5850" s="6" t="s">
        <v>39</v>
      </c>
      <c r="E5850" s="6" t="s">
        <v>7</v>
      </c>
      <c r="F5850" s="6">
        <v>51000</v>
      </c>
      <c r="G5850" s="6">
        <v>51000</v>
      </c>
      <c r="H5850" s="1">
        <v>1</v>
      </c>
    </row>
    <row r="5851" spans="1:8" ht="25.9" customHeight="1" x14ac:dyDescent="0.25">
      <c r="A5851" s="6">
        <v>5112</v>
      </c>
      <c r="B5851" s="6" t="s">
        <v>3161</v>
      </c>
      <c r="C5851" s="6" t="s">
        <v>1673</v>
      </c>
      <c r="D5851" s="6" t="s">
        <v>39</v>
      </c>
      <c r="E5851" s="6" t="s">
        <v>7</v>
      </c>
      <c r="F5851" s="6">
        <v>147650</v>
      </c>
      <c r="G5851" s="6">
        <v>147650</v>
      </c>
      <c r="H5851" s="1">
        <v>1</v>
      </c>
    </row>
    <row r="5852" spans="1:8" ht="25.9" customHeight="1" x14ac:dyDescent="0.25">
      <c r="A5852" s="6">
        <v>5112</v>
      </c>
      <c r="B5852" s="6" t="s">
        <v>3162</v>
      </c>
      <c r="C5852" s="6" t="s">
        <v>1673</v>
      </c>
      <c r="D5852" s="6" t="s">
        <v>39</v>
      </c>
      <c r="E5852" s="6" t="s">
        <v>7</v>
      </c>
      <c r="F5852" s="6">
        <v>45000</v>
      </c>
      <c r="G5852" s="6">
        <v>45000</v>
      </c>
      <c r="H5852" s="1">
        <v>1</v>
      </c>
    </row>
    <row r="5853" spans="1:8" ht="25.9" customHeight="1" x14ac:dyDescent="0.25">
      <c r="A5853" s="6">
        <v>5113</v>
      </c>
      <c r="B5853" s="6" t="s">
        <v>3168</v>
      </c>
      <c r="C5853" s="6" t="s">
        <v>88</v>
      </c>
      <c r="D5853" s="6" t="s">
        <v>115</v>
      </c>
      <c r="E5853" s="6" t="s">
        <v>7</v>
      </c>
      <c r="F5853" s="6">
        <v>129000</v>
      </c>
      <c r="G5853" s="6">
        <v>129000</v>
      </c>
      <c r="H5853" s="1">
        <v>1</v>
      </c>
    </row>
    <row r="5854" spans="1:8" ht="25.9" customHeight="1" x14ac:dyDescent="0.25">
      <c r="A5854" s="6">
        <v>5113</v>
      </c>
      <c r="B5854" s="6" t="s">
        <v>3169</v>
      </c>
      <c r="C5854" s="6" t="s">
        <v>88</v>
      </c>
      <c r="D5854" s="6" t="s">
        <v>115</v>
      </c>
      <c r="E5854" s="6" t="s">
        <v>7</v>
      </c>
      <c r="F5854" s="6">
        <v>166100</v>
      </c>
      <c r="G5854" s="6">
        <v>166100</v>
      </c>
      <c r="H5854" s="1">
        <v>1</v>
      </c>
    </row>
    <row r="5855" spans="1:8" ht="25.9" customHeight="1" x14ac:dyDescent="0.25">
      <c r="A5855" s="6">
        <v>5113</v>
      </c>
      <c r="B5855" s="6" t="s">
        <v>3170</v>
      </c>
      <c r="C5855" s="6" t="s">
        <v>88</v>
      </c>
      <c r="D5855" s="6" t="s">
        <v>115</v>
      </c>
      <c r="E5855" s="6" t="s">
        <v>7</v>
      </c>
      <c r="F5855" s="6">
        <v>132000</v>
      </c>
      <c r="G5855" s="6">
        <v>132000</v>
      </c>
      <c r="H5855" s="1">
        <v>1</v>
      </c>
    </row>
    <row r="5856" spans="1:8" ht="25.9" customHeight="1" x14ac:dyDescent="0.25">
      <c r="A5856" s="6">
        <v>5113</v>
      </c>
      <c r="B5856" s="6" t="s">
        <v>3171</v>
      </c>
      <c r="C5856" s="6" t="s">
        <v>88</v>
      </c>
      <c r="D5856" s="6" t="s">
        <v>115</v>
      </c>
      <c r="E5856" s="6" t="s">
        <v>7</v>
      </c>
      <c r="F5856" s="6">
        <v>127500</v>
      </c>
      <c r="G5856" s="6">
        <v>127500</v>
      </c>
      <c r="H5856" s="1">
        <v>1</v>
      </c>
    </row>
    <row r="5857" spans="1:8" ht="25.9" customHeight="1" x14ac:dyDescent="0.25">
      <c r="A5857" s="6">
        <v>5113</v>
      </c>
      <c r="B5857" s="6" t="s">
        <v>3172</v>
      </c>
      <c r="C5857" s="6" t="s">
        <v>88</v>
      </c>
      <c r="D5857" s="6" t="s">
        <v>115</v>
      </c>
      <c r="E5857" s="6" t="s">
        <v>7</v>
      </c>
      <c r="F5857" s="6">
        <v>120000</v>
      </c>
      <c r="G5857" s="6">
        <v>120000</v>
      </c>
      <c r="H5857" s="1">
        <v>1</v>
      </c>
    </row>
    <row r="5858" spans="1:8" ht="25.9" customHeight="1" x14ac:dyDescent="0.25">
      <c r="A5858" s="6">
        <v>5113</v>
      </c>
      <c r="B5858" s="6" t="s">
        <v>3173</v>
      </c>
      <c r="C5858" s="6" t="s">
        <v>1673</v>
      </c>
      <c r="D5858" s="6" t="s">
        <v>39</v>
      </c>
      <c r="E5858" s="6" t="s">
        <v>7</v>
      </c>
      <c r="F5858" s="6">
        <v>38640</v>
      </c>
      <c r="G5858" s="6">
        <v>38640</v>
      </c>
      <c r="H5858" s="1">
        <v>1</v>
      </c>
    </row>
    <row r="5859" spans="1:8" ht="25.9" customHeight="1" x14ac:dyDescent="0.25">
      <c r="A5859" s="6">
        <v>5113</v>
      </c>
      <c r="B5859" s="6" t="s">
        <v>3174</v>
      </c>
      <c r="C5859" s="6" t="s">
        <v>1673</v>
      </c>
      <c r="D5859" s="6" t="s">
        <v>39</v>
      </c>
      <c r="E5859" s="6" t="s">
        <v>7</v>
      </c>
      <c r="F5859" s="6">
        <v>49800</v>
      </c>
      <c r="G5859" s="6">
        <v>49800</v>
      </c>
      <c r="H5859" s="1">
        <v>1</v>
      </c>
    </row>
    <row r="5860" spans="1:8" ht="25.9" customHeight="1" x14ac:dyDescent="0.25">
      <c r="A5860" s="6">
        <v>5113</v>
      </c>
      <c r="B5860" s="6" t="s">
        <v>3175</v>
      </c>
      <c r="C5860" s="6" t="s">
        <v>1673</v>
      </c>
      <c r="D5860" s="6" t="s">
        <v>39</v>
      </c>
      <c r="E5860" s="6" t="s">
        <v>7</v>
      </c>
      <c r="F5860" s="6">
        <v>39700</v>
      </c>
      <c r="G5860" s="6">
        <v>39700</v>
      </c>
      <c r="H5860" s="1">
        <v>1</v>
      </c>
    </row>
    <row r="5861" spans="1:8" ht="25.9" customHeight="1" x14ac:dyDescent="0.25">
      <c r="A5861" s="6">
        <v>5113</v>
      </c>
      <c r="B5861" s="6" t="s">
        <v>3176</v>
      </c>
      <c r="C5861" s="6" t="s">
        <v>1673</v>
      </c>
      <c r="D5861" s="6" t="s">
        <v>39</v>
      </c>
      <c r="E5861" s="6" t="s">
        <v>7</v>
      </c>
      <c r="F5861" s="6">
        <v>38300</v>
      </c>
      <c r="G5861" s="6">
        <v>38300</v>
      </c>
      <c r="H5861" s="1">
        <v>1</v>
      </c>
    </row>
    <row r="5862" spans="1:8" ht="25.9" customHeight="1" x14ac:dyDescent="0.25">
      <c r="A5862" s="6">
        <v>5113</v>
      </c>
      <c r="B5862" s="6" t="s">
        <v>3177</v>
      </c>
      <c r="C5862" s="6" t="s">
        <v>1673</v>
      </c>
      <c r="D5862" s="6" t="s">
        <v>39</v>
      </c>
      <c r="E5862" s="6" t="s">
        <v>7</v>
      </c>
      <c r="F5862" s="6">
        <v>36000</v>
      </c>
      <c r="G5862" s="6">
        <v>36000</v>
      </c>
      <c r="H5862" s="1">
        <v>1</v>
      </c>
    </row>
    <row r="5863" spans="1:8" ht="25.9" customHeight="1" x14ac:dyDescent="0.25">
      <c r="A5863" s="6">
        <v>5113</v>
      </c>
      <c r="B5863" s="6" t="s">
        <v>4311</v>
      </c>
      <c r="C5863" s="6" t="s">
        <v>1673</v>
      </c>
      <c r="D5863" s="6" t="s">
        <v>39</v>
      </c>
      <c r="E5863" s="6" t="s">
        <v>7</v>
      </c>
      <c r="F5863" s="6">
        <v>36000</v>
      </c>
      <c r="G5863" s="6">
        <v>36000</v>
      </c>
      <c r="H5863" s="1" t="s">
        <v>1339</v>
      </c>
    </row>
    <row r="5864" spans="1:8" ht="25.9" customHeight="1" x14ac:dyDescent="0.25">
      <c r="A5864" s="6">
        <v>4251</v>
      </c>
      <c r="B5864" s="6" t="s">
        <v>4612</v>
      </c>
      <c r="C5864" s="6" t="s">
        <v>88</v>
      </c>
      <c r="D5864" s="6" t="s">
        <v>115</v>
      </c>
      <c r="E5864" s="6" t="s">
        <v>7</v>
      </c>
      <c r="F5864" s="6">
        <v>156720</v>
      </c>
      <c r="G5864" s="6">
        <v>156720</v>
      </c>
      <c r="H5864" s="1">
        <v>1</v>
      </c>
    </row>
    <row r="5865" spans="1:8" ht="25.9" customHeight="1" x14ac:dyDescent="0.25">
      <c r="A5865" s="6" t="s">
        <v>2329</v>
      </c>
      <c r="B5865" s="6" t="s">
        <v>6471</v>
      </c>
      <c r="C5865" s="6" t="s">
        <v>88</v>
      </c>
      <c r="D5865" s="6" t="s">
        <v>115</v>
      </c>
      <c r="E5865" s="6" t="s">
        <v>7</v>
      </c>
      <c r="F5865" s="6">
        <v>217100</v>
      </c>
      <c r="G5865" s="6">
        <v>217100</v>
      </c>
      <c r="H5865" s="1">
        <v>1</v>
      </c>
    </row>
    <row r="5866" spans="1:8" ht="25.9" customHeight="1" x14ac:dyDescent="0.25">
      <c r="A5866" s="6" t="s">
        <v>2328</v>
      </c>
      <c r="B5866" s="6" t="s">
        <v>6472</v>
      </c>
      <c r="C5866" s="6" t="s">
        <v>88</v>
      </c>
      <c r="D5866" s="6" t="s">
        <v>115</v>
      </c>
      <c r="E5866" s="6" t="s">
        <v>7</v>
      </c>
      <c r="F5866" s="6">
        <v>81000</v>
      </c>
      <c r="G5866" s="6">
        <v>81000</v>
      </c>
      <c r="H5866" s="1">
        <v>1</v>
      </c>
    </row>
    <row r="5867" spans="1:8" ht="25.9" customHeight="1" x14ac:dyDescent="0.25">
      <c r="A5867" s="6" t="s">
        <v>2329</v>
      </c>
      <c r="B5867" s="6" t="s">
        <v>6473</v>
      </c>
      <c r="C5867" s="6" t="s">
        <v>1673</v>
      </c>
      <c r="D5867" s="6" t="s">
        <v>39</v>
      </c>
      <c r="E5867" s="6" t="s">
        <v>7</v>
      </c>
      <c r="F5867" s="6">
        <v>108600</v>
      </c>
      <c r="G5867" s="6">
        <v>108600</v>
      </c>
      <c r="H5867" s="1">
        <v>1</v>
      </c>
    </row>
    <row r="5868" spans="1:8" ht="25.9" customHeight="1" x14ac:dyDescent="0.25">
      <c r="A5868" s="6" t="s">
        <v>2328</v>
      </c>
      <c r="B5868" s="6" t="s">
        <v>6474</v>
      </c>
      <c r="C5868" s="6" t="s">
        <v>1673</v>
      </c>
      <c r="D5868" s="6" t="s">
        <v>115</v>
      </c>
      <c r="E5868" s="6" t="s">
        <v>7</v>
      </c>
      <c r="F5868" s="6">
        <v>40500</v>
      </c>
      <c r="G5868" s="6">
        <v>40500</v>
      </c>
      <c r="H5868" s="1">
        <v>1</v>
      </c>
    </row>
    <row r="5869" spans="1:8" ht="25.9" customHeight="1" x14ac:dyDescent="0.25">
      <c r="A5869" s="6" t="s">
        <v>2328</v>
      </c>
      <c r="B5869" s="6" t="s">
        <v>7114</v>
      </c>
      <c r="C5869" s="6" t="s">
        <v>88</v>
      </c>
      <c r="D5869" s="6" t="s">
        <v>48</v>
      </c>
      <c r="E5869" s="6" t="s">
        <v>7</v>
      </c>
      <c r="F5869" s="6">
        <v>217100</v>
      </c>
      <c r="G5869" s="6">
        <v>217100</v>
      </c>
      <c r="H5869" s="1">
        <v>1</v>
      </c>
    </row>
    <row r="5870" spans="1:8" ht="25.9" customHeight="1" x14ac:dyDescent="0.25">
      <c r="A5870" s="6" t="s">
        <v>2328</v>
      </c>
      <c r="B5870" s="6" t="s">
        <v>7115</v>
      </c>
      <c r="C5870" s="6" t="s">
        <v>88</v>
      </c>
      <c r="D5870" s="6" t="s">
        <v>48</v>
      </c>
      <c r="E5870" s="6" t="s">
        <v>7</v>
      </c>
      <c r="F5870" s="6">
        <v>81000</v>
      </c>
      <c r="G5870" s="6">
        <v>81000</v>
      </c>
      <c r="H5870" s="1">
        <v>1</v>
      </c>
    </row>
    <row r="5871" spans="1:8" ht="15" customHeight="1" x14ac:dyDescent="0.25">
      <c r="A5871" s="25" t="s">
        <v>366</v>
      </c>
      <c r="B5871" s="26"/>
      <c r="C5871" s="26"/>
      <c r="D5871" s="26"/>
      <c r="E5871" s="26"/>
      <c r="F5871" s="26"/>
      <c r="G5871" s="26"/>
      <c r="H5871" s="27"/>
    </row>
    <row r="5872" spans="1:8" ht="15" customHeight="1" x14ac:dyDescent="0.25">
      <c r="A5872" s="28" t="s">
        <v>59</v>
      </c>
      <c r="B5872" s="29"/>
      <c r="C5872" s="29"/>
      <c r="D5872" s="29"/>
      <c r="E5872" s="29"/>
      <c r="F5872" s="29"/>
      <c r="G5872" s="29"/>
      <c r="H5872" s="30"/>
    </row>
    <row r="5873" spans="1:8" ht="43.5" customHeight="1" x14ac:dyDescent="0.25">
      <c r="A5873" s="6">
        <v>4861</v>
      </c>
      <c r="B5873" s="6" t="s">
        <v>1079</v>
      </c>
      <c r="C5873" s="6" t="s">
        <v>113</v>
      </c>
      <c r="D5873" s="6" t="s">
        <v>48</v>
      </c>
      <c r="E5873" s="6" t="s">
        <v>7</v>
      </c>
      <c r="F5873" s="6">
        <v>6370000</v>
      </c>
      <c r="G5873" s="6">
        <v>6370000</v>
      </c>
      <c r="H5873" s="1">
        <v>1</v>
      </c>
    </row>
    <row r="5874" spans="1:8" ht="15" customHeight="1" x14ac:dyDescent="0.25">
      <c r="A5874" s="28" t="s">
        <v>96</v>
      </c>
      <c r="B5874" s="29"/>
      <c r="C5874" s="29"/>
      <c r="D5874" s="29"/>
      <c r="E5874" s="29"/>
      <c r="F5874" s="29"/>
      <c r="G5874" s="29"/>
      <c r="H5874" s="30"/>
    </row>
    <row r="5875" spans="1:8" ht="43.5" customHeight="1" x14ac:dyDescent="0.25">
      <c r="A5875" s="6">
        <v>4861</v>
      </c>
      <c r="B5875" s="6" t="s">
        <v>1085</v>
      </c>
      <c r="C5875" s="6" t="s">
        <v>81</v>
      </c>
      <c r="D5875" s="6" t="s">
        <v>48</v>
      </c>
      <c r="E5875" s="6" t="s">
        <v>7</v>
      </c>
      <c r="F5875" s="6">
        <v>6500000</v>
      </c>
      <c r="G5875" s="6">
        <v>6500000</v>
      </c>
      <c r="H5875" s="1">
        <v>1</v>
      </c>
    </row>
    <row r="5876" spans="1:8" ht="43.5" customHeight="1" x14ac:dyDescent="0.25">
      <c r="A5876" s="6">
        <v>4861</v>
      </c>
      <c r="B5876" s="6" t="s">
        <v>1120</v>
      </c>
      <c r="C5876" s="6" t="s">
        <v>88</v>
      </c>
      <c r="D5876" s="6" t="s">
        <v>115</v>
      </c>
      <c r="E5876" s="6" t="s">
        <v>7</v>
      </c>
      <c r="F5876" s="6">
        <v>129000</v>
      </c>
      <c r="G5876" s="6">
        <v>129000</v>
      </c>
      <c r="H5876" s="1">
        <v>1</v>
      </c>
    </row>
    <row r="5877" spans="1:8" ht="14.25" customHeight="1" x14ac:dyDescent="0.25">
      <c r="A5877" s="25" t="s">
        <v>679</v>
      </c>
      <c r="B5877" s="26"/>
      <c r="C5877" s="26"/>
      <c r="D5877" s="26"/>
      <c r="E5877" s="26"/>
      <c r="F5877" s="26"/>
      <c r="G5877" s="26"/>
      <c r="H5877" s="27"/>
    </row>
    <row r="5878" spans="1:8" ht="15" customHeight="1" x14ac:dyDescent="0.25">
      <c r="A5878" s="28" t="s">
        <v>96</v>
      </c>
      <c r="B5878" s="29"/>
      <c r="C5878" s="29"/>
      <c r="D5878" s="29"/>
      <c r="E5878" s="29"/>
      <c r="F5878" s="29"/>
      <c r="G5878" s="29"/>
      <c r="H5878" s="30"/>
    </row>
    <row r="5879" spans="1:8" ht="54" customHeight="1" x14ac:dyDescent="0.25">
      <c r="A5879" s="6">
        <v>4213</v>
      </c>
      <c r="B5879" s="6" t="s">
        <v>1116</v>
      </c>
      <c r="C5879" s="6" t="s">
        <v>186</v>
      </c>
      <c r="D5879" s="6" t="s">
        <v>48</v>
      </c>
      <c r="E5879" s="6" t="s">
        <v>7</v>
      </c>
      <c r="F5879" s="6">
        <v>648000</v>
      </c>
      <c r="G5879" s="6">
        <v>648000</v>
      </c>
      <c r="H5879" s="1">
        <v>1</v>
      </c>
    </row>
    <row r="5880" spans="1:8" ht="54" customHeight="1" x14ac:dyDescent="0.25">
      <c r="A5880" s="6">
        <v>4213</v>
      </c>
      <c r="B5880" s="6" t="s">
        <v>1117</v>
      </c>
      <c r="C5880" s="6" t="s">
        <v>135</v>
      </c>
      <c r="D5880" s="6" t="s">
        <v>48</v>
      </c>
      <c r="E5880" s="6" t="s">
        <v>7</v>
      </c>
      <c r="F5880" s="6">
        <v>648000</v>
      </c>
      <c r="G5880" s="6">
        <v>648000</v>
      </c>
      <c r="H5880" s="1">
        <v>1</v>
      </c>
    </row>
    <row r="5881" spans="1:8" ht="14.25" customHeight="1" x14ac:dyDescent="0.25">
      <c r="A5881" s="25" t="s">
        <v>3148</v>
      </c>
      <c r="B5881" s="26"/>
      <c r="C5881" s="26"/>
      <c r="D5881" s="26"/>
      <c r="E5881" s="26"/>
      <c r="F5881" s="26"/>
      <c r="G5881" s="26"/>
      <c r="H5881" s="27"/>
    </row>
    <row r="5882" spans="1:8" ht="15" customHeight="1" x14ac:dyDescent="0.25">
      <c r="A5882" s="28" t="s">
        <v>59</v>
      </c>
      <c r="B5882" s="29"/>
      <c r="C5882" s="29"/>
      <c r="D5882" s="29"/>
      <c r="E5882" s="29"/>
      <c r="F5882" s="29"/>
      <c r="G5882" s="29"/>
      <c r="H5882" s="30"/>
    </row>
    <row r="5883" spans="1:8" ht="29.25" customHeight="1" x14ac:dyDescent="0.25">
      <c r="A5883" s="6">
        <v>5112</v>
      </c>
      <c r="B5883" s="6" t="s">
        <v>3149</v>
      </c>
      <c r="C5883" s="6" t="s">
        <v>3150</v>
      </c>
      <c r="D5883" s="6" t="s">
        <v>48</v>
      </c>
      <c r="E5883" s="6" t="s">
        <v>7</v>
      </c>
      <c r="F5883" s="6">
        <v>7475850</v>
      </c>
      <c r="G5883" s="6">
        <v>7475850</v>
      </c>
      <c r="H5883" s="1">
        <v>1</v>
      </c>
    </row>
    <row r="5884" spans="1:8" ht="29.25" customHeight="1" x14ac:dyDescent="0.25">
      <c r="A5884" s="6">
        <v>4251</v>
      </c>
      <c r="B5884" s="6" t="s">
        <v>3386</v>
      </c>
      <c r="C5884" s="6" t="s">
        <v>113</v>
      </c>
      <c r="D5884" s="6" t="s">
        <v>48</v>
      </c>
      <c r="E5884" s="6" t="s">
        <v>7</v>
      </c>
      <c r="F5884" s="6">
        <v>13875096</v>
      </c>
      <c r="G5884" s="6">
        <v>13875096</v>
      </c>
      <c r="H5884" s="1">
        <v>1</v>
      </c>
    </row>
    <row r="5885" spans="1:8" ht="15" customHeight="1" x14ac:dyDescent="0.25">
      <c r="A5885" s="28" t="s">
        <v>96</v>
      </c>
      <c r="B5885" s="29"/>
      <c r="C5885" s="29"/>
      <c r="D5885" s="29"/>
      <c r="E5885" s="29"/>
      <c r="F5885" s="29"/>
      <c r="G5885" s="29"/>
      <c r="H5885" s="30"/>
    </row>
    <row r="5886" spans="1:8" ht="30.6" customHeight="1" x14ac:dyDescent="0.25">
      <c r="A5886" s="6">
        <v>5112</v>
      </c>
      <c r="B5886" s="6" t="s">
        <v>3151</v>
      </c>
      <c r="C5886" s="6" t="s">
        <v>88</v>
      </c>
      <c r="D5886" s="6" t="s">
        <v>115</v>
      </c>
      <c r="E5886" s="6" t="s">
        <v>7</v>
      </c>
      <c r="F5886" s="6">
        <v>150000</v>
      </c>
      <c r="G5886" s="6">
        <v>150000</v>
      </c>
      <c r="H5886" s="1">
        <v>1</v>
      </c>
    </row>
    <row r="5887" spans="1:8" ht="30.6" customHeight="1" x14ac:dyDescent="0.25">
      <c r="A5887" s="6">
        <v>5112</v>
      </c>
      <c r="B5887" s="6" t="s">
        <v>3152</v>
      </c>
      <c r="C5887" s="6" t="s">
        <v>1673</v>
      </c>
      <c r="D5887" s="6" t="s">
        <v>39</v>
      </c>
      <c r="E5887" s="6" t="s">
        <v>7</v>
      </c>
      <c r="F5887" s="6">
        <v>45000</v>
      </c>
      <c r="G5887" s="6">
        <v>45000</v>
      </c>
      <c r="H5887" s="1">
        <v>1</v>
      </c>
    </row>
    <row r="5888" spans="1:8" ht="30.6" customHeight="1" x14ac:dyDescent="0.25">
      <c r="A5888" s="6">
        <v>4251</v>
      </c>
      <c r="B5888" s="6" t="s">
        <v>3387</v>
      </c>
      <c r="C5888" s="6" t="s">
        <v>88</v>
      </c>
      <c r="D5888" s="6" t="s">
        <v>115</v>
      </c>
      <c r="E5888" s="6" t="s">
        <v>7</v>
      </c>
      <c r="F5888" s="6">
        <v>277500</v>
      </c>
      <c r="G5888" s="6">
        <v>277500</v>
      </c>
      <c r="H5888" s="1">
        <v>1</v>
      </c>
    </row>
    <row r="5889" spans="1:8" ht="15" customHeight="1" x14ac:dyDescent="0.25">
      <c r="A5889" s="28" t="s">
        <v>83</v>
      </c>
      <c r="B5889" s="29"/>
      <c r="C5889" s="29"/>
      <c r="D5889" s="29"/>
      <c r="E5889" s="29"/>
      <c r="F5889" s="29"/>
      <c r="G5889" s="29"/>
      <c r="H5889" s="30"/>
    </row>
    <row r="5890" spans="1:8" ht="30.6" customHeight="1" x14ac:dyDescent="0.25">
      <c r="A5890" s="6">
        <v>5129</v>
      </c>
      <c r="B5890" s="6" t="s">
        <v>4809</v>
      </c>
      <c r="C5890" s="6" t="s">
        <v>1134</v>
      </c>
      <c r="D5890" s="6" t="s">
        <v>40</v>
      </c>
      <c r="E5890" s="6" t="s">
        <v>86</v>
      </c>
      <c r="F5890" s="6">
        <v>50000</v>
      </c>
      <c r="G5890" s="6">
        <f>F5890*H5890</f>
        <v>1500000</v>
      </c>
      <c r="H5890" s="1">
        <v>30</v>
      </c>
    </row>
    <row r="5891" spans="1:8" ht="30.6" customHeight="1" x14ac:dyDescent="0.25">
      <c r="A5891" s="6">
        <v>5129</v>
      </c>
      <c r="B5891" s="6" t="s">
        <v>4810</v>
      </c>
      <c r="C5891" s="6" t="s">
        <v>1131</v>
      </c>
      <c r="D5891" s="6" t="s">
        <v>40</v>
      </c>
      <c r="E5891" s="6" t="s">
        <v>86</v>
      </c>
      <c r="F5891" s="6">
        <v>150000</v>
      </c>
      <c r="G5891" s="6">
        <f>F5891*H5891</f>
        <v>7200000</v>
      </c>
      <c r="H5891" s="1">
        <v>48</v>
      </c>
    </row>
    <row r="5892" spans="1:8" ht="14.25" customHeight="1" x14ac:dyDescent="0.25">
      <c r="A5892" s="25" t="s">
        <v>3148</v>
      </c>
      <c r="B5892" s="26"/>
      <c r="C5892" s="26"/>
      <c r="D5892" s="26"/>
      <c r="E5892" s="26"/>
      <c r="F5892" s="26"/>
      <c r="G5892" s="26"/>
      <c r="H5892" s="27"/>
    </row>
    <row r="5893" spans="1:8" ht="15" customHeight="1" x14ac:dyDescent="0.25">
      <c r="A5893" s="28" t="s">
        <v>83</v>
      </c>
      <c r="B5893" s="29"/>
      <c r="C5893" s="29"/>
      <c r="D5893" s="29"/>
      <c r="E5893" s="29"/>
      <c r="F5893" s="29"/>
      <c r="G5893" s="29"/>
      <c r="H5893" s="30"/>
    </row>
    <row r="5894" spans="1:8" ht="30.6" customHeight="1" x14ac:dyDescent="0.25">
      <c r="A5894" s="6">
        <v>5129</v>
      </c>
      <c r="B5894" s="6" t="s">
        <v>5062</v>
      </c>
      <c r="C5894" s="6" t="s">
        <v>3296</v>
      </c>
      <c r="D5894" s="6" t="s">
        <v>40</v>
      </c>
      <c r="E5894" s="6" t="s">
        <v>86</v>
      </c>
      <c r="F5894" s="6">
        <v>1000000</v>
      </c>
      <c r="G5894" s="6">
        <f>F5894*H5894</f>
        <v>4000000</v>
      </c>
      <c r="H5894" s="1">
        <v>4</v>
      </c>
    </row>
    <row r="5895" spans="1:8" ht="30.6" customHeight="1" x14ac:dyDescent="0.25">
      <c r="A5895" s="6">
        <v>5129</v>
      </c>
      <c r="B5895" s="6" t="s">
        <v>5063</v>
      </c>
      <c r="C5895" s="6" t="s">
        <v>5064</v>
      </c>
      <c r="D5895" s="6" t="s">
        <v>40</v>
      </c>
      <c r="E5895" s="6" t="s">
        <v>86</v>
      </c>
      <c r="F5895" s="6">
        <v>750000</v>
      </c>
      <c r="G5895" s="6">
        <f>F5895*H5895</f>
        <v>1500000</v>
      </c>
      <c r="H5895" s="1">
        <v>2</v>
      </c>
    </row>
    <row r="5896" spans="1:8" ht="15" customHeight="1" x14ac:dyDescent="0.25">
      <c r="A5896" s="28" t="s">
        <v>59</v>
      </c>
      <c r="B5896" s="29"/>
      <c r="C5896" s="29"/>
      <c r="D5896" s="29"/>
      <c r="E5896" s="29"/>
      <c r="F5896" s="29"/>
      <c r="G5896" s="29"/>
      <c r="H5896" s="30"/>
    </row>
    <row r="5897" spans="1:8" ht="30.6" customHeight="1" x14ac:dyDescent="0.25">
      <c r="A5897" s="6">
        <v>5112</v>
      </c>
      <c r="B5897" s="6" t="s">
        <v>6695</v>
      </c>
      <c r="C5897" s="6" t="s">
        <v>3150</v>
      </c>
      <c r="D5897" s="6" t="s">
        <v>48</v>
      </c>
      <c r="E5897" s="6" t="s">
        <v>7</v>
      </c>
      <c r="F5897" s="6">
        <v>38901491</v>
      </c>
      <c r="G5897" s="6">
        <v>38901491</v>
      </c>
      <c r="H5897" s="1">
        <v>1</v>
      </c>
    </row>
    <row r="5898" spans="1:8" ht="15" customHeight="1" x14ac:dyDescent="0.25">
      <c r="A5898" s="28" t="s">
        <v>96</v>
      </c>
      <c r="B5898" s="29"/>
      <c r="C5898" s="29"/>
      <c r="D5898" s="29"/>
      <c r="E5898" s="29"/>
      <c r="F5898" s="29"/>
      <c r="G5898" s="29"/>
      <c r="H5898" s="30"/>
    </row>
    <row r="5899" spans="1:8" ht="30.6" customHeight="1" x14ac:dyDescent="0.25">
      <c r="A5899" s="6">
        <v>5112</v>
      </c>
      <c r="B5899" s="6" t="s">
        <v>6696</v>
      </c>
      <c r="C5899" s="6" t="s">
        <v>88</v>
      </c>
      <c r="D5899" s="6" t="s">
        <v>115</v>
      </c>
      <c r="E5899" s="6" t="s">
        <v>7</v>
      </c>
      <c r="F5899" s="6">
        <v>778100</v>
      </c>
      <c r="G5899" s="6">
        <v>778100</v>
      </c>
      <c r="H5899" s="1">
        <v>1</v>
      </c>
    </row>
    <row r="5900" spans="1:8" ht="30.6" customHeight="1" x14ac:dyDescent="0.25">
      <c r="A5900" s="6">
        <v>5112</v>
      </c>
      <c r="B5900" s="6" t="s">
        <v>6697</v>
      </c>
      <c r="C5900" s="6" t="s">
        <v>1673</v>
      </c>
      <c r="D5900" s="6" t="s">
        <v>39</v>
      </c>
      <c r="E5900" s="6" t="s">
        <v>7</v>
      </c>
      <c r="F5900" s="6">
        <v>233400</v>
      </c>
      <c r="G5900" s="6">
        <v>233400</v>
      </c>
      <c r="H5900" s="1">
        <v>1</v>
      </c>
    </row>
    <row r="5901" spans="1:8" ht="30.6" customHeight="1" x14ac:dyDescent="0.25">
      <c r="A5901" s="6">
        <v>5112</v>
      </c>
      <c r="B5901" s="6" t="s">
        <v>6834</v>
      </c>
      <c r="C5901" s="6" t="s">
        <v>88</v>
      </c>
      <c r="D5901" s="6" t="s">
        <v>48</v>
      </c>
      <c r="E5901" s="6" t="s">
        <v>7</v>
      </c>
      <c r="F5901" s="6">
        <v>778100</v>
      </c>
      <c r="G5901" s="6">
        <v>778100</v>
      </c>
      <c r="H5901" s="1">
        <v>1</v>
      </c>
    </row>
    <row r="5902" spans="1:8" ht="14.25" customHeight="1" x14ac:dyDescent="0.25">
      <c r="A5902" s="25" t="s">
        <v>347</v>
      </c>
      <c r="B5902" s="26"/>
      <c r="C5902" s="26"/>
      <c r="D5902" s="26"/>
      <c r="E5902" s="26"/>
      <c r="F5902" s="26"/>
      <c r="G5902" s="26"/>
      <c r="H5902" s="27"/>
    </row>
    <row r="5903" spans="1:8" ht="15" customHeight="1" x14ac:dyDescent="0.25">
      <c r="A5903" s="28" t="s">
        <v>96</v>
      </c>
      <c r="B5903" s="29"/>
      <c r="C5903" s="29"/>
      <c r="D5903" s="29"/>
      <c r="E5903" s="29"/>
      <c r="F5903" s="29"/>
      <c r="G5903" s="29"/>
      <c r="H5903" s="30"/>
    </row>
    <row r="5904" spans="1:8" ht="43.5" customHeight="1" x14ac:dyDescent="0.25">
      <c r="A5904" s="6">
        <v>4239</v>
      </c>
      <c r="B5904" s="6" t="s">
        <v>668</v>
      </c>
      <c r="C5904" s="6" t="s">
        <v>146</v>
      </c>
      <c r="D5904" s="6" t="s">
        <v>40</v>
      </c>
      <c r="E5904" s="6" t="s">
        <v>7</v>
      </c>
      <c r="F5904" s="6">
        <v>0</v>
      </c>
      <c r="G5904" s="6">
        <v>0</v>
      </c>
      <c r="H5904" s="1">
        <v>1</v>
      </c>
    </row>
    <row r="5905" spans="1:8" ht="43.5" customHeight="1" x14ac:dyDescent="0.25">
      <c r="A5905" s="6">
        <v>4239</v>
      </c>
      <c r="B5905" s="6" t="s">
        <v>669</v>
      </c>
      <c r="C5905" s="6" t="s">
        <v>146</v>
      </c>
      <c r="D5905" s="6" t="s">
        <v>40</v>
      </c>
      <c r="E5905" s="6" t="s">
        <v>7</v>
      </c>
      <c r="F5905" s="6">
        <v>0</v>
      </c>
      <c r="G5905" s="6">
        <v>0</v>
      </c>
      <c r="H5905" s="1">
        <v>1</v>
      </c>
    </row>
    <row r="5906" spans="1:8" ht="43.5" customHeight="1" x14ac:dyDescent="0.25">
      <c r="A5906" s="6">
        <v>4239</v>
      </c>
      <c r="B5906" s="6" t="s">
        <v>670</v>
      </c>
      <c r="C5906" s="6" t="s">
        <v>146</v>
      </c>
      <c r="D5906" s="6" t="s">
        <v>40</v>
      </c>
      <c r="E5906" s="6" t="s">
        <v>7</v>
      </c>
      <c r="F5906" s="6">
        <v>0</v>
      </c>
      <c r="G5906" s="6">
        <v>0</v>
      </c>
      <c r="H5906" s="1">
        <v>1</v>
      </c>
    </row>
    <row r="5907" spans="1:8" ht="43.5" customHeight="1" x14ac:dyDescent="0.25">
      <c r="A5907" s="6">
        <v>4239</v>
      </c>
      <c r="B5907" s="6" t="s">
        <v>671</v>
      </c>
      <c r="C5907" s="6" t="s">
        <v>146</v>
      </c>
      <c r="D5907" s="6" t="s">
        <v>40</v>
      </c>
      <c r="E5907" s="6" t="s">
        <v>7</v>
      </c>
      <c r="F5907" s="6">
        <v>0</v>
      </c>
      <c r="G5907" s="6">
        <v>0</v>
      </c>
      <c r="H5907" s="1">
        <v>1</v>
      </c>
    </row>
    <row r="5908" spans="1:8" ht="43.5" customHeight="1" x14ac:dyDescent="0.25">
      <c r="A5908" s="6">
        <v>4239</v>
      </c>
      <c r="B5908" s="6" t="s">
        <v>672</v>
      </c>
      <c r="C5908" s="6" t="s">
        <v>146</v>
      </c>
      <c r="D5908" s="6" t="s">
        <v>40</v>
      </c>
      <c r="E5908" s="6" t="s">
        <v>7</v>
      </c>
      <c r="F5908" s="6">
        <v>0</v>
      </c>
      <c r="G5908" s="6">
        <v>0</v>
      </c>
      <c r="H5908" s="1">
        <v>1</v>
      </c>
    </row>
    <row r="5909" spans="1:8" ht="43.5" customHeight="1" x14ac:dyDescent="0.25">
      <c r="A5909" s="6">
        <v>4239</v>
      </c>
      <c r="B5909" s="6" t="s">
        <v>673</v>
      </c>
      <c r="C5909" s="6" t="s">
        <v>146</v>
      </c>
      <c r="D5909" s="6" t="s">
        <v>40</v>
      </c>
      <c r="E5909" s="6" t="s">
        <v>7</v>
      </c>
      <c r="F5909" s="6">
        <v>0</v>
      </c>
      <c r="G5909" s="6">
        <v>0</v>
      </c>
      <c r="H5909" s="1">
        <v>1</v>
      </c>
    </row>
    <row r="5910" spans="1:8" ht="43.5" customHeight="1" x14ac:dyDescent="0.25">
      <c r="A5910" s="6">
        <v>4239</v>
      </c>
      <c r="B5910" s="6" t="s">
        <v>674</v>
      </c>
      <c r="C5910" s="6" t="s">
        <v>146</v>
      </c>
      <c r="D5910" s="6" t="s">
        <v>40</v>
      </c>
      <c r="E5910" s="6" t="s">
        <v>7</v>
      </c>
      <c r="F5910" s="6">
        <v>0</v>
      </c>
      <c r="G5910" s="6">
        <v>0</v>
      </c>
      <c r="H5910" s="1">
        <v>1</v>
      </c>
    </row>
    <row r="5911" spans="1:8" ht="43.5" customHeight="1" x14ac:dyDescent="0.25">
      <c r="A5911" s="6">
        <v>4239</v>
      </c>
      <c r="B5911" s="6" t="s">
        <v>675</v>
      </c>
      <c r="C5911" s="6" t="s">
        <v>146</v>
      </c>
      <c r="D5911" s="6" t="s">
        <v>40</v>
      </c>
      <c r="E5911" s="6" t="s">
        <v>7</v>
      </c>
      <c r="F5911" s="6">
        <v>0</v>
      </c>
      <c r="G5911" s="6">
        <v>0</v>
      </c>
      <c r="H5911" s="1">
        <v>1</v>
      </c>
    </row>
    <row r="5912" spans="1:8" ht="43.5" customHeight="1" x14ac:dyDescent="0.25">
      <c r="A5912" s="6">
        <v>4239</v>
      </c>
      <c r="B5912" s="6" t="s">
        <v>1962</v>
      </c>
      <c r="C5912" s="6" t="s">
        <v>146</v>
      </c>
      <c r="D5912" s="6" t="s">
        <v>40</v>
      </c>
      <c r="E5912" s="6" t="s">
        <v>7</v>
      </c>
      <c r="F5912" s="6">
        <v>200000</v>
      </c>
      <c r="G5912" s="6">
        <v>200000</v>
      </c>
      <c r="H5912" s="1">
        <v>1</v>
      </c>
    </row>
    <row r="5913" spans="1:8" ht="43.5" customHeight="1" x14ac:dyDescent="0.25">
      <c r="A5913" s="6">
        <v>4239</v>
      </c>
      <c r="B5913" s="6" t="s">
        <v>1963</v>
      </c>
      <c r="C5913" s="6" t="s">
        <v>146</v>
      </c>
      <c r="D5913" s="6" t="s">
        <v>40</v>
      </c>
      <c r="E5913" s="6" t="s">
        <v>7</v>
      </c>
      <c r="F5913" s="6">
        <v>1300000</v>
      </c>
      <c r="G5913" s="6">
        <v>1300000</v>
      </c>
      <c r="H5913" s="1">
        <v>1</v>
      </c>
    </row>
    <row r="5914" spans="1:8" ht="43.5" customHeight="1" x14ac:dyDescent="0.25">
      <c r="A5914" s="6">
        <v>4239</v>
      </c>
      <c r="B5914" s="6" t="s">
        <v>1964</v>
      </c>
      <c r="C5914" s="6" t="s">
        <v>146</v>
      </c>
      <c r="D5914" s="6" t="s">
        <v>40</v>
      </c>
      <c r="E5914" s="6" t="s">
        <v>7</v>
      </c>
      <c r="F5914" s="6">
        <v>600000</v>
      </c>
      <c r="G5914" s="6">
        <v>600000</v>
      </c>
      <c r="H5914" s="1">
        <v>1</v>
      </c>
    </row>
    <row r="5915" spans="1:8" ht="43.5" customHeight="1" x14ac:dyDescent="0.25">
      <c r="A5915" s="6">
        <v>4239</v>
      </c>
      <c r="B5915" s="6" t="s">
        <v>1965</v>
      </c>
      <c r="C5915" s="6" t="s">
        <v>146</v>
      </c>
      <c r="D5915" s="6" t="s">
        <v>40</v>
      </c>
      <c r="E5915" s="6" t="s">
        <v>7</v>
      </c>
      <c r="F5915" s="6">
        <v>150000</v>
      </c>
      <c r="G5915" s="6">
        <v>150000</v>
      </c>
      <c r="H5915" s="1">
        <v>1</v>
      </c>
    </row>
    <row r="5916" spans="1:8" ht="43.5" customHeight="1" x14ac:dyDescent="0.25">
      <c r="A5916" s="6">
        <v>4239</v>
      </c>
      <c r="B5916" s="6" t="s">
        <v>1966</v>
      </c>
      <c r="C5916" s="6" t="s">
        <v>146</v>
      </c>
      <c r="D5916" s="6" t="s">
        <v>40</v>
      </c>
      <c r="E5916" s="6" t="s">
        <v>7</v>
      </c>
      <c r="F5916" s="6">
        <v>800000</v>
      </c>
      <c r="G5916" s="6">
        <v>800000</v>
      </c>
      <c r="H5916" s="1">
        <v>1</v>
      </c>
    </row>
    <row r="5917" spans="1:8" ht="43.5" customHeight="1" x14ac:dyDescent="0.25">
      <c r="A5917" s="6">
        <v>4239</v>
      </c>
      <c r="B5917" s="6" t="s">
        <v>1967</v>
      </c>
      <c r="C5917" s="6" t="s">
        <v>146</v>
      </c>
      <c r="D5917" s="6" t="s">
        <v>40</v>
      </c>
      <c r="E5917" s="6" t="s">
        <v>7</v>
      </c>
      <c r="F5917" s="6">
        <v>1450000</v>
      </c>
      <c r="G5917" s="6">
        <v>1450000</v>
      </c>
      <c r="H5917" s="1">
        <v>1</v>
      </c>
    </row>
    <row r="5918" spans="1:8" ht="43.5" customHeight="1" x14ac:dyDescent="0.25">
      <c r="A5918" s="6">
        <v>4239</v>
      </c>
      <c r="B5918" s="6" t="s">
        <v>1968</v>
      </c>
      <c r="C5918" s="6" t="s">
        <v>146</v>
      </c>
      <c r="D5918" s="6" t="s">
        <v>40</v>
      </c>
      <c r="E5918" s="6" t="s">
        <v>7</v>
      </c>
      <c r="F5918" s="6">
        <v>200000</v>
      </c>
      <c r="G5918" s="6">
        <v>200000</v>
      </c>
      <c r="H5918" s="1">
        <v>1</v>
      </c>
    </row>
    <row r="5919" spans="1:8" ht="43.5" customHeight="1" x14ac:dyDescent="0.25">
      <c r="A5919" s="6">
        <v>4239</v>
      </c>
      <c r="B5919" s="6" t="s">
        <v>1969</v>
      </c>
      <c r="C5919" s="6" t="s">
        <v>146</v>
      </c>
      <c r="D5919" s="6" t="s">
        <v>40</v>
      </c>
      <c r="E5919" s="6" t="s">
        <v>7</v>
      </c>
      <c r="F5919" s="6">
        <v>300000</v>
      </c>
      <c r="G5919" s="6">
        <v>300000</v>
      </c>
      <c r="H5919" s="1">
        <v>1</v>
      </c>
    </row>
    <row r="5920" spans="1:8" ht="27.75" customHeight="1" x14ac:dyDescent="0.25">
      <c r="A5920" s="6">
        <v>4239</v>
      </c>
      <c r="B5920" s="6" t="s">
        <v>3879</v>
      </c>
      <c r="C5920" s="6" t="s">
        <v>146</v>
      </c>
      <c r="D5920" s="6" t="s">
        <v>40</v>
      </c>
      <c r="E5920" s="6" t="s">
        <v>7</v>
      </c>
      <c r="F5920" s="6">
        <v>1450000</v>
      </c>
      <c r="G5920" s="6">
        <v>1450000</v>
      </c>
      <c r="H5920" s="1">
        <v>1</v>
      </c>
    </row>
    <row r="5921" spans="1:8" ht="14.25" customHeight="1" x14ac:dyDescent="0.25">
      <c r="A5921" s="25" t="s">
        <v>680</v>
      </c>
      <c r="B5921" s="26"/>
      <c r="C5921" s="26"/>
      <c r="D5921" s="26"/>
      <c r="E5921" s="26"/>
      <c r="F5921" s="26"/>
      <c r="G5921" s="26"/>
      <c r="H5921" s="27"/>
    </row>
    <row r="5922" spans="1:8" ht="14.25" customHeight="1" x14ac:dyDescent="0.25">
      <c r="A5922" s="28" t="s">
        <v>96</v>
      </c>
      <c r="B5922" s="29"/>
      <c r="C5922" s="29"/>
      <c r="D5922" s="29"/>
      <c r="E5922" s="29"/>
      <c r="F5922" s="29"/>
      <c r="G5922" s="29"/>
      <c r="H5922" s="30"/>
    </row>
    <row r="5923" spans="1:8" ht="27.75" customHeight="1" x14ac:dyDescent="0.25">
      <c r="A5923" s="6">
        <v>4239</v>
      </c>
      <c r="B5923" s="6" t="s">
        <v>1086</v>
      </c>
      <c r="C5923" s="6" t="s">
        <v>589</v>
      </c>
      <c r="D5923" s="6" t="s">
        <v>40</v>
      </c>
      <c r="E5923" s="6" t="s">
        <v>7</v>
      </c>
      <c r="F5923" s="6">
        <v>138000</v>
      </c>
      <c r="G5923" s="6">
        <v>138000</v>
      </c>
      <c r="H5923" s="1">
        <v>1</v>
      </c>
    </row>
    <row r="5924" spans="1:8" ht="27.75" customHeight="1" x14ac:dyDescent="0.25">
      <c r="A5924" s="6">
        <v>4239</v>
      </c>
      <c r="B5924" s="6" t="s">
        <v>1087</v>
      </c>
      <c r="C5924" s="6" t="s">
        <v>589</v>
      </c>
      <c r="D5924" s="6" t="s">
        <v>40</v>
      </c>
      <c r="E5924" s="6" t="s">
        <v>7</v>
      </c>
      <c r="F5924" s="6">
        <v>888888</v>
      </c>
      <c r="G5924" s="6">
        <v>888888</v>
      </c>
      <c r="H5924" s="1">
        <v>1</v>
      </c>
    </row>
    <row r="5925" spans="1:8" ht="27.75" customHeight="1" x14ac:dyDescent="0.25">
      <c r="A5925" s="6">
        <v>4239</v>
      </c>
      <c r="B5925" s="6" t="s">
        <v>1088</v>
      </c>
      <c r="C5925" s="6" t="s">
        <v>589</v>
      </c>
      <c r="D5925" s="6" t="s">
        <v>40</v>
      </c>
      <c r="E5925" s="6" t="s">
        <v>7</v>
      </c>
      <c r="F5925" s="6">
        <v>469900</v>
      </c>
      <c r="G5925" s="6">
        <v>469900</v>
      </c>
      <c r="H5925" s="1">
        <v>1</v>
      </c>
    </row>
    <row r="5926" spans="1:8" ht="27.75" customHeight="1" x14ac:dyDescent="0.25">
      <c r="A5926" s="6">
        <v>4239</v>
      </c>
      <c r="B5926" s="6" t="s">
        <v>1089</v>
      </c>
      <c r="C5926" s="6" t="s">
        <v>589</v>
      </c>
      <c r="D5926" s="6" t="s">
        <v>40</v>
      </c>
      <c r="E5926" s="6" t="s">
        <v>7</v>
      </c>
      <c r="F5926" s="6">
        <v>118800</v>
      </c>
      <c r="G5926" s="6">
        <v>118800</v>
      </c>
      <c r="H5926" s="1">
        <v>1</v>
      </c>
    </row>
    <row r="5927" spans="1:8" ht="27.75" customHeight="1" x14ac:dyDescent="0.25">
      <c r="A5927" s="6">
        <v>4239</v>
      </c>
      <c r="B5927" s="6" t="s">
        <v>1090</v>
      </c>
      <c r="C5927" s="6" t="s">
        <v>589</v>
      </c>
      <c r="D5927" s="6" t="s">
        <v>40</v>
      </c>
      <c r="E5927" s="6" t="s">
        <v>7</v>
      </c>
      <c r="F5927" s="6">
        <v>555555</v>
      </c>
      <c r="G5927" s="6">
        <v>555555</v>
      </c>
      <c r="H5927" s="1">
        <v>1</v>
      </c>
    </row>
    <row r="5928" spans="1:8" ht="27.75" customHeight="1" x14ac:dyDescent="0.25">
      <c r="A5928" s="6">
        <v>4239</v>
      </c>
      <c r="B5928" s="6" t="s">
        <v>681</v>
      </c>
      <c r="C5928" s="6" t="s">
        <v>589</v>
      </c>
      <c r="D5928" s="6" t="s">
        <v>40</v>
      </c>
      <c r="E5928" s="6" t="s">
        <v>7</v>
      </c>
      <c r="F5928" s="6">
        <v>0</v>
      </c>
      <c r="G5928" s="6">
        <v>0</v>
      </c>
      <c r="H5928" s="1">
        <v>1</v>
      </c>
    </row>
    <row r="5929" spans="1:8" ht="27.75" customHeight="1" x14ac:dyDescent="0.25">
      <c r="A5929" s="6">
        <v>4239</v>
      </c>
      <c r="B5929" s="6" t="s">
        <v>682</v>
      </c>
      <c r="C5929" s="6" t="s">
        <v>589</v>
      </c>
      <c r="D5929" s="6" t="s">
        <v>40</v>
      </c>
      <c r="E5929" s="6" t="s">
        <v>7</v>
      </c>
      <c r="F5929" s="6">
        <v>0</v>
      </c>
      <c r="G5929" s="6">
        <v>0</v>
      </c>
      <c r="H5929" s="1">
        <v>1</v>
      </c>
    </row>
    <row r="5930" spans="1:8" ht="27.75" customHeight="1" x14ac:dyDescent="0.25">
      <c r="A5930" s="6">
        <v>4239</v>
      </c>
      <c r="B5930" s="6" t="s">
        <v>683</v>
      </c>
      <c r="C5930" s="6" t="s">
        <v>589</v>
      </c>
      <c r="D5930" s="6" t="s">
        <v>40</v>
      </c>
      <c r="E5930" s="6" t="s">
        <v>7</v>
      </c>
      <c r="F5930" s="6">
        <v>0</v>
      </c>
      <c r="G5930" s="6">
        <v>0</v>
      </c>
      <c r="H5930" s="1">
        <v>1</v>
      </c>
    </row>
    <row r="5931" spans="1:8" ht="27.75" customHeight="1" x14ac:dyDescent="0.25">
      <c r="A5931" s="6">
        <v>4239</v>
      </c>
      <c r="B5931" s="6" t="s">
        <v>684</v>
      </c>
      <c r="C5931" s="6" t="s">
        <v>589</v>
      </c>
      <c r="D5931" s="6" t="s">
        <v>40</v>
      </c>
      <c r="E5931" s="6" t="s">
        <v>7</v>
      </c>
      <c r="F5931" s="6">
        <v>0</v>
      </c>
      <c r="G5931" s="6">
        <v>0</v>
      </c>
      <c r="H5931" s="1">
        <v>1</v>
      </c>
    </row>
    <row r="5932" spans="1:8" ht="27.75" customHeight="1" x14ac:dyDescent="0.25">
      <c r="A5932" s="6">
        <v>4239</v>
      </c>
      <c r="B5932" s="6" t="s">
        <v>685</v>
      </c>
      <c r="C5932" s="6" t="s">
        <v>589</v>
      </c>
      <c r="D5932" s="6" t="s">
        <v>40</v>
      </c>
      <c r="E5932" s="6" t="s">
        <v>7</v>
      </c>
      <c r="F5932" s="6">
        <v>0</v>
      </c>
      <c r="G5932" s="6">
        <v>0</v>
      </c>
      <c r="H5932" s="1">
        <v>1</v>
      </c>
    </row>
    <row r="5933" spans="1:8" ht="27.75" customHeight="1" x14ac:dyDescent="0.25">
      <c r="A5933" s="6">
        <v>4239</v>
      </c>
      <c r="B5933" s="6" t="s">
        <v>686</v>
      </c>
      <c r="C5933" s="6" t="s">
        <v>589</v>
      </c>
      <c r="D5933" s="6" t="s">
        <v>40</v>
      </c>
      <c r="E5933" s="6" t="s">
        <v>7</v>
      </c>
      <c r="F5933" s="6">
        <v>0</v>
      </c>
      <c r="G5933" s="6">
        <v>0</v>
      </c>
      <c r="H5933" s="1">
        <v>1</v>
      </c>
    </row>
    <row r="5934" spans="1:8" ht="27.75" customHeight="1" x14ac:dyDescent="0.25">
      <c r="A5934" s="6">
        <v>4239</v>
      </c>
      <c r="B5934" s="6" t="s">
        <v>687</v>
      </c>
      <c r="C5934" s="6" t="s">
        <v>589</v>
      </c>
      <c r="D5934" s="6" t="s">
        <v>40</v>
      </c>
      <c r="E5934" s="6" t="s">
        <v>7</v>
      </c>
      <c r="F5934" s="6">
        <v>0</v>
      </c>
      <c r="G5934" s="6">
        <v>0</v>
      </c>
      <c r="H5934" s="1">
        <v>1</v>
      </c>
    </row>
    <row r="5935" spans="1:8" ht="27.75" customHeight="1" x14ac:dyDescent="0.25">
      <c r="A5935" s="6">
        <v>4239</v>
      </c>
      <c r="B5935" s="6" t="s">
        <v>688</v>
      </c>
      <c r="C5935" s="6" t="s">
        <v>589</v>
      </c>
      <c r="D5935" s="6" t="s">
        <v>40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27.75" customHeight="1" x14ac:dyDescent="0.25">
      <c r="A5936" s="6">
        <v>4239</v>
      </c>
      <c r="B5936" s="6" t="s">
        <v>689</v>
      </c>
      <c r="C5936" s="6" t="s">
        <v>589</v>
      </c>
      <c r="D5936" s="6" t="s">
        <v>40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27.75" customHeight="1" x14ac:dyDescent="0.25">
      <c r="A5937" s="6">
        <v>4239</v>
      </c>
      <c r="B5937" s="6" t="s">
        <v>690</v>
      </c>
      <c r="C5937" s="6" t="s">
        <v>589</v>
      </c>
      <c r="D5937" s="6" t="s">
        <v>40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27.75" customHeight="1" x14ac:dyDescent="0.25">
      <c r="A5938" s="6">
        <v>4239</v>
      </c>
      <c r="B5938" s="6" t="s">
        <v>691</v>
      </c>
      <c r="C5938" s="6" t="s">
        <v>589</v>
      </c>
      <c r="D5938" s="6" t="s">
        <v>40</v>
      </c>
      <c r="E5938" s="6" t="s">
        <v>7</v>
      </c>
      <c r="F5938" s="6">
        <v>0</v>
      </c>
      <c r="G5938" s="6">
        <v>0</v>
      </c>
      <c r="H5938" s="1">
        <v>1</v>
      </c>
    </row>
    <row r="5939" spans="1:8" ht="27.75" customHeight="1" x14ac:dyDescent="0.25">
      <c r="A5939" s="6">
        <v>4239</v>
      </c>
      <c r="B5939" s="6" t="s">
        <v>692</v>
      </c>
      <c r="C5939" s="6" t="s">
        <v>589</v>
      </c>
      <c r="D5939" s="6" t="s">
        <v>40</v>
      </c>
      <c r="E5939" s="6" t="s">
        <v>7</v>
      </c>
      <c r="F5939" s="6">
        <v>0</v>
      </c>
      <c r="G5939" s="6">
        <v>0</v>
      </c>
      <c r="H5939" s="1">
        <v>1</v>
      </c>
    </row>
    <row r="5940" spans="1:8" ht="27.75" customHeight="1" x14ac:dyDescent="0.25">
      <c r="A5940" s="6">
        <v>4239</v>
      </c>
      <c r="B5940" s="6" t="s">
        <v>693</v>
      </c>
      <c r="C5940" s="6" t="s">
        <v>589</v>
      </c>
      <c r="D5940" s="6" t="s">
        <v>40</v>
      </c>
      <c r="E5940" s="6" t="s">
        <v>7</v>
      </c>
      <c r="F5940" s="6">
        <v>0</v>
      </c>
      <c r="G5940" s="6">
        <v>0</v>
      </c>
      <c r="H5940" s="1">
        <v>1</v>
      </c>
    </row>
    <row r="5941" spans="1:8" ht="27.75" customHeight="1" x14ac:dyDescent="0.25">
      <c r="A5941" s="6">
        <v>4239</v>
      </c>
      <c r="B5941" s="6" t="s">
        <v>2629</v>
      </c>
      <c r="C5941" s="6" t="s">
        <v>157</v>
      </c>
      <c r="D5941" s="6" t="s">
        <v>40</v>
      </c>
      <c r="E5941" s="6" t="s">
        <v>7</v>
      </c>
      <c r="F5941" s="6">
        <v>1550000</v>
      </c>
      <c r="G5941" s="6">
        <v>1550000</v>
      </c>
      <c r="H5941" s="1">
        <v>1</v>
      </c>
    </row>
    <row r="5942" spans="1:8" ht="27.75" customHeight="1" x14ac:dyDescent="0.25">
      <c r="A5942" s="6">
        <v>4239</v>
      </c>
      <c r="B5942" s="6" t="s">
        <v>2630</v>
      </c>
      <c r="C5942" s="6" t="s">
        <v>157</v>
      </c>
      <c r="D5942" s="6" t="s">
        <v>40</v>
      </c>
      <c r="E5942" s="6" t="s">
        <v>7</v>
      </c>
      <c r="F5942" s="6">
        <v>900000</v>
      </c>
      <c r="G5942" s="6">
        <v>900000</v>
      </c>
      <c r="H5942" s="1">
        <v>1</v>
      </c>
    </row>
    <row r="5943" spans="1:8" ht="27.75" customHeight="1" x14ac:dyDescent="0.25">
      <c r="A5943" s="6">
        <v>4239</v>
      </c>
      <c r="B5943" s="6" t="s">
        <v>2631</v>
      </c>
      <c r="C5943" s="6" t="s">
        <v>157</v>
      </c>
      <c r="D5943" s="6" t="s">
        <v>40</v>
      </c>
      <c r="E5943" s="6" t="s">
        <v>7</v>
      </c>
      <c r="F5943" s="6">
        <v>110000</v>
      </c>
      <c r="G5943" s="6">
        <v>110000</v>
      </c>
      <c r="H5943" s="1">
        <v>1</v>
      </c>
    </row>
    <row r="5944" spans="1:8" ht="27.75" customHeight="1" x14ac:dyDescent="0.25">
      <c r="A5944" s="6">
        <v>4239</v>
      </c>
      <c r="B5944" s="6" t="s">
        <v>2632</v>
      </c>
      <c r="C5944" s="6" t="s">
        <v>157</v>
      </c>
      <c r="D5944" s="6" t="s">
        <v>40</v>
      </c>
      <c r="E5944" s="6" t="s">
        <v>7</v>
      </c>
      <c r="F5944" s="6">
        <v>110000</v>
      </c>
      <c r="G5944" s="6">
        <v>110000</v>
      </c>
      <c r="H5944" s="1">
        <v>1</v>
      </c>
    </row>
    <row r="5945" spans="1:8" ht="27.75" customHeight="1" x14ac:dyDescent="0.25">
      <c r="A5945" s="6">
        <v>4239</v>
      </c>
      <c r="B5945" s="6" t="s">
        <v>2633</v>
      </c>
      <c r="C5945" s="6" t="s">
        <v>157</v>
      </c>
      <c r="D5945" s="6" t="s">
        <v>40</v>
      </c>
      <c r="E5945" s="6" t="s">
        <v>7</v>
      </c>
      <c r="F5945" s="6">
        <v>400000</v>
      </c>
      <c r="G5945" s="6">
        <v>400000</v>
      </c>
      <c r="H5945" s="1">
        <v>1</v>
      </c>
    </row>
    <row r="5946" spans="1:8" ht="27.75" customHeight="1" x14ac:dyDescent="0.25">
      <c r="A5946" s="6">
        <v>4239</v>
      </c>
      <c r="B5946" s="6" t="s">
        <v>2634</v>
      </c>
      <c r="C5946" s="6" t="s">
        <v>157</v>
      </c>
      <c r="D5946" s="6" t="s">
        <v>40</v>
      </c>
      <c r="E5946" s="6" t="s">
        <v>7</v>
      </c>
      <c r="F5946" s="6">
        <v>350000</v>
      </c>
      <c r="G5946" s="6">
        <v>350000</v>
      </c>
      <c r="H5946" s="1">
        <v>1</v>
      </c>
    </row>
    <row r="5947" spans="1:8" ht="27.75" customHeight="1" x14ac:dyDescent="0.25">
      <c r="A5947" s="6">
        <v>4239</v>
      </c>
      <c r="B5947" s="6" t="s">
        <v>2635</v>
      </c>
      <c r="C5947" s="6" t="s">
        <v>157</v>
      </c>
      <c r="D5947" s="6" t="s">
        <v>40</v>
      </c>
      <c r="E5947" s="6" t="s">
        <v>7</v>
      </c>
      <c r="F5947" s="6">
        <v>1550000</v>
      </c>
      <c r="G5947" s="6">
        <v>1550000</v>
      </c>
      <c r="H5947" s="1">
        <v>1</v>
      </c>
    </row>
    <row r="5948" spans="1:8" ht="27.75" customHeight="1" x14ac:dyDescent="0.25">
      <c r="A5948" s="6">
        <v>4239</v>
      </c>
      <c r="B5948" s="6" t="s">
        <v>2636</v>
      </c>
      <c r="C5948" s="6" t="s">
        <v>157</v>
      </c>
      <c r="D5948" s="6" t="s">
        <v>40</v>
      </c>
      <c r="E5948" s="6" t="s">
        <v>7</v>
      </c>
      <c r="F5948" s="6">
        <v>400000</v>
      </c>
      <c r="G5948" s="6">
        <v>400000</v>
      </c>
      <c r="H5948" s="1">
        <v>1</v>
      </c>
    </row>
    <row r="5949" spans="1:8" ht="27.75" customHeight="1" x14ac:dyDescent="0.25">
      <c r="A5949" s="6">
        <v>4239</v>
      </c>
      <c r="B5949" s="6" t="s">
        <v>2637</v>
      </c>
      <c r="C5949" s="6" t="s">
        <v>157</v>
      </c>
      <c r="D5949" s="6" t="s">
        <v>40</v>
      </c>
      <c r="E5949" s="6" t="s">
        <v>7</v>
      </c>
      <c r="F5949" s="6">
        <v>400000</v>
      </c>
      <c r="G5949" s="6">
        <v>400000</v>
      </c>
      <c r="H5949" s="1">
        <v>1</v>
      </c>
    </row>
    <row r="5950" spans="1:8" ht="27.75" customHeight="1" x14ac:dyDescent="0.25">
      <c r="A5950" s="6">
        <v>4239</v>
      </c>
      <c r="B5950" s="6" t="s">
        <v>2638</v>
      </c>
      <c r="C5950" s="6" t="s">
        <v>157</v>
      </c>
      <c r="D5950" s="6" t="s">
        <v>40</v>
      </c>
      <c r="E5950" s="6" t="s">
        <v>7</v>
      </c>
      <c r="F5950" s="6">
        <v>300000</v>
      </c>
      <c r="G5950" s="6">
        <v>300000</v>
      </c>
      <c r="H5950" s="1">
        <v>1</v>
      </c>
    </row>
    <row r="5951" spans="1:8" ht="27.75" customHeight="1" x14ac:dyDescent="0.25">
      <c r="A5951" s="6">
        <v>4239</v>
      </c>
      <c r="B5951" s="6" t="s">
        <v>2639</v>
      </c>
      <c r="C5951" s="6" t="s">
        <v>157</v>
      </c>
      <c r="D5951" s="6" t="s">
        <v>40</v>
      </c>
      <c r="E5951" s="6" t="s">
        <v>7</v>
      </c>
      <c r="F5951" s="6">
        <v>900000</v>
      </c>
      <c r="G5951" s="6">
        <v>900000</v>
      </c>
      <c r="H5951" s="1">
        <v>1</v>
      </c>
    </row>
    <row r="5952" spans="1:8" ht="27.75" customHeight="1" x14ac:dyDescent="0.25">
      <c r="A5952" s="6">
        <v>4239</v>
      </c>
      <c r="B5952" s="6" t="s">
        <v>2640</v>
      </c>
      <c r="C5952" s="6" t="s">
        <v>157</v>
      </c>
      <c r="D5952" s="6" t="s">
        <v>40</v>
      </c>
      <c r="E5952" s="6" t="s">
        <v>7</v>
      </c>
      <c r="F5952" s="6">
        <v>1000000</v>
      </c>
      <c r="G5952" s="6">
        <v>1000000</v>
      </c>
      <c r="H5952" s="1">
        <v>1</v>
      </c>
    </row>
    <row r="5953" spans="1:8" ht="27.75" customHeight="1" x14ac:dyDescent="0.25">
      <c r="A5953" s="6">
        <v>4239</v>
      </c>
      <c r="B5953" s="6" t="s">
        <v>2641</v>
      </c>
      <c r="C5953" s="6" t="s">
        <v>157</v>
      </c>
      <c r="D5953" s="6" t="s">
        <v>40</v>
      </c>
      <c r="E5953" s="6" t="s">
        <v>7</v>
      </c>
      <c r="F5953" s="6">
        <v>600000</v>
      </c>
      <c r="G5953" s="6">
        <v>600000</v>
      </c>
      <c r="H5953" s="1">
        <v>1</v>
      </c>
    </row>
    <row r="5954" spans="1:8" ht="15" customHeight="1" x14ac:dyDescent="0.25">
      <c r="A5954" s="28" t="s">
        <v>83</v>
      </c>
      <c r="B5954" s="29"/>
      <c r="C5954" s="29"/>
      <c r="D5954" s="29"/>
      <c r="E5954" s="29"/>
      <c r="F5954" s="29"/>
      <c r="G5954" s="29"/>
      <c r="H5954" s="30"/>
    </row>
    <row r="5955" spans="1:8" ht="27.75" customHeight="1" x14ac:dyDescent="0.25">
      <c r="A5955" s="6">
        <v>4267</v>
      </c>
      <c r="B5955" s="6" t="s">
        <v>6984</v>
      </c>
      <c r="C5955" s="6" t="s">
        <v>667</v>
      </c>
      <c r="D5955" s="6" t="s">
        <v>48</v>
      </c>
      <c r="E5955" s="6" t="s">
        <v>86</v>
      </c>
      <c r="F5955" s="6">
        <v>1430</v>
      </c>
      <c r="G5955" s="6">
        <f>F5955*H5955</f>
        <v>1072500</v>
      </c>
      <c r="H5955" s="1">
        <v>750</v>
      </c>
    </row>
    <row r="5956" spans="1:8" ht="15" customHeight="1" x14ac:dyDescent="0.25">
      <c r="A5956" s="25" t="s">
        <v>345</v>
      </c>
      <c r="B5956" s="26"/>
      <c r="C5956" s="26"/>
      <c r="D5956" s="26"/>
      <c r="E5956" s="26"/>
      <c r="F5956" s="26"/>
      <c r="G5956" s="26"/>
      <c r="H5956" s="27"/>
    </row>
    <row r="5957" spans="1:8" ht="15" customHeight="1" x14ac:dyDescent="0.25">
      <c r="A5957" s="28" t="s">
        <v>96</v>
      </c>
      <c r="B5957" s="29"/>
      <c r="C5957" s="29"/>
      <c r="D5957" s="29"/>
      <c r="E5957" s="29"/>
      <c r="F5957" s="29"/>
      <c r="G5957" s="29"/>
      <c r="H5957" s="30"/>
    </row>
    <row r="5958" spans="1:8" ht="43.5" customHeight="1" x14ac:dyDescent="0.25">
      <c r="A5958" s="6">
        <v>4239</v>
      </c>
      <c r="B5958" s="6" t="s">
        <v>1118</v>
      </c>
      <c r="C5958" s="6" t="s">
        <v>140</v>
      </c>
      <c r="D5958" s="6" t="s">
        <v>39</v>
      </c>
      <c r="E5958" s="6" t="s">
        <v>7</v>
      </c>
      <c r="F5958" s="6">
        <v>546000</v>
      </c>
      <c r="G5958" s="6">
        <v>546000</v>
      </c>
      <c r="H5958" s="1">
        <v>1</v>
      </c>
    </row>
    <row r="5959" spans="1:8" ht="15" customHeight="1" x14ac:dyDescent="0.25">
      <c r="A5959" s="25" t="s">
        <v>677</v>
      </c>
      <c r="B5959" s="26"/>
      <c r="C5959" s="26"/>
      <c r="D5959" s="26"/>
      <c r="E5959" s="26"/>
      <c r="F5959" s="26"/>
      <c r="G5959" s="26"/>
      <c r="H5959" s="27"/>
    </row>
    <row r="5960" spans="1:8" ht="15" customHeight="1" x14ac:dyDescent="0.25">
      <c r="A5960" s="28" t="s">
        <v>96</v>
      </c>
      <c r="B5960" s="29"/>
      <c r="C5960" s="29"/>
      <c r="D5960" s="29"/>
      <c r="E5960" s="29"/>
      <c r="F5960" s="29"/>
      <c r="G5960" s="29"/>
      <c r="H5960" s="30"/>
    </row>
    <row r="5961" spans="1:8" ht="25.35" customHeight="1" x14ac:dyDescent="0.25">
      <c r="A5961" s="6">
        <v>4239</v>
      </c>
      <c r="B5961" s="6" t="s">
        <v>1119</v>
      </c>
      <c r="C5961" s="6" t="s">
        <v>140</v>
      </c>
      <c r="D5961" s="6" t="s">
        <v>39</v>
      </c>
      <c r="E5961" s="6" t="s">
        <v>7</v>
      </c>
      <c r="F5961" s="6">
        <v>910000</v>
      </c>
      <c r="G5961" s="6">
        <v>910000</v>
      </c>
      <c r="H5961" s="1">
        <v>1</v>
      </c>
    </row>
    <row r="5962" spans="1:8" ht="15" customHeight="1" x14ac:dyDescent="0.25">
      <c r="A5962" s="25" t="s">
        <v>2624</v>
      </c>
      <c r="B5962" s="26"/>
      <c r="C5962" s="26"/>
      <c r="D5962" s="26"/>
      <c r="E5962" s="26"/>
      <c r="F5962" s="26"/>
      <c r="G5962" s="26"/>
      <c r="H5962" s="27"/>
    </row>
    <row r="5963" spans="1:8" ht="15" customHeight="1" x14ac:dyDescent="0.25">
      <c r="A5963" s="28" t="s">
        <v>83</v>
      </c>
      <c r="B5963" s="29"/>
      <c r="C5963" s="29"/>
      <c r="D5963" s="29"/>
      <c r="E5963" s="29"/>
      <c r="F5963" s="29"/>
      <c r="G5963" s="29"/>
      <c r="H5963" s="30"/>
    </row>
    <row r="5964" spans="1:8" ht="22.9" customHeight="1" x14ac:dyDescent="0.25">
      <c r="A5964" s="6">
        <v>4239</v>
      </c>
      <c r="B5964" s="6" t="s">
        <v>2625</v>
      </c>
      <c r="C5964" s="6" t="s">
        <v>1787</v>
      </c>
      <c r="D5964" s="6" t="s">
        <v>40</v>
      </c>
      <c r="E5964" s="6" t="s">
        <v>86</v>
      </c>
      <c r="F5964" s="6">
        <v>6000</v>
      </c>
      <c r="G5964" s="6">
        <f t="shared" ref="G5964:G5969" si="99">H5964*F5964</f>
        <v>252000</v>
      </c>
      <c r="H5964" s="1">
        <v>42</v>
      </c>
    </row>
    <row r="5965" spans="1:8" ht="22.9" customHeight="1" x14ac:dyDescent="0.25">
      <c r="A5965" s="6">
        <v>4239</v>
      </c>
      <c r="B5965" s="6" t="s">
        <v>2626</v>
      </c>
      <c r="C5965" s="6" t="s">
        <v>1787</v>
      </c>
      <c r="D5965" s="6" t="s">
        <v>40</v>
      </c>
      <c r="E5965" s="6" t="s">
        <v>86</v>
      </c>
      <c r="F5965" s="6">
        <v>5500</v>
      </c>
      <c r="G5965" s="6">
        <f t="shared" si="99"/>
        <v>247500</v>
      </c>
      <c r="H5965" s="1">
        <v>45</v>
      </c>
    </row>
    <row r="5966" spans="1:8" ht="22.9" customHeight="1" x14ac:dyDescent="0.25">
      <c r="A5966" s="6">
        <v>4267</v>
      </c>
      <c r="B5966" s="6" t="s">
        <v>2627</v>
      </c>
      <c r="C5966" s="6" t="s">
        <v>1793</v>
      </c>
      <c r="D5966" s="6" t="s">
        <v>48</v>
      </c>
      <c r="E5966" s="6" t="s">
        <v>86</v>
      </c>
      <c r="F5966" s="6">
        <v>428</v>
      </c>
      <c r="G5966" s="6">
        <f t="shared" si="99"/>
        <v>428000</v>
      </c>
      <c r="H5966" s="1">
        <v>1000</v>
      </c>
    </row>
    <row r="5967" spans="1:8" ht="22.9" customHeight="1" x14ac:dyDescent="0.25">
      <c r="A5967" s="6">
        <v>4267</v>
      </c>
      <c r="B5967" s="6" t="s">
        <v>2628</v>
      </c>
      <c r="C5967" s="6" t="s">
        <v>1337</v>
      </c>
      <c r="D5967" s="6" t="s">
        <v>48</v>
      </c>
      <c r="E5967" s="6" t="s">
        <v>7</v>
      </c>
      <c r="F5967" s="6">
        <v>434500</v>
      </c>
      <c r="G5967" s="6">
        <f t="shared" si="99"/>
        <v>434500</v>
      </c>
      <c r="H5967" s="1" t="s">
        <v>1339</v>
      </c>
    </row>
    <row r="5968" spans="1:8" ht="22.9" customHeight="1" x14ac:dyDescent="0.25">
      <c r="A5968" s="6">
        <v>4267</v>
      </c>
      <c r="B5968" s="6" t="s">
        <v>2642</v>
      </c>
      <c r="C5968" s="6" t="s">
        <v>667</v>
      </c>
      <c r="D5968" s="6" t="s">
        <v>48</v>
      </c>
      <c r="E5968" s="6" t="s">
        <v>86</v>
      </c>
      <c r="F5968" s="6">
        <v>8500</v>
      </c>
      <c r="G5968" s="6">
        <f t="shared" si="99"/>
        <v>637500</v>
      </c>
      <c r="H5968" s="1">
        <v>75</v>
      </c>
    </row>
    <row r="5969" spans="1:8" ht="22.9" customHeight="1" x14ac:dyDescent="0.25">
      <c r="A5969" s="6">
        <v>4267</v>
      </c>
      <c r="B5969" s="6" t="s">
        <v>3178</v>
      </c>
      <c r="C5969" s="6" t="s">
        <v>1793</v>
      </c>
      <c r="D5969" s="6" t="s">
        <v>40</v>
      </c>
      <c r="E5969" s="6" t="s">
        <v>86</v>
      </c>
      <c r="F5969" s="6">
        <v>428</v>
      </c>
      <c r="G5969" s="6">
        <f t="shared" si="99"/>
        <v>428000</v>
      </c>
      <c r="H5969" s="1">
        <v>1000</v>
      </c>
    </row>
    <row r="5970" spans="1:8" ht="15" customHeight="1" x14ac:dyDescent="0.25">
      <c r="A5970" s="28" t="s">
        <v>96</v>
      </c>
      <c r="B5970" s="29"/>
      <c r="C5970" s="29"/>
      <c r="D5970" s="29"/>
      <c r="E5970" s="29"/>
      <c r="F5970" s="29"/>
      <c r="G5970" s="29"/>
      <c r="H5970" s="30"/>
    </row>
    <row r="5971" spans="1:8" ht="22.9" customHeight="1" x14ac:dyDescent="0.25">
      <c r="A5971" s="6">
        <v>4239</v>
      </c>
      <c r="B5971" s="6" t="s">
        <v>4219</v>
      </c>
      <c r="C5971" s="6" t="s">
        <v>589</v>
      </c>
      <c r="D5971" s="6" t="s">
        <v>40</v>
      </c>
      <c r="E5971" s="6" t="s">
        <v>7</v>
      </c>
      <c r="F5971" s="6">
        <v>500000</v>
      </c>
      <c r="G5971" s="6">
        <v>500000</v>
      </c>
      <c r="H5971" s="1">
        <v>1</v>
      </c>
    </row>
    <row r="5972" spans="1:8" ht="22.9" customHeight="1" x14ac:dyDescent="0.25">
      <c r="A5972" s="6">
        <v>4239</v>
      </c>
      <c r="B5972" s="6" t="s">
        <v>4220</v>
      </c>
      <c r="C5972" s="6" t="s">
        <v>589</v>
      </c>
      <c r="D5972" s="6" t="s">
        <v>40</v>
      </c>
      <c r="E5972" s="6" t="s">
        <v>7</v>
      </c>
      <c r="F5972" s="6">
        <v>500000</v>
      </c>
      <c r="G5972" s="6">
        <v>500000</v>
      </c>
      <c r="H5972" s="1">
        <v>1</v>
      </c>
    </row>
    <row r="5973" spans="1:8" ht="22.9" customHeight="1" x14ac:dyDescent="0.25">
      <c r="A5973" s="6">
        <v>4239</v>
      </c>
      <c r="B5973" s="6" t="s">
        <v>4221</v>
      </c>
      <c r="C5973" s="6" t="s">
        <v>589</v>
      </c>
      <c r="D5973" s="6" t="s">
        <v>40</v>
      </c>
      <c r="E5973" s="6" t="s">
        <v>7</v>
      </c>
      <c r="F5973" s="6">
        <v>500000</v>
      </c>
      <c r="G5973" s="6">
        <v>500000</v>
      </c>
      <c r="H5973" s="1">
        <v>1</v>
      </c>
    </row>
    <row r="5974" spans="1:8" ht="22.9" customHeight="1" x14ac:dyDescent="0.25">
      <c r="A5974" s="6">
        <v>4251</v>
      </c>
      <c r="B5974" s="6" t="s">
        <v>6700</v>
      </c>
      <c r="C5974" s="6" t="s">
        <v>88</v>
      </c>
      <c r="D5974" s="6" t="s">
        <v>115</v>
      </c>
      <c r="E5974" s="6" t="s">
        <v>7</v>
      </c>
      <c r="F5974" s="6">
        <v>43000</v>
      </c>
      <c r="G5974" s="6">
        <v>43000</v>
      </c>
      <c r="H5974" s="1">
        <v>1</v>
      </c>
    </row>
    <row r="5975" spans="1:8" ht="22.9" customHeight="1" x14ac:dyDescent="0.25">
      <c r="A5975" s="6">
        <v>4251</v>
      </c>
      <c r="B5975" s="6" t="s">
        <v>6701</v>
      </c>
      <c r="C5975" s="6" t="s">
        <v>88</v>
      </c>
      <c r="D5975" s="6" t="s">
        <v>115</v>
      </c>
      <c r="E5975" s="6" t="s">
        <v>7</v>
      </c>
      <c r="F5975" s="6">
        <v>20000</v>
      </c>
      <c r="G5975" s="6">
        <v>20000</v>
      </c>
      <c r="H5975" s="1">
        <v>1</v>
      </c>
    </row>
    <row r="5976" spans="1:8" ht="22.9" customHeight="1" x14ac:dyDescent="0.25">
      <c r="A5976" s="6">
        <v>4251</v>
      </c>
      <c r="B5976" s="6" t="s">
        <v>6835</v>
      </c>
      <c r="C5976" s="6" t="s">
        <v>88</v>
      </c>
      <c r="D5976" s="6" t="s">
        <v>48</v>
      </c>
      <c r="E5976" s="6" t="s">
        <v>7</v>
      </c>
      <c r="F5976" s="6">
        <v>43000</v>
      </c>
      <c r="G5976" s="6">
        <v>43000</v>
      </c>
      <c r="H5976" s="1">
        <v>1</v>
      </c>
    </row>
    <row r="5977" spans="1:8" ht="22.9" customHeight="1" x14ac:dyDescent="0.25">
      <c r="A5977" s="6">
        <v>4251</v>
      </c>
      <c r="B5977" s="6" t="s">
        <v>6836</v>
      </c>
      <c r="C5977" s="6" t="s">
        <v>88</v>
      </c>
      <c r="D5977" s="6" t="s">
        <v>48</v>
      </c>
      <c r="E5977" s="6" t="s">
        <v>7</v>
      </c>
      <c r="F5977" s="6">
        <v>20000</v>
      </c>
      <c r="G5977" s="6">
        <v>20000</v>
      </c>
      <c r="H5977" s="1">
        <v>1</v>
      </c>
    </row>
    <row r="5978" spans="1:8" ht="15" customHeight="1" x14ac:dyDescent="0.25">
      <c r="A5978" s="28" t="s">
        <v>59</v>
      </c>
      <c r="B5978" s="29"/>
      <c r="C5978" s="29"/>
      <c r="D5978" s="29"/>
      <c r="E5978" s="29"/>
      <c r="F5978" s="29"/>
      <c r="G5978" s="29"/>
      <c r="H5978" s="30"/>
    </row>
    <row r="5979" spans="1:8" ht="22.9" customHeight="1" x14ac:dyDescent="0.25">
      <c r="A5979" s="6">
        <v>4251</v>
      </c>
      <c r="B5979" s="6" t="s">
        <v>6698</v>
      </c>
      <c r="C5979" s="6" t="s">
        <v>1643</v>
      </c>
      <c r="D5979" s="6" t="s">
        <v>48</v>
      </c>
      <c r="E5979" s="6" t="s">
        <v>7</v>
      </c>
      <c r="F5979" s="6">
        <v>2143872</v>
      </c>
      <c r="G5979" s="6">
        <v>2143872</v>
      </c>
      <c r="H5979" s="1">
        <v>1</v>
      </c>
    </row>
    <row r="5980" spans="1:8" ht="22.9" customHeight="1" x14ac:dyDescent="0.25">
      <c r="A5980" s="6">
        <v>4251</v>
      </c>
      <c r="B5980" s="6" t="s">
        <v>6699</v>
      </c>
      <c r="C5980" s="6" t="s">
        <v>1643</v>
      </c>
      <c r="D5980" s="6" t="s">
        <v>48</v>
      </c>
      <c r="E5980" s="6" t="s">
        <v>7</v>
      </c>
      <c r="F5980" s="6">
        <v>991800</v>
      </c>
      <c r="G5980" s="6">
        <v>991800</v>
      </c>
      <c r="H5980" s="1">
        <v>1</v>
      </c>
    </row>
    <row r="5981" spans="1:8" ht="15" customHeight="1" x14ac:dyDescent="0.25">
      <c r="A5981" s="25" t="s">
        <v>3880</v>
      </c>
      <c r="B5981" s="26"/>
      <c r="C5981" s="26"/>
      <c r="D5981" s="26"/>
      <c r="E5981" s="26"/>
      <c r="F5981" s="26"/>
      <c r="G5981" s="26"/>
      <c r="H5981" s="27"/>
    </row>
    <row r="5982" spans="1:8" ht="15" customHeight="1" x14ac:dyDescent="0.25">
      <c r="A5982" s="28" t="s">
        <v>83</v>
      </c>
      <c r="B5982" s="29"/>
      <c r="C5982" s="29"/>
      <c r="D5982" s="29"/>
      <c r="E5982" s="29"/>
      <c r="F5982" s="29"/>
      <c r="G5982" s="29"/>
      <c r="H5982" s="30"/>
    </row>
    <row r="5983" spans="1:8" ht="22.9" customHeight="1" x14ac:dyDescent="0.25">
      <c r="A5983" s="6">
        <v>5129</v>
      </c>
      <c r="B5983" s="6" t="s">
        <v>3881</v>
      </c>
      <c r="C5983" s="6" t="s">
        <v>927</v>
      </c>
      <c r="D5983" s="6" t="s">
        <v>40</v>
      </c>
      <c r="E5983" s="6" t="s">
        <v>86</v>
      </c>
      <c r="F5983" s="6">
        <v>165000</v>
      </c>
      <c r="G5983" s="6">
        <f>H5983*F5983</f>
        <v>495000</v>
      </c>
      <c r="H5983" s="1">
        <v>3</v>
      </c>
    </row>
    <row r="5984" spans="1:8" ht="22.9" customHeight="1" x14ac:dyDescent="0.25">
      <c r="A5984" s="6">
        <v>5129</v>
      </c>
      <c r="B5984" s="6" t="s">
        <v>3882</v>
      </c>
      <c r="C5984" s="6" t="s">
        <v>1813</v>
      </c>
      <c r="D5984" s="6" t="s">
        <v>40</v>
      </c>
      <c r="E5984" s="6" t="s">
        <v>86</v>
      </c>
      <c r="F5984" s="6">
        <v>180000</v>
      </c>
      <c r="G5984" s="6">
        <f t="shared" ref="G5984:G5989" si="100">H5984*F5984</f>
        <v>180000</v>
      </c>
      <c r="H5984" s="1">
        <v>1</v>
      </c>
    </row>
    <row r="5985" spans="1:8" ht="22.9" customHeight="1" x14ac:dyDescent="0.25">
      <c r="A5985" s="6">
        <v>5129</v>
      </c>
      <c r="B5985" s="6" t="s">
        <v>3883</v>
      </c>
      <c r="C5985" s="6" t="s">
        <v>1815</v>
      </c>
      <c r="D5985" s="6" t="s">
        <v>40</v>
      </c>
      <c r="E5985" s="6" t="s">
        <v>86</v>
      </c>
      <c r="F5985" s="6">
        <v>180000</v>
      </c>
      <c r="G5985" s="6">
        <f t="shared" si="100"/>
        <v>720000</v>
      </c>
      <c r="H5985" s="1">
        <v>4</v>
      </c>
    </row>
    <row r="5986" spans="1:8" ht="22.9" customHeight="1" x14ac:dyDescent="0.25">
      <c r="A5986" s="6">
        <v>5129</v>
      </c>
      <c r="B5986" s="6" t="s">
        <v>3884</v>
      </c>
      <c r="C5986" s="6" t="s">
        <v>2904</v>
      </c>
      <c r="D5986" s="6" t="s">
        <v>40</v>
      </c>
      <c r="E5986" s="6" t="s">
        <v>86</v>
      </c>
      <c r="F5986" s="6">
        <v>200000</v>
      </c>
      <c r="G5986" s="6">
        <f t="shared" si="100"/>
        <v>400000</v>
      </c>
      <c r="H5986" s="1">
        <v>2</v>
      </c>
    </row>
    <row r="5987" spans="1:8" ht="22.9" customHeight="1" x14ac:dyDescent="0.25">
      <c r="A5987" s="6">
        <v>5129</v>
      </c>
      <c r="B5987" s="6" t="s">
        <v>3885</v>
      </c>
      <c r="C5987" s="6" t="s">
        <v>2904</v>
      </c>
      <c r="D5987" s="6" t="s">
        <v>40</v>
      </c>
      <c r="E5987" s="6" t="s">
        <v>86</v>
      </c>
      <c r="F5987" s="6">
        <v>150000</v>
      </c>
      <c r="G5987" s="6">
        <f t="shared" si="100"/>
        <v>750000</v>
      </c>
      <c r="H5987" s="1">
        <v>5</v>
      </c>
    </row>
    <row r="5988" spans="1:8" ht="22.9" customHeight="1" x14ac:dyDescent="0.25">
      <c r="A5988" s="6">
        <v>5129</v>
      </c>
      <c r="B5988" s="6" t="s">
        <v>3886</v>
      </c>
      <c r="C5988" s="6" t="s">
        <v>2371</v>
      </c>
      <c r="D5988" s="6" t="s">
        <v>40</v>
      </c>
      <c r="E5988" s="6" t="s">
        <v>86</v>
      </c>
      <c r="F5988" s="6">
        <v>150000</v>
      </c>
      <c r="G5988" s="6">
        <f t="shared" si="100"/>
        <v>150000</v>
      </c>
      <c r="H5988" s="1">
        <v>1</v>
      </c>
    </row>
    <row r="5989" spans="1:8" ht="22.9" customHeight="1" x14ac:dyDescent="0.25">
      <c r="A5989" s="6">
        <v>5129</v>
      </c>
      <c r="B5989" s="6" t="s">
        <v>3887</v>
      </c>
      <c r="C5989" s="6" t="s">
        <v>2371</v>
      </c>
      <c r="D5989" s="6" t="s">
        <v>40</v>
      </c>
      <c r="E5989" s="6" t="s">
        <v>86</v>
      </c>
      <c r="F5989" s="6">
        <v>150000</v>
      </c>
      <c r="G5989" s="6">
        <f t="shared" si="100"/>
        <v>150000</v>
      </c>
      <c r="H5989" s="1">
        <v>1</v>
      </c>
    </row>
    <row r="5990" spans="1:8" ht="22.9" customHeight="1" x14ac:dyDescent="0.25">
      <c r="A5990" s="6">
        <v>5129</v>
      </c>
      <c r="B5990" s="6" t="s">
        <v>3888</v>
      </c>
      <c r="C5990" s="6" t="s">
        <v>3889</v>
      </c>
      <c r="D5990" s="6" t="s">
        <v>40</v>
      </c>
      <c r="E5990" s="6" t="s">
        <v>86</v>
      </c>
      <c r="F5990" s="6">
        <v>300000</v>
      </c>
      <c r="G5990" s="6">
        <f t="shared" ref="G5990:G5996" si="101">H5990*F5990</f>
        <v>600000</v>
      </c>
      <c r="H5990" s="1">
        <v>2</v>
      </c>
    </row>
    <row r="5991" spans="1:8" ht="22.9" customHeight="1" x14ac:dyDescent="0.25">
      <c r="A5991" s="6">
        <v>5129</v>
      </c>
      <c r="B5991" s="6" t="s">
        <v>6828</v>
      </c>
      <c r="C5991" s="6" t="s">
        <v>2904</v>
      </c>
      <c r="D5991" s="6" t="s">
        <v>40</v>
      </c>
      <c r="E5991" s="6" t="s">
        <v>86</v>
      </c>
      <c r="F5991" s="6">
        <v>200000</v>
      </c>
      <c r="G5991" s="6">
        <f t="shared" si="101"/>
        <v>400000</v>
      </c>
      <c r="H5991" s="1">
        <v>2</v>
      </c>
    </row>
    <row r="5992" spans="1:8" ht="22.9" customHeight="1" x14ac:dyDescent="0.25">
      <c r="A5992" s="6">
        <v>5129</v>
      </c>
      <c r="B5992" s="6" t="s">
        <v>6829</v>
      </c>
      <c r="C5992" s="6" t="s">
        <v>2371</v>
      </c>
      <c r="D5992" s="6" t="s">
        <v>40</v>
      </c>
      <c r="E5992" s="6" t="s">
        <v>86</v>
      </c>
      <c r="F5992" s="6">
        <v>150000</v>
      </c>
      <c r="G5992" s="6">
        <f t="shared" si="101"/>
        <v>300000</v>
      </c>
      <c r="H5992" s="1">
        <v>2</v>
      </c>
    </row>
    <row r="5993" spans="1:8" ht="22.9" customHeight="1" x14ac:dyDescent="0.25">
      <c r="A5993" s="6">
        <v>5129</v>
      </c>
      <c r="B5993" s="6" t="s">
        <v>6830</v>
      </c>
      <c r="C5993" s="6" t="s">
        <v>2371</v>
      </c>
      <c r="D5993" s="6" t="s">
        <v>40</v>
      </c>
      <c r="E5993" s="6" t="s">
        <v>86</v>
      </c>
      <c r="F5993" s="6">
        <v>150000</v>
      </c>
      <c r="G5993" s="6">
        <f t="shared" si="101"/>
        <v>150000</v>
      </c>
      <c r="H5993" s="1">
        <v>1</v>
      </c>
    </row>
    <row r="5994" spans="1:8" ht="22.9" customHeight="1" x14ac:dyDescent="0.25">
      <c r="A5994" s="6">
        <v>5129</v>
      </c>
      <c r="B5994" s="6" t="s">
        <v>6831</v>
      </c>
      <c r="C5994" s="6" t="s">
        <v>3889</v>
      </c>
      <c r="D5994" s="6" t="s">
        <v>40</v>
      </c>
      <c r="E5994" s="6" t="s">
        <v>86</v>
      </c>
      <c r="F5994" s="6">
        <v>250000</v>
      </c>
      <c r="G5994" s="6">
        <f t="shared" si="101"/>
        <v>500000</v>
      </c>
      <c r="H5994" s="1">
        <v>2</v>
      </c>
    </row>
    <row r="5995" spans="1:8" ht="22.9" customHeight="1" x14ac:dyDescent="0.25">
      <c r="A5995" s="6">
        <v>5129</v>
      </c>
      <c r="B5995" s="6" t="s">
        <v>6832</v>
      </c>
      <c r="C5995" s="6" t="s">
        <v>1813</v>
      </c>
      <c r="D5995" s="6" t="s">
        <v>40</v>
      </c>
      <c r="E5995" s="6" t="s">
        <v>86</v>
      </c>
      <c r="F5995" s="6">
        <v>180000</v>
      </c>
      <c r="G5995" s="6">
        <f t="shared" si="101"/>
        <v>360000</v>
      </c>
      <c r="H5995" s="1">
        <v>2</v>
      </c>
    </row>
    <row r="5996" spans="1:8" ht="22.9" customHeight="1" x14ac:dyDescent="0.25">
      <c r="A5996" s="6">
        <v>5129</v>
      </c>
      <c r="B5996" s="6" t="s">
        <v>6833</v>
      </c>
      <c r="C5996" s="6" t="s">
        <v>1815</v>
      </c>
      <c r="D5996" s="6" t="s">
        <v>40</v>
      </c>
      <c r="E5996" s="6" t="s">
        <v>86</v>
      </c>
      <c r="F5996" s="6">
        <v>180000</v>
      </c>
      <c r="G5996" s="6">
        <f t="shared" si="101"/>
        <v>180000</v>
      </c>
      <c r="H5996" s="1">
        <v>1</v>
      </c>
    </row>
    <row r="5997" spans="1:8" ht="15" customHeight="1" x14ac:dyDescent="0.25">
      <c r="A5997" s="41" t="s">
        <v>30</v>
      </c>
      <c r="B5997" s="42"/>
      <c r="C5997" s="42"/>
      <c r="D5997" s="42"/>
      <c r="E5997" s="42"/>
      <c r="F5997" s="42"/>
      <c r="G5997" s="42"/>
      <c r="H5997" s="43"/>
    </row>
    <row r="5998" spans="1:8" ht="15" customHeight="1" x14ac:dyDescent="0.25">
      <c r="A5998" s="25" t="s">
        <v>23</v>
      </c>
      <c r="B5998" s="26"/>
      <c r="C5998" s="26"/>
      <c r="D5998" s="26"/>
      <c r="E5998" s="26"/>
      <c r="F5998" s="26"/>
      <c r="G5998" s="26"/>
      <c r="H5998" s="27"/>
    </row>
    <row r="5999" spans="1:8" x14ac:dyDescent="0.25">
      <c r="A5999" s="28" t="s">
        <v>83</v>
      </c>
      <c r="B5999" s="29"/>
      <c r="C5999" s="29"/>
      <c r="D5999" s="29"/>
      <c r="E5999" s="29"/>
      <c r="F5999" s="29"/>
      <c r="G5999" s="29"/>
      <c r="H5999" s="30"/>
    </row>
    <row r="6000" spans="1:8" ht="16.5" customHeight="1" x14ac:dyDescent="0.25">
      <c r="A6000" s="6">
        <v>4264</v>
      </c>
      <c r="B6000" s="6" t="s">
        <v>774</v>
      </c>
      <c r="C6000" s="6" t="s">
        <v>109</v>
      </c>
      <c r="D6000" s="6" t="s">
        <v>40</v>
      </c>
      <c r="E6000" s="6" t="s">
        <v>110</v>
      </c>
      <c r="F6000" s="6">
        <v>0</v>
      </c>
      <c r="G6000" s="6">
        <f>H6000*F6000</f>
        <v>0</v>
      </c>
      <c r="H6000" s="1">
        <v>4452</v>
      </c>
    </row>
    <row r="6001" spans="1:8" ht="31.7" customHeight="1" x14ac:dyDescent="0.25">
      <c r="A6001" s="6">
        <v>4267</v>
      </c>
      <c r="B6001" s="6" t="s">
        <v>1854</v>
      </c>
      <c r="C6001" s="6" t="s">
        <v>1855</v>
      </c>
      <c r="D6001" s="6" t="s">
        <v>40</v>
      </c>
      <c r="E6001" s="6" t="s">
        <v>86</v>
      </c>
      <c r="F6001" s="6">
        <v>1600</v>
      </c>
      <c r="G6001" s="6">
        <f t="shared" ref="G6001:G6044" si="102">H6001*F6001</f>
        <v>40000</v>
      </c>
      <c r="H6001" s="1">
        <v>25</v>
      </c>
    </row>
    <row r="6002" spans="1:8" ht="16.5" customHeight="1" x14ac:dyDescent="0.25">
      <c r="A6002" s="6">
        <v>4267</v>
      </c>
      <c r="B6002" s="6" t="s">
        <v>1856</v>
      </c>
      <c r="C6002" s="6" t="s">
        <v>195</v>
      </c>
      <c r="D6002" s="6" t="s">
        <v>40</v>
      </c>
      <c r="E6002" s="6" t="s">
        <v>225</v>
      </c>
      <c r="F6002" s="6">
        <v>150</v>
      </c>
      <c r="G6002" s="6">
        <f t="shared" si="102"/>
        <v>150000</v>
      </c>
      <c r="H6002" s="1">
        <v>1000</v>
      </c>
    </row>
    <row r="6003" spans="1:8" ht="16.5" customHeight="1" x14ac:dyDescent="0.25">
      <c r="A6003" s="6">
        <v>4267</v>
      </c>
      <c r="B6003" s="6" t="s">
        <v>1857</v>
      </c>
      <c r="C6003" s="6" t="s">
        <v>195</v>
      </c>
      <c r="D6003" s="6" t="s">
        <v>40</v>
      </c>
      <c r="E6003" s="6" t="s">
        <v>225</v>
      </c>
      <c r="F6003" s="6">
        <v>400</v>
      </c>
      <c r="G6003" s="6">
        <f t="shared" si="102"/>
        <v>6000</v>
      </c>
      <c r="H6003" s="1">
        <v>15</v>
      </c>
    </row>
    <row r="6004" spans="1:8" ht="25.5" customHeight="1" x14ac:dyDescent="0.25">
      <c r="A6004" s="6">
        <v>4267</v>
      </c>
      <c r="B6004" s="6" t="s">
        <v>1858</v>
      </c>
      <c r="C6004" s="6" t="s">
        <v>967</v>
      </c>
      <c r="D6004" s="6" t="s">
        <v>40</v>
      </c>
      <c r="E6004" s="6" t="s">
        <v>86</v>
      </c>
      <c r="F6004" s="6">
        <v>12</v>
      </c>
      <c r="G6004" s="6">
        <f t="shared" si="102"/>
        <v>180000</v>
      </c>
      <c r="H6004" s="1">
        <v>15000</v>
      </c>
    </row>
    <row r="6005" spans="1:8" ht="22.7" customHeight="1" x14ac:dyDescent="0.25">
      <c r="A6005" s="6">
        <v>4267</v>
      </c>
      <c r="B6005" s="6" t="s">
        <v>1859</v>
      </c>
      <c r="C6005" s="6" t="s">
        <v>967</v>
      </c>
      <c r="D6005" s="6" t="s">
        <v>40</v>
      </c>
      <c r="E6005" s="6" t="s">
        <v>86</v>
      </c>
      <c r="F6005" s="6">
        <v>10</v>
      </c>
      <c r="G6005" s="6">
        <f t="shared" si="102"/>
        <v>50000</v>
      </c>
      <c r="H6005" s="1">
        <v>5000</v>
      </c>
    </row>
    <row r="6006" spans="1:8" ht="16.5" customHeight="1" x14ac:dyDescent="0.25">
      <c r="A6006" s="6">
        <v>4267</v>
      </c>
      <c r="B6006" s="6" t="s">
        <v>1860</v>
      </c>
      <c r="C6006" s="6" t="s">
        <v>857</v>
      </c>
      <c r="D6006" s="6" t="s">
        <v>40</v>
      </c>
      <c r="E6006" s="6" t="s">
        <v>86</v>
      </c>
      <c r="F6006" s="6">
        <v>23000</v>
      </c>
      <c r="G6006" s="6">
        <f t="shared" si="102"/>
        <v>46000</v>
      </c>
      <c r="H6006" s="1">
        <v>2</v>
      </c>
    </row>
    <row r="6007" spans="1:8" ht="16.5" customHeight="1" x14ac:dyDescent="0.25">
      <c r="A6007" s="6">
        <v>4267</v>
      </c>
      <c r="B6007" s="6" t="s">
        <v>1861</v>
      </c>
      <c r="C6007" s="6" t="s">
        <v>857</v>
      </c>
      <c r="D6007" s="6" t="s">
        <v>40</v>
      </c>
      <c r="E6007" s="6" t="s">
        <v>86</v>
      </c>
      <c r="F6007" s="6">
        <v>2000</v>
      </c>
      <c r="G6007" s="6">
        <f t="shared" si="102"/>
        <v>10000</v>
      </c>
      <c r="H6007" s="1">
        <v>5</v>
      </c>
    </row>
    <row r="6008" spans="1:8" ht="16.5" customHeight="1" x14ac:dyDescent="0.25">
      <c r="A6008" s="6">
        <v>4267</v>
      </c>
      <c r="B6008" s="6" t="s">
        <v>1862</v>
      </c>
      <c r="C6008" s="6" t="s">
        <v>1863</v>
      </c>
      <c r="D6008" s="6" t="s">
        <v>40</v>
      </c>
      <c r="E6008" s="6" t="s">
        <v>491</v>
      </c>
      <c r="F6008" s="6">
        <v>1500</v>
      </c>
      <c r="G6008" s="6">
        <f t="shared" si="102"/>
        <v>19500</v>
      </c>
      <c r="H6008" s="1">
        <v>13</v>
      </c>
    </row>
    <row r="6009" spans="1:8" ht="16.5" customHeight="1" x14ac:dyDescent="0.25">
      <c r="A6009" s="6">
        <v>4267</v>
      </c>
      <c r="B6009" s="6" t="s">
        <v>1864</v>
      </c>
      <c r="C6009" s="6" t="s">
        <v>204</v>
      </c>
      <c r="D6009" s="6" t="s">
        <v>40</v>
      </c>
      <c r="E6009" s="6" t="s">
        <v>86</v>
      </c>
      <c r="F6009" s="6">
        <v>120</v>
      </c>
      <c r="G6009" s="6">
        <f t="shared" si="102"/>
        <v>84000</v>
      </c>
      <c r="H6009" s="1">
        <v>700</v>
      </c>
    </row>
    <row r="6010" spans="1:8" ht="16.5" customHeight="1" x14ac:dyDescent="0.25">
      <c r="A6010" s="6">
        <v>4267</v>
      </c>
      <c r="B6010" s="6" t="s">
        <v>1865</v>
      </c>
      <c r="C6010" s="6" t="s">
        <v>493</v>
      </c>
      <c r="D6010" s="6" t="s">
        <v>40</v>
      </c>
      <c r="E6010" s="6" t="s">
        <v>86</v>
      </c>
      <c r="F6010" s="6">
        <v>700</v>
      </c>
      <c r="G6010" s="6">
        <f t="shared" si="102"/>
        <v>70000</v>
      </c>
      <c r="H6010" s="1">
        <v>100</v>
      </c>
    </row>
    <row r="6011" spans="1:8" ht="16.5" customHeight="1" x14ac:dyDescent="0.25">
      <c r="A6011" s="6">
        <v>4267</v>
      </c>
      <c r="B6011" s="6" t="s">
        <v>1866</v>
      </c>
      <c r="C6011" s="6" t="s">
        <v>1867</v>
      </c>
      <c r="D6011" s="6" t="s">
        <v>40</v>
      </c>
      <c r="E6011" s="6" t="s">
        <v>86</v>
      </c>
      <c r="F6011" s="6">
        <v>1200</v>
      </c>
      <c r="G6011" s="6">
        <f t="shared" si="102"/>
        <v>14400</v>
      </c>
      <c r="H6011" s="1">
        <v>12</v>
      </c>
    </row>
    <row r="6012" spans="1:8" ht="16.5" customHeight="1" x14ac:dyDescent="0.25">
      <c r="A6012" s="6">
        <v>4267</v>
      </c>
      <c r="B6012" s="6" t="s">
        <v>1868</v>
      </c>
      <c r="C6012" s="6" t="s">
        <v>1867</v>
      </c>
      <c r="D6012" s="6" t="s">
        <v>40</v>
      </c>
      <c r="E6012" s="6" t="s">
        <v>86</v>
      </c>
      <c r="F6012" s="6">
        <v>1000</v>
      </c>
      <c r="G6012" s="6">
        <f t="shared" si="102"/>
        <v>36000</v>
      </c>
      <c r="H6012" s="1">
        <v>36</v>
      </c>
    </row>
    <row r="6013" spans="1:8" ht="16.5" customHeight="1" x14ac:dyDescent="0.25">
      <c r="A6013" s="6">
        <v>4267</v>
      </c>
      <c r="B6013" s="6" t="s">
        <v>1869</v>
      </c>
      <c r="C6013" s="6" t="s">
        <v>1870</v>
      </c>
      <c r="D6013" s="6" t="s">
        <v>40</v>
      </c>
      <c r="E6013" s="6" t="s">
        <v>86</v>
      </c>
      <c r="F6013" s="6">
        <v>800</v>
      </c>
      <c r="G6013" s="6">
        <f t="shared" si="102"/>
        <v>19200</v>
      </c>
      <c r="H6013" s="1">
        <v>24</v>
      </c>
    </row>
    <row r="6014" spans="1:8" ht="16.5" customHeight="1" x14ac:dyDescent="0.25">
      <c r="A6014" s="6">
        <v>4267</v>
      </c>
      <c r="B6014" s="6" t="s">
        <v>1871</v>
      </c>
      <c r="C6014" s="6" t="s">
        <v>1870</v>
      </c>
      <c r="D6014" s="6" t="s">
        <v>40</v>
      </c>
      <c r="E6014" s="6" t="s">
        <v>86</v>
      </c>
      <c r="F6014" s="6">
        <v>1500</v>
      </c>
      <c r="G6014" s="6">
        <f t="shared" si="102"/>
        <v>1500</v>
      </c>
      <c r="H6014" s="1">
        <v>1</v>
      </c>
    </row>
    <row r="6015" spans="1:8" ht="16.5" customHeight="1" x14ac:dyDescent="0.25">
      <c r="A6015" s="6">
        <v>4267</v>
      </c>
      <c r="B6015" s="6" t="s">
        <v>1872</v>
      </c>
      <c r="C6015" s="6" t="s">
        <v>1870</v>
      </c>
      <c r="D6015" s="6" t="s">
        <v>40</v>
      </c>
      <c r="E6015" s="6" t="s">
        <v>86</v>
      </c>
      <c r="F6015" s="6">
        <v>1600</v>
      </c>
      <c r="G6015" s="6">
        <f t="shared" si="102"/>
        <v>1600</v>
      </c>
      <c r="H6015" s="1">
        <v>1</v>
      </c>
    </row>
    <row r="6016" spans="1:8" ht="16.5" customHeight="1" x14ac:dyDescent="0.25">
      <c r="A6016" s="6">
        <v>4267</v>
      </c>
      <c r="B6016" s="6" t="s">
        <v>1873</v>
      </c>
      <c r="C6016" s="6" t="s">
        <v>1874</v>
      </c>
      <c r="D6016" s="6" t="s">
        <v>40</v>
      </c>
      <c r="E6016" s="6" t="s">
        <v>86</v>
      </c>
      <c r="F6016" s="6">
        <v>400</v>
      </c>
      <c r="G6016" s="6">
        <f t="shared" si="102"/>
        <v>4800</v>
      </c>
      <c r="H6016" s="1">
        <v>12</v>
      </c>
    </row>
    <row r="6017" spans="1:8" ht="16.5" customHeight="1" x14ac:dyDescent="0.25">
      <c r="A6017" s="6">
        <v>4267</v>
      </c>
      <c r="B6017" s="6" t="s">
        <v>1875</v>
      </c>
      <c r="C6017" s="6" t="s">
        <v>208</v>
      </c>
      <c r="D6017" s="6" t="s">
        <v>40</v>
      </c>
      <c r="E6017" s="6" t="s">
        <v>86</v>
      </c>
      <c r="F6017" s="6">
        <v>1000</v>
      </c>
      <c r="G6017" s="6">
        <f t="shared" si="102"/>
        <v>185000</v>
      </c>
      <c r="H6017" s="1">
        <v>185</v>
      </c>
    </row>
    <row r="6018" spans="1:8" ht="16.5" customHeight="1" x14ac:dyDescent="0.25">
      <c r="A6018" s="6">
        <v>4267</v>
      </c>
      <c r="B6018" s="6" t="s">
        <v>1876</v>
      </c>
      <c r="C6018" s="6" t="s">
        <v>870</v>
      </c>
      <c r="D6018" s="6" t="s">
        <v>40</v>
      </c>
      <c r="E6018" s="6" t="s">
        <v>86</v>
      </c>
      <c r="F6018" s="6">
        <v>3000</v>
      </c>
      <c r="G6018" s="6">
        <f t="shared" si="102"/>
        <v>6000</v>
      </c>
      <c r="H6018" s="1">
        <v>2</v>
      </c>
    </row>
    <row r="6019" spans="1:8" ht="28.5" customHeight="1" x14ac:dyDescent="0.25">
      <c r="A6019" s="6">
        <v>4267</v>
      </c>
      <c r="B6019" s="6" t="s">
        <v>1877</v>
      </c>
      <c r="C6019" s="6" t="s">
        <v>1009</v>
      </c>
      <c r="D6019" s="6" t="s">
        <v>40</v>
      </c>
      <c r="E6019" s="6" t="s">
        <v>86</v>
      </c>
      <c r="F6019" s="6">
        <v>4000</v>
      </c>
      <c r="G6019" s="6">
        <f t="shared" si="102"/>
        <v>8000</v>
      </c>
      <c r="H6019" s="1">
        <v>2</v>
      </c>
    </row>
    <row r="6020" spans="1:8" ht="16.5" customHeight="1" x14ac:dyDescent="0.25">
      <c r="A6020" s="6">
        <v>4267</v>
      </c>
      <c r="B6020" s="6" t="s">
        <v>1878</v>
      </c>
      <c r="C6020" s="6" t="s">
        <v>1440</v>
      </c>
      <c r="D6020" s="6" t="s">
        <v>40</v>
      </c>
      <c r="E6020" s="6" t="s">
        <v>86</v>
      </c>
      <c r="F6020" s="6">
        <v>5000</v>
      </c>
      <c r="G6020" s="6">
        <f t="shared" si="102"/>
        <v>10000</v>
      </c>
      <c r="H6020" s="1">
        <v>2</v>
      </c>
    </row>
    <row r="6021" spans="1:8" ht="16.5" customHeight="1" x14ac:dyDescent="0.25">
      <c r="A6021" s="6">
        <v>4267</v>
      </c>
      <c r="B6021" s="6" t="s">
        <v>1879</v>
      </c>
      <c r="C6021" s="6" t="s">
        <v>1016</v>
      </c>
      <c r="D6021" s="6" t="s">
        <v>40</v>
      </c>
      <c r="E6021" s="6" t="s">
        <v>86</v>
      </c>
      <c r="F6021" s="6">
        <v>150</v>
      </c>
      <c r="G6021" s="6">
        <f t="shared" si="102"/>
        <v>105000</v>
      </c>
      <c r="H6021" s="1">
        <v>700</v>
      </c>
    </row>
    <row r="6022" spans="1:8" ht="16.5" customHeight="1" x14ac:dyDescent="0.25">
      <c r="A6022" s="6">
        <v>4267</v>
      </c>
      <c r="B6022" s="6" t="s">
        <v>1880</v>
      </c>
      <c r="C6022" s="6" t="s">
        <v>1881</v>
      </c>
      <c r="D6022" s="6" t="s">
        <v>40</v>
      </c>
      <c r="E6022" s="6" t="s">
        <v>226</v>
      </c>
      <c r="F6022" s="6">
        <v>3750</v>
      </c>
      <c r="G6022" s="6">
        <f t="shared" si="102"/>
        <v>6000</v>
      </c>
      <c r="H6022" s="1">
        <v>1.6</v>
      </c>
    </row>
    <row r="6023" spans="1:8" ht="16.5" customHeight="1" x14ac:dyDescent="0.25">
      <c r="A6023" s="6">
        <v>4267</v>
      </c>
      <c r="B6023" s="6" t="s">
        <v>1882</v>
      </c>
      <c r="C6023" s="6" t="s">
        <v>881</v>
      </c>
      <c r="D6023" s="6" t="s">
        <v>40</v>
      </c>
      <c r="E6023" s="6" t="s">
        <v>86</v>
      </c>
      <c r="F6023" s="6">
        <v>600</v>
      </c>
      <c r="G6023" s="6">
        <f t="shared" si="102"/>
        <v>12000</v>
      </c>
      <c r="H6023" s="1">
        <v>20</v>
      </c>
    </row>
    <row r="6024" spans="1:8" ht="16.5" customHeight="1" x14ac:dyDescent="0.25">
      <c r="A6024" s="6">
        <v>4267</v>
      </c>
      <c r="B6024" s="6" t="s">
        <v>1883</v>
      </c>
      <c r="C6024" s="6" t="s">
        <v>213</v>
      </c>
      <c r="D6024" s="6" t="s">
        <v>40</v>
      </c>
      <c r="E6024" s="6" t="s">
        <v>110</v>
      </c>
      <c r="F6024" s="6">
        <v>200</v>
      </c>
      <c r="G6024" s="6">
        <f t="shared" si="102"/>
        <v>5000</v>
      </c>
      <c r="H6024" s="1">
        <v>25</v>
      </c>
    </row>
    <row r="6025" spans="1:8" ht="16.5" customHeight="1" x14ac:dyDescent="0.25">
      <c r="A6025" s="6">
        <v>4267</v>
      </c>
      <c r="B6025" s="6" t="s">
        <v>1884</v>
      </c>
      <c r="C6025" s="6" t="s">
        <v>215</v>
      </c>
      <c r="D6025" s="6" t="s">
        <v>40</v>
      </c>
      <c r="E6025" s="6" t="s">
        <v>110</v>
      </c>
      <c r="F6025" s="6">
        <v>400</v>
      </c>
      <c r="G6025" s="6">
        <f t="shared" si="102"/>
        <v>6000</v>
      </c>
      <c r="H6025" s="1">
        <v>15</v>
      </c>
    </row>
    <row r="6026" spans="1:8" ht="16.5" customHeight="1" x14ac:dyDescent="0.25">
      <c r="A6026" s="6">
        <v>4267</v>
      </c>
      <c r="B6026" s="6" t="s">
        <v>1885</v>
      </c>
      <c r="C6026" s="6" t="s">
        <v>1886</v>
      </c>
      <c r="D6026" s="6" t="s">
        <v>40</v>
      </c>
      <c r="E6026" s="6" t="s">
        <v>86</v>
      </c>
      <c r="F6026" s="6">
        <v>5000</v>
      </c>
      <c r="G6026" s="6">
        <f t="shared" si="102"/>
        <v>15000</v>
      </c>
      <c r="H6026" s="1">
        <v>3</v>
      </c>
    </row>
    <row r="6027" spans="1:8" ht="16.5" customHeight="1" x14ac:dyDescent="0.25">
      <c r="A6027" s="6">
        <v>4267</v>
      </c>
      <c r="B6027" s="6" t="s">
        <v>1887</v>
      </c>
      <c r="C6027" s="6" t="s">
        <v>891</v>
      </c>
      <c r="D6027" s="6" t="s">
        <v>40</v>
      </c>
      <c r="E6027" s="6" t="s">
        <v>86</v>
      </c>
      <c r="F6027" s="6">
        <v>800</v>
      </c>
      <c r="G6027" s="6">
        <f t="shared" si="102"/>
        <v>24000</v>
      </c>
      <c r="H6027" s="1">
        <v>30</v>
      </c>
    </row>
    <row r="6028" spans="1:8" ht="16.5" customHeight="1" x14ac:dyDescent="0.25">
      <c r="A6028" s="6">
        <v>4267</v>
      </c>
      <c r="B6028" s="6" t="s">
        <v>1888</v>
      </c>
      <c r="C6028" s="6" t="s">
        <v>217</v>
      </c>
      <c r="D6028" s="6" t="s">
        <v>40</v>
      </c>
      <c r="E6028" s="6" t="s">
        <v>86</v>
      </c>
      <c r="F6028" s="6">
        <v>1200</v>
      </c>
      <c r="G6028" s="6">
        <f t="shared" si="102"/>
        <v>6000</v>
      </c>
      <c r="H6028" s="1">
        <v>5</v>
      </c>
    </row>
    <row r="6029" spans="1:8" ht="25.5" customHeight="1" x14ac:dyDescent="0.25">
      <c r="A6029" s="6">
        <v>4267</v>
      </c>
      <c r="B6029" s="6" t="s">
        <v>1889</v>
      </c>
      <c r="C6029" s="6" t="s">
        <v>894</v>
      </c>
      <c r="D6029" s="6" t="s">
        <v>40</v>
      </c>
      <c r="E6029" s="6" t="s">
        <v>86</v>
      </c>
      <c r="F6029" s="6">
        <v>2000</v>
      </c>
      <c r="G6029" s="6">
        <f t="shared" si="102"/>
        <v>4000</v>
      </c>
      <c r="H6029" s="1">
        <v>2</v>
      </c>
    </row>
    <row r="6030" spans="1:8" ht="16.5" customHeight="1" x14ac:dyDescent="0.25">
      <c r="A6030" s="6">
        <v>4267</v>
      </c>
      <c r="B6030" s="6" t="s">
        <v>1890</v>
      </c>
      <c r="C6030" s="6" t="s">
        <v>1891</v>
      </c>
      <c r="D6030" s="6" t="s">
        <v>40</v>
      </c>
      <c r="E6030" s="6" t="s">
        <v>86</v>
      </c>
      <c r="F6030" s="6">
        <v>500</v>
      </c>
      <c r="G6030" s="6">
        <f t="shared" si="102"/>
        <v>50000</v>
      </c>
      <c r="H6030" s="1">
        <v>100</v>
      </c>
    </row>
    <row r="6031" spans="1:8" ht="27" customHeight="1" x14ac:dyDescent="0.25">
      <c r="A6031" s="6">
        <v>4267</v>
      </c>
      <c r="B6031" s="6" t="s">
        <v>1892</v>
      </c>
      <c r="C6031" s="6" t="s">
        <v>218</v>
      </c>
      <c r="D6031" s="6" t="s">
        <v>40</v>
      </c>
      <c r="E6031" s="6" t="s">
        <v>86</v>
      </c>
      <c r="F6031" s="6">
        <v>1000</v>
      </c>
      <c r="G6031" s="6">
        <f t="shared" si="102"/>
        <v>15000</v>
      </c>
      <c r="H6031" s="1">
        <v>15</v>
      </c>
    </row>
    <row r="6032" spans="1:8" ht="16.5" customHeight="1" x14ac:dyDescent="0.25">
      <c r="A6032" s="6">
        <v>4267</v>
      </c>
      <c r="B6032" s="6" t="s">
        <v>1893</v>
      </c>
      <c r="C6032" s="6" t="s">
        <v>1037</v>
      </c>
      <c r="D6032" s="6" t="s">
        <v>40</v>
      </c>
      <c r="E6032" s="6" t="s">
        <v>86</v>
      </c>
      <c r="F6032" s="6">
        <v>10000</v>
      </c>
      <c r="G6032" s="6">
        <f t="shared" si="102"/>
        <v>150000</v>
      </c>
      <c r="H6032" s="1">
        <v>15</v>
      </c>
    </row>
    <row r="6033" spans="1:8" ht="16.5" customHeight="1" x14ac:dyDescent="0.25">
      <c r="A6033" s="6">
        <v>4267</v>
      </c>
      <c r="B6033" s="6" t="s">
        <v>1894</v>
      </c>
      <c r="C6033" s="6" t="s">
        <v>1895</v>
      </c>
      <c r="D6033" s="6" t="s">
        <v>40</v>
      </c>
      <c r="E6033" s="6" t="s">
        <v>86</v>
      </c>
      <c r="F6033" s="6">
        <v>500</v>
      </c>
      <c r="G6033" s="6">
        <f t="shared" si="102"/>
        <v>15000</v>
      </c>
      <c r="H6033" s="1">
        <v>30</v>
      </c>
    </row>
    <row r="6034" spans="1:8" ht="16.5" customHeight="1" x14ac:dyDescent="0.25">
      <c r="A6034" s="6">
        <v>4267</v>
      </c>
      <c r="B6034" s="6" t="s">
        <v>1896</v>
      </c>
      <c r="C6034" s="6" t="s">
        <v>1895</v>
      </c>
      <c r="D6034" s="6" t="s">
        <v>40</v>
      </c>
      <c r="E6034" s="6" t="s">
        <v>86</v>
      </c>
      <c r="F6034" s="6">
        <v>800</v>
      </c>
      <c r="G6034" s="6">
        <f t="shared" si="102"/>
        <v>24000</v>
      </c>
      <c r="H6034" s="1">
        <v>30</v>
      </c>
    </row>
    <row r="6035" spans="1:8" ht="16.5" customHeight="1" x14ac:dyDescent="0.25">
      <c r="A6035" s="6">
        <v>4267</v>
      </c>
      <c r="B6035" s="6" t="s">
        <v>1897</v>
      </c>
      <c r="C6035" s="6" t="s">
        <v>1898</v>
      </c>
      <c r="D6035" s="6" t="s">
        <v>40</v>
      </c>
      <c r="E6035" s="6" t="s">
        <v>86</v>
      </c>
      <c r="F6035" s="6">
        <v>2500</v>
      </c>
      <c r="G6035" s="6">
        <f t="shared" si="102"/>
        <v>5000</v>
      </c>
      <c r="H6035" s="1">
        <v>2</v>
      </c>
    </row>
    <row r="6036" spans="1:8" ht="16.5" customHeight="1" x14ac:dyDescent="0.25">
      <c r="A6036" s="6">
        <v>4267</v>
      </c>
      <c r="B6036" s="6" t="s">
        <v>1899</v>
      </c>
      <c r="C6036" s="6" t="s">
        <v>912</v>
      </c>
      <c r="D6036" s="6" t="s">
        <v>40</v>
      </c>
      <c r="E6036" s="6" t="s">
        <v>86</v>
      </c>
      <c r="F6036" s="6">
        <v>2000</v>
      </c>
      <c r="G6036" s="6">
        <f t="shared" si="102"/>
        <v>10000</v>
      </c>
      <c r="H6036" s="1">
        <v>5</v>
      </c>
    </row>
    <row r="6037" spans="1:8" ht="16.5" customHeight="1" x14ac:dyDescent="0.25">
      <c r="A6037" s="6">
        <v>4267</v>
      </c>
      <c r="B6037" s="6" t="s">
        <v>1900</v>
      </c>
      <c r="C6037" s="6" t="s">
        <v>912</v>
      </c>
      <c r="D6037" s="6" t="s">
        <v>40</v>
      </c>
      <c r="E6037" s="6" t="s">
        <v>86</v>
      </c>
      <c r="F6037" s="6">
        <v>2500</v>
      </c>
      <c r="G6037" s="6">
        <f t="shared" si="102"/>
        <v>10000</v>
      </c>
      <c r="H6037" s="1">
        <v>4</v>
      </c>
    </row>
    <row r="6038" spans="1:8" ht="16.5" customHeight="1" x14ac:dyDescent="0.25">
      <c r="A6038" s="6">
        <v>4267</v>
      </c>
      <c r="B6038" s="6" t="s">
        <v>1901</v>
      </c>
      <c r="C6038" s="6" t="s">
        <v>1447</v>
      </c>
      <c r="D6038" s="6" t="s">
        <v>40</v>
      </c>
      <c r="E6038" s="6" t="s">
        <v>86</v>
      </c>
      <c r="F6038" s="6">
        <v>3000</v>
      </c>
      <c r="G6038" s="6">
        <f t="shared" si="102"/>
        <v>6000</v>
      </c>
      <c r="H6038" s="1">
        <v>2</v>
      </c>
    </row>
    <row r="6039" spans="1:8" ht="16.5" customHeight="1" x14ac:dyDescent="0.25">
      <c r="A6039" s="6">
        <v>4267</v>
      </c>
      <c r="B6039" s="6" t="s">
        <v>1902</v>
      </c>
      <c r="C6039" s="6" t="s">
        <v>1903</v>
      </c>
      <c r="D6039" s="6" t="s">
        <v>40</v>
      </c>
      <c r="E6039" s="6" t="s">
        <v>86</v>
      </c>
      <c r="F6039" s="6">
        <v>7000</v>
      </c>
      <c r="G6039" s="6">
        <f t="shared" si="102"/>
        <v>14000</v>
      </c>
      <c r="H6039" s="1">
        <v>2</v>
      </c>
    </row>
    <row r="6040" spans="1:8" ht="16.5" customHeight="1" x14ac:dyDescent="0.25">
      <c r="A6040" s="6">
        <v>4267</v>
      </c>
      <c r="B6040" s="6" t="s">
        <v>1904</v>
      </c>
      <c r="C6040" s="6" t="s">
        <v>1449</v>
      </c>
      <c r="D6040" s="6" t="s">
        <v>40</v>
      </c>
      <c r="E6040" s="6" t="s">
        <v>86</v>
      </c>
      <c r="F6040" s="6">
        <v>2500</v>
      </c>
      <c r="G6040" s="6">
        <f t="shared" si="102"/>
        <v>25000</v>
      </c>
      <c r="H6040" s="1">
        <v>10</v>
      </c>
    </row>
    <row r="6041" spans="1:8" ht="16.5" customHeight="1" x14ac:dyDescent="0.25">
      <c r="A6041" s="6">
        <v>4267</v>
      </c>
      <c r="B6041" s="6" t="s">
        <v>1905</v>
      </c>
      <c r="C6041" s="6" t="s">
        <v>1906</v>
      </c>
      <c r="D6041" s="6" t="s">
        <v>40</v>
      </c>
      <c r="E6041" s="6" t="s">
        <v>86</v>
      </c>
      <c r="F6041" s="6">
        <v>3000</v>
      </c>
      <c r="G6041" s="6">
        <f t="shared" si="102"/>
        <v>6000</v>
      </c>
      <c r="H6041" s="1">
        <v>2</v>
      </c>
    </row>
    <row r="6042" spans="1:8" ht="16.5" customHeight="1" x14ac:dyDescent="0.25">
      <c r="A6042" s="6">
        <v>4267</v>
      </c>
      <c r="B6042" s="6" t="s">
        <v>1907</v>
      </c>
      <c r="C6042" s="6" t="s">
        <v>1451</v>
      </c>
      <c r="D6042" s="6" t="s">
        <v>40</v>
      </c>
      <c r="E6042" s="6" t="s">
        <v>86</v>
      </c>
      <c r="F6042" s="6">
        <v>2500</v>
      </c>
      <c r="G6042" s="6">
        <f t="shared" si="102"/>
        <v>5000</v>
      </c>
      <c r="H6042" s="1">
        <v>2</v>
      </c>
    </row>
    <row r="6043" spans="1:8" ht="16.5" customHeight="1" x14ac:dyDescent="0.25">
      <c r="A6043" s="6">
        <v>4267</v>
      </c>
      <c r="B6043" s="6" t="s">
        <v>1908</v>
      </c>
      <c r="C6043" s="6" t="s">
        <v>1454</v>
      </c>
      <c r="D6043" s="6" t="s">
        <v>40</v>
      </c>
      <c r="E6043" s="6" t="s">
        <v>86</v>
      </c>
      <c r="F6043" s="6">
        <v>4500</v>
      </c>
      <c r="G6043" s="6">
        <f t="shared" si="102"/>
        <v>9000</v>
      </c>
      <c r="H6043" s="1">
        <v>2</v>
      </c>
    </row>
    <row r="6044" spans="1:8" ht="16.5" customHeight="1" x14ac:dyDescent="0.25">
      <c r="A6044" s="6">
        <v>4267</v>
      </c>
      <c r="B6044" s="6" t="s">
        <v>1909</v>
      </c>
      <c r="C6044" s="6" t="s">
        <v>1454</v>
      </c>
      <c r="D6044" s="6" t="s">
        <v>40</v>
      </c>
      <c r="E6044" s="6" t="s">
        <v>86</v>
      </c>
      <c r="F6044" s="6">
        <v>5500</v>
      </c>
      <c r="G6044" s="6">
        <f t="shared" si="102"/>
        <v>11000</v>
      </c>
      <c r="H6044" s="1">
        <v>2</v>
      </c>
    </row>
    <row r="6045" spans="1:8" ht="16.5" customHeight="1" x14ac:dyDescent="0.25">
      <c r="A6045" s="6">
        <v>4267</v>
      </c>
      <c r="B6045" s="6" t="s">
        <v>1910</v>
      </c>
      <c r="C6045" s="6" t="s">
        <v>1456</v>
      </c>
      <c r="D6045" s="6" t="s">
        <v>40</v>
      </c>
      <c r="E6045" s="6" t="s">
        <v>86</v>
      </c>
      <c r="F6045" s="6">
        <v>20000</v>
      </c>
      <c r="G6045" s="6">
        <f>H6045*F6045</f>
        <v>20000</v>
      </c>
      <c r="H6045" s="1">
        <v>1</v>
      </c>
    </row>
    <row r="6046" spans="1:8" ht="31.7" customHeight="1" x14ac:dyDescent="0.25">
      <c r="A6046" s="6">
        <v>4261</v>
      </c>
      <c r="B6046" s="6" t="s">
        <v>2161</v>
      </c>
      <c r="C6046" s="6" t="s">
        <v>730</v>
      </c>
      <c r="D6046" s="6" t="s">
        <v>40</v>
      </c>
      <c r="E6046" s="6" t="s">
        <v>86</v>
      </c>
      <c r="F6046" s="6">
        <v>200</v>
      </c>
      <c r="G6046" s="6">
        <f t="shared" ref="G6046:G6109" si="103">H6046*F6046</f>
        <v>16000</v>
      </c>
      <c r="H6046" s="1">
        <v>80</v>
      </c>
    </row>
    <row r="6047" spans="1:8" ht="31.7" customHeight="1" x14ac:dyDescent="0.25">
      <c r="A6047" s="6">
        <v>4261</v>
      </c>
      <c r="B6047" s="6" t="s">
        <v>2162</v>
      </c>
      <c r="C6047" s="6" t="s">
        <v>1211</v>
      </c>
      <c r="D6047" s="6" t="s">
        <v>40</v>
      </c>
      <c r="E6047" s="6" t="s">
        <v>86</v>
      </c>
      <c r="F6047" s="6">
        <v>3000</v>
      </c>
      <c r="G6047" s="6">
        <f t="shared" si="103"/>
        <v>45000</v>
      </c>
      <c r="H6047" s="1">
        <v>15</v>
      </c>
    </row>
    <row r="6048" spans="1:8" ht="31.7" customHeight="1" x14ac:dyDescent="0.25">
      <c r="A6048" s="6">
        <v>4261</v>
      </c>
      <c r="B6048" s="6" t="s">
        <v>2163</v>
      </c>
      <c r="C6048" s="6" t="s">
        <v>732</v>
      </c>
      <c r="D6048" s="6" t="s">
        <v>40</v>
      </c>
      <c r="E6048" s="6" t="s">
        <v>86</v>
      </c>
      <c r="F6048" s="6">
        <v>120</v>
      </c>
      <c r="G6048" s="6">
        <f t="shared" si="103"/>
        <v>6000</v>
      </c>
      <c r="H6048" s="1">
        <v>50</v>
      </c>
    </row>
    <row r="6049" spans="1:8" ht="31.7" customHeight="1" x14ac:dyDescent="0.25">
      <c r="A6049" s="6">
        <v>4261</v>
      </c>
      <c r="B6049" s="6" t="s">
        <v>2164</v>
      </c>
      <c r="C6049" s="6" t="s">
        <v>234</v>
      </c>
      <c r="D6049" s="6" t="s">
        <v>40</v>
      </c>
      <c r="E6049" s="6" t="s">
        <v>86</v>
      </c>
      <c r="F6049" s="6">
        <v>80</v>
      </c>
      <c r="G6049" s="6">
        <f t="shared" si="103"/>
        <v>2400</v>
      </c>
      <c r="H6049" s="1">
        <v>30</v>
      </c>
    </row>
    <row r="6050" spans="1:8" ht="31.7" customHeight="1" x14ac:dyDescent="0.25">
      <c r="A6050" s="6">
        <v>4261</v>
      </c>
      <c r="B6050" s="6" t="s">
        <v>2165</v>
      </c>
      <c r="C6050" s="6" t="s">
        <v>236</v>
      </c>
      <c r="D6050" s="6" t="s">
        <v>40</v>
      </c>
      <c r="E6050" s="6" t="s">
        <v>86</v>
      </c>
      <c r="F6050" s="6">
        <v>80</v>
      </c>
      <c r="G6050" s="6">
        <f t="shared" si="103"/>
        <v>8000</v>
      </c>
      <c r="H6050" s="1">
        <v>100</v>
      </c>
    </row>
    <row r="6051" spans="1:8" ht="31.7" customHeight="1" x14ac:dyDescent="0.25">
      <c r="A6051" s="6">
        <v>4261</v>
      </c>
      <c r="B6051" s="6" t="s">
        <v>2166</v>
      </c>
      <c r="C6051" s="6" t="s">
        <v>1229</v>
      </c>
      <c r="D6051" s="6" t="s">
        <v>40</v>
      </c>
      <c r="E6051" s="6" t="s">
        <v>86</v>
      </c>
      <c r="F6051" s="6">
        <v>100</v>
      </c>
      <c r="G6051" s="6">
        <f t="shared" si="103"/>
        <v>10000</v>
      </c>
      <c r="H6051" s="1">
        <v>100</v>
      </c>
    </row>
    <row r="6052" spans="1:8" ht="31.7" customHeight="1" x14ac:dyDescent="0.25">
      <c r="A6052" s="6">
        <v>4261</v>
      </c>
      <c r="B6052" s="6" t="s">
        <v>2167</v>
      </c>
      <c r="C6052" s="6" t="s">
        <v>238</v>
      </c>
      <c r="D6052" s="6" t="s">
        <v>40</v>
      </c>
      <c r="E6052" s="6" t="s">
        <v>86</v>
      </c>
      <c r="F6052" s="6">
        <v>40</v>
      </c>
      <c r="G6052" s="6">
        <f t="shared" si="103"/>
        <v>1600</v>
      </c>
      <c r="H6052" s="1">
        <v>40</v>
      </c>
    </row>
    <row r="6053" spans="1:8" ht="31.7" customHeight="1" x14ac:dyDescent="0.25">
      <c r="A6053" s="6">
        <v>4261</v>
      </c>
      <c r="B6053" s="6" t="s">
        <v>2168</v>
      </c>
      <c r="C6053" s="6" t="s">
        <v>240</v>
      </c>
      <c r="D6053" s="6" t="s">
        <v>40</v>
      </c>
      <c r="E6053" s="6" t="s">
        <v>86</v>
      </c>
      <c r="F6053" s="6">
        <v>60</v>
      </c>
      <c r="G6053" s="6">
        <f t="shared" si="103"/>
        <v>900</v>
      </c>
      <c r="H6053" s="1">
        <v>15</v>
      </c>
    </row>
    <row r="6054" spans="1:8" ht="31.7" customHeight="1" x14ac:dyDescent="0.25">
      <c r="A6054" s="6">
        <v>4261</v>
      </c>
      <c r="B6054" s="6" t="s">
        <v>2169</v>
      </c>
      <c r="C6054" s="6" t="s">
        <v>737</v>
      </c>
      <c r="D6054" s="6" t="s">
        <v>40</v>
      </c>
      <c r="E6054" s="6" t="s">
        <v>86</v>
      </c>
      <c r="F6054" s="6">
        <v>200</v>
      </c>
      <c r="G6054" s="6">
        <f t="shared" si="103"/>
        <v>8000</v>
      </c>
      <c r="H6054" s="1">
        <v>40</v>
      </c>
    </row>
    <row r="6055" spans="1:8" ht="31.7" customHeight="1" x14ac:dyDescent="0.25">
      <c r="A6055" s="6">
        <v>4261</v>
      </c>
      <c r="B6055" s="6" t="s">
        <v>2170</v>
      </c>
      <c r="C6055" s="6" t="s">
        <v>242</v>
      </c>
      <c r="D6055" s="6" t="s">
        <v>40</v>
      </c>
      <c r="E6055" s="6" t="s">
        <v>86</v>
      </c>
      <c r="F6055" s="6">
        <v>600</v>
      </c>
      <c r="G6055" s="6">
        <f t="shared" si="103"/>
        <v>6000</v>
      </c>
      <c r="H6055" s="1">
        <v>10</v>
      </c>
    </row>
    <row r="6056" spans="1:8" ht="31.7" customHeight="1" x14ac:dyDescent="0.25">
      <c r="A6056" s="6">
        <v>4261</v>
      </c>
      <c r="B6056" s="6" t="s">
        <v>2171</v>
      </c>
      <c r="C6056" s="6" t="s">
        <v>244</v>
      </c>
      <c r="D6056" s="6" t="s">
        <v>40</v>
      </c>
      <c r="E6056" s="6" t="s">
        <v>86</v>
      </c>
      <c r="F6056" s="6">
        <v>150</v>
      </c>
      <c r="G6056" s="6">
        <f t="shared" si="103"/>
        <v>3000</v>
      </c>
      <c r="H6056" s="1">
        <v>20</v>
      </c>
    </row>
    <row r="6057" spans="1:8" ht="31.7" customHeight="1" x14ac:dyDescent="0.25">
      <c r="A6057" s="6">
        <v>4261</v>
      </c>
      <c r="B6057" s="6" t="s">
        <v>2172</v>
      </c>
      <c r="C6057" s="6" t="s">
        <v>248</v>
      </c>
      <c r="D6057" s="6" t="s">
        <v>40</v>
      </c>
      <c r="E6057" s="6" t="s">
        <v>86</v>
      </c>
      <c r="F6057" s="6">
        <v>120</v>
      </c>
      <c r="G6057" s="6">
        <f t="shared" si="103"/>
        <v>3600</v>
      </c>
      <c r="H6057" s="1">
        <v>30</v>
      </c>
    </row>
    <row r="6058" spans="1:8" ht="31.7" customHeight="1" x14ac:dyDescent="0.25">
      <c r="A6058" s="6">
        <v>4261</v>
      </c>
      <c r="B6058" s="6" t="s">
        <v>2173</v>
      </c>
      <c r="C6058" s="6" t="s">
        <v>1192</v>
      </c>
      <c r="D6058" s="6" t="s">
        <v>40</v>
      </c>
      <c r="E6058" s="6" t="s">
        <v>86</v>
      </c>
      <c r="F6058" s="6">
        <v>3500</v>
      </c>
      <c r="G6058" s="6">
        <f t="shared" si="103"/>
        <v>28000</v>
      </c>
      <c r="H6058" s="1">
        <v>8</v>
      </c>
    </row>
    <row r="6059" spans="1:8" ht="31.7" customHeight="1" x14ac:dyDescent="0.25">
      <c r="A6059" s="6">
        <v>4261</v>
      </c>
      <c r="B6059" s="6" t="s">
        <v>2174</v>
      </c>
      <c r="C6059" s="6" t="s">
        <v>254</v>
      </c>
      <c r="D6059" s="6" t="s">
        <v>40</v>
      </c>
      <c r="E6059" s="6" t="s">
        <v>293</v>
      </c>
      <c r="F6059" s="6">
        <v>100</v>
      </c>
      <c r="G6059" s="6">
        <f t="shared" si="103"/>
        <v>5000</v>
      </c>
      <c r="H6059" s="1">
        <v>50</v>
      </c>
    </row>
    <row r="6060" spans="1:8" ht="31.7" customHeight="1" x14ac:dyDescent="0.25">
      <c r="A6060" s="6">
        <v>4261</v>
      </c>
      <c r="B6060" s="6" t="s">
        <v>2175</v>
      </c>
      <c r="C6060" s="6" t="s">
        <v>740</v>
      </c>
      <c r="D6060" s="6" t="s">
        <v>40</v>
      </c>
      <c r="E6060" s="6" t="s">
        <v>293</v>
      </c>
      <c r="F6060" s="6">
        <v>200</v>
      </c>
      <c r="G6060" s="6">
        <f t="shared" si="103"/>
        <v>10000</v>
      </c>
      <c r="H6060" s="1">
        <v>50</v>
      </c>
    </row>
    <row r="6061" spans="1:8" ht="31.7" customHeight="1" x14ac:dyDescent="0.25">
      <c r="A6061" s="6">
        <v>4261</v>
      </c>
      <c r="B6061" s="6" t="s">
        <v>2176</v>
      </c>
      <c r="C6061" s="6" t="s">
        <v>2177</v>
      </c>
      <c r="D6061" s="6" t="s">
        <v>40</v>
      </c>
      <c r="E6061" s="6" t="s">
        <v>293</v>
      </c>
      <c r="F6061" s="6">
        <v>120</v>
      </c>
      <c r="G6061" s="6">
        <f t="shared" si="103"/>
        <v>1200</v>
      </c>
      <c r="H6061" s="1">
        <v>10</v>
      </c>
    </row>
    <row r="6062" spans="1:8" ht="31.7" customHeight="1" x14ac:dyDescent="0.25">
      <c r="A6062" s="6">
        <v>4261</v>
      </c>
      <c r="B6062" s="6" t="s">
        <v>2178</v>
      </c>
      <c r="C6062" s="6" t="s">
        <v>256</v>
      </c>
      <c r="D6062" s="6" t="s">
        <v>40</v>
      </c>
      <c r="E6062" s="6" t="s">
        <v>86</v>
      </c>
      <c r="F6062" s="6">
        <v>600</v>
      </c>
      <c r="G6062" s="6">
        <f t="shared" si="103"/>
        <v>6000</v>
      </c>
      <c r="H6062" s="1">
        <v>10</v>
      </c>
    </row>
    <row r="6063" spans="1:8" ht="31.7" customHeight="1" x14ac:dyDescent="0.25">
      <c r="A6063" s="6">
        <v>4261</v>
      </c>
      <c r="B6063" s="6" t="s">
        <v>2179</v>
      </c>
      <c r="C6063" s="6" t="s">
        <v>258</v>
      </c>
      <c r="D6063" s="6" t="s">
        <v>40</v>
      </c>
      <c r="E6063" s="6" t="s">
        <v>86</v>
      </c>
      <c r="F6063" s="6">
        <v>10</v>
      </c>
      <c r="G6063" s="6">
        <f t="shared" si="103"/>
        <v>20000</v>
      </c>
      <c r="H6063" s="1">
        <v>2000</v>
      </c>
    </row>
    <row r="6064" spans="1:8" ht="31.7" customHeight="1" x14ac:dyDescent="0.25">
      <c r="A6064" s="6">
        <v>4261</v>
      </c>
      <c r="B6064" s="6" t="s">
        <v>2180</v>
      </c>
      <c r="C6064" s="6" t="s">
        <v>260</v>
      </c>
      <c r="D6064" s="6" t="s">
        <v>40</v>
      </c>
      <c r="E6064" s="6" t="s">
        <v>86</v>
      </c>
      <c r="F6064" s="6">
        <v>70</v>
      </c>
      <c r="G6064" s="6">
        <f t="shared" si="103"/>
        <v>1400</v>
      </c>
      <c r="H6064" s="1">
        <v>20</v>
      </c>
    </row>
    <row r="6065" spans="1:8" ht="31.7" customHeight="1" x14ac:dyDescent="0.25">
      <c r="A6065" s="6">
        <v>4261</v>
      </c>
      <c r="B6065" s="6" t="s">
        <v>2181</v>
      </c>
      <c r="C6065" s="6" t="s">
        <v>264</v>
      </c>
      <c r="D6065" s="6" t="s">
        <v>40</v>
      </c>
      <c r="E6065" s="6" t="s">
        <v>86</v>
      </c>
      <c r="F6065" s="6">
        <v>700</v>
      </c>
      <c r="G6065" s="6">
        <f t="shared" si="103"/>
        <v>56000</v>
      </c>
      <c r="H6065" s="1">
        <v>80</v>
      </c>
    </row>
    <row r="6066" spans="1:8" ht="31.7" customHeight="1" x14ac:dyDescent="0.25">
      <c r="A6066" s="6">
        <v>4261</v>
      </c>
      <c r="B6066" s="6" t="s">
        <v>2182</v>
      </c>
      <c r="C6066" s="6" t="s">
        <v>268</v>
      </c>
      <c r="D6066" s="6" t="s">
        <v>40</v>
      </c>
      <c r="E6066" s="6" t="s">
        <v>86</v>
      </c>
      <c r="F6066" s="6">
        <v>1500</v>
      </c>
      <c r="G6066" s="6">
        <f t="shared" si="103"/>
        <v>15000</v>
      </c>
      <c r="H6066" s="1">
        <v>10</v>
      </c>
    </row>
    <row r="6067" spans="1:8" ht="31.7" customHeight="1" x14ac:dyDescent="0.25">
      <c r="A6067" s="6">
        <v>4261</v>
      </c>
      <c r="B6067" s="6" t="s">
        <v>2183</v>
      </c>
      <c r="C6067" s="6" t="s">
        <v>808</v>
      </c>
      <c r="D6067" s="6" t="s">
        <v>40</v>
      </c>
      <c r="E6067" s="6" t="s">
        <v>86</v>
      </c>
      <c r="F6067" s="6">
        <v>1300</v>
      </c>
      <c r="G6067" s="6">
        <f t="shared" si="103"/>
        <v>3900</v>
      </c>
      <c r="H6067" s="1">
        <v>3</v>
      </c>
    </row>
    <row r="6068" spans="1:8" ht="31.7" customHeight="1" x14ac:dyDescent="0.25">
      <c r="A6068" s="6">
        <v>4261</v>
      </c>
      <c r="B6068" s="6" t="s">
        <v>2184</v>
      </c>
      <c r="C6068" s="6" t="s">
        <v>270</v>
      </c>
      <c r="D6068" s="6" t="s">
        <v>40</v>
      </c>
      <c r="E6068" s="6" t="s">
        <v>227</v>
      </c>
      <c r="F6068" s="6">
        <v>1000</v>
      </c>
      <c r="G6068" s="6">
        <f t="shared" si="103"/>
        <v>580000</v>
      </c>
      <c r="H6068" s="1">
        <v>580</v>
      </c>
    </row>
    <row r="6069" spans="1:8" ht="31.7" customHeight="1" x14ac:dyDescent="0.25">
      <c r="A6069" s="6">
        <v>4261</v>
      </c>
      <c r="B6069" s="6" t="s">
        <v>2185</v>
      </c>
      <c r="C6069" s="6" t="s">
        <v>274</v>
      </c>
      <c r="D6069" s="6" t="s">
        <v>40</v>
      </c>
      <c r="E6069" s="6" t="s">
        <v>86</v>
      </c>
      <c r="F6069" s="6">
        <v>150</v>
      </c>
      <c r="G6069" s="6">
        <f t="shared" si="103"/>
        <v>15000</v>
      </c>
      <c r="H6069" s="1">
        <v>100</v>
      </c>
    </row>
    <row r="6070" spans="1:8" ht="31.7" customHeight="1" x14ac:dyDescent="0.25">
      <c r="A6070" s="6">
        <v>4261</v>
      </c>
      <c r="B6070" s="6" t="s">
        <v>2186</v>
      </c>
      <c r="C6070" s="6" t="s">
        <v>1204</v>
      </c>
      <c r="D6070" s="6" t="s">
        <v>40</v>
      </c>
      <c r="E6070" s="6" t="s">
        <v>86</v>
      </c>
      <c r="F6070" s="6">
        <v>800</v>
      </c>
      <c r="G6070" s="6">
        <f t="shared" si="103"/>
        <v>16000</v>
      </c>
      <c r="H6070" s="1">
        <v>20</v>
      </c>
    </row>
    <row r="6071" spans="1:8" ht="31.7" customHeight="1" x14ac:dyDescent="0.25">
      <c r="A6071" s="6">
        <v>4261</v>
      </c>
      <c r="B6071" s="6" t="s">
        <v>2187</v>
      </c>
      <c r="C6071" s="6" t="s">
        <v>813</v>
      </c>
      <c r="D6071" s="6" t="s">
        <v>40</v>
      </c>
      <c r="E6071" s="6" t="s">
        <v>86</v>
      </c>
      <c r="F6071" s="6">
        <v>10000</v>
      </c>
      <c r="G6071" s="6">
        <f t="shared" si="103"/>
        <v>50000</v>
      </c>
      <c r="H6071" s="1">
        <v>5</v>
      </c>
    </row>
    <row r="6072" spans="1:8" ht="31.7" customHeight="1" x14ac:dyDescent="0.25">
      <c r="A6072" s="6">
        <v>4261</v>
      </c>
      <c r="B6072" s="6" t="s">
        <v>2188</v>
      </c>
      <c r="C6072" s="6" t="s">
        <v>818</v>
      </c>
      <c r="D6072" s="6" t="s">
        <v>40</v>
      </c>
      <c r="E6072" s="6" t="s">
        <v>824</v>
      </c>
      <c r="F6072" s="6">
        <v>12000</v>
      </c>
      <c r="G6072" s="6">
        <f t="shared" si="103"/>
        <v>48000</v>
      </c>
      <c r="H6072" s="1">
        <v>4</v>
      </c>
    </row>
    <row r="6073" spans="1:8" ht="31.7" customHeight="1" x14ac:dyDescent="0.25">
      <c r="A6073" s="6">
        <v>4261</v>
      </c>
      <c r="B6073" s="6" t="s">
        <v>2189</v>
      </c>
      <c r="C6073" s="6" t="s">
        <v>278</v>
      </c>
      <c r="D6073" s="6" t="s">
        <v>40</v>
      </c>
      <c r="E6073" s="6" t="s">
        <v>86</v>
      </c>
      <c r="F6073" s="6">
        <v>500</v>
      </c>
      <c r="G6073" s="6">
        <f t="shared" si="103"/>
        <v>2500</v>
      </c>
      <c r="H6073" s="1">
        <v>5</v>
      </c>
    </row>
    <row r="6074" spans="1:8" ht="31.7" customHeight="1" x14ac:dyDescent="0.25">
      <c r="A6074" s="6">
        <v>4261</v>
      </c>
      <c r="B6074" s="6" t="s">
        <v>2190</v>
      </c>
      <c r="C6074" s="6" t="s">
        <v>1213</v>
      </c>
      <c r="D6074" s="6" t="s">
        <v>40</v>
      </c>
      <c r="E6074" s="6" t="s">
        <v>86</v>
      </c>
      <c r="F6074" s="6">
        <v>2000</v>
      </c>
      <c r="G6074" s="6">
        <f t="shared" si="103"/>
        <v>16000</v>
      </c>
      <c r="H6074" s="1">
        <v>8</v>
      </c>
    </row>
    <row r="6075" spans="1:8" ht="31.7" customHeight="1" x14ac:dyDescent="0.25">
      <c r="A6075" s="6">
        <v>4261</v>
      </c>
      <c r="B6075" s="6" t="s">
        <v>2191</v>
      </c>
      <c r="C6075" s="6" t="s">
        <v>280</v>
      </c>
      <c r="D6075" s="6" t="s">
        <v>40</v>
      </c>
      <c r="E6075" s="6" t="s">
        <v>86</v>
      </c>
      <c r="F6075" s="6">
        <v>1200</v>
      </c>
      <c r="G6075" s="6">
        <f t="shared" si="103"/>
        <v>12000</v>
      </c>
      <c r="H6075" s="1">
        <v>10</v>
      </c>
    </row>
    <row r="6076" spans="1:8" ht="31.7" customHeight="1" x14ac:dyDescent="0.25">
      <c r="A6076" s="6">
        <v>4261</v>
      </c>
      <c r="B6076" s="6" t="s">
        <v>2192</v>
      </c>
      <c r="C6076" s="6" t="s">
        <v>284</v>
      </c>
      <c r="D6076" s="6" t="s">
        <v>40</v>
      </c>
      <c r="E6076" s="6" t="s">
        <v>293</v>
      </c>
      <c r="F6076" s="6">
        <v>100</v>
      </c>
      <c r="G6076" s="6">
        <f t="shared" si="103"/>
        <v>2000</v>
      </c>
      <c r="H6076" s="1">
        <v>20</v>
      </c>
    </row>
    <row r="6077" spans="1:8" ht="31.7" customHeight="1" x14ac:dyDescent="0.25">
      <c r="A6077" s="6">
        <v>4261</v>
      </c>
      <c r="B6077" s="6" t="s">
        <v>2193</v>
      </c>
      <c r="C6077" s="6" t="s">
        <v>284</v>
      </c>
      <c r="D6077" s="6" t="s">
        <v>40</v>
      </c>
      <c r="E6077" s="6" t="s">
        <v>293</v>
      </c>
      <c r="F6077" s="6">
        <v>150</v>
      </c>
      <c r="G6077" s="6">
        <f t="shared" si="103"/>
        <v>1500</v>
      </c>
      <c r="H6077" s="1">
        <v>10</v>
      </c>
    </row>
    <row r="6078" spans="1:8" ht="31.7" customHeight="1" x14ac:dyDescent="0.25">
      <c r="A6078" s="6">
        <v>4267</v>
      </c>
      <c r="B6078" s="6" t="s">
        <v>2259</v>
      </c>
      <c r="C6078" s="6" t="s">
        <v>1903</v>
      </c>
      <c r="D6078" s="6" t="s">
        <v>40</v>
      </c>
      <c r="E6078" s="6" t="s">
        <v>86</v>
      </c>
      <c r="F6078" s="6">
        <v>7000</v>
      </c>
      <c r="G6078" s="6">
        <f t="shared" si="103"/>
        <v>14000</v>
      </c>
      <c r="H6078" s="1">
        <v>2</v>
      </c>
    </row>
    <row r="6079" spans="1:8" ht="31.7" customHeight="1" x14ac:dyDescent="0.25">
      <c r="A6079" s="6">
        <v>5122</v>
      </c>
      <c r="B6079" s="6" t="s">
        <v>2482</v>
      </c>
      <c r="C6079" s="6" t="s">
        <v>2252</v>
      </c>
      <c r="D6079" s="6" t="s">
        <v>40</v>
      </c>
      <c r="E6079" s="6" t="s">
        <v>86</v>
      </c>
      <c r="F6079" s="6">
        <v>10000</v>
      </c>
      <c r="G6079" s="6">
        <f t="shared" si="103"/>
        <v>500000</v>
      </c>
      <c r="H6079" s="1">
        <v>50</v>
      </c>
    </row>
    <row r="6080" spans="1:8" ht="31.7" customHeight="1" x14ac:dyDescent="0.25">
      <c r="A6080" s="6">
        <v>5122</v>
      </c>
      <c r="B6080" s="6" t="s">
        <v>2483</v>
      </c>
      <c r="C6080" s="6" t="s">
        <v>2484</v>
      </c>
      <c r="D6080" s="6" t="s">
        <v>40</v>
      </c>
      <c r="E6080" s="6" t="s">
        <v>86</v>
      </c>
      <c r="F6080" s="6">
        <v>23000</v>
      </c>
      <c r="G6080" s="6">
        <f t="shared" si="103"/>
        <v>230000</v>
      </c>
      <c r="H6080" s="1">
        <v>10</v>
      </c>
    </row>
    <row r="6081" spans="1:8" ht="31.7" customHeight="1" x14ac:dyDescent="0.25">
      <c r="A6081" s="6">
        <v>5122</v>
      </c>
      <c r="B6081" s="6" t="s">
        <v>2485</v>
      </c>
      <c r="C6081" s="6" t="s">
        <v>2486</v>
      </c>
      <c r="D6081" s="6" t="s">
        <v>40</v>
      </c>
      <c r="E6081" s="6" t="s">
        <v>86</v>
      </c>
      <c r="F6081" s="6">
        <v>30000</v>
      </c>
      <c r="G6081" s="6">
        <f t="shared" si="103"/>
        <v>1200000</v>
      </c>
      <c r="H6081" s="1">
        <v>40</v>
      </c>
    </row>
    <row r="6082" spans="1:8" ht="31.7" customHeight="1" x14ac:dyDescent="0.25">
      <c r="A6082" s="6">
        <v>5122</v>
      </c>
      <c r="B6082" s="6" t="s">
        <v>2487</v>
      </c>
      <c r="C6082" s="6" t="s">
        <v>2369</v>
      </c>
      <c r="D6082" s="6" t="s">
        <v>40</v>
      </c>
      <c r="E6082" s="6" t="s">
        <v>86</v>
      </c>
      <c r="F6082" s="6">
        <v>80000</v>
      </c>
      <c r="G6082" s="6">
        <f t="shared" si="103"/>
        <v>1600000</v>
      </c>
      <c r="H6082" s="1">
        <v>20</v>
      </c>
    </row>
    <row r="6083" spans="1:8" ht="31.7" customHeight="1" x14ac:dyDescent="0.25">
      <c r="A6083" s="6">
        <v>5122</v>
      </c>
      <c r="B6083" s="6" t="s">
        <v>2488</v>
      </c>
      <c r="C6083" s="6" t="s">
        <v>929</v>
      </c>
      <c r="D6083" s="6" t="s">
        <v>40</v>
      </c>
      <c r="E6083" s="6" t="s">
        <v>86</v>
      </c>
      <c r="F6083" s="6">
        <v>40000</v>
      </c>
      <c r="G6083" s="6">
        <f t="shared" si="103"/>
        <v>3720000</v>
      </c>
      <c r="H6083" s="1">
        <v>93</v>
      </c>
    </row>
    <row r="6084" spans="1:8" ht="31.7" customHeight="1" x14ac:dyDescent="0.25">
      <c r="A6084" s="6">
        <v>5122</v>
      </c>
      <c r="B6084" s="6" t="s">
        <v>2489</v>
      </c>
      <c r="C6084" s="6" t="s">
        <v>762</v>
      </c>
      <c r="D6084" s="6" t="s">
        <v>40</v>
      </c>
      <c r="E6084" s="6" t="s">
        <v>86</v>
      </c>
      <c r="F6084" s="6">
        <v>35000</v>
      </c>
      <c r="G6084" s="6">
        <f t="shared" si="103"/>
        <v>1750000</v>
      </c>
      <c r="H6084" s="1">
        <v>50</v>
      </c>
    </row>
    <row r="6085" spans="1:8" ht="31.7" customHeight="1" x14ac:dyDescent="0.25">
      <c r="A6085" s="6">
        <v>4261</v>
      </c>
      <c r="B6085" s="6" t="s">
        <v>3182</v>
      </c>
      <c r="C6085" s="6" t="s">
        <v>808</v>
      </c>
      <c r="D6085" s="6" t="s">
        <v>40</v>
      </c>
      <c r="E6085" s="6" t="s">
        <v>86</v>
      </c>
      <c r="F6085" s="6">
        <v>1460</v>
      </c>
      <c r="G6085" s="6">
        <f t="shared" si="103"/>
        <v>7300</v>
      </c>
      <c r="H6085" s="1">
        <v>5</v>
      </c>
    </row>
    <row r="6086" spans="1:8" ht="31.7" customHeight="1" x14ac:dyDescent="0.25">
      <c r="A6086" s="6">
        <v>4261</v>
      </c>
      <c r="B6086" s="6" t="s">
        <v>3183</v>
      </c>
      <c r="C6086" s="6" t="s">
        <v>270</v>
      </c>
      <c r="D6086" s="6" t="s">
        <v>40</v>
      </c>
      <c r="E6086" s="6" t="s">
        <v>491</v>
      </c>
      <c r="F6086" s="6">
        <v>1000</v>
      </c>
      <c r="G6086" s="6">
        <f t="shared" si="103"/>
        <v>580000</v>
      </c>
      <c r="H6086" s="1">
        <v>580</v>
      </c>
    </row>
    <row r="6087" spans="1:8" ht="31.7" customHeight="1" x14ac:dyDescent="0.25">
      <c r="A6087" s="6">
        <v>4261</v>
      </c>
      <c r="B6087" s="6" t="s">
        <v>3184</v>
      </c>
      <c r="C6087" s="6" t="s">
        <v>274</v>
      </c>
      <c r="D6087" s="6" t="s">
        <v>40</v>
      </c>
      <c r="E6087" s="6" t="s">
        <v>86</v>
      </c>
      <c r="F6087" s="6">
        <v>150</v>
      </c>
      <c r="G6087" s="6">
        <f t="shared" si="103"/>
        <v>15000</v>
      </c>
      <c r="H6087" s="1">
        <v>100</v>
      </c>
    </row>
    <row r="6088" spans="1:8" ht="31.7" customHeight="1" x14ac:dyDescent="0.25">
      <c r="A6088" s="6">
        <v>5129</v>
      </c>
      <c r="B6088" s="6" t="s">
        <v>4186</v>
      </c>
      <c r="C6088" s="6" t="s">
        <v>4187</v>
      </c>
      <c r="D6088" s="6" t="s">
        <v>40</v>
      </c>
      <c r="E6088" s="6" t="s">
        <v>86</v>
      </c>
      <c r="F6088" s="6">
        <v>55000</v>
      </c>
      <c r="G6088" s="6">
        <f t="shared" si="103"/>
        <v>55000</v>
      </c>
      <c r="H6088" s="1">
        <v>1</v>
      </c>
    </row>
    <row r="6089" spans="1:8" ht="31.7" customHeight="1" x14ac:dyDescent="0.25">
      <c r="A6089" s="6">
        <v>5129</v>
      </c>
      <c r="B6089" s="6" t="s">
        <v>4188</v>
      </c>
      <c r="C6089" s="6" t="s">
        <v>1421</v>
      </c>
      <c r="D6089" s="6" t="s">
        <v>40</v>
      </c>
      <c r="E6089" s="6" t="s">
        <v>86</v>
      </c>
      <c r="F6089" s="6">
        <v>50000</v>
      </c>
      <c r="G6089" s="6">
        <f t="shared" si="103"/>
        <v>100000</v>
      </c>
      <c r="H6089" s="1">
        <v>2</v>
      </c>
    </row>
    <row r="6090" spans="1:8" ht="31.7" customHeight="1" x14ac:dyDescent="0.25">
      <c r="A6090" s="6">
        <v>5129</v>
      </c>
      <c r="B6090" s="6" t="s">
        <v>4189</v>
      </c>
      <c r="C6090" s="6" t="s">
        <v>1426</v>
      </c>
      <c r="D6090" s="6" t="s">
        <v>40</v>
      </c>
      <c r="E6090" s="6" t="s">
        <v>86</v>
      </c>
      <c r="F6090" s="6">
        <v>40000</v>
      </c>
      <c r="G6090" s="6">
        <f t="shared" si="103"/>
        <v>40000</v>
      </c>
      <c r="H6090" s="1">
        <v>1</v>
      </c>
    </row>
    <row r="6091" spans="1:8" ht="31.7" customHeight="1" x14ac:dyDescent="0.25">
      <c r="A6091" s="6">
        <v>5129</v>
      </c>
      <c r="B6091" s="6" t="s">
        <v>4190</v>
      </c>
      <c r="C6091" s="6" t="s">
        <v>1426</v>
      </c>
      <c r="D6091" s="6" t="s">
        <v>40</v>
      </c>
      <c r="E6091" s="6" t="s">
        <v>86</v>
      </c>
      <c r="F6091" s="6">
        <v>70000</v>
      </c>
      <c r="G6091" s="6">
        <f t="shared" si="103"/>
        <v>70000</v>
      </c>
      <c r="H6091" s="1">
        <v>1</v>
      </c>
    </row>
    <row r="6092" spans="1:8" ht="31.7" customHeight="1" x14ac:dyDescent="0.25">
      <c r="A6092" s="6">
        <v>5129</v>
      </c>
      <c r="B6092" s="6" t="s">
        <v>4191</v>
      </c>
      <c r="C6092" s="6" t="s">
        <v>1426</v>
      </c>
      <c r="D6092" s="6" t="s">
        <v>40</v>
      </c>
      <c r="E6092" s="6" t="s">
        <v>86</v>
      </c>
      <c r="F6092" s="6">
        <v>30000</v>
      </c>
      <c r="G6092" s="6">
        <f t="shared" si="103"/>
        <v>30000</v>
      </c>
      <c r="H6092" s="1">
        <v>1</v>
      </c>
    </row>
    <row r="6093" spans="1:8" ht="31.7" customHeight="1" x14ac:dyDescent="0.25">
      <c r="A6093" s="6">
        <v>5129</v>
      </c>
      <c r="B6093" s="6" t="s">
        <v>4192</v>
      </c>
      <c r="C6093" s="6" t="s">
        <v>1440</v>
      </c>
      <c r="D6093" s="6" t="s">
        <v>40</v>
      </c>
      <c r="E6093" s="6" t="s">
        <v>86</v>
      </c>
      <c r="F6093" s="6">
        <v>40000</v>
      </c>
      <c r="G6093" s="6">
        <f t="shared" si="103"/>
        <v>40000</v>
      </c>
      <c r="H6093" s="1">
        <v>1</v>
      </c>
    </row>
    <row r="6094" spans="1:8" ht="31.7" customHeight="1" x14ac:dyDescent="0.25">
      <c r="A6094" s="6">
        <v>5129</v>
      </c>
      <c r="B6094" s="6" t="s">
        <v>4193</v>
      </c>
      <c r="C6094" s="6" t="s">
        <v>4194</v>
      </c>
      <c r="D6094" s="6" t="s">
        <v>40</v>
      </c>
      <c r="E6094" s="6" t="s">
        <v>86</v>
      </c>
      <c r="F6094" s="6">
        <v>45000</v>
      </c>
      <c r="G6094" s="6">
        <f t="shared" si="103"/>
        <v>45000</v>
      </c>
      <c r="H6094" s="1">
        <v>1</v>
      </c>
    </row>
    <row r="6095" spans="1:8" ht="31.7" customHeight="1" x14ac:dyDescent="0.25">
      <c r="A6095" s="6">
        <v>5129</v>
      </c>
      <c r="B6095" s="6" t="s">
        <v>4195</v>
      </c>
      <c r="C6095" s="6" t="s">
        <v>1431</v>
      </c>
      <c r="D6095" s="6" t="s">
        <v>40</v>
      </c>
      <c r="E6095" s="6" t="s">
        <v>86</v>
      </c>
      <c r="F6095" s="6">
        <v>55000</v>
      </c>
      <c r="G6095" s="6">
        <f t="shared" si="103"/>
        <v>55000</v>
      </c>
      <c r="H6095" s="1">
        <v>1</v>
      </c>
    </row>
    <row r="6096" spans="1:8" ht="31.7" customHeight="1" x14ac:dyDescent="0.25">
      <c r="A6096" s="6">
        <v>5129</v>
      </c>
      <c r="B6096" s="6" t="s">
        <v>4196</v>
      </c>
      <c r="C6096" s="6" t="s">
        <v>4197</v>
      </c>
      <c r="D6096" s="6" t="s">
        <v>40</v>
      </c>
      <c r="E6096" s="6" t="s">
        <v>86</v>
      </c>
      <c r="F6096" s="6">
        <v>40000</v>
      </c>
      <c r="G6096" s="6">
        <f t="shared" si="103"/>
        <v>40000</v>
      </c>
      <c r="H6096" s="1">
        <v>1</v>
      </c>
    </row>
    <row r="6097" spans="1:8" ht="31.7" customHeight="1" x14ac:dyDescent="0.25">
      <c r="A6097" s="6">
        <v>5129</v>
      </c>
      <c r="B6097" s="6" t="s">
        <v>4198</v>
      </c>
      <c r="C6097" s="6" t="s">
        <v>4199</v>
      </c>
      <c r="D6097" s="6" t="s">
        <v>40</v>
      </c>
      <c r="E6097" s="6" t="s">
        <v>86</v>
      </c>
      <c r="F6097" s="6">
        <v>25000</v>
      </c>
      <c r="G6097" s="6">
        <f t="shared" si="103"/>
        <v>25000</v>
      </c>
      <c r="H6097" s="1">
        <v>1</v>
      </c>
    </row>
    <row r="6098" spans="1:8" ht="22.9" customHeight="1" x14ac:dyDescent="0.25">
      <c r="A6098" s="6">
        <v>4264</v>
      </c>
      <c r="B6098" s="6" t="s">
        <v>4473</v>
      </c>
      <c r="C6098" s="6" t="s">
        <v>109</v>
      </c>
      <c r="D6098" s="6" t="s">
        <v>40</v>
      </c>
      <c r="E6098" s="6" t="s">
        <v>110</v>
      </c>
      <c r="F6098" s="6">
        <v>470</v>
      </c>
      <c r="G6098" s="6">
        <f t="shared" si="103"/>
        <v>2092440</v>
      </c>
      <c r="H6098" s="1">
        <v>4452</v>
      </c>
    </row>
    <row r="6099" spans="1:8" ht="22.9" customHeight="1" x14ac:dyDescent="0.25">
      <c r="A6099" s="6">
        <v>5129</v>
      </c>
      <c r="B6099" s="6" t="s">
        <v>4806</v>
      </c>
      <c r="C6099" s="6" t="s">
        <v>1421</v>
      </c>
      <c r="D6099" s="6" t="s">
        <v>40</v>
      </c>
      <c r="E6099" s="6" t="s">
        <v>86</v>
      </c>
      <c r="F6099" s="6">
        <v>70000</v>
      </c>
      <c r="G6099" s="6">
        <f t="shared" si="103"/>
        <v>140000</v>
      </c>
      <c r="H6099" s="1">
        <v>2</v>
      </c>
    </row>
    <row r="6100" spans="1:8" ht="31.7" customHeight="1" x14ac:dyDescent="0.25">
      <c r="A6100" s="6">
        <v>5122</v>
      </c>
      <c r="B6100" s="6" t="s">
        <v>4869</v>
      </c>
      <c r="C6100" s="6" t="s">
        <v>2691</v>
      </c>
      <c r="D6100" s="6" t="s">
        <v>40</v>
      </c>
      <c r="E6100" s="6" t="s">
        <v>86</v>
      </c>
      <c r="F6100" s="6">
        <v>200000</v>
      </c>
      <c r="G6100" s="6">
        <f t="shared" si="103"/>
        <v>200000</v>
      </c>
      <c r="H6100" s="1">
        <v>1</v>
      </c>
    </row>
    <row r="6101" spans="1:8" ht="31.7" customHeight="1" x14ac:dyDescent="0.25">
      <c r="A6101" s="6">
        <v>5122</v>
      </c>
      <c r="B6101" s="6" t="s">
        <v>4870</v>
      </c>
      <c r="C6101" s="6" t="s">
        <v>2698</v>
      </c>
      <c r="D6101" s="6" t="s">
        <v>40</v>
      </c>
      <c r="E6101" s="6" t="s">
        <v>86</v>
      </c>
      <c r="F6101" s="6">
        <v>157000</v>
      </c>
      <c r="G6101" s="6">
        <f t="shared" si="103"/>
        <v>157000</v>
      </c>
      <c r="H6101" s="1">
        <v>1</v>
      </c>
    </row>
    <row r="6102" spans="1:8" ht="31.7" customHeight="1" x14ac:dyDescent="0.25">
      <c r="A6102" s="6">
        <v>5122</v>
      </c>
      <c r="B6102" s="6" t="s">
        <v>4871</v>
      </c>
      <c r="C6102" s="6" t="s">
        <v>2890</v>
      </c>
      <c r="D6102" s="6" t="s">
        <v>40</v>
      </c>
      <c r="E6102" s="6" t="s">
        <v>86</v>
      </c>
      <c r="F6102" s="6">
        <v>159000</v>
      </c>
      <c r="G6102" s="6">
        <f t="shared" si="103"/>
        <v>159000</v>
      </c>
      <c r="H6102" s="1">
        <v>1</v>
      </c>
    </row>
    <row r="6103" spans="1:8" ht="31.7" customHeight="1" x14ac:dyDescent="0.25">
      <c r="A6103" s="6">
        <v>5122</v>
      </c>
      <c r="B6103" s="6" t="s">
        <v>4872</v>
      </c>
      <c r="C6103" s="6" t="s">
        <v>925</v>
      </c>
      <c r="D6103" s="6" t="s">
        <v>40</v>
      </c>
      <c r="E6103" s="6" t="s">
        <v>86</v>
      </c>
      <c r="F6103" s="6">
        <v>30000</v>
      </c>
      <c r="G6103" s="6">
        <f t="shared" si="103"/>
        <v>60000</v>
      </c>
      <c r="H6103" s="1">
        <v>2</v>
      </c>
    </row>
    <row r="6104" spans="1:8" ht="31.7" customHeight="1" x14ac:dyDescent="0.25">
      <c r="A6104" s="6">
        <v>5122</v>
      </c>
      <c r="B6104" s="6" t="s">
        <v>4873</v>
      </c>
      <c r="C6104" s="6" t="s">
        <v>3199</v>
      </c>
      <c r="D6104" s="6" t="s">
        <v>40</v>
      </c>
      <c r="E6104" s="6" t="s">
        <v>86</v>
      </c>
      <c r="F6104" s="6">
        <v>300000</v>
      </c>
      <c r="G6104" s="6">
        <f t="shared" si="103"/>
        <v>300000</v>
      </c>
      <c r="H6104" s="1">
        <v>1</v>
      </c>
    </row>
    <row r="6105" spans="1:8" ht="31.7" customHeight="1" x14ac:dyDescent="0.25">
      <c r="A6105" s="6">
        <v>5122</v>
      </c>
      <c r="B6105" s="6" t="s">
        <v>4874</v>
      </c>
      <c r="C6105" s="6" t="s">
        <v>2254</v>
      </c>
      <c r="D6105" s="6" t="s">
        <v>40</v>
      </c>
      <c r="E6105" s="6" t="s">
        <v>86</v>
      </c>
      <c r="F6105" s="6">
        <v>115000</v>
      </c>
      <c r="G6105" s="6">
        <f t="shared" si="103"/>
        <v>805000</v>
      </c>
      <c r="H6105" s="1">
        <v>7</v>
      </c>
    </row>
    <row r="6106" spans="1:8" ht="31.7" customHeight="1" x14ac:dyDescent="0.25">
      <c r="A6106" s="6">
        <v>5122</v>
      </c>
      <c r="B6106" s="6" t="s">
        <v>4875</v>
      </c>
      <c r="C6106" s="6" t="s">
        <v>762</v>
      </c>
      <c r="D6106" s="6" t="s">
        <v>40</v>
      </c>
      <c r="E6106" s="6" t="s">
        <v>86</v>
      </c>
      <c r="F6106" s="6">
        <v>35000</v>
      </c>
      <c r="G6106" s="6">
        <f t="shared" si="103"/>
        <v>280000</v>
      </c>
      <c r="H6106" s="1">
        <v>8</v>
      </c>
    </row>
    <row r="6107" spans="1:8" ht="31.7" customHeight="1" x14ac:dyDescent="0.25">
      <c r="A6107" s="6">
        <v>5122</v>
      </c>
      <c r="B6107" s="6" t="s">
        <v>4876</v>
      </c>
      <c r="C6107" s="6" t="s">
        <v>4284</v>
      </c>
      <c r="D6107" s="6" t="s">
        <v>40</v>
      </c>
      <c r="E6107" s="6" t="s">
        <v>86</v>
      </c>
      <c r="F6107" s="6">
        <v>130000</v>
      </c>
      <c r="G6107" s="6">
        <f t="shared" si="103"/>
        <v>130000</v>
      </c>
      <c r="H6107" s="1">
        <v>1</v>
      </c>
    </row>
    <row r="6108" spans="1:8" ht="31.7" customHeight="1" x14ac:dyDescent="0.25">
      <c r="A6108" s="6">
        <v>5122</v>
      </c>
      <c r="B6108" s="6" t="s">
        <v>4877</v>
      </c>
      <c r="C6108" s="6" t="s">
        <v>4284</v>
      </c>
      <c r="D6108" s="6" t="s">
        <v>40</v>
      </c>
      <c r="E6108" s="6" t="s">
        <v>86</v>
      </c>
      <c r="F6108" s="6">
        <v>35000</v>
      </c>
      <c r="G6108" s="6">
        <f t="shared" si="103"/>
        <v>35000</v>
      </c>
      <c r="H6108" s="1">
        <v>1</v>
      </c>
    </row>
    <row r="6109" spans="1:8" ht="31.7" customHeight="1" x14ac:dyDescent="0.25">
      <c r="A6109" s="6">
        <v>5122</v>
      </c>
      <c r="B6109" s="6" t="s">
        <v>4878</v>
      </c>
      <c r="C6109" s="6" t="s">
        <v>2363</v>
      </c>
      <c r="D6109" s="6" t="s">
        <v>40</v>
      </c>
      <c r="E6109" s="6" t="s">
        <v>86</v>
      </c>
      <c r="F6109" s="6">
        <v>20000</v>
      </c>
      <c r="G6109" s="6">
        <f t="shared" si="103"/>
        <v>20000</v>
      </c>
      <c r="H6109" s="1">
        <v>1</v>
      </c>
    </row>
    <row r="6110" spans="1:8" ht="31.7" customHeight="1" x14ac:dyDescent="0.25">
      <c r="A6110" s="6">
        <v>5122</v>
      </c>
      <c r="B6110" s="6" t="s">
        <v>4879</v>
      </c>
      <c r="C6110" s="6" t="s">
        <v>2367</v>
      </c>
      <c r="D6110" s="6" t="s">
        <v>40</v>
      </c>
      <c r="E6110" s="6" t="s">
        <v>86</v>
      </c>
      <c r="F6110" s="6">
        <v>20000</v>
      </c>
      <c r="G6110" s="6">
        <f t="shared" ref="G6110:G6119" si="104">H6110*F6110</f>
        <v>80000</v>
      </c>
      <c r="H6110" s="1">
        <v>4</v>
      </c>
    </row>
    <row r="6111" spans="1:8" ht="31.7" customHeight="1" x14ac:dyDescent="0.25">
      <c r="A6111" s="6">
        <v>5122</v>
      </c>
      <c r="B6111" s="6" t="s">
        <v>4880</v>
      </c>
      <c r="C6111" s="6" t="s">
        <v>2484</v>
      </c>
      <c r="D6111" s="6" t="s">
        <v>40</v>
      </c>
      <c r="E6111" s="6" t="s">
        <v>86</v>
      </c>
      <c r="F6111" s="6">
        <v>25000</v>
      </c>
      <c r="G6111" s="6">
        <f t="shared" si="104"/>
        <v>50000</v>
      </c>
      <c r="H6111" s="1">
        <v>2</v>
      </c>
    </row>
    <row r="6112" spans="1:8" ht="31.7" customHeight="1" x14ac:dyDescent="0.25">
      <c r="A6112" s="6">
        <v>5122</v>
      </c>
      <c r="B6112" s="6" t="s">
        <v>4881</v>
      </c>
      <c r="C6112" s="6" t="s">
        <v>2484</v>
      </c>
      <c r="D6112" s="6" t="s">
        <v>40</v>
      </c>
      <c r="E6112" s="6" t="s">
        <v>86</v>
      </c>
      <c r="F6112" s="6">
        <v>40000</v>
      </c>
      <c r="G6112" s="6">
        <f t="shared" si="104"/>
        <v>40000</v>
      </c>
      <c r="H6112" s="1">
        <v>1</v>
      </c>
    </row>
    <row r="6113" spans="1:8" ht="31.7" customHeight="1" x14ac:dyDescent="0.25">
      <c r="A6113" s="6">
        <v>5122</v>
      </c>
      <c r="B6113" s="6" t="s">
        <v>4882</v>
      </c>
      <c r="C6113" s="6" t="s">
        <v>2371</v>
      </c>
      <c r="D6113" s="6" t="s">
        <v>40</v>
      </c>
      <c r="E6113" s="6" t="s">
        <v>86</v>
      </c>
      <c r="F6113" s="6">
        <v>115000</v>
      </c>
      <c r="G6113" s="6">
        <f t="shared" si="104"/>
        <v>115000</v>
      </c>
      <c r="H6113" s="1">
        <v>1</v>
      </c>
    </row>
    <row r="6114" spans="1:8" ht="31.7" customHeight="1" x14ac:dyDescent="0.25">
      <c r="A6114" s="6">
        <v>5122</v>
      </c>
      <c r="B6114" s="6" t="s">
        <v>4883</v>
      </c>
      <c r="C6114" s="6" t="s">
        <v>4884</v>
      </c>
      <c r="D6114" s="6" t="s">
        <v>40</v>
      </c>
      <c r="E6114" s="6" t="s">
        <v>226</v>
      </c>
      <c r="F6114" s="6">
        <v>15000</v>
      </c>
      <c r="G6114" s="6">
        <f t="shared" si="104"/>
        <v>30000</v>
      </c>
      <c r="H6114" s="1">
        <v>2</v>
      </c>
    </row>
    <row r="6115" spans="1:8" ht="31.7" customHeight="1" x14ac:dyDescent="0.25">
      <c r="A6115" s="6">
        <v>5122</v>
      </c>
      <c r="B6115" s="6" t="s">
        <v>4885</v>
      </c>
      <c r="C6115" s="6" t="s">
        <v>4886</v>
      </c>
      <c r="D6115" s="6" t="s">
        <v>40</v>
      </c>
      <c r="E6115" s="6" t="s">
        <v>226</v>
      </c>
      <c r="F6115" s="6">
        <v>21600</v>
      </c>
      <c r="G6115" s="6">
        <f t="shared" si="104"/>
        <v>88559.999999999985</v>
      </c>
      <c r="H6115" s="1">
        <v>4.0999999999999996</v>
      </c>
    </row>
    <row r="6116" spans="1:8" ht="31.7" customHeight="1" x14ac:dyDescent="0.25">
      <c r="A6116" s="6">
        <v>5122</v>
      </c>
      <c r="B6116" s="6" t="s">
        <v>4887</v>
      </c>
      <c r="C6116" s="6" t="s">
        <v>1813</v>
      </c>
      <c r="D6116" s="6" t="s">
        <v>40</v>
      </c>
      <c r="E6116" s="6" t="s">
        <v>86</v>
      </c>
      <c r="F6116" s="6">
        <v>90000</v>
      </c>
      <c r="G6116" s="6">
        <f t="shared" si="104"/>
        <v>90000</v>
      </c>
      <c r="H6116" s="1">
        <v>1</v>
      </c>
    </row>
    <row r="6117" spans="1:8" ht="31.7" customHeight="1" x14ac:dyDescent="0.25">
      <c r="A6117" s="6">
        <v>5122</v>
      </c>
      <c r="B6117" s="6" t="s">
        <v>4888</v>
      </c>
      <c r="C6117" s="6" t="s">
        <v>2491</v>
      </c>
      <c r="D6117" s="6" t="s">
        <v>40</v>
      </c>
      <c r="E6117" s="6" t="s">
        <v>86</v>
      </c>
      <c r="F6117" s="6">
        <v>200000</v>
      </c>
      <c r="G6117" s="6">
        <f>H6117*F6117</f>
        <v>400000</v>
      </c>
      <c r="H6117" s="1">
        <v>2</v>
      </c>
    </row>
    <row r="6118" spans="1:8" ht="31.7" customHeight="1" x14ac:dyDescent="0.25">
      <c r="A6118" s="6">
        <v>5122</v>
      </c>
      <c r="B6118" s="6" t="s">
        <v>4889</v>
      </c>
      <c r="C6118" s="6" t="s">
        <v>2491</v>
      </c>
      <c r="D6118" s="6" t="s">
        <v>40</v>
      </c>
      <c r="E6118" s="6" t="s">
        <v>86</v>
      </c>
      <c r="F6118" s="6">
        <v>160000</v>
      </c>
      <c r="G6118" s="6">
        <f t="shared" si="104"/>
        <v>160000</v>
      </c>
      <c r="H6118" s="1">
        <v>1</v>
      </c>
    </row>
    <row r="6119" spans="1:8" ht="31.7" customHeight="1" x14ac:dyDescent="0.25">
      <c r="A6119" s="6">
        <v>5122</v>
      </c>
      <c r="B6119" s="6" t="s">
        <v>6577</v>
      </c>
      <c r="C6119" s="6" t="s">
        <v>4884</v>
      </c>
      <c r="D6119" s="6" t="s">
        <v>40</v>
      </c>
      <c r="E6119" s="6" t="s">
        <v>226</v>
      </c>
      <c r="F6119" s="6">
        <v>25000</v>
      </c>
      <c r="G6119" s="6">
        <f t="shared" si="104"/>
        <v>50000</v>
      </c>
      <c r="H6119" s="1">
        <v>2</v>
      </c>
    </row>
    <row r="6120" spans="1:8" ht="31.7" customHeight="1" x14ac:dyDescent="0.25">
      <c r="A6120" s="6">
        <v>5122</v>
      </c>
      <c r="B6120" s="6" t="s">
        <v>6578</v>
      </c>
      <c r="C6120" s="6" t="s">
        <v>1813</v>
      </c>
      <c r="D6120" s="6" t="s">
        <v>40</v>
      </c>
      <c r="E6120" s="6" t="s">
        <v>86</v>
      </c>
      <c r="F6120" s="6">
        <v>120000</v>
      </c>
      <c r="G6120" s="6">
        <f>H6120*F6120</f>
        <v>120000</v>
      </c>
      <c r="H6120" s="1">
        <v>1</v>
      </c>
    </row>
    <row r="6121" spans="1:8" ht="31.7" customHeight="1" x14ac:dyDescent="0.25">
      <c r="A6121" s="6">
        <v>4264</v>
      </c>
      <c r="B6121" s="6" t="s">
        <v>7141</v>
      </c>
      <c r="C6121" s="6" t="s">
        <v>1745</v>
      </c>
      <c r="D6121" s="6" t="s">
        <v>40</v>
      </c>
      <c r="E6121" s="6" t="s">
        <v>86</v>
      </c>
      <c r="F6121" s="6">
        <v>28000</v>
      </c>
      <c r="G6121" s="6">
        <f>H6121*F6121</f>
        <v>112000</v>
      </c>
      <c r="H6121" s="1">
        <v>4</v>
      </c>
    </row>
    <row r="6122" spans="1:8" ht="31.7" customHeight="1" x14ac:dyDescent="0.25">
      <c r="A6122" s="6">
        <v>4264</v>
      </c>
      <c r="B6122" s="6" t="s">
        <v>7142</v>
      </c>
      <c r="C6122" s="6" t="s">
        <v>1745</v>
      </c>
      <c r="D6122" s="6" t="s">
        <v>40</v>
      </c>
      <c r="E6122" s="6" t="s">
        <v>86</v>
      </c>
      <c r="F6122" s="6">
        <v>24900</v>
      </c>
      <c r="G6122" s="6">
        <f>H6122*F6122</f>
        <v>99600</v>
      </c>
      <c r="H6122" s="1">
        <v>4</v>
      </c>
    </row>
    <row r="6123" spans="1:8" ht="31.7" customHeight="1" x14ac:dyDescent="0.25">
      <c r="A6123" s="6">
        <v>4261</v>
      </c>
      <c r="B6123" s="6" t="s">
        <v>7143</v>
      </c>
      <c r="C6123" s="6" t="s">
        <v>7144</v>
      </c>
      <c r="D6123" s="6" t="s">
        <v>40</v>
      </c>
      <c r="E6123" s="6" t="s">
        <v>225</v>
      </c>
      <c r="F6123" s="6">
        <v>25000</v>
      </c>
      <c r="G6123" s="6">
        <f>H6123*F6123</f>
        <v>100000</v>
      </c>
      <c r="H6123" s="1">
        <v>4</v>
      </c>
    </row>
    <row r="6124" spans="1:8" ht="31.7" customHeight="1" x14ac:dyDescent="0.25">
      <c r="A6124" s="6">
        <v>4261</v>
      </c>
      <c r="B6124" s="6" t="s">
        <v>7145</v>
      </c>
      <c r="C6124" s="6" t="s">
        <v>818</v>
      </c>
      <c r="D6124" s="6" t="s">
        <v>40</v>
      </c>
      <c r="E6124" s="6" t="s">
        <v>824</v>
      </c>
      <c r="F6124" s="6">
        <v>30000</v>
      </c>
      <c r="G6124" s="6">
        <f>H6124*F6124</f>
        <v>240000</v>
      </c>
      <c r="H6124" s="1">
        <v>8</v>
      </c>
    </row>
    <row r="6125" spans="1:8" x14ac:dyDescent="0.25">
      <c r="A6125" s="28" t="s">
        <v>96</v>
      </c>
      <c r="B6125" s="29"/>
      <c r="C6125" s="29"/>
      <c r="D6125" s="29"/>
      <c r="E6125" s="29"/>
      <c r="F6125" s="29"/>
      <c r="G6125" s="29"/>
      <c r="H6125" s="30"/>
    </row>
    <row r="6126" spans="1:8" ht="41.25" customHeight="1" x14ac:dyDescent="0.25">
      <c r="A6126" s="6">
        <v>4252</v>
      </c>
      <c r="B6126" s="6" t="s">
        <v>335</v>
      </c>
      <c r="C6126" s="6" t="s">
        <v>127</v>
      </c>
      <c r="D6126" s="6" t="s">
        <v>48</v>
      </c>
      <c r="E6126" s="6" t="s">
        <v>7</v>
      </c>
      <c r="F6126" s="6">
        <v>700000</v>
      </c>
      <c r="G6126" s="6">
        <v>700000</v>
      </c>
      <c r="H6126" s="1">
        <v>1</v>
      </c>
    </row>
    <row r="6127" spans="1:8" ht="41.25" customHeight="1" x14ac:dyDescent="0.25">
      <c r="A6127" s="6">
        <v>4252</v>
      </c>
      <c r="B6127" s="6" t="s">
        <v>336</v>
      </c>
      <c r="C6127" s="6" t="s">
        <v>127</v>
      </c>
      <c r="D6127" s="6" t="s">
        <v>48</v>
      </c>
      <c r="E6127" s="6" t="s">
        <v>7</v>
      </c>
      <c r="F6127" s="6">
        <v>1200000</v>
      </c>
      <c r="G6127" s="6">
        <v>1200000</v>
      </c>
      <c r="H6127" s="1">
        <v>1</v>
      </c>
    </row>
    <row r="6128" spans="1:8" ht="41.25" customHeight="1" x14ac:dyDescent="0.25">
      <c r="A6128" s="6">
        <v>4252</v>
      </c>
      <c r="B6128" s="6" t="s">
        <v>337</v>
      </c>
      <c r="C6128" s="6" t="s">
        <v>42</v>
      </c>
      <c r="D6128" s="6" t="s">
        <v>48</v>
      </c>
      <c r="E6128" s="6" t="s">
        <v>7</v>
      </c>
      <c r="F6128" s="6">
        <v>200000</v>
      </c>
      <c r="G6128" s="6">
        <v>200000</v>
      </c>
      <c r="H6128" s="1">
        <v>1</v>
      </c>
    </row>
    <row r="6129" spans="1:8" ht="41.25" customHeight="1" x14ac:dyDescent="0.25">
      <c r="A6129" s="6">
        <v>4252</v>
      </c>
      <c r="B6129" s="6" t="s">
        <v>338</v>
      </c>
      <c r="C6129" s="6" t="s">
        <v>183</v>
      </c>
      <c r="D6129" s="6" t="s">
        <v>48</v>
      </c>
      <c r="E6129" s="6" t="s">
        <v>7</v>
      </c>
      <c r="F6129" s="6">
        <v>200000</v>
      </c>
      <c r="G6129" s="6">
        <v>200000</v>
      </c>
      <c r="H6129" s="1">
        <v>1</v>
      </c>
    </row>
    <row r="6130" spans="1:8" ht="41.25" customHeight="1" x14ac:dyDescent="0.25">
      <c r="A6130" s="6">
        <v>4252</v>
      </c>
      <c r="B6130" s="6" t="s">
        <v>339</v>
      </c>
      <c r="C6130" s="6" t="s">
        <v>183</v>
      </c>
      <c r="D6130" s="6" t="s">
        <v>48</v>
      </c>
      <c r="E6130" s="6" t="s">
        <v>7</v>
      </c>
      <c r="F6130" s="6">
        <v>200000</v>
      </c>
      <c r="G6130" s="6">
        <v>200000</v>
      </c>
      <c r="H6130" s="1">
        <v>1</v>
      </c>
    </row>
    <row r="6131" spans="1:8" ht="41.25" customHeight="1" x14ac:dyDescent="0.25">
      <c r="A6131" s="6">
        <v>4214</v>
      </c>
      <c r="B6131" s="6" t="s">
        <v>340</v>
      </c>
      <c r="C6131" s="6" t="s">
        <v>34</v>
      </c>
      <c r="D6131" s="6" t="s">
        <v>39</v>
      </c>
      <c r="E6131" s="6" t="s">
        <v>7</v>
      </c>
      <c r="F6131" s="6">
        <v>1000000</v>
      </c>
      <c r="G6131" s="6">
        <v>1000000</v>
      </c>
      <c r="H6131" s="1">
        <v>1</v>
      </c>
    </row>
    <row r="6132" spans="1:8" ht="41.25" customHeight="1" x14ac:dyDescent="0.25">
      <c r="A6132" s="6">
        <v>4214</v>
      </c>
      <c r="B6132" s="6" t="s">
        <v>341</v>
      </c>
      <c r="C6132" s="6" t="s">
        <v>36</v>
      </c>
      <c r="D6132" s="6" t="s">
        <v>40</v>
      </c>
      <c r="E6132" s="6" t="s">
        <v>7</v>
      </c>
      <c r="F6132" s="6">
        <v>689040</v>
      </c>
      <c r="G6132" s="6">
        <v>689040</v>
      </c>
      <c r="H6132" s="1">
        <v>1</v>
      </c>
    </row>
    <row r="6133" spans="1:8" ht="41.25" customHeight="1" x14ac:dyDescent="0.25">
      <c r="A6133" s="6">
        <v>4214</v>
      </c>
      <c r="B6133" s="6" t="s">
        <v>342</v>
      </c>
      <c r="C6133" s="6" t="s">
        <v>38</v>
      </c>
      <c r="D6133" s="6" t="s">
        <v>40</v>
      </c>
      <c r="E6133" s="6" t="s">
        <v>7</v>
      </c>
      <c r="F6133" s="6">
        <v>60000</v>
      </c>
      <c r="G6133" s="6">
        <v>60000</v>
      </c>
      <c r="H6133" s="1">
        <v>1</v>
      </c>
    </row>
    <row r="6134" spans="1:8" ht="28.5" customHeight="1" x14ac:dyDescent="0.25">
      <c r="A6134" s="6">
        <v>4234</v>
      </c>
      <c r="B6134" s="6" t="s">
        <v>3473</v>
      </c>
      <c r="C6134" s="6" t="s">
        <v>516</v>
      </c>
      <c r="D6134" s="6" t="s">
        <v>40</v>
      </c>
      <c r="E6134" s="6" t="s">
        <v>7</v>
      </c>
      <c r="F6134" s="6">
        <v>20100</v>
      </c>
      <c r="G6134" s="6">
        <v>20100</v>
      </c>
      <c r="H6134" s="1">
        <v>1</v>
      </c>
    </row>
    <row r="6135" spans="1:8" ht="28.5" customHeight="1" x14ac:dyDescent="0.25">
      <c r="A6135" s="6">
        <v>4234</v>
      </c>
      <c r="B6135" s="6" t="s">
        <v>3474</v>
      </c>
      <c r="C6135" s="6" t="s">
        <v>516</v>
      </c>
      <c r="D6135" s="6" t="s">
        <v>40</v>
      </c>
      <c r="E6135" s="6" t="s">
        <v>7</v>
      </c>
      <c r="F6135" s="6">
        <v>30000</v>
      </c>
      <c r="G6135" s="6">
        <v>30000</v>
      </c>
      <c r="H6135" s="1">
        <v>1</v>
      </c>
    </row>
    <row r="6136" spans="1:8" ht="28.5" customHeight="1" x14ac:dyDescent="0.25">
      <c r="A6136" s="6">
        <v>4234</v>
      </c>
      <c r="B6136" s="6" t="s">
        <v>3475</v>
      </c>
      <c r="C6136" s="6" t="s">
        <v>516</v>
      </c>
      <c r="D6136" s="6" t="s">
        <v>40</v>
      </c>
      <c r="E6136" s="6" t="s">
        <v>7</v>
      </c>
      <c r="F6136" s="6">
        <v>26400</v>
      </c>
      <c r="G6136" s="6">
        <v>26400</v>
      </c>
      <c r="H6136" s="1">
        <v>1</v>
      </c>
    </row>
    <row r="6137" spans="1:8" ht="28.5" customHeight="1" x14ac:dyDescent="0.25">
      <c r="A6137" s="6">
        <v>4234</v>
      </c>
      <c r="B6137" s="6" t="s">
        <v>3476</v>
      </c>
      <c r="C6137" s="6" t="s">
        <v>516</v>
      </c>
      <c r="D6137" s="6" t="s">
        <v>40</v>
      </c>
      <c r="E6137" s="6" t="s">
        <v>7</v>
      </c>
      <c r="F6137" s="6">
        <v>43500</v>
      </c>
      <c r="G6137" s="6">
        <v>43500</v>
      </c>
      <c r="H6137" s="1">
        <v>1</v>
      </c>
    </row>
    <row r="6138" spans="1:8" ht="39.6" customHeight="1" x14ac:dyDescent="0.25">
      <c r="A6138" s="6">
        <v>4215</v>
      </c>
      <c r="B6138" s="6" t="s">
        <v>3477</v>
      </c>
      <c r="C6138" s="6" t="s">
        <v>948</v>
      </c>
      <c r="D6138" s="6" t="s">
        <v>39</v>
      </c>
      <c r="E6138" s="6" t="s">
        <v>7</v>
      </c>
      <c r="F6138" s="6">
        <v>97000</v>
      </c>
      <c r="G6138" s="6">
        <v>97000</v>
      </c>
      <c r="H6138" s="1">
        <v>1</v>
      </c>
    </row>
    <row r="6139" spans="1:8" ht="39.6" customHeight="1" x14ac:dyDescent="0.25">
      <c r="A6139" s="6">
        <v>4215</v>
      </c>
      <c r="B6139" s="6" t="s">
        <v>3478</v>
      </c>
      <c r="C6139" s="6" t="s">
        <v>948</v>
      </c>
      <c r="D6139" s="6" t="s">
        <v>39</v>
      </c>
      <c r="E6139" s="6" t="s">
        <v>7</v>
      </c>
      <c r="F6139" s="6">
        <v>105000</v>
      </c>
      <c r="G6139" s="6">
        <v>105000</v>
      </c>
      <c r="H6139" s="1">
        <v>1</v>
      </c>
    </row>
    <row r="6140" spans="1:8" ht="39.6" customHeight="1" x14ac:dyDescent="0.25">
      <c r="A6140" s="6">
        <v>4241</v>
      </c>
      <c r="B6140" s="6" t="s">
        <v>3862</v>
      </c>
      <c r="C6140" s="6" t="s">
        <v>57</v>
      </c>
      <c r="D6140" s="6" t="s">
        <v>39</v>
      </c>
      <c r="E6140" s="6" t="s">
        <v>7</v>
      </c>
      <c r="F6140" s="6">
        <v>89000</v>
      </c>
      <c r="G6140" s="6">
        <v>89000</v>
      </c>
      <c r="H6140" s="1">
        <v>1</v>
      </c>
    </row>
    <row r="6141" spans="1:8" ht="39.6" customHeight="1" x14ac:dyDescent="0.25">
      <c r="A6141" s="6">
        <v>4215</v>
      </c>
      <c r="B6141" s="6" t="s">
        <v>3981</v>
      </c>
      <c r="C6141" s="6" t="s">
        <v>948</v>
      </c>
      <c r="D6141" s="6" t="s">
        <v>39</v>
      </c>
      <c r="E6141" s="6" t="s">
        <v>7</v>
      </c>
      <c r="F6141" s="6">
        <v>105000</v>
      </c>
      <c r="G6141" s="6">
        <v>105000</v>
      </c>
      <c r="H6141" s="1">
        <v>1</v>
      </c>
    </row>
    <row r="6142" spans="1:8" ht="26.45" customHeight="1" x14ac:dyDescent="0.25">
      <c r="A6142" s="6">
        <v>4234</v>
      </c>
      <c r="B6142" s="6" t="s">
        <v>4604</v>
      </c>
      <c r="C6142" s="6" t="s">
        <v>516</v>
      </c>
      <c r="D6142" s="6" t="s">
        <v>40</v>
      </c>
      <c r="E6142" s="6" t="s">
        <v>7</v>
      </c>
      <c r="F6142" s="6">
        <v>60000</v>
      </c>
      <c r="G6142" s="6">
        <v>60000</v>
      </c>
      <c r="H6142" s="1">
        <v>1</v>
      </c>
    </row>
    <row r="6143" spans="1:8" ht="26.45" customHeight="1" x14ac:dyDescent="0.25">
      <c r="A6143" s="6">
        <v>4234</v>
      </c>
      <c r="B6143" s="6" t="s">
        <v>4605</v>
      </c>
      <c r="C6143" s="6" t="s">
        <v>516</v>
      </c>
      <c r="D6143" s="6" t="s">
        <v>40</v>
      </c>
      <c r="E6143" s="6" t="s">
        <v>7</v>
      </c>
      <c r="F6143" s="6">
        <v>60000</v>
      </c>
      <c r="G6143" s="6">
        <v>60000</v>
      </c>
      <c r="H6143" s="1">
        <v>1</v>
      </c>
    </row>
    <row r="6144" spans="1:8" ht="26.45" customHeight="1" x14ac:dyDescent="0.25">
      <c r="A6144" s="6">
        <v>4234</v>
      </c>
      <c r="B6144" s="6" t="s">
        <v>4890</v>
      </c>
      <c r="C6144" s="6" t="s">
        <v>516</v>
      </c>
      <c r="D6144" s="6" t="s">
        <v>40</v>
      </c>
      <c r="E6144" s="6" t="s">
        <v>86</v>
      </c>
      <c r="F6144" s="6">
        <v>10</v>
      </c>
      <c r="G6144" s="6">
        <v>60</v>
      </c>
      <c r="H6144" s="1">
        <v>6000</v>
      </c>
    </row>
    <row r="6145" spans="1:8" ht="26.45" customHeight="1" x14ac:dyDescent="0.25">
      <c r="A6145" s="6">
        <v>4234</v>
      </c>
      <c r="B6145" s="6" t="s">
        <v>4891</v>
      </c>
      <c r="C6145" s="6" t="s">
        <v>516</v>
      </c>
      <c r="D6145" s="6" t="s">
        <v>40</v>
      </c>
      <c r="E6145" s="6" t="s">
        <v>86</v>
      </c>
      <c r="F6145" s="6">
        <v>10</v>
      </c>
      <c r="G6145" s="6">
        <v>60</v>
      </c>
      <c r="H6145" s="1">
        <v>6000</v>
      </c>
    </row>
    <row r="6146" spans="1:8" ht="15" customHeight="1" x14ac:dyDescent="0.25">
      <c r="A6146" s="25" t="s">
        <v>775</v>
      </c>
      <c r="B6146" s="26"/>
      <c r="C6146" s="26"/>
      <c r="D6146" s="26"/>
      <c r="E6146" s="26"/>
      <c r="F6146" s="26"/>
      <c r="G6146" s="26"/>
      <c r="H6146" s="27"/>
    </row>
    <row r="6147" spans="1:8" ht="15" customHeight="1" x14ac:dyDescent="0.25">
      <c r="A6147" s="28" t="s">
        <v>59</v>
      </c>
      <c r="B6147" s="29"/>
      <c r="C6147" s="29"/>
      <c r="D6147" s="29"/>
      <c r="E6147" s="29"/>
      <c r="F6147" s="29"/>
      <c r="G6147" s="29"/>
      <c r="H6147" s="30"/>
    </row>
    <row r="6148" spans="1:8" ht="22.7" customHeight="1" x14ac:dyDescent="0.25">
      <c r="A6148" s="6">
        <v>5134</v>
      </c>
      <c r="B6148" s="6" t="s">
        <v>3185</v>
      </c>
      <c r="C6148" s="6" t="s">
        <v>61</v>
      </c>
      <c r="D6148" s="6" t="s">
        <v>48</v>
      </c>
      <c r="E6148" s="6" t="s">
        <v>7</v>
      </c>
      <c r="F6148" s="6">
        <v>2550000</v>
      </c>
      <c r="G6148" s="6">
        <v>2550000</v>
      </c>
      <c r="H6148" s="1">
        <v>1</v>
      </c>
    </row>
    <row r="6149" spans="1:8" ht="22.7" customHeight="1" x14ac:dyDescent="0.25">
      <c r="A6149" s="6">
        <v>5134</v>
      </c>
      <c r="B6149" s="6" t="s">
        <v>3186</v>
      </c>
      <c r="C6149" s="6" t="s">
        <v>61</v>
      </c>
      <c r="D6149" s="6" t="s">
        <v>48</v>
      </c>
      <c r="E6149" s="6" t="s">
        <v>7</v>
      </c>
      <c r="F6149" s="6">
        <v>390000</v>
      </c>
      <c r="G6149" s="6">
        <v>390000</v>
      </c>
      <c r="H6149" s="1">
        <v>1</v>
      </c>
    </row>
    <row r="6150" spans="1:8" ht="22.7" customHeight="1" x14ac:dyDescent="0.25">
      <c r="A6150" s="6">
        <v>5134</v>
      </c>
      <c r="B6150" s="6" t="s">
        <v>3187</v>
      </c>
      <c r="C6150" s="6" t="s">
        <v>61</v>
      </c>
      <c r="D6150" s="6" t="s">
        <v>48</v>
      </c>
      <c r="E6150" s="6" t="s">
        <v>7</v>
      </c>
      <c r="F6150" s="6">
        <v>2550000</v>
      </c>
      <c r="G6150" s="6">
        <v>2550000</v>
      </c>
      <c r="H6150" s="1">
        <v>1</v>
      </c>
    </row>
    <row r="6151" spans="1:8" ht="22.7" customHeight="1" x14ac:dyDescent="0.25">
      <c r="A6151" s="6">
        <v>5134</v>
      </c>
      <c r="B6151" s="6" t="s">
        <v>3188</v>
      </c>
      <c r="C6151" s="6" t="s">
        <v>61</v>
      </c>
      <c r="D6151" s="6" t="s">
        <v>48</v>
      </c>
      <c r="E6151" s="6" t="s">
        <v>7</v>
      </c>
      <c r="F6151" s="6">
        <v>1550000</v>
      </c>
      <c r="G6151" s="6">
        <v>1550000</v>
      </c>
      <c r="H6151" s="1">
        <v>1</v>
      </c>
    </row>
    <row r="6152" spans="1:8" ht="15" customHeight="1" x14ac:dyDescent="0.25">
      <c r="A6152" s="28" t="s">
        <v>96</v>
      </c>
      <c r="B6152" s="29"/>
      <c r="C6152" s="29"/>
      <c r="D6152" s="29"/>
      <c r="E6152" s="29"/>
      <c r="F6152" s="29"/>
      <c r="G6152" s="29"/>
      <c r="H6152" s="30"/>
    </row>
    <row r="6153" spans="1:8" ht="22.7" customHeight="1" x14ac:dyDescent="0.25">
      <c r="A6153" s="6">
        <v>5134</v>
      </c>
      <c r="B6153" s="6" t="s">
        <v>776</v>
      </c>
      <c r="C6153" s="6" t="s">
        <v>107</v>
      </c>
      <c r="D6153" s="6" t="s">
        <v>48</v>
      </c>
      <c r="E6153" s="6" t="s">
        <v>7</v>
      </c>
      <c r="F6153" s="6">
        <v>0</v>
      </c>
      <c r="G6153" s="6">
        <v>0</v>
      </c>
      <c r="H6153" s="1">
        <v>1</v>
      </c>
    </row>
    <row r="6154" spans="1:8" ht="22.7" customHeight="1" x14ac:dyDescent="0.25">
      <c r="A6154" s="6">
        <v>5134</v>
      </c>
      <c r="B6154" s="6" t="s">
        <v>1911</v>
      </c>
      <c r="C6154" s="6" t="s">
        <v>107</v>
      </c>
      <c r="D6154" s="6" t="s">
        <v>48</v>
      </c>
      <c r="E6154" s="6" t="s">
        <v>7</v>
      </c>
      <c r="F6154" s="6">
        <v>400000</v>
      </c>
      <c r="G6154" s="6">
        <v>400000</v>
      </c>
      <c r="H6154" s="1">
        <v>1</v>
      </c>
    </row>
    <row r="6155" spans="1:8" ht="22.7" customHeight="1" x14ac:dyDescent="0.25">
      <c r="A6155" s="6">
        <v>5134</v>
      </c>
      <c r="B6155" s="6" t="s">
        <v>4618</v>
      </c>
      <c r="C6155" s="6" t="s">
        <v>107</v>
      </c>
      <c r="D6155" s="6" t="s">
        <v>48</v>
      </c>
      <c r="E6155" s="6" t="s">
        <v>7</v>
      </c>
      <c r="F6155" s="6">
        <v>700000</v>
      </c>
      <c r="G6155" s="6">
        <v>700000</v>
      </c>
      <c r="H6155" s="1">
        <v>1</v>
      </c>
    </row>
    <row r="6156" spans="1:8" ht="15" customHeight="1" x14ac:dyDescent="0.25">
      <c r="A6156" s="25" t="s">
        <v>3714</v>
      </c>
      <c r="B6156" s="26"/>
      <c r="C6156" s="26"/>
      <c r="D6156" s="26"/>
      <c r="E6156" s="26"/>
      <c r="F6156" s="26"/>
      <c r="G6156" s="26"/>
      <c r="H6156" s="27"/>
    </row>
    <row r="6157" spans="1:8" ht="15" customHeight="1" x14ac:dyDescent="0.25">
      <c r="A6157" s="28" t="s">
        <v>96</v>
      </c>
      <c r="B6157" s="29"/>
      <c r="C6157" s="29"/>
      <c r="D6157" s="29"/>
      <c r="E6157" s="29"/>
      <c r="F6157" s="29"/>
      <c r="G6157" s="29"/>
      <c r="H6157" s="30"/>
    </row>
    <row r="6158" spans="1:8" ht="52.35" customHeight="1" x14ac:dyDescent="0.25">
      <c r="A6158" s="6">
        <v>4239</v>
      </c>
      <c r="B6158" s="6" t="s">
        <v>3715</v>
      </c>
      <c r="C6158" s="6" t="s">
        <v>3716</v>
      </c>
      <c r="D6158" s="6" t="s">
        <v>40</v>
      </c>
      <c r="E6158" s="6" t="s">
        <v>7</v>
      </c>
      <c r="F6158" s="6">
        <v>500000</v>
      </c>
      <c r="G6158" s="6">
        <v>500000</v>
      </c>
      <c r="H6158" s="1">
        <v>1</v>
      </c>
    </row>
    <row r="6159" spans="1:8" ht="15" customHeight="1" x14ac:dyDescent="0.25">
      <c r="A6159" s="25" t="s">
        <v>1703</v>
      </c>
      <c r="B6159" s="26"/>
      <c r="C6159" s="26"/>
      <c r="D6159" s="26"/>
      <c r="E6159" s="26"/>
      <c r="F6159" s="26"/>
      <c r="G6159" s="26"/>
      <c r="H6159" s="27"/>
    </row>
    <row r="6160" spans="1:8" ht="15" customHeight="1" x14ac:dyDescent="0.25">
      <c r="A6160" s="28" t="s">
        <v>59</v>
      </c>
      <c r="B6160" s="29"/>
      <c r="C6160" s="29"/>
      <c r="D6160" s="29"/>
      <c r="E6160" s="29"/>
      <c r="F6160" s="29"/>
      <c r="G6160" s="29"/>
      <c r="H6160" s="30"/>
    </row>
    <row r="6161" spans="1:8" ht="41.25" customHeight="1" x14ac:dyDescent="0.25">
      <c r="A6161" s="6">
        <v>4251</v>
      </c>
      <c r="B6161" s="6" t="s">
        <v>1704</v>
      </c>
      <c r="C6161" s="6" t="s">
        <v>393</v>
      </c>
      <c r="D6161" s="6" t="s">
        <v>48</v>
      </c>
      <c r="E6161" s="6" t="s">
        <v>7</v>
      </c>
      <c r="F6161" s="6">
        <v>15576000</v>
      </c>
      <c r="G6161" s="6">
        <v>15576000</v>
      </c>
      <c r="H6161" s="1">
        <v>1</v>
      </c>
    </row>
    <row r="6162" spans="1:8" ht="15" customHeight="1" x14ac:dyDescent="0.25">
      <c r="A6162" s="28" t="s">
        <v>96</v>
      </c>
      <c r="B6162" s="29"/>
      <c r="C6162" s="29"/>
      <c r="D6162" s="29"/>
      <c r="E6162" s="29"/>
      <c r="F6162" s="29"/>
      <c r="G6162" s="29"/>
      <c r="H6162" s="30"/>
    </row>
    <row r="6163" spans="1:8" ht="30.75" customHeight="1" x14ac:dyDescent="0.25">
      <c r="A6163" s="6">
        <v>4251</v>
      </c>
      <c r="B6163" s="6" t="s">
        <v>1705</v>
      </c>
      <c r="C6163" s="6" t="s">
        <v>88</v>
      </c>
      <c r="D6163" s="6" t="s">
        <v>115</v>
      </c>
      <c r="E6163" s="6" t="s">
        <v>7</v>
      </c>
      <c r="F6163" s="6">
        <v>79000</v>
      </c>
      <c r="G6163" s="6">
        <v>79000</v>
      </c>
      <c r="H6163" s="1">
        <v>1</v>
      </c>
    </row>
    <row r="6164" spans="1:8" ht="15" customHeight="1" x14ac:dyDescent="0.25">
      <c r="A6164" s="25" t="s">
        <v>2465</v>
      </c>
      <c r="B6164" s="26"/>
      <c r="C6164" s="26"/>
      <c r="D6164" s="26"/>
      <c r="E6164" s="26"/>
      <c r="F6164" s="26"/>
      <c r="G6164" s="26"/>
      <c r="H6164" s="27"/>
    </row>
    <row r="6165" spans="1:8" ht="15" customHeight="1" x14ac:dyDescent="0.25">
      <c r="A6165" s="28" t="s">
        <v>59</v>
      </c>
      <c r="B6165" s="29"/>
      <c r="C6165" s="29"/>
      <c r="D6165" s="29"/>
      <c r="E6165" s="29"/>
      <c r="F6165" s="29"/>
      <c r="G6165" s="29"/>
      <c r="H6165" s="30"/>
    </row>
    <row r="6166" spans="1:8" ht="30.75" customHeight="1" x14ac:dyDescent="0.25">
      <c r="A6166" s="6">
        <v>4251</v>
      </c>
      <c r="B6166" s="6" t="s">
        <v>2466</v>
      </c>
      <c r="C6166" s="6" t="s">
        <v>575</v>
      </c>
      <c r="D6166" s="6" t="s">
        <v>48</v>
      </c>
      <c r="E6166" s="6" t="s">
        <v>7</v>
      </c>
      <c r="F6166" s="6">
        <v>7400176</v>
      </c>
      <c r="G6166" s="6">
        <v>7400176</v>
      </c>
      <c r="H6166" s="1">
        <v>1</v>
      </c>
    </row>
    <row r="6167" spans="1:8" ht="15" customHeight="1" x14ac:dyDescent="0.25">
      <c r="A6167" s="28" t="s">
        <v>96</v>
      </c>
      <c r="B6167" s="29"/>
      <c r="C6167" s="29"/>
      <c r="D6167" s="29"/>
      <c r="E6167" s="29"/>
      <c r="F6167" s="29"/>
      <c r="G6167" s="29"/>
      <c r="H6167" s="30"/>
    </row>
    <row r="6168" spans="1:8" ht="30.75" customHeight="1" x14ac:dyDescent="0.25">
      <c r="A6168" s="6">
        <v>4251</v>
      </c>
      <c r="B6168" s="6" t="s">
        <v>2467</v>
      </c>
      <c r="C6168" s="6" t="s">
        <v>88</v>
      </c>
      <c r="D6168" s="6" t="s">
        <v>115</v>
      </c>
      <c r="E6168" s="6" t="s">
        <v>7</v>
      </c>
      <c r="F6168" s="6">
        <v>151024</v>
      </c>
      <c r="G6168" s="6">
        <v>151024</v>
      </c>
      <c r="H6168" s="1">
        <v>1</v>
      </c>
    </row>
    <row r="6169" spans="1:8" ht="15" customHeight="1" x14ac:dyDescent="0.25">
      <c r="A6169" s="25" t="s">
        <v>3153</v>
      </c>
      <c r="B6169" s="26"/>
      <c r="C6169" s="26"/>
      <c r="D6169" s="26"/>
      <c r="E6169" s="26"/>
      <c r="F6169" s="26"/>
      <c r="G6169" s="26"/>
      <c r="H6169" s="27"/>
    </row>
    <row r="6170" spans="1:8" ht="15" customHeight="1" x14ac:dyDescent="0.25">
      <c r="A6170" s="28" t="s">
        <v>59</v>
      </c>
      <c r="B6170" s="29"/>
      <c r="C6170" s="29"/>
      <c r="D6170" s="29"/>
      <c r="E6170" s="29"/>
      <c r="F6170" s="29"/>
      <c r="G6170" s="29"/>
      <c r="H6170" s="30"/>
    </row>
    <row r="6171" spans="1:8" ht="25.9" customHeight="1" x14ac:dyDescent="0.25">
      <c r="A6171" s="6">
        <v>5113</v>
      </c>
      <c r="B6171" s="6" t="s">
        <v>4167</v>
      </c>
      <c r="C6171" s="6" t="s">
        <v>4168</v>
      </c>
      <c r="D6171" s="6" t="s">
        <v>48</v>
      </c>
      <c r="E6171" s="6" t="s">
        <v>7</v>
      </c>
      <c r="F6171" s="6">
        <v>8399640</v>
      </c>
      <c r="G6171" s="6">
        <v>8399640</v>
      </c>
      <c r="H6171" s="1">
        <v>1</v>
      </c>
    </row>
    <row r="6172" spans="1:8" ht="15" customHeight="1" x14ac:dyDescent="0.25">
      <c r="A6172" s="28" t="s">
        <v>96</v>
      </c>
      <c r="B6172" s="29"/>
      <c r="C6172" s="29"/>
      <c r="D6172" s="29"/>
      <c r="E6172" s="29"/>
      <c r="F6172" s="29"/>
      <c r="G6172" s="29"/>
      <c r="H6172" s="30"/>
    </row>
    <row r="6173" spans="1:8" ht="25.35" customHeight="1" x14ac:dyDescent="0.25">
      <c r="A6173" s="6">
        <v>5113</v>
      </c>
      <c r="B6173" s="6" t="s">
        <v>4169</v>
      </c>
      <c r="C6173" s="6" t="s">
        <v>88</v>
      </c>
      <c r="D6173" s="6" t="s">
        <v>115</v>
      </c>
      <c r="E6173" s="6" t="s">
        <v>7</v>
      </c>
      <c r="F6173" s="6">
        <v>167900</v>
      </c>
      <c r="G6173" s="6">
        <v>167900</v>
      </c>
      <c r="H6173" s="1">
        <v>1</v>
      </c>
    </row>
    <row r="6174" spans="1:8" ht="15" customHeight="1" x14ac:dyDescent="0.25">
      <c r="A6174" s="25" t="s">
        <v>4803</v>
      </c>
      <c r="B6174" s="26"/>
      <c r="C6174" s="26"/>
      <c r="D6174" s="26"/>
      <c r="E6174" s="26"/>
      <c r="F6174" s="26"/>
      <c r="G6174" s="26"/>
      <c r="H6174" s="27"/>
    </row>
    <row r="6175" spans="1:8" ht="15" customHeight="1" x14ac:dyDescent="0.25">
      <c r="A6175" s="28" t="s">
        <v>96</v>
      </c>
      <c r="B6175" s="29"/>
      <c r="C6175" s="29"/>
      <c r="D6175" s="29"/>
      <c r="E6175" s="29"/>
      <c r="F6175" s="29"/>
      <c r="G6175" s="29"/>
      <c r="H6175" s="30"/>
    </row>
    <row r="6176" spans="1:8" ht="25.35" customHeight="1" x14ac:dyDescent="0.25">
      <c r="A6176" s="6">
        <v>4239</v>
      </c>
      <c r="B6176" s="6" t="s">
        <v>4804</v>
      </c>
      <c r="C6176" s="6" t="s">
        <v>4805</v>
      </c>
      <c r="D6176" s="6" t="s">
        <v>48</v>
      </c>
      <c r="E6176" s="6" t="s">
        <v>7</v>
      </c>
      <c r="F6176" s="6">
        <v>3969600</v>
      </c>
      <c r="G6176" s="6">
        <v>3969600</v>
      </c>
      <c r="H6176" s="1">
        <v>1</v>
      </c>
    </row>
    <row r="6177" spans="1:8" ht="15" customHeight="1" x14ac:dyDescent="0.25">
      <c r="A6177" s="25" t="s">
        <v>366</v>
      </c>
      <c r="B6177" s="26"/>
      <c r="C6177" s="26"/>
      <c r="D6177" s="26"/>
      <c r="E6177" s="26"/>
      <c r="F6177" s="26"/>
      <c r="G6177" s="26"/>
      <c r="H6177" s="27"/>
    </row>
    <row r="6178" spans="1:8" ht="15" customHeight="1" x14ac:dyDescent="0.25">
      <c r="A6178" s="28" t="s">
        <v>59</v>
      </c>
      <c r="B6178" s="29"/>
      <c r="C6178" s="29"/>
      <c r="D6178" s="29"/>
      <c r="E6178" s="29"/>
      <c r="F6178" s="29"/>
      <c r="G6178" s="29"/>
      <c r="H6178" s="30"/>
    </row>
    <row r="6179" spans="1:8" ht="41.25" customHeight="1" x14ac:dyDescent="0.25">
      <c r="A6179" s="6">
        <v>4861</v>
      </c>
      <c r="B6179" s="6" t="s">
        <v>367</v>
      </c>
      <c r="C6179" s="6" t="s">
        <v>113</v>
      </c>
      <c r="D6179" s="6" t="s">
        <v>48</v>
      </c>
      <c r="E6179" s="6" t="s">
        <v>7</v>
      </c>
      <c r="F6179" s="6">
        <v>7000000</v>
      </c>
      <c r="G6179" s="6">
        <v>7000000</v>
      </c>
      <c r="H6179" s="1">
        <v>1</v>
      </c>
    </row>
    <row r="6180" spans="1:8" ht="41.25" customHeight="1" x14ac:dyDescent="0.25">
      <c r="A6180" s="6">
        <v>4861</v>
      </c>
      <c r="B6180" s="6" t="s">
        <v>368</v>
      </c>
      <c r="C6180" s="6" t="s">
        <v>81</v>
      </c>
      <c r="D6180" s="6" t="s">
        <v>48</v>
      </c>
      <c r="E6180" s="6" t="s">
        <v>7</v>
      </c>
      <c r="F6180" s="6">
        <v>6000000</v>
      </c>
      <c r="G6180" s="6">
        <v>6000000</v>
      </c>
      <c r="H6180" s="1">
        <v>1</v>
      </c>
    </row>
    <row r="6181" spans="1:8" ht="15" customHeight="1" x14ac:dyDescent="0.25">
      <c r="A6181" s="25" t="s">
        <v>2475</v>
      </c>
      <c r="B6181" s="26"/>
      <c r="C6181" s="26"/>
      <c r="D6181" s="26"/>
      <c r="E6181" s="26"/>
      <c r="F6181" s="26"/>
      <c r="G6181" s="26"/>
      <c r="H6181" s="27"/>
    </row>
    <row r="6182" spans="1:8" ht="15" customHeight="1" x14ac:dyDescent="0.25">
      <c r="A6182" s="28" t="s">
        <v>59</v>
      </c>
      <c r="B6182" s="29"/>
      <c r="C6182" s="29"/>
      <c r="D6182" s="29"/>
      <c r="E6182" s="29"/>
      <c r="F6182" s="29"/>
      <c r="G6182" s="29"/>
      <c r="H6182" s="30"/>
    </row>
    <row r="6183" spans="1:8" ht="32.65" customHeight="1" x14ac:dyDescent="0.25">
      <c r="A6183" s="6">
        <v>5113</v>
      </c>
      <c r="B6183" s="6" t="s">
        <v>1683</v>
      </c>
      <c r="C6183" s="6" t="s">
        <v>1643</v>
      </c>
      <c r="D6183" s="6" t="s">
        <v>48</v>
      </c>
      <c r="E6183" s="6" t="s">
        <v>7</v>
      </c>
      <c r="F6183" s="6">
        <v>20736000</v>
      </c>
      <c r="G6183" s="6">
        <v>20736000</v>
      </c>
      <c r="H6183" s="1">
        <v>1</v>
      </c>
    </row>
    <row r="6184" spans="1:8" ht="26.45" customHeight="1" x14ac:dyDescent="0.25">
      <c r="A6184" s="6">
        <v>5113</v>
      </c>
      <c r="B6184" s="6" t="s">
        <v>1684</v>
      </c>
      <c r="C6184" s="6" t="s">
        <v>1643</v>
      </c>
      <c r="D6184" s="6" t="s">
        <v>48</v>
      </c>
      <c r="E6184" s="6" t="s">
        <v>7</v>
      </c>
      <c r="F6184" s="6">
        <v>7980000</v>
      </c>
      <c r="G6184" s="6">
        <v>7980000</v>
      </c>
      <c r="H6184" s="1">
        <v>1</v>
      </c>
    </row>
    <row r="6185" spans="1:8" ht="31.9" customHeight="1" x14ac:dyDescent="0.25">
      <c r="A6185" s="6">
        <v>5113</v>
      </c>
      <c r="B6185" s="6" t="s">
        <v>2477</v>
      </c>
      <c r="C6185" s="6" t="s">
        <v>1643</v>
      </c>
      <c r="D6185" s="6" t="s">
        <v>48</v>
      </c>
      <c r="E6185" s="6" t="s">
        <v>7</v>
      </c>
      <c r="F6185" s="6">
        <v>13867376</v>
      </c>
      <c r="G6185" s="6">
        <v>13867376</v>
      </c>
      <c r="H6185" s="1">
        <v>1</v>
      </c>
    </row>
    <row r="6186" spans="1:8" ht="31.9" customHeight="1" x14ac:dyDescent="0.25">
      <c r="A6186" s="6">
        <v>5113</v>
      </c>
      <c r="B6186" s="6" t="s">
        <v>2478</v>
      </c>
      <c r="C6186" s="6" t="s">
        <v>1643</v>
      </c>
      <c r="D6186" s="6" t="s">
        <v>48</v>
      </c>
      <c r="E6186" s="6" t="s">
        <v>7</v>
      </c>
      <c r="F6186" s="6">
        <v>23624106</v>
      </c>
      <c r="G6186" s="6">
        <v>23624106</v>
      </c>
      <c r="H6186" s="1">
        <v>1</v>
      </c>
    </row>
    <row r="6187" spans="1:8" ht="31.9" customHeight="1" x14ac:dyDescent="0.25">
      <c r="A6187" s="6">
        <v>5129</v>
      </c>
      <c r="B6187" s="6" t="s">
        <v>5016</v>
      </c>
      <c r="C6187" s="6" t="s">
        <v>1839</v>
      </c>
      <c r="D6187" s="6" t="s">
        <v>48</v>
      </c>
      <c r="E6187" s="6" t="s">
        <v>7</v>
      </c>
      <c r="F6187" s="6">
        <v>19488835.800000001</v>
      </c>
      <c r="G6187" s="6">
        <v>19488835.800000001</v>
      </c>
      <c r="H6187" s="1">
        <v>1</v>
      </c>
    </row>
    <row r="6188" spans="1:8" ht="15" customHeight="1" x14ac:dyDescent="0.25">
      <c r="A6188" s="28" t="s">
        <v>96</v>
      </c>
      <c r="B6188" s="29"/>
      <c r="C6188" s="29"/>
      <c r="D6188" s="29"/>
      <c r="E6188" s="29"/>
      <c r="F6188" s="29"/>
      <c r="G6188" s="29"/>
      <c r="H6188" s="30"/>
    </row>
    <row r="6189" spans="1:8" ht="32.450000000000003" customHeight="1" x14ac:dyDescent="0.25">
      <c r="A6189" s="6">
        <v>5113</v>
      </c>
      <c r="B6189" s="6" t="s">
        <v>1685</v>
      </c>
      <c r="C6189" s="6" t="s">
        <v>88</v>
      </c>
      <c r="D6189" s="6" t="s">
        <v>115</v>
      </c>
      <c r="E6189" s="6" t="s">
        <v>7</v>
      </c>
      <c r="F6189" s="6">
        <v>216666</v>
      </c>
      <c r="G6189" s="6">
        <v>216666</v>
      </c>
      <c r="H6189" s="1">
        <v>1</v>
      </c>
    </row>
    <row r="6190" spans="1:8" ht="32.450000000000003" customHeight="1" x14ac:dyDescent="0.25">
      <c r="A6190" s="6">
        <v>5113</v>
      </c>
      <c r="B6190" s="6" t="s">
        <v>1686</v>
      </c>
      <c r="C6190" s="6" t="s">
        <v>88</v>
      </c>
      <c r="D6190" s="6" t="s">
        <v>115</v>
      </c>
      <c r="E6190" s="6" t="s">
        <v>7</v>
      </c>
      <c r="F6190" s="6">
        <v>83376</v>
      </c>
      <c r="G6190" s="6">
        <v>83376</v>
      </c>
      <c r="H6190" s="1">
        <v>1</v>
      </c>
    </row>
    <row r="6191" spans="1:8" ht="32.450000000000003" customHeight="1" x14ac:dyDescent="0.25">
      <c r="A6191" s="6">
        <v>5113</v>
      </c>
      <c r="B6191" s="6" t="s">
        <v>2476</v>
      </c>
      <c r="C6191" s="6" t="s">
        <v>88</v>
      </c>
      <c r="D6191" s="6" t="s">
        <v>115</v>
      </c>
      <c r="E6191" s="6" t="s">
        <v>7</v>
      </c>
      <c r="F6191" s="6">
        <v>271524</v>
      </c>
      <c r="G6191" s="6">
        <v>271524</v>
      </c>
      <c r="H6191" s="1">
        <v>1</v>
      </c>
    </row>
    <row r="6192" spans="1:8" ht="27.75" customHeight="1" x14ac:dyDescent="0.25">
      <c r="A6192" s="6">
        <v>5113</v>
      </c>
      <c r="B6192" s="6" t="s">
        <v>2479</v>
      </c>
      <c r="C6192" s="6" t="s">
        <v>88</v>
      </c>
      <c r="D6192" s="6" t="s">
        <v>115</v>
      </c>
      <c r="E6192" s="6" t="s">
        <v>7</v>
      </c>
      <c r="F6192" s="6">
        <v>462564</v>
      </c>
      <c r="G6192" s="6">
        <v>462564</v>
      </c>
      <c r="H6192" s="1">
        <v>1</v>
      </c>
    </row>
    <row r="6193" spans="1:8" ht="27.75" customHeight="1" x14ac:dyDescent="0.25">
      <c r="A6193" s="6">
        <v>5113</v>
      </c>
      <c r="B6193" s="6" t="s">
        <v>3308</v>
      </c>
      <c r="C6193" s="6" t="s">
        <v>1673</v>
      </c>
      <c r="D6193" s="6" t="s">
        <v>39</v>
      </c>
      <c r="E6193" s="6" t="s">
        <v>7</v>
      </c>
      <c r="F6193" s="6">
        <v>162504</v>
      </c>
      <c r="G6193" s="6">
        <v>162504</v>
      </c>
      <c r="H6193" s="1">
        <v>1</v>
      </c>
    </row>
    <row r="6194" spans="1:8" ht="27.75" customHeight="1" x14ac:dyDescent="0.25">
      <c r="A6194" s="6">
        <v>5113</v>
      </c>
      <c r="B6194" s="6" t="s">
        <v>3309</v>
      </c>
      <c r="C6194" s="6" t="s">
        <v>1673</v>
      </c>
      <c r="D6194" s="6" t="s">
        <v>39</v>
      </c>
      <c r="E6194" s="6" t="s">
        <v>7</v>
      </c>
      <c r="F6194" s="6">
        <v>62532</v>
      </c>
      <c r="G6194" s="6">
        <v>62532</v>
      </c>
      <c r="H6194" s="1">
        <v>1</v>
      </c>
    </row>
    <row r="6195" spans="1:8" ht="27.75" customHeight="1" x14ac:dyDescent="0.25">
      <c r="A6195" s="6">
        <v>5113</v>
      </c>
      <c r="B6195" s="6" t="s">
        <v>3712</v>
      </c>
      <c r="C6195" s="6" t="s">
        <v>1673</v>
      </c>
      <c r="D6195" s="6" t="s">
        <v>39</v>
      </c>
      <c r="E6195" s="6" t="s">
        <v>7</v>
      </c>
      <c r="F6195" s="6">
        <v>81456</v>
      </c>
      <c r="G6195" s="6">
        <v>81456</v>
      </c>
      <c r="H6195" s="1">
        <v>1</v>
      </c>
    </row>
    <row r="6196" spans="1:8" ht="27.75" customHeight="1" x14ac:dyDescent="0.25">
      <c r="A6196" s="6">
        <v>5113</v>
      </c>
      <c r="B6196" s="6" t="s">
        <v>3713</v>
      </c>
      <c r="C6196" s="6" t="s">
        <v>1673</v>
      </c>
      <c r="D6196" s="6" t="s">
        <v>39</v>
      </c>
      <c r="E6196" s="6" t="s">
        <v>7</v>
      </c>
      <c r="F6196" s="6">
        <v>138768</v>
      </c>
      <c r="G6196" s="6">
        <v>138768</v>
      </c>
      <c r="H6196" s="1">
        <v>1</v>
      </c>
    </row>
    <row r="6197" spans="1:8" ht="27.75" customHeight="1" x14ac:dyDescent="0.25">
      <c r="A6197" s="6">
        <v>4251</v>
      </c>
      <c r="B6197" s="6" t="s">
        <v>3976</v>
      </c>
      <c r="C6197" s="6" t="s">
        <v>3977</v>
      </c>
      <c r="D6197" s="6" t="s">
        <v>48</v>
      </c>
      <c r="E6197" s="6" t="s">
        <v>7</v>
      </c>
      <c r="F6197" s="6">
        <v>860028</v>
      </c>
      <c r="G6197" s="6">
        <v>860028</v>
      </c>
      <c r="H6197" s="1" t="s">
        <v>1339</v>
      </c>
    </row>
    <row r="6198" spans="1:8" ht="22.9" customHeight="1" x14ac:dyDescent="0.25">
      <c r="A6198" s="6">
        <v>4251</v>
      </c>
      <c r="B6198" s="6" t="s">
        <v>3978</v>
      </c>
      <c r="C6198" s="6" t="s">
        <v>88</v>
      </c>
      <c r="D6198" s="6" t="s">
        <v>115</v>
      </c>
      <c r="E6198" s="6" t="s">
        <v>7</v>
      </c>
      <c r="F6198" s="6">
        <v>17200</v>
      </c>
      <c r="G6198" s="6">
        <v>17200</v>
      </c>
      <c r="H6198" s="1">
        <v>1</v>
      </c>
    </row>
    <row r="6199" spans="1:8" ht="22.9" customHeight="1" x14ac:dyDescent="0.25">
      <c r="A6199" s="6">
        <v>4861</v>
      </c>
      <c r="B6199" s="6" t="s">
        <v>4273</v>
      </c>
      <c r="C6199" s="6" t="s">
        <v>81</v>
      </c>
      <c r="D6199" s="6" t="s">
        <v>48</v>
      </c>
      <c r="E6199" s="6" t="s">
        <v>7</v>
      </c>
      <c r="F6199" s="6">
        <v>6000000</v>
      </c>
      <c r="G6199" s="6">
        <v>6000000</v>
      </c>
      <c r="H6199" s="1">
        <v>1</v>
      </c>
    </row>
    <row r="6200" spans="1:8" ht="22.9" customHeight="1" x14ac:dyDescent="0.25">
      <c r="A6200" s="6">
        <v>4251</v>
      </c>
      <c r="B6200" s="6" t="s">
        <v>4616</v>
      </c>
      <c r="C6200" s="6" t="s">
        <v>3977</v>
      </c>
      <c r="D6200" s="6" t="s">
        <v>48</v>
      </c>
      <c r="E6200" s="6" t="s">
        <v>7</v>
      </c>
      <c r="F6200" s="6">
        <v>1370148</v>
      </c>
      <c r="G6200" s="6">
        <v>1370148</v>
      </c>
      <c r="H6200" s="1">
        <v>1</v>
      </c>
    </row>
    <row r="6201" spans="1:8" ht="22.9" customHeight="1" x14ac:dyDescent="0.25">
      <c r="A6201" s="6">
        <v>4251</v>
      </c>
      <c r="B6201" s="6" t="s">
        <v>4617</v>
      </c>
      <c r="C6201" s="6" t="s">
        <v>88</v>
      </c>
      <c r="D6201" s="6" t="s">
        <v>115</v>
      </c>
      <c r="E6201" s="6" t="s">
        <v>7</v>
      </c>
      <c r="F6201" s="6">
        <v>27400</v>
      </c>
      <c r="G6201" s="6">
        <v>27400</v>
      </c>
      <c r="H6201" s="1">
        <v>1</v>
      </c>
    </row>
    <row r="6202" spans="1:8" ht="22.9" customHeight="1" x14ac:dyDescent="0.25">
      <c r="A6202" s="6">
        <v>5129</v>
      </c>
      <c r="B6202" s="6" t="s">
        <v>5017</v>
      </c>
      <c r="C6202" s="6" t="s">
        <v>88</v>
      </c>
      <c r="D6202" s="6" t="s">
        <v>115</v>
      </c>
      <c r="E6202" s="6" t="s">
        <v>7</v>
      </c>
      <c r="F6202" s="6">
        <v>389700</v>
      </c>
      <c r="G6202" s="6">
        <v>389700</v>
      </c>
      <c r="H6202" s="1">
        <v>1</v>
      </c>
    </row>
    <row r="6203" spans="1:8" ht="22.9" customHeight="1" x14ac:dyDescent="0.25">
      <c r="A6203" s="6">
        <v>4251</v>
      </c>
      <c r="B6203" s="6" t="s">
        <v>6682</v>
      </c>
      <c r="C6203" s="6" t="s">
        <v>88</v>
      </c>
      <c r="D6203" s="6" t="s">
        <v>48</v>
      </c>
      <c r="E6203" s="6" t="s">
        <v>7</v>
      </c>
      <c r="F6203" s="6">
        <v>26600</v>
      </c>
      <c r="G6203" s="6">
        <v>26600</v>
      </c>
      <c r="H6203" s="1">
        <v>1</v>
      </c>
    </row>
    <row r="6204" spans="1:8" ht="15" customHeight="1" x14ac:dyDescent="0.25">
      <c r="A6204" s="25" t="s">
        <v>3950</v>
      </c>
      <c r="B6204" s="26"/>
      <c r="C6204" s="26"/>
      <c r="D6204" s="26"/>
      <c r="E6204" s="26"/>
      <c r="F6204" s="26"/>
      <c r="G6204" s="26"/>
      <c r="H6204" s="27"/>
    </row>
    <row r="6205" spans="1:8" ht="15" customHeight="1" x14ac:dyDescent="0.25">
      <c r="A6205" s="28" t="s">
        <v>83</v>
      </c>
      <c r="B6205" s="29"/>
      <c r="C6205" s="29"/>
      <c r="D6205" s="29"/>
      <c r="E6205" s="29"/>
      <c r="F6205" s="29"/>
      <c r="G6205" s="29"/>
      <c r="H6205" s="30"/>
    </row>
    <row r="6206" spans="1:8" ht="18.2" customHeight="1" x14ac:dyDescent="0.25">
      <c r="A6206" s="6">
        <v>4269</v>
      </c>
      <c r="B6206" s="6" t="s">
        <v>3951</v>
      </c>
      <c r="C6206" s="6" t="s">
        <v>3952</v>
      </c>
      <c r="D6206" s="6" t="s">
        <v>40</v>
      </c>
      <c r="E6206" s="6" t="s">
        <v>86</v>
      </c>
      <c r="F6206" s="6">
        <v>1300</v>
      </c>
      <c r="G6206" s="6">
        <f>H6206*F6206</f>
        <v>32500</v>
      </c>
      <c r="H6206" s="1">
        <v>25</v>
      </c>
    </row>
    <row r="6207" spans="1:8" ht="18.2" customHeight="1" x14ac:dyDescent="0.25">
      <c r="A6207" s="6">
        <v>4269</v>
      </c>
      <c r="B6207" s="6" t="s">
        <v>3953</v>
      </c>
      <c r="C6207" s="6" t="s">
        <v>3952</v>
      </c>
      <c r="D6207" s="6" t="s">
        <v>40</v>
      </c>
      <c r="E6207" s="6" t="s">
        <v>86</v>
      </c>
      <c r="F6207" s="6">
        <v>700</v>
      </c>
      <c r="G6207" s="6">
        <f t="shared" ref="G6207:G6223" si="105">H6207*F6207</f>
        <v>17500</v>
      </c>
      <c r="H6207" s="1">
        <v>25</v>
      </c>
    </row>
    <row r="6208" spans="1:8" ht="18.2" customHeight="1" x14ac:dyDescent="0.25">
      <c r="A6208" s="6">
        <v>4269</v>
      </c>
      <c r="B6208" s="6" t="s">
        <v>3954</v>
      </c>
      <c r="C6208" s="6" t="s">
        <v>965</v>
      </c>
      <c r="D6208" s="6" t="s">
        <v>40</v>
      </c>
      <c r="E6208" s="6" t="s">
        <v>225</v>
      </c>
      <c r="F6208" s="6">
        <v>400</v>
      </c>
      <c r="G6208" s="6">
        <f t="shared" si="105"/>
        <v>60000</v>
      </c>
      <c r="H6208" s="1">
        <v>150</v>
      </c>
    </row>
    <row r="6209" spans="1:8" ht="18.2" customHeight="1" x14ac:dyDescent="0.25">
      <c r="A6209" s="6">
        <v>4269</v>
      </c>
      <c r="B6209" s="6" t="s">
        <v>3955</v>
      </c>
      <c r="C6209" s="6" t="s">
        <v>2543</v>
      </c>
      <c r="D6209" s="6" t="s">
        <v>40</v>
      </c>
      <c r="E6209" s="6" t="s">
        <v>491</v>
      </c>
      <c r="F6209" s="6">
        <v>3700</v>
      </c>
      <c r="G6209" s="6">
        <f t="shared" si="105"/>
        <v>55500</v>
      </c>
      <c r="H6209" s="1">
        <v>15</v>
      </c>
    </row>
    <row r="6210" spans="1:8" ht="18.2" customHeight="1" x14ac:dyDescent="0.25">
      <c r="A6210" s="6">
        <v>4269</v>
      </c>
      <c r="B6210" s="6" t="s">
        <v>3956</v>
      </c>
      <c r="C6210" s="6" t="s">
        <v>1863</v>
      </c>
      <c r="D6210" s="6" t="s">
        <v>40</v>
      </c>
      <c r="E6210" s="6" t="s">
        <v>491</v>
      </c>
      <c r="F6210" s="6">
        <v>850</v>
      </c>
      <c r="G6210" s="6">
        <f t="shared" si="105"/>
        <v>25500</v>
      </c>
      <c r="H6210" s="1">
        <v>30</v>
      </c>
    </row>
    <row r="6211" spans="1:8" ht="18.2" customHeight="1" x14ac:dyDescent="0.25">
      <c r="A6211" s="6">
        <v>4269</v>
      </c>
      <c r="B6211" s="6" t="s">
        <v>3957</v>
      </c>
      <c r="C6211" s="6" t="s">
        <v>2048</v>
      </c>
      <c r="D6211" s="6" t="s">
        <v>40</v>
      </c>
      <c r="E6211" s="6" t="s">
        <v>226</v>
      </c>
      <c r="F6211" s="6">
        <v>680</v>
      </c>
      <c r="G6211" s="6">
        <f t="shared" si="105"/>
        <v>884000</v>
      </c>
      <c r="H6211" s="1">
        <v>1300</v>
      </c>
    </row>
    <row r="6212" spans="1:8" ht="18.2" customHeight="1" x14ac:dyDescent="0.25">
      <c r="A6212" s="6">
        <v>4269</v>
      </c>
      <c r="B6212" s="6" t="s">
        <v>3958</v>
      </c>
      <c r="C6212" s="6" t="s">
        <v>2209</v>
      </c>
      <c r="D6212" s="6" t="s">
        <v>40</v>
      </c>
      <c r="E6212" s="6" t="s">
        <v>226</v>
      </c>
      <c r="F6212" s="6">
        <v>3800</v>
      </c>
      <c r="G6212" s="6">
        <f t="shared" si="105"/>
        <v>4940000</v>
      </c>
      <c r="H6212" s="1">
        <v>1300</v>
      </c>
    </row>
    <row r="6213" spans="1:8" ht="18.2" customHeight="1" x14ac:dyDescent="0.25">
      <c r="A6213" s="6">
        <v>4269</v>
      </c>
      <c r="B6213" s="6" t="s">
        <v>3959</v>
      </c>
      <c r="C6213" s="6" t="s">
        <v>2209</v>
      </c>
      <c r="D6213" s="6" t="s">
        <v>40</v>
      </c>
      <c r="E6213" s="6" t="s">
        <v>226</v>
      </c>
      <c r="F6213" s="6">
        <v>3500</v>
      </c>
      <c r="G6213" s="6">
        <f t="shared" si="105"/>
        <v>1750000</v>
      </c>
      <c r="H6213" s="1">
        <v>500</v>
      </c>
    </row>
    <row r="6214" spans="1:8" ht="18.2" customHeight="1" x14ac:dyDescent="0.25">
      <c r="A6214" s="6">
        <v>4269</v>
      </c>
      <c r="B6214" s="6" t="s">
        <v>3960</v>
      </c>
      <c r="C6214" s="6" t="s">
        <v>2388</v>
      </c>
      <c r="D6214" s="6" t="s">
        <v>40</v>
      </c>
      <c r="E6214" s="6" t="s">
        <v>80</v>
      </c>
      <c r="F6214" s="6">
        <v>170000</v>
      </c>
      <c r="G6214" s="6">
        <f t="shared" si="105"/>
        <v>170000</v>
      </c>
      <c r="H6214" s="1">
        <v>1</v>
      </c>
    </row>
    <row r="6215" spans="1:8" ht="18.2" customHeight="1" x14ac:dyDescent="0.25">
      <c r="A6215" s="6">
        <v>4269</v>
      </c>
      <c r="B6215" s="6" t="s">
        <v>3961</v>
      </c>
      <c r="C6215" s="6" t="s">
        <v>2388</v>
      </c>
      <c r="D6215" s="6" t="s">
        <v>40</v>
      </c>
      <c r="E6215" s="6" t="s">
        <v>80</v>
      </c>
      <c r="F6215" s="6">
        <v>170000</v>
      </c>
      <c r="G6215" s="6">
        <f t="shared" si="105"/>
        <v>170000</v>
      </c>
      <c r="H6215" s="1">
        <v>1</v>
      </c>
    </row>
    <row r="6216" spans="1:8" ht="18.2" customHeight="1" x14ac:dyDescent="0.25">
      <c r="A6216" s="6">
        <v>4269</v>
      </c>
      <c r="B6216" s="6" t="s">
        <v>3962</v>
      </c>
      <c r="C6216" s="6" t="s">
        <v>3963</v>
      </c>
      <c r="D6216" s="6" t="s">
        <v>40</v>
      </c>
      <c r="E6216" s="6" t="s">
        <v>491</v>
      </c>
      <c r="F6216" s="6">
        <v>480</v>
      </c>
      <c r="G6216" s="6">
        <f t="shared" si="105"/>
        <v>201600</v>
      </c>
      <c r="H6216" s="1">
        <v>420</v>
      </c>
    </row>
    <row r="6217" spans="1:8" ht="18.2" customHeight="1" x14ac:dyDescent="0.25">
      <c r="A6217" s="6">
        <v>4269</v>
      </c>
      <c r="B6217" s="6" t="s">
        <v>3964</v>
      </c>
      <c r="C6217" s="6" t="s">
        <v>3965</v>
      </c>
      <c r="D6217" s="6" t="s">
        <v>40</v>
      </c>
      <c r="E6217" s="6" t="s">
        <v>491</v>
      </c>
      <c r="F6217" s="6">
        <v>850</v>
      </c>
      <c r="G6217" s="6">
        <f t="shared" si="105"/>
        <v>59500</v>
      </c>
      <c r="H6217" s="1">
        <v>70</v>
      </c>
    </row>
    <row r="6218" spans="1:8" ht="18.2" customHeight="1" x14ac:dyDescent="0.25">
      <c r="A6218" s="6">
        <v>4269</v>
      </c>
      <c r="B6218" s="6" t="s">
        <v>3966</v>
      </c>
      <c r="C6218" s="6" t="s">
        <v>3967</v>
      </c>
      <c r="D6218" s="6" t="s">
        <v>40</v>
      </c>
      <c r="E6218" s="6" t="s">
        <v>491</v>
      </c>
      <c r="F6218" s="6">
        <v>850</v>
      </c>
      <c r="G6218" s="6">
        <f t="shared" si="105"/>
        <v>12750</v>
      </c>
      <c r="H6218" s="1">
        <v>15</v>
      </c>
    </row>
    <row r="6219" spans="1:8" ht="18.2" customHeight="1" x14ac:dyDescent="0.25">
      <c r="A6219" s="6">
        <v>4269</v>
      </c>
      <c r="B6219" s="6" t="s">
        <v>3968</v>
      </c>
      <c r="C6219" s="6" t="s">
        <v>3967</v>
      </c>
      <c r="D6219" s="6" t="s">
        <v>40</v>
      </c>
      <c r="E6219" s="6" t="s">
        <v>491</v>
      </c>
      <c r="F6219" s="6">
        <v>850</v>
      </c>
      <c r="G6219" s="6">
        <f t="shared" si="105"/>
        <v>127500</v>
      </c>
      <c r="H6219" s="1">
        <v>150</v>
      </c>
    </row>
    <row r="6220" spans="1:8" ht="18.2" customHeight="1" x14ac:dyDescent="0.25">
      <c r="A6220" s="6">
        <v>4269</v>
      </c>
      <c r="B6220" s="6" t="s">
        <v>3969</v>
      </c>
      <c r="C6220" s="6" t="s">
        <v>1329</v>
      </c>
      <c r="D6220" s="6" t="s">
        <v>40</v>
      </c>
      <c r="E6220" s="6" t="s">
        <v>86</v>
      </c>
      <c r="F6220" s="6">
        <v>25</v>
      </c>
      <c r="G6220" s="6">
        <f t="shared" si="105"/>
        <v>175000</v>
      </c>
      <c r="H6220" s="1">
        <v>7000</v>
      </c>
    </row>
    <row r="6221" spans="1:8" ht="18.2" customHeight="1" x14ac:dyDescent="0.25">
      <c r="A6221" s="6">
        <v>4269</v>
      </c>
      <c r="B6221" s="6" t="s">
        <v>3970</v>
      </c>
      <c r="C6221" s="6" t="s">
        <v>1329</v>
      </c>
      <c r="D6221" s="6" t="s">
        <v>40</v>
      </c>
      <c r="E6221" s="6" t="s">
        <v>86</v>
      </c>
      <c r="F6221" s="6">
        <v>20</v>
      </c>
      <c r="G6221" s="6">
        <f t="shared" si="105"/>
        <v>100000</v>
      </c>
      <c r="H6221" s="1">
        <v>5000</v>
      </c>
    </row>
    <row r="6222" spans="1:8" ht="18.2" customHeight="1" x14ac:dyDescent="0.25">
      <c r="A6222" s="6">
        <v>4269</v>
      </c>
      <c r="B6222" s="6" t="s">
        <v>4519</v>
      </c>
      <c r="C6222" s="6" t="s">
        <v>1863</v>
      </c>
      <c r="D6222" s="6" t="s">
        <v>40</v>
      </c>
      <c r="E6222" s="6" t="s">
        <v>491</v>
      </c>
      <c r="F6222" s="6">
        <v>1500</v>
      </c>
      <c r="G6222" s="6">
        <f t="shared" si="105"/>
        <v>25500</v>
      </c>
      <c r="H6222" s="1">
        <v>17</v>
      </c>
    </row>
    <row r="6223" spans="1:8" ht="18.2" customHeight="1" x14ac:dyDescent="0.25">
      <c r="A6223" s="6">
        <v>4269</v>
      </c>
      <c r="B6223" s="6" t="s">
        <v>4520</v>
      </c>
      <c r="C6223" s="6" t="s">
        <v>2048</v>
      </c>
      <c r="D6223" s="6" t="s">
        <v>40</v>
      </c>
      <c r="E6223" s="6" t="s">
        <v>226</v>
      </c>
      <c r="F6223" s="6">
        <v>1300</v>
      </c>
      <c r="G6223" s="6">
        <f t="shared" si="105"/>
        <v>884000</v>
      </c>
      <c r="H6223" s="1">
        <v>680</v>
      </c>
    </row>
    <row r="6224" spans="1:8" ht="15" customHeight="1" x14ac:dyDescent="0.25">
      <c r="A6224" s="25" t="s">
        <v>1912</v>
      </c>
      <c r="B6224" s="26"/>
      <c r="C6224" s="26"/>
      <c r="D6224" s="26"/>
      <c r="E6224" s="26"/>
      <c r="F6224" s="26"/>
      <c r="G6224" s="26"/>
      <c r="H6224" s="27"/>
    </row>
    <row r="6225" spans="1:8" ht="15" customHeight="1" x14ac:dyDescent="0.25">
      <c r="A6225" s="28" t="s">
        <v>96</v>
      </c>
      <c r="B6225" s="29"/>
      <c r="C6225" s="29"/>
      <c r="D6225" s="29"/>
      <c r="E6225" s="29"/>
      <c r="F6225" s="29"/>
      <c r="G6225" s="29"/>
      <c r="H6225" s="30"/>
    </row>
    <row r="6226" spans="1:8" ht="41.25" customHeight="1" x14ac:dyDescent="0.25">
      <c r="A6226" s="6">
        <v>4239</v>
      </c>
      <c r="B6226" s="6" t="s">
        <v>348</v>
      </c>
      <c r="C6226" s="6" t="s">
        <v>146</v>
      </c>
      <c r="D6226" s="6" t="s">
        <v>40</v>
      </c>
      <c r="E6226" s="6" t="s">
        <v>7</v>
      </c>
      <c r="F6226" s="6">
        <v>547777</v>
      </c>
      <c r="G6226" s="6">
        <v>547777</v>
      </c>
      <c r="H6226" s="1">
        <v>1</v>
      </c>
    </row>
    <row r="6227" spans="1:8" ht="41.25" customHeight="1" x14ac:dyDescent="0.25">
      <c r="A6227" s="6">
        <v>4239</v>
      </c>
      <c r="B6227" s="6" t="s">
        <v>349</v>
      </c>
      <c r="C6227" s="6" t="s">
        <v>146</v>
      </c>
      <c r="D6227" s="6" t="s">
        <v>40</v>
      </c>
      <c r="E6227" s="6" t="s">
        <v>7</v>
      </c>
      <c r="F6227" s="6">
        <v>245000</v>
      </c>
      <c r="G6227" s="6">
        <v>245000</v>
      </c>
      <c r="H6227" s="1">
        <v>1</v>
      </c>
    </row>
    <row r="6228" spans="1:8" ht="41.25" customHeight="1" x14ac:dyDescent="0.25">
      <c r="A6228" s="6">
        <v>4239</v>
      </c>
      <c r="B6228" s="6" t="s">
        <v>350</v>
      </c>
      <c r="C6228" s="6" t="s">
        <v>146</v>
      </c>
      <c r="D6228" s="6" t="s">
        <v>40</v>
      </c>
      <c r="E6228" s="6" t="s">
        <v>7</v>
      </c>
      <c r="F6228" s="6">
        <v>245000</v>
      </c>
      <c r="G6228" s="6">
        <v>245000</v>
      </c>
      <c r="H6228" s="1">
        <v>1</v>
      </c>
    </row>
    <row r="6229" spans="1:8" ht="41.25" customHeight="1" x14ac:dyDescent="0.25">
      <c r="A6229" s="6">
        <v>4239</v>
      </c>
      <c r="B6229" s="6" t="s">
        <v>351</v>
      </c>
      <c r="C6229" s="6" t="s">
        <v>146</v>
      </c>
      <c r="D6229" s="6" t="s">
        <v>40</v>
      </c>
      <c r="E6229" s="6" t="s">
        <v>7</v>
      </c>
      <c r="F6229" s="6">
        <v>500000</v>
      </c>
      <c r="G6229" s="6">
        <v>500000</v>
      </c>
      <c r="H6229" s="1">
        <v>1</v>
      </c>
    </row>
    <row r="6230" spans="1:8" ht="41.25" customHeight="1" x14ac:dyDescent="0.25">
      <c r="A6230" s="6">
        <v>4239</v>
      </c>
      <c r="B6230" s="6" t="s">
        <v>352</v>
      </c>
      <c r="C6230" s="6" t="s">
        <v>146</v>
      </c>
      <c r="D6230" s="6" t="s">
        <v>40</v>
      </c>
      <c r="E6230" s="6" t="s">
        <v>7</v>
      </c>
      <c r="F6230" s="6">
        <v>239500</v>
      </c>
      <c r="G6230" s="6">
        <v>239500</v>
      </c>
      <c r="H6230" s="1">
        <v>1</v>
      </c>
    </row>
    <row r="6231" spans="1:8" ht="41.25" customHeight="1" x14ac:dyDescent="0.25">
      <c r="A6231" s="6">
        <v>4239</v>
      </c>
      <c r="B6231" s="6" t="s">
        <v>353</v>
      </c>
      <c r="C6231" s="6" t="s">
        <v>146</v>
      </c>
      <c r="D6231" s="6" t="s">
        <v>40</v>
      </c>
      <c r="E6231" s="6" t="s">
        <v>7</v>
      </c>
      <c r="F6231" s="6">
        <v>226000</v>
      </c>
      <c r="G6231" s="6">
        <v>226000</v>
      </c>
      <c r="H6231" s="1">
        <v>1</v>
      </c>
    </row>
    <row r="6232" spans="1:8" ht="41.25" customHeight="1" x14ac:dyDescent="0.25">
      <c r="A6232" s="6">
        <v>4239</v>
      </c>
      <c r="B6232" s="6" t="s">
        <v>354</v>
      </c>
      <c r="C6232" s="6" t="s">
        <v>146</v>
      </c>
      <c r="D6232" s="6" t="s">
        <v>40</v>
      </c>
      <c r="E6232" s="6" t="s">
        <v>7</v>
      </c>
      <c r="F6232" s="6">
        <v>342500</v>
      </c>
      <c r="G6232" s="6">
        <v>342500</v>
      </c>
      <c r="H6232" s="1">
        <v>1</v>
      </c>
    </row>
    <row r="6233" spans="1:8" ht="15" customHeight="1" x14ac:dyDescent="0.25">
      <c r="A6233" s="25" t="s">
        <v>1913</v>
      </c>
      <c r="B6233" s="26"/>
      <c r="C6233" s="26"/>
      <c r="D6233" s="26"/>
      <c r="E6233" s="26"/>
      <c r="F6233" s="26"/>
      <c r="G6233" s="26"/>
      <c r="H6233" s="27"/>
    </row>
    <row r="6234" spans="1:8" ht="15" customHeight="1" x14ac:dyDescent="0.25">
      <c r="A6234" s="28" t="s">
        <v>59</v>
      </c>
      <c r="B6234" s="29"/>
      <c r="C6234" s="29"/>
      <c r="D6234" s="29"/>
      <c r="E6234" s="29"/>
      <c r="F6234" s="29"/>
      <c r="G6234" s="29"/>
      <c r="H6234" s="30"/>
    </row>
    <row r="6235" spans="1:8" ht="27.75" customHeight="1" x14ac:dyDescent="0.25">
      <c r="A6235" s="6">
        <v>5112</v>
      </c>
      <c r="B6235" s="6" t="s">
        <v>1914</v>
      </c>
      <c r="C6235" s="6" t="s">
        <v>113</v>
      </c>
      <c r="D6235" s="6" t="s">
        <v>48</v>
      </c>
      <c r="E6235" s="6" t="s">
        <v>7</v>
      </c>
      <c r="F6235" s="6">
        <v>0</v>
      </c>
      <c r="G6235" s="6">
        <v>0</v>
      </c>
      <c r="H6235" s="1">
        <v>1</v>
      </c>
    </row>
    <row r="6236" spans="1:8" ht="27.75" customHeight="1" x14ac:dyDescent="0.25">
      <c r="A6236" s="6">
        <v>5112</v>
      </c>
      <c r="B6236" s="6" t="s">
        <v>2481</v>
      </c>
      <c r="C6236" s="6" t="s">
        <v>113</v>
      </c>
      <c r="D6236" s="6" t="s">
        <v>48</v>
      </c>
      <c r="E6236" s="6" t="s">
        <v>7</v>
      </c>
      <c r="F6236" s="6">
        <v>0</v>
      </c>
      <c r="G6236" s="6">
        <v>0</v>
      </c>
      <c r="H6236" s="1">
        <v>1</v>
      </c>
    </row>
    <row r="6237" spans="1:8" ht="27.75" customHeight="1" x14ac:dyDescent="0.25">
      <c r="A6237" s="6">
        <v>5112</v>
      </c>
      <c r="B6237" s="6" t="s">
        <v>3341</v>
      </c>
      <c r="C6237" s="6" t="s">
        <v>113</v>
      </c>
      <c r="D6237" s="6" t="s">
        <v>8</v>
      </c>
      <c r="E6237" s="6" t="s">
        <v>7</v>
      </c>
      <c r="F6237" s="6">
        <v>0</v>
      </c>
      <c r="G6237" s="6">
        <v>0</v>
      </c>
      <c r="H6237" s="1">
        <v>1</v>
      </c>
    </row>
    <row r="6238" spans="1:8" ht="27.75" customHeight="1" x14ac:dyDescent="0.25">
      <c r="A6238" s="6">
        <v>5113</v>
      </c>
      <c r="B6238" s="6" t="s">
        <v>5132</v>
      </c>
      <c r="C6238" s="6" t="s">
        <v>113</v>
      </c>
      <c r="D6238" s="6" t="s">
        <v>48</v>
      </c>
      <c r="E6238" s="6" t="s">
        <v>7</v>
      </c>
      <c r="F6238" s="6">
        <v>10759668</v>
      </c>
      <c r="G6238" s="6">
        <v>10759668</v>
      </c>
      <c r="H6238" s="1">
        <v>1</v>
      </c>
    </row>
    <row r="6239" spans="1:8" ht="15" customHeight="1" x14ac:dyDescent="0.25">
      <c r="A6239" s="28" t="s">
        <v>96</v>
      </c>
      <c r="B6239" s="29"/>
      <c r="C6239" s="29"/>
      <c r="D6239" s="29"/>
      <c r="E6239" s="29"/>
      <c r="F6239" s="29"/>
      <c r="G6239" s="29"/>
      <c r="H6239" s="30"/>
    </row>
    <row r="6240" spans="1:8" ht="27.75" customHeight="1" x14ac:dyDescent="0.25">
      <c r="A6240" s="6">
        <v>5112</v>
      </c>
      <c r="B6240" s="6" t="s">
        <v>1915</v>
      </c>
      <c r="C6240" s="6" t="s">
        <v>88</v>
      </c>
      <c r="D6240" s="6" t="s">
        <v>115</v>
      </c>
      <c r="E6240" s="6" t="s">
        <v>7</v>
      </c>
      <c r="F6240" s="6">
        <v>0</v>
      </c>
      <c r="G6240" s="6">
        <v>0</v>
      </c>
      <c r="H6240" s="1">
        <v>1</v>
      </c>
    </row>
    <row r="6241" spans="1:8" ht="27.75" customHeight="1" x14ac:dyDescent="0.25">
      <c r="A6241" s="6">
        <v>5112</v>
      </c>
      <c r="B6241" s="6" t="s">
        <v>2480</v>
      </c>
      <c r="C6241" s="6" t="s">
        <v>88</v>
      </c>
      <c r="D6241" s="6" t="s">
        <v>115</v>
      </c>
      <c r="E6241" s="6" t="s">
        <v>7</v>
      </c>
      <c r="F6241" s="6">
        <v>0</v>
      </c>
      <c r="G6241" s="6">
        <v>0</v>
      </c>
      <c r="H6241" s="1">
        <v>1</v>
      </c>
    </row>
    <row r="6242" spans="1:8" ht="27.75" customHeight="1" x14ac:dyDescent="0.25">
      <c r="A6242" s="6">
        <v>5112</v>
      </c>
      <c r="B6242" s="6" t="s">
        <v>3342</v>
      </c>
      <c r="C6242" s="6" t="s">
        <v>88</v>
      </c>
      <c r="D6242" s="6" t="s">
        <v>8</v>
      </c>
      <c r="E6242" s="6" t="s">
        <v>7</v>
      </c>
      <c r="F6242" s="6">
        <v>0</v>
      </c>
      <c r="G6242" s="6">
        <v>0</v>
      </c>
      <c r="H6242" s="1">
        <v>1</v>
      </c>
    </row>
    <row r="6243" spans="1:8" ht="27.75" customHeight="1" x14ac:dyDescent="0.25">
      <c r="A6243" s="6">
        <v>5113</v>
      </c>
      <c r="B6243" s="6" t="s">
        <v>6153</v>
      </c>
      <c r="C6243" s="6" t="s">
        <v>88</v>
      </c>
      <c r="D6243" s="6" t="s">
        <v>115</v>
      </c>
      <c r="E6243" s="6" t="s">
        <v>7</v>
      </c>
      <c r="F6243" s="6">
        <v>210670</v>
      </c>
      <c r="G6243" s="6">
        <v>210670</v>
      </c>
      <c r="H6243" s="1">
        <v>1</v>
      </c>
    </row>
    <row r="6244" spans="1:8" ht="27.75" customHeight="1" x14ac:dyDescent="0.25">
      <c r="A6244" s="6">
        <v>5113</v>
      </c>
      <c r="B6244" s="6" t="s">
        <v>6154</v>
      </c>
      <c r="C6244" s="6" t="s">
        <v>1673</v>
      </c>
      <c r="D6244" s="6" t="s">
        <v>39</v>
      </c>
      <c r="E6244" s="6" t="s">
        <v>7</v>
      </c>
      <c r="F6244" s="6">
        <v>63204</v>
      </c>
      <c r="G6244" s="6">
        <v>63204</v>
      </c>
      <c r="H6244" s="1">
        <v>1</v>
      </c>
    </row>
    <row r="6245" spans="1:8" ht="15" customHeight="1" x14ac:dyDescent="0.25">
      <c r="A6245" s="28" t="s">
        <v>83</v>
      </c>
      <c r="B6245" s="29"/>
      <c r="C6245" s="29"/>
      <c r="D6245" s="29"/>
      <c r="E6245" s="29"/>
      <c r="F6245" s="29"/>
      <c r="G6245" s="29"/>
      <c r="H6245" s="30"/>
    </row>
    <row r="6246" spans="1:8" ht="27.75" customHeight="1" x14ac:dyDescent="0.25">
      <c r="A6246" s="6">
        <v>5129</v>
      </c>
      <c r="B6246" s="6" t="s">
        <v>4602</v>
      </c>
      <c r="C6246" s="6" t="s">
        <v>1134</v>
      </c>
      <c r="D6246" s="6" t="s">
        <v>40</v>
      </c>
      <c r="E6246" s="6" t="s">
        <v>86</v>
      </c>
      <c r="F6246" s="6">
        <v>80000</v>
      </c>
      <c r="G6246" s="6">
        <f>H6246*F6246</f>
        <v>800000</v>
      </c>
      <c r="H6246" s="1">
        <v>10</v>
      </c>
    </row>
    <row r="6247" spans="1:8" ht="27.75" customHeight="1" x14ac:dyDescent="0.25">
      <c r="A6247" s="6">
        <v>5129</v>
      </c>
      <c r="B6247" s="6" t="s">
        <v>4603</v>
      </c>
      <c r="C6247" s="6" t="s">
        <v>1131</v>
      </c>
      <c r="D6247" s="6" t="s">
        <v>40</v>
      </c>
      <c r="E6247" s="6" t="s">
        <v>86</v>
      </c>
      <c r="F6247" s="6">
        <v>120000</v>
      </c>
      <c r="G6247" s="6">
        <f>H6247*F6247</f>
        <v>1200000</v>
      </c>
      <c r="H6247" s="1">
        <v>10</v>
      </c>
    </row>
    <row r="6248" spans="1:8" ht="15" customHeight="1" x14ac:dyDescent="0.25">
      <c r="A6248" s="25" t="s">
        <v>355</v>
      </c>
      <c r="B6248" s="26"/>
      <c r="C6248" s="26"/>
      <c r="D6248" s="26"/>
      <c r="E6248" s="26"/>
      <c r="F6248" s="26"/>
      <c r="G6248" s="26"/>
      <c r="H6248" s="27"/>
    </row>
    <row r="6249" spans="1:8" ht="15" customHeight="1" x14ac:dyDescent="0.25">
      <c r="A6249" s="28" t="s">
        <v>96</v>
      </c>
      <c r="B6249" s="29"/>
      <c r="C6249" s="29"/>
      <c r="D6249" s="29"/>
      <c r="E6249" s="29"/>
      <c r="F6249" s="29"/>
      <c r="G6249" s="29"/>
      <c r="H6249" s="30"/>
    </row>
    <row r="6250" spans="1:8" ht="41.25" customHeight="1" x14ac:dyDescent="0.25">
      <c r="A6250" s="6">
        <v>4239</v>
      </c>
      <c r="B6250" s="6" t="s">
        <v>356</v>
      </c>
      <c r="C6250" s="6" t="s">
        <v>157</v>
      </c>
      <c r="D6250" s="6" t="s">
        <v>40</v>
      </c>
      <c r="E6250" s="6" t="s">
        <v>7</v>
      </c>
      <c r="F6250" s="6">
        <v>758600</v>
      </c>
      <c r="G6250" s="6">
        <v>758600</v>
      </c>
      <c r="H6250" s="1">
        <v>1</v>
      </c>
    </row>
    <row r="6251" spans="1:8" ht="41.25" customHeight="1" x14ac:dyDescent="0.25">
      <c r="A6251" s="6">
        <v>4239</v>
      </c>
      <c r="B6251" s="6" t="s">
        <v>357</v>
      </c>
      <c r="C6251" s="6" t="s">
        <v>157</v>
      </c>
      <c r="D6251" s="6" t="s">
        <v>40</v>
      </c>
      <c r="E6251" s="6" t="s">
        <v>7</v>
      </c>
      <c r="F6251" s="6">
        <v>722000</v>
      </c>
      <c r="G6251" s="6">
        <v>722000</v>
      </c>
      <c r="H6251" s="1">
        <v>1</v>
      </c>
    </row>
    <row r="6252" spans="1:8" ht="41.25" customHeight="1" x14ac:dyDescent="0.25">
      <c r="A6252" s="6">
        <v>4239</v>
      </c>
      <c r="B6252" s="6" t="s">
        <v>358</v>
      </c>
      <c r="C6252" s="6" t="s">
        <v>157</v>
      </c>
      <c r="D6252" s="6" t="s">
        <v>40</v>
      </c>
      <c r="E6252" s="6" t="s">
        <v>7</v>
      </c>
      <c r="F6252" s="6">
        <v>0</v>
      </c>
      <c r="G6252" s="6">
        <v>0</v>
      </c>
      <c r="H6252" s="1">
        <v>1</v>
      </c>
    </row>
    <row r="6253" spans="1:8" ht="41.25" customHeight="1" x14ac:dyDescent="0.25">
      <c r="A6253" s="6">
        <v>4239</v>
      </c>
      <c r="B6253" s="6" t="s">
        <v>359</v>
      </c>
      <c r="C6253" s="6" t="s">
        <v>157</v>
      </c>
      <c r="D6253" s="6" t="s">
        <v>40</v>
      </c>
      <c r="E6253" s="6" t="s">
        <v>7</v>
      </c>
      <c r="F6253" s="6">
        <v>0</v>
      </c>
      <c r="G6253" s="6">
        <v>0</v>
      </c>
      <c r="H6253" s="1">
        <v>1</v>
      </c>
    </row>
    <row r="6254" spans="1:8" ht="41.25" customHeight="1" x14ac:dyDescent="0.25">
      <c r="A6254" s="6">
        <v>4239</v>
      </c>
      <c r="B6254" s="6" t="s">
        <v>360</v>
      </c>
      <c r="C6254" s="6" t="s">
        <v>157</v>
      </c>
      <c r="D6254" s="6" t="s">
        <v>40</v>
      </c>
      <c r="E6254" s="6" t="s">
        <v>7</v>
      </c>
      <c r="F6254" s="6">
        <v>899777</v>
      </c>
      <c r="G6254" s="6">
        <v>899777</v>
      </c>
      <c r="H6254" s="1">
        <v>1</v>
      </c>
    </row>
    <row r="6255" spans="1:8" ht="41.25" customHeight="1" x14ac:dyDescent="0.25">
      <c r="A6255" s="6">
        <v>4239</v>
      </c>
      <c r="B6255" s="6" t="s">
        <v>361</v>
      </c>
      <c r="C6255" s="6" t="s">
        <v>157</v>
      </c>
      <c r="D6255" s="6" t="s">
        <v>40</v>
      </c>
      <c r="E6255" s="6" t="s">
        <v>7</v>
      </c>
      <c r="F6255" s="6">
        <v>0</v>
      </c>
      <c r="G6255" s="6">
        <v>0</v>
      </c>
      <c r="H6255" s="1">
        <v>1</v>
      </c>
    </row>
    <row r="6256" spans="1:8" ht="41.25" customHeight="1" x14ac:dyDescent="0.25">
      <c r="A6256" s="6">
        <v>4239</v>
      </c>
      <c r="B6256" s="6" t="s">
        <v>362</v>
      </c>
      <c r="C6256" s="6" t="s">
        <v>157</v>
      </c>
      <c r="D6256" s="6" t="s">
        <v>40</v>
      </c>
      <c r="E6256" s="6" t="s">
        <v>7</v>
      </c>
      <c r="F6256" s="6">
        <v>0</v>
      </c>
      <c r="G6256" s="6">
        <v>0</v>
      </c>
      <c r="H6256" s="1">
        <v>1</v>
      </c>
    </row>
    <row r="6257" spans="1:8" ht="41.25" customHeight="1" x14ac:dyDescent="0.25">
      <c r="A6257" s="6">
        <v>4239</v>
      </c>
      <c r="B6257" s="6" t="s">
        <v>363</v>
      </c>
      <c r="C6257" s="6" t="s">
        <v>157</v>
      </c>
      <c r="D6257" s="6" t="s">
        <v>40</v>
      </c>
      <c r="E6257" s="6" t="s">
        <v>7</v>
      </c>
      <c r="F6257" s="6">
        <v>197000</v>
      </c>
      <c r="G6257" s="6">
        <v>197000</v>
      </c>
      <c r="H6257" s="1">
        <v>1</v>
      </c>
    </row>
    <row r="6258" spans="1:8" ht="41.25" customHeight="1" x14ac:dyDescent="0.25">
      <c r="A6258" s="6">
        <v>4239</v>
      </c>
      <c r="B6258" s="6" t="s">
        <v>364</v>
      </c>
      <c r="C6258" s="6" t="s">
        <v>157</v>
      </c>
      <c r="D6258" s="6" t="s">
        <v>40</v>
      </c>
      <c r="E6258" s="6" t="s">
        <v>7</v>
      </c>
      <c r="F6258" s="6">
        <v>258000</v>
      </c>
      <c r="G6258" s="6">
        <v>258000</v>
      </c>
      <c r="H6258" s="1">
        <v>1</v>
      </c>
    </row>
    <row r="6259" spans="1:8" ht="41.25" customHeight="1" x14ac:dyDescent="0.25">
      <c r="A6259" s="6">
        <v>4239</v>
      </c>
      <c r="B6259" s="6" t="s">
        <v>365</v>
      </c>
      <c r="C6259" s="6" t="s">
        <v>157</v>
      </c>
      <c r="D6259" s="6" t="s">
        <v>40</v>
      </c>
      <c r="E6259" s="6" t="s">
        <v>7</v>
      </c>
      <c r="F6259" s="6">
        <v>537777</v>
      </c>
      <c r="G6259" s="6">
        <v>537777</v>
      </c>
      <c r="H6259" s="1">
        <v>1</v>
      </c>
    </row>
    <row r="6260" spans="1:8" ht="41.25" customHeight="1" x14ac:dyDescent="0.25">
      <c r="A6260" s="6">
        <v>4239</v>
      </c>
      <c r="B6260" s="6" t="s">
        <v>1541</v>
      </c>
      <c r="C6260" s="6" t="s">
        <v>157</v>
      </c>
      <c r="D6260" s="6" t="s">
        <v>40</v>
      </c>
      <c r="E6260" s="6" t="s">
        <v>7</v>
      </c>
      <c r="F6260" s="6">
        <v>0</v>
      </c>
      <c r="G6260" s="6">
        <v>0</v>
      </c>
      <c r="H6260" s="1">
        <v>1</v>
      </c>
    </row>
    <row r="6261" spans="1:8" ht="41.25" customHeight="1" x14ac:dyDescent="0.25">
      <c r="A6261" s="6">
        <v>4239</v>
      </c>
      <c r="B6261" s="6" t="s">
        <v>1542</v>
      </c>
      <c r="C6261" s="6" t="s">
        <v>157</v>
      </c>
      <c r="D6261" s="6" t="s">
        <v>40</v>
      </c>
      <c r="E6261" s="6" t="s">
        <v>7</v>
      </c>
      <c r="F6261" s="6">
        <v>0</v>
      </c>
      <c r="G6261" s="6">
        <v>0</v>
      </c>
      <c r="H6261" s="1">
        <v>1</v>
      </c>
    </row>
    <row r="6262" spans="1:8" ht="41.25" customHeight="1" x14ac:dyDescent="0.25">
      <c r="A6262" s="6">
        <v>4239</v>
      </c>
      <c r="B6262" s="6" t="s">
        <v>1543</v>
      </c>
      <c r="C6262" s="6" t="s">
        <v>157</v>
      </c>
      <c r="D6262" s="6" t="s">
        <v>40</v>
      </c>
      <c r="E6262" s="6" t="s">
        <v>7</v>
      </c>
      <c r="F6262" s="6">
        <v>0</v>
      </c>
      <c r="G6262" s="6">
        <v>0</v>
      </c>
      <c r="H6262" s="1">
        <v>1</v>
      </c>
    </row>
    <row r="6263" spans="1:8" ht="41.25" customHeight="1" x14ac:dyDescent="0.25">
      <c r="A6263" s="6">
        <v>4239</v>
      </c>
      <c r="B6263" s="6" t="s">
        <v>1544</v>
      </c>
      <c r="C6263" s="6" t="s">
        <v>157</v>
      </c>
      <c r="D6263" s="6" t="s">
        <v>40</v>
      </c>
      <c r="E6263" s="6" t="s">
        <v>7</v>
      </c>
      <c r="F6263" s="6">
        <v>0</v>
      </c>
      <c r="G6263" s="6">
        <v>0</v>
      </c>
      <c r="H6263" s="1">
        <v>1</v>
      </c>
    </row>
    <row r="6264" spans="1:8" ht="41.25" customHeight="1" x14ac:dyDescent="0.25">
      <c r="A6264" s="6">
        <v>4239</v>
      </c>
      <c r="B6264" s="6" t="s">
        <v>1721</v>
      </c>
      <c r="C6264" s="6" t="s">
        <v>157</v>
      </c>
      <c r="D6264" s="6" t="s">
        <v>40</v>
      </c>
      <c r="E6264" s="6" t="s">
        <v>7</v>
      </c>
      <c r="F6264" s="6">
        <v>350000</v>
      </c>
      <c r="G6264" s="6">
        <v>350000</v>
      </c>
      <c r="H6264" s="1">
        <v>1</v>
      </c>
    </row>
    <row r="6265" spans="1:8" ht="41.25" customHeight="1" x14ac:dyDescent="0.25">
      <c r="A6265" s="6">
        <v>4239</v>
      </c>
      <c r="B6265" s="6" t="s">
        <v>1722</v>
      </c>
      <c r="C6265" s="6" t="s">
        <v>157</v>
      </c>
      <c r="D6265" s="6" t="s">
        <v>40</v>
      </c>
      <c r="E6265" s="6" t="s">
        <v>7</v>
      </c>
      <c r="F6265" s="6">
        <v>900000</v>
      </c>
      <c r="G6265" s="6">
        <v>900000</v>
      </c>
      <c r="H6265" s="1">
        <v>1</v>
      </c>
    </row>
    <row r="6266" spans="1:8" ht="41.25" customHeight="1" x14ac:dyDescent="0.25">
      <c r="A6266" s="6">
        <v>4239</v>
      </c>
      <c r="B6266" s="6" t="s">
        <v>1723</v>
      </c>
      <c r="C6266" s="6" t="s">
        <v>157</v>
      </c>
      <c r="D6266" s="6" t="s">
        <v>40</v>
      </c>
      <c r="E6266" s="6" t="s">
        <v>7</v>
      </c>
      <c r="F6266" s="6">
        <v>300000</v>
      </c>
      <c r="G6266" s="6">
        <v>300000</v>
      </c>
      <c r="H6266" s="1">
        <v>1</v>
      </c>
    </row>
    <row r="6267" spans="1:8" ht="32.65" customHeight="1" x14ac:dyDescent="0.25">
      <c r="A6267" s="6">
        <v>4239</v>
      </c>
      <c r="B6267" s="6" t="s">
        <v>1724</v>
      </c>
      <c r="C6267" s="6" t="s">
        <v>157</v>
      </c>
      <c r="D6267" s="6" t="s">
        <v>40</v>
      </c>
      <c r="E6267" s="6" t="s">
        <v>7</v>
      </c>
      <c r="F6267" s="6">
        <v>800000</v>
      </c>
      <c r="G6267" s="6">
        <v>800000</v>
      </c>
      <c r="H6267" s="1">
        <v>1</v>
      </c>
    </row>
    <row r="6268" spans="1:8" ht="31.9" customHeight="1" x14ac:dyDescent="0.25">
      <c r="A6268" s="6">
        <v>4239</v>
      </c>
      <c r="B6268" s="6" t="s">
        <v>4813</v>
      </c>
      <c r="C6268" s="6" t="s">
        <v>157</v>
      </c>
      <c r="D6268" s="6" t="s">
        <v>40</v>
      </c>
      <c r="E6268" s="6" t="s">
        <v>7</v>
      </c>
      <c r="F6268" s="6">
        <v>2800000</v>
      </c>
      <c r="G6268" s="6">
        <v>2800000</v>
      </c>
      <c r="H6268" s="1">
        <v>1</v>
      </c>
    </row>
    <row r="6269" spans="1:8" ht="31.9" customHeight="1" x14ac:dyDescent="0.25">
      <c r="A6269" s="6">
        <v>4239</v>
      </c>
      <c r="B6269" s="6" t="s">
        <v>6641</v>
      </c>
      <c r="C6269" s="6" t="s">
        <v>157</v>
      </c>
      <c r="D6269" s="6" t="s">
        <v>40</v>
      </c>
      <c r="E6269" s="6" t="s">
        <v>7</v>
      </c>
      <c r="F6269" s="6">
        <v>3045000</v>
      </c>
      <c r="G6269" s="6">
        <v>3045000</v>
      </c>
      <c r="H6269" s="1">
        <v>1</v>
      </c>
    </row>
    <row r="6270" spans="1:8" ht="31.9" customHeight="1" x14ac:dyDescent="0.25">
      <c r="A6270" s="6">
        <v>4239</v>
      </c>
      <c r="B6270" s="6" t="s">
        <v>6776</v>
      </c>
      <c r="C6270" s="6" t="s">
        <v>157</v>
      </c>
      <c r="D6270" s="6" t="s">
        <v>40</v>
      </c>
      <c r="E6270" s="6" t="s">
        <v>7</v>
      </c>
      <c r="F6270" s="6">
        <v>1800000</v>
      </c>
      <c r="G6270" s="6">
        <v>1800000</v>
      </c>
      <c r="H6270" s="1">
        <v>1</v>
      </c>
    </row>
    <row r="6271" spans="1:8" ht="31.9" customHeight="1" x14ac:dyDescent="0.25">
      <c r="A6271" s="6">
        <v>4239</v>
      </c>
      <c r="B6271" s="6" t="s">
        <v>6777</v>
      </c>
      <c r="C6271" s="6" t="s">
        <v>157</v>
      </c>
      <c r="D6271" s="6" t="s">
        <v>40</v>
      </c>
      <c r="E6271" s="6" t="s">
        <v>7</v>
      </c>
      <c r="F6271" s="6">
        <v>1000000</v>
      </c>
      <c r="G6271" s="6">
        <v>1000000</v>
      </c>
      <c r="H6271" s="1">
        <v>1</v>
      </c>
    </row>
    <row r="6272" spans="1:8" ht="15" customHeight="1" x14ac:dyDescent="0.25">
      <c r="A6272" s="28" t="s">
        <v>83</v>
      </c>
      <c r="B6272" s="29"/>
      <c r="C6272" s="29"/>
      <c r="D6272" s="29"/>
      <c r="E6272" s="29"/>
      <c r="F6272" s="29"/>
      <c r="G6272" s="29"/>
      <c r="H6272" s="30"/>
    </row>
    <row r="6273" spans="1:8" ht="21.75" customHeight="1" x14ac:dyDescent="0.25">
      <c r="A6273" s="6">
        <v>4269</v>
      </c>
      <c r="B6273" s="6" t="s">
        <v>4459</v>
      </c>
      <c r="C6273" s="6" t="s">
        <v>1787</v>
      </c>
      <c r="D6273" s="6" t="s">
        <v>40</v>
      </c>
      <c r="E6273" s="6" t="s">
        <v>86</v>
      </c>
      <c r="F6273" s="6">
        <v>6250</v>
      </c>
      <c r="G6273" s="6">
        <f>H6273*F6273</f>
        <v>1000000</v>
      </c>
      <c r="H6273" s="1">
        <v>160</v>
      </c>
    </row>
    <row r="6274" spans="1:8" ht="21.75" customHeight="1" x14ac:dyDescent="0.25">
      <c r="A6274" s="6">
        <v>4267</v>
      </c>
      <c r="B6274" s="6" t="s">
        <v>6642</v>
      </c>
      <c r="C6274" s="6" t="s">
        <v>667</v>
      </c>
      <c r="D6274" s="6" t="s">
        <v>48</v>
      </c>
      <c r="E6274" s="6" t="s">
        <v>86</v>
      </c>
      <c r="F6274" s="6">
        <v>1500</v>
      </c>
      <c r="G6274" s="6">
        <f>H6274*F6274</f>
        <v>547500</v>
      </c>
      <c r="H6274" s="1">
        <v>365</v>
      </c>
    </row>
    <row r="6275" spans="1:8" ht="15" customHeight="1" x14ac:dyDescent="0.25">
      <c r="A6275" s="25" t="s">
        <v>345</v>
      </c>
      <c r="B6275" s="26"/>
      <c r="C6275" s="26"/>
      <c r="D6275" s="26"/>
      <c r="E6275" s="26"/>
      <c r="F6275" s="26"/>
      <c r="G6275" s="26"/>
      <c r="H6275" s="27"/>
    </row>
    <row r="6276" spans="1:8" ht="15" customHeight="1" x14ac:dyDescent="0.25">
      <c r="A6276" s="28" t="s">
        <v>96</v>
      </c>
      <c r="B6276" s="29"/>
      <c r="C6276" s="29"/>
      <c r="D6276" s="29"/>
      <c r="E6276" s="29"/>
      <c r="F6276" s="29"/>
      <c r="G6276" s="29"/>
      <c r="H6276" s="30"/>
    </row>
    <row r="6277" spans="1:8" ht="41.25" customHeight="1" x14ac:dyDescent="0.25">
      <c r="A6277" s="6">
        <v>4239</v>
      </c>
      <c r="B6277" s="6" t="s">
        <v>346</v>
      </c>
      <c r="C6277" s="6" t="s">
        <v>140</v>
      </c>
      <c r="D6277" s="6" t="s">
        <v>39</v>
      </c>
      <c r="E6277" s="6" t="s">
        <v>7</v>
      </c>
      <c r="F6277" s="6">
        <v>350000</v>
      </c>
      <c r="G6277" s="6">
        <v>350000</v>
      </c>
      <c r="H6277" s="1">
        <v>1</v>
      </c>
    </row>
    <row r="6278" spans="1:8" ht="15" customHeight="1" x14ac:dyDescent="0.25">
      <c r="A6278" s="25" t="s">
        <v>343</v>
      </c>
      <c r="B6278" s="26"/>
      <c r="C6278" s="26"/>
      <c r="D6278" s="26"/>
      <c r="E6278" s="26"/>
      <c r="F6278" s="26"/>
      <c r="G6278" s="26"/>
      <c r="H6278" s="27"/>
    </row>
    <row r="6279" spans="1:8" ht="15" customHeight="1" x14ac:dyDescent="0.25">
      <c r="A6279" s="28" t="s">
        <v>96</v>
      </c>
      <c r="B6279" s="29"/>
      <c r="C6279" s="29"/>
      <c r="D6279" s="29"/>
      <c r="E6279" s="29"/>
      <c r="F6279" s="29"/>
      <c r="G6279" s="29"/>
      <c r="H6279" s="30"/>
    </row>
    <row r="6280" spans="1:8" ht="41.25" customHeight="1" x14ac:dyDescent="0.25">
      <c r="A6280" s="6">
        <v>4239</v>
      </c>
      <c r="B6280" s="6" t="s">
        <v>344</v>
      </c>
      <c r="C6280" s="6" t="s">
        <v>140</v>
      </c>
      <c r="D6280" s="6" t="s">
        <v>39</v>
      </c>
      <c r="E6280" s="6" t="s">
        <v>7</v>
      </c>
      <c r="F6280" s="6">
        <v>1000000</v>
      </c>
      <c r="G6280" s="6">
        <v>1000000</v>
      </c>
      <c r="H6280" s="1">
        <v>1</v>
      </c>
    </row>
    <row r="6281" spans="1:8" ht="15" customHeight="1" x14ac:dyDescent="0.25">
      <c r="A6281" s="25" t="s">
        <v>2624</v>
      </c>
      <c r="B6281" s="26"/>
      <c r="C6281" s="26"/>
      <c r="D6281" s="26"/>
      <c r="E6281" s="26"/>
      <c r="F6281" s="26"/>
      <c r="G6281" s="26"/>
      <c r="H6281" s="27"/>
    </row>
    <row r="6282" spans="1:8" ht="15" customHeight="1" x14ac:dyDescent="0.25">
      <c r="A6282" s="28" t="s">
        <v>96</v>
      </c>
      <c r="B6282" s="29"/>
      <c r="C6282" s="29"/>
      <c r="D6282" s="29"/>
      <c r="E6282" s="29"/>
      <c r="F6282" s="29"/>
      <c r="G6282" s="29"/>
      <c r="H6282" s="30"/>
    </row>
    <row r="6283" spans="1:8" ht="41.25" customHeight="1" x14ac:dyDescent="0.25">
      <c r="A6283" s="6">
        <v>4239</v>
      </c>
      <c r="B6283" s="6" t="s">
        <v>2786</v>
      </c>
      <c r="C6283" s="6" t="s">
        <v>589</v>
      </c>
      <c r="D6283" s="6" t="s">
        <v>40</v>
      </c>
      <c r="E6283" s="6" t="s">
        <v>7</v>
      </c>
      <c r="F6283" s="6">
        <v>200000</v>
      </c>
      <c r="G6283" s="6">
        <v>200000</v>
      </c>
      <c r="H6283" s="1">
        <v>1</v>
      </c>
    </row>
    <row r="6284" spans="1:8" ht="41.25" customHeight="1" x14ac:dyDescent="0.25">
      <c r="A6284" s="6">
        <v>4239</v>
      </c>
      <c r="B6284" s="6" t="s">
        <v>2787</v>
      </c>
      <c r="C6284" s="6" t="s">
        <v>589</v>
      </c>
      <c r="D6284" s="6" t="s">
        <v>40</v>
      </c>
      <c r="E6284" s="6" t="s">
        <v>7</v>
      </c>
      <c r="F6284" s="6">
        <v>200000</v>
      </c>
      <c r="G6284" s="6">
        <v>200000</v>
      </c>
      <c r="H6284" s="1">
        <v>1</v>
      </c>
    </row>
    <row r="6285" spans="1:8" ht="41.25" customHeight="1" x14ac:dyDescent="0.25">
      <c r="A6285" s="6">
        <v>4239</v>
      </c>
      <c r="B6285" s="6" t="s">
        <v>2788</v>
      </c>
      <c r="C6285" s="6" t="s">
        <v>589</v>
      </c>
      <c r="D6285" s="6" t="s">
        <v>40</v>
      </c>
      <c r="E6285" s="6" t="s">
        <v>7</v>
      </c>
      <c r="F6285" s="6">
        <v>300000</v>
      </c>
      <c r="G6285" s="6">
        <v>300000</v>
      </c>
      <c r="H6285" s="1">
        <v>1</v>
      </c>
    </row>
    <row r="6286" spans="1:8" ht="41.25" customHeight="1" x14ac:dyDescent="0.25">
      <c r="A6286" s="6">
        <v>4239</v>
      </c>
      <c r="B6286" s="6" t="s">
        <v>2789</v>
      </c>
      <c r="C6286" s="6" t="s">
        <v>589</v>
      </c>
      <c r="D6286" s="6" t="s">
        <v>40</v>
      </c>
      <c r="E6286" s="6" t="s">
        <v>7</v>
      </c>
      <c r="F6286" s="6">
        <v>800000</v>
      </c>
      <c r="G6286" s="6">
        <v>800000</v>
      </c>
      <c r="H6286" s="1">
        <v>1</v>
      </c>
    </row>
    <row r="6287" spans="1:8" ht="15" customHeight="1" x14ac:dyDescent="0.25">
      <c r="A6287" s="25" t="s">
        <v>2790</v>
      </c>
      <c r="B6287" s="26"/>
      <c r="C6287" s="26"/>
      <c r="D6287" s="26"/>
      <c r="E6287" s="26"/>
      <c r="F6287" s="26"/>
      <c r="G6287" s="26"/>
      <c r="H6287" s="27"/>
    </row>
    <row r="6288" spans="1:8" ht="15" customHeight="1" x14ac:dyDescent="0.25">
      <c r="A6288" s="28" t="s">
        <v>83</v>
      </c>
      <c r="B6288" s="29"/>
      <c r="C6288" s="29"/>
      <c r="D6288" s="29"/>
      <c r="E6288" s="29"/>
      <c r="F6288" s="29"/>
      <c r="G6288" s="29"/>
      <c r="H6288" s="30"/>
    </row>
    <row r="6289" spans="1:8" ht="24" customHeight="1" x14ac:dyDescent="0.25">
      <c r="A6289" s="6">
        <v>4269</v>
      </c>
      <c r="B6289" s="6" t="s">
        <v>2791</v>
      </c>
      <c r="C6289" s="6" t="s">
        <v>1787</v>
      </c>
      <c r="D6289" s="6" t="s">
        <v>40</v>
      </c>
      <c r="E6289" s="6" t="s">
        <v>86</v>
      </c>
      <c r="F6289" s="6">
        <v>7000</v>
      </c>
      <c r="G6289" s="6">
        <f>F6289*H6289</f>
        <v>700000</v>
      </c>
      <c r="H6289" s="1">
        <v>100</v>
      </c>
    </row>
    <row r="6290" spans="1:8" ht="24" customHeight="1" x14ac:dyDescent="0.25">
      <c r="A6290" s="6">
        <v>4267</v>
      </c>
      <c r="B6290" s="6" t="s">
        <v>2792</v>
      </c>
      <c r="C6290" s="6" t="s">
        <v>667</v>
      </c>
      <c r="D6290" s="6" t="s">
        <v>48</v>
      </c>
      <c r="E6290" s="6" t="s">
        <v>86</v>
      </c>
      <c r="F6290" s="6">
        <v>10500</v>
      </c>
      <c r="G6290" s="6">
        <f>F6290*H6290</f>
        <v>2866500</v>
      </c>
      <c r="H6290" s="1">
        <v>273</v>
      </c>
    </row>
    <row r="6291" spans="1:8" ht="24" customHeight="1" x14ac:dyDescent="0.25">
      <c r="A6291" s="6">
        <v>4267</v>
      </c>
      <c r="B6291" s="6" t="s">
        <v>2793</v>
      </c>
      <c r="C6291" s="6" t="s">
        <v>1337</v>
      </c>
      <c r="D6291" s="6" t="s">
        <v>48</v>
      </c>
      <c r="E6291" s="6" t="s">
        <v>7</v>
      </c>
      <c r="F6291" s="6">
        <v>1125000</v>
      </c>
      <c r="G6291" s="6">
        <f>F6291*H6291</f>
        <v>1125000</v>
      </c>
      <c r="H6291" s="1" t="s">
        <v>1339</v>
      </c>
    </row>
    <row r="6292" spans="1:8" ht="24" customHeight="1" x14ac:dyDescent="0.25">
      <c r="A6292" s="6">
        <v>5129</v>
      </c>
      <c r="B6292" s="6" t="s">
        <v>3849</v>
      </c>
      <c r="C6292" s="6" t="s">
        <v>314</v>
      </c>
      <c r="D6292" s="6" t="s">
        <v>40</v>
      </c>
      <c r="E6292" s="6" t="s">
        <v>86</v>
      </c>
      <c r="F6292" s="6">
        <v>250000</v>
      </c>
      <c r="G6292" s="6">
        <f t="shared" ref="G6292:G6301" si="106">F6292*H6292</f>
        <v>1000000</v>
      </c>
      <c r="H6292" s="1">
        <v>4</v>
      </c>
    </row>
    <row r="6293" spans="1:8" ht="24" customHeight="1" x14ac:dyDescent="0.25">
      <c r="A6293" s="6">
        <v>5129</v>
      </c>
      <c r="B6293" s="6" t="s">
        <v>3850</v>
      </c>
      <c r="C6293" s="6" t="s">
        <v>2898</v>
      </c>
      <c r="D6293" s="6" t="s">
        <v>40</v>
      </c>
      <c r="E6293" s="6" t="s">
        <v>86</v>
      </c>
      <c r="F6293" s="6">
        <v>150000</v>
      </c>
      <c r="G6293" s="6">
        <f t="shared" si="106"/>
        <v>450000</v>
      </c>
      <c r="H6293" s="1">
        <v>3</v>
      </c>
    </row>
    <row r="6294" spans="1:8" ht="24" customHeight="1" x14ac:dyDescent="0.25">
      <c r="A6294" s="6">
        <v>5129</v>
      </c>
      <c r="B6294" s="6" t="s">
        <v>3851</v>
      </c>
      <c r="C6294" s="6" t="s">
        <v>762</v>
      </c>
      <c r="D6294" s="6" t="s">
        <v>40</v>
      </c>
      <c r="E6294" s="6" t="s">
        <v>86</v>
      </c>
      <c r="F6294" s="6">
        <v>80000</v>
      </c>
      <c r="G6294" s="6">
        <f t="shared" si="106"/>
        <v>80000</v>
      </c>
      <c r="H6294" s="1">
        <v>1</v>
      </c>
    </row>
    <row r="6295" spans="1:8" ht="24" customHeight="1" x14ac:dyDescent="0.25">
      <c r="A6295" s="6">
        <v>5129</v>
      </c>
      <c r="B6295" s="6" t="s">
        <v>3852</v>
      </c>
      <c r="C6295" s="6" t="s">
        <v>1817</v>
      </c>
      <c r="D6295" s="6" t="s">
        <v>40</v>
      </c>
      <c r="E6295" s="6" t="s">
        <v>86</v>
      </c>
      <c r="F6295" s="6">
        <v>200000</v>
      </c>
      <c r="G6295" s="6">
        <f t="shared" si="106"/>
        <v>200000</v>
      </c>
      <c r="H6295" s="1">
        <v>1</v>
      </c>
    </row>
    <row r="6296" spans="1:8" ht="24" customHeight="1" x14ac:dyDescent="0.25">
      <c r="A6296" s="6">
        <v>5129</v>
      </c>
      <c r="B6296" s="6" t="s">
        <v>3853</v>
      </c>
      <c r="C6296" s="6" t="s">
        <v>207</v>
      </c>
      <c r="D6296" s="6" t="s">
        <v>40</v>
      </c>
      <c r="E6296" s="6" t="s">
        <v>86</v>
      </c>
      <c r="F6296" s="6">
        <v>250000</v>
      </c>
      <c r="G6296" s="6">
        <f t="shared" si="106"/>
        <v>250000</v>
      </c>
      <c r="H6296" s="1">
        <v>1</v>
      </c>
    </row>
    <row r="6297" spans="1:8" ht="24" customHeight="1" x14ac:dyDescent="0.25">
      <c r="A6297" s="6">
        <v>5129</v>
      </c>
      <c r="B6297" s="6" t="s">
        <v>3854</v>
      </c>
      <c r="C6297" s="6" t="s">
        <v>3855</v>
      </c>
      <c r="D6297" s="6" t="s">
        <v>40</v>
      </c>
      <c r="E6297" s="6" t="s">
        <v>86</v>
      </c>
      <c r="F6297" s="6">
        <v>150000</v>
      </c>
      <c r="G6297" s="6">
        <f t="shared" si="106"/>
        <v>600000</v>
      </c>
      <c r="H6297" s="1">
        <v>4</v>
      </c>
    </row>
    <row r="6298" spans="1:8" ht="24" customHeight="1" x14ac:dyDescent="0.25">
      <c r="A6298" s="6">
        <v>5129</v>
      </c>
      <c r="B6298" s="6" t="s">
        <v>3856</v>
      </c>
      <c r="C6298" s="6" t="s">
        <v>1815</v>
      </c>
      <c r="D6298" s="6" t="s">
        <v>40</v>
      </c>
      <c r="E6298" s="6" t="s">
        <v>86</v>
      </c>
      <c r="F6298" s="6">
        <v>200000</v>
      </c>
      <c r="G6298" s="6">
        <f t="shared" si="106"/>
        <v>400000</v>
      </c>
      <c r="H6298" s="1">
        <v>2</v>
      </c>
    </row>
    <row r="6299" spans="1:8" ht="24" customHeight="1" x14ac:dyDescent="0.25">
      <c r="A6299" s="6">
        <v>5129</v>
      </c>
      <c r="B6299" s="6" t="s">
        <v>3857</v>
      </c>
      <c r="C6299" s="6" t="s">
        <v>3858</v>
      </c>
      <c r="D6299" s="6" t="s">
        <v>40</v>
      </c>
      <c r="E6299" s="6" t="s">
        <v>86</v>
      </c>
      <c r="F6299" s="6">
        <v>220000</v>
      </c>
      <c r="G6299" s="6">
        <f t="shared" si="106"/>
        <v>220000</v>
      </c>
      <c r="H6299" s="1">
        <v>1</v>
      </c>
    </row>
    <row r="6300" spans="1:8" ht="24" customHeight="1" x14ac:dyDescent="0.25">
      <c r="A6300" s="6">
        <v>5129</v>
      </c>
      <c r="B6300" s="6" t="s">
        <v>3859</v>
      </c>
      <c r="C6300" s="6" t="s">
        <v>3860</v>
      </c>
      <c r="D6300" s="6" t="s">
        <v>40</v>
      </c>
      <c r="E6300" s="6" t="s">
        <v>226</v>
      </c>
      <c r="F6300" s="6">
        <v>59000</v>
      </c>
      <c r="G6300" s="6">
        <f t="shared" si="106"/>
        <v>119769.99999999999</v>
      </c>
      <c r="H6300" s="1">
        <v>2.0299999999999998</v>
      </c>
    </row>
    <row r="6301" spans="1:8" ht="24" customHeight="1" x14ac:dyDescent="0.25">
      <c r="A6301" s="6">
        <v>5129</v>
      </c>
      <c r="B6301" s="6" t="s">
        <v>3861</v>
      </c>
      <c r="C6301" s="6" t="s">
        <v>3860</v>
      </c>
      <c r="D6301" s="6" t="s">
        <v>40</v>
      </c>
      <c r="E6301" s="6" t="s">
        <v>226</v>
      </c>
      <c r="F6301" s="6">
        <v>59000</v>
      </c>
      <c r="G6301" s="6">
        <f t="shared" si="106"/>
        <v>299720</v>
      </c>
      <c r="H6301" s="1">
        <v>5.08</v>
      </c>
    </row>
    <row r="6302" spans="1:8" ht="24" customHeight="1" x14ac:dyDescent="0.25">
      <c r="A6302" s="6">
        <v>4267</v>
      </c>
      <c r="B6302" s="6" t="s">
        <v>5639</v>
      </c>
      <c r="C6302" s="6" t="s">
        <v>667</v>
      </c>
      <c r="D6302" s="6" t="s">
        <v>48</v>
      </c>
      <c r="E6302" s="6" t="s">
        <v>86</v>
      </c>
      <c r="F6302" s="6">
        <v>1830000</v>
      </c>
      <c r="G6302" s="6">
        <f>F6302*H6302</f>
        <v>1830000</v>
      </c>
      <c r="H6302" s="1">
        <v>1</v>
      </c>
    </row>
    <row r="6303" spans="1:8" ht="24" customHeight="1" x14ac:dyDescent="0.25">
      <c r="A6303" s="6">
        <v>4267</v>
      </c>
      <c r="B6303" s="6" t="s">
        <v>5640</v>
      </c>
      <c r="C6303" s="6" t="s">
        <v>1337</v>
      </c>
      <c r="D6303" s="6" t="s">
        <v>48</v>
      </c>
      <c r="E6303" s="6" t="s">
        <v>7</v>
      </c>
      <c r="F6303" s="6">
        <v>540000</v>
      </c>
      <c r="G6303" s="6">
        <v>540000</v>
      </c>
      <c r="H6303" s="1" t="s">
        <v>1339</v>
      </c>
    </row>
    <row r="6304" spans="1:8" ht="15" customHeight="1" x14ac:dyDescent="0.25">
      <c r="A6304" s="41" t="s">
        <v>31</v>
      </c>
      <c r="B6304" s="42"/>
      <c r="C6304" s="42"/>
      <c r="D6304" s="42"/>
      <c r="E6304" s="42"/>
      <c r="F6304" s="42"/>
      <c r="G6304" s="42"/>
      <c r="H6304" s="43"/>
    </row>
    <row r="6305" spans="1:8" ht="15" customHeight="1" x14ac:dyDescent="0.25">
      <c r="A6305" s="25" t="s">
        <v>9</v>
      </c>
      <c r="B6305" s="26"/>
      <c r="C6305" s="26"/>
      <c r="D6305" s="26"/>
      <c r="E6305" s="26"/>
      <c r="F6305" s="26"/>
      <c r="G6305" s="26"/>
      <c r="H6305" s="27"/>
    </row>
    <row r="6306" spans="1:8" ht="15" customHeight="1" x14ac:dyDescent="0.25">
      <c r="A6306" s="28" t="s">
        <v>83</v>
      </c>
      <c r="B6306" s="29"/>
      <c r="C6306" s="29"/>
      <c r="D6306" s="29"/>
      <c r="E6306" s="29"/>
      <c r="F6306" s="29"/>
      <c r="G6306" s="29"/>
      <c r="H6306" s="30"/>
    </row>
    <row r="6307" spans="1:8" ht="24" customHeight="1" x14ac:dyDescent="0.25">
      <c r="A6307" s="6">
        <v>4267</v>
      </c>
      <c r="B6307" s="6" t="s">
        <v>703</v>
      </c>
      <c r="C6307" s="6" t="s">
        <v>124</v>
      </c>
      <c r="D6307" s="6" t="s">
        <v>40</v>
      </c>
      <c r="E6307" s="6" t="s">
        <v>110</v>
      </c>
      <c r="F6307" s="6">
        <v>79</v>
      </c>
      <c r="G6307" s="6">
        <f>F6307*H6307</f>
        <v>987500</v>
      </c>
      <c r="H6307" s="1">
        <v>12500</v>
      </c>
    </row>
    <row r="6308" spans="1:8" ht="24" customHeight="1" x14ac:dyDescent="0.25">
      <c r="A6308" s="6">
        <v>4269</v>
      </c>
      <c r="B6308" s="6" t="s">
        <v>713</v>
      </c>
      <c r="C6308" s="6" t="s">
        <v>320</v>
      </c>
      <c r="D6308" s="6" t="s">
        <v>40</v>
      </c>
      <c r="E6308" s="6" t="s">
        <v>86</v>
      </c>
      <c r="F6308" s="6">
        <v>500</v>
      </c>
      <c r="G6308" s="6">
        <f>F6308*H6308</f>
        <v>567000</v>
      </c>
      <c r="H6308" s="1">
        <v>1134</v>
      </c>
    </row>
    <row r="6309" spans="1:8" ht="24" customHeight="1" x14ac:dyDescent="0.25">
      <c r="A6309" s="6">
        <v>4269</v>
      </c>
      <c r="B6309" s="6" t="s">
        <v>714</v>
      </c>
      <c r="C6309" s="6" t="s">
        <v>320</v>
      </c>
      <c r="D6309" s="6" t="s">
        <v>40</v>
      </c>
      <c r="E6309" s="6" t="s">
        <v>86</v>
      </c>
      <c r="F6309" s="6">
        <v>220</v>
      </c>
      <c r="G6309" s="6">
        <f>F6309*H6309</f>
        <v>60500</v>
      </c>
      <c r="H6309" s="1">
        <v>275</v>
      </c>
    </row>
    <row r="6310" spans="1:8" ht="24" customHeight="1" x14ac:dyDescent="0.25">
      <c r="A6310" s="6">
        <v>4269</v>
      </c>
      <c r="B6310" s="6" t="s">
        <v>715</v>
      </c>
      <c r="C6310" s="6" t="s">
        <v>320</v>
      </c>
      <c r="D6310" s="6" t="s">
        <v>40</v>
      </c>
      <c r="E6310" s="6" t="s">
        <v>86</v>
      </c>
      <c r="F6310" s="6">
        <v>6500</v>
      </c>
      <c r="G6310" s="6">
        <f>F6310*H6310</f>
        <v>364000</v>
      </c>
      <c r="H6310" s="1">
        <v>56</v>
      </c>
    </row>
    <row r="6311" spans="1:8" ht="24" customHeight="1" x14ac:dyDescent="0.25">
      <c r="A6311" s="6">
        <v>4269</v>
      </c>
      <c r="B6311" s="6" t="s">
        <v>716</v>
      </c>
      <c r="C6311" s="6" t="s">
        <v>320</v>
      </c>
      <c r="D6311" s="6" t="s">
        <v>40</v>
      </c>
      <c r="E6311" s="6" t="s">
        <v>86</v>
      </c>
      <c r="F6311" s="6">
        <v>25000</v>
      </c>
      <c r="G6311" s="6">
        <f>F6311*H6311</f>
        <v>300000</v>
      </c>
      <c r="H6311" s="1">
        <v>12</v>
      </c>
    </row>
    <row r="6312" spans="1:8" ht="24" customHeight="1" x14ac:dyDescent="0.25">
      <c r="A6312" s="6">
        <v>4264</v>
      </c>
      <c r="B6312" s="6" t="s">
        <v>768</v>
      </c>
      <c r="C6312" s="6" t="s">
        <v>109</v>
      </c>
      <c r="D6312" s="6" t="s">
        <v>40</v>
      </c>
      <c r="E6312" s="6" t="s">
        <v>110</v>
      </c>
      <c r="F6312" s="6">
        <v>0</v>
      </c>
      <c r="G6312" s="6">
        <f t="shared" ref="G6312:G6338" si="107">F6312*H6312</f>
        <v>0</v>
      </c>
      <c r="H6312" s="1">
        <v>18000</v>
      </c>
    </row>
    <row r="6313" spans="1:8" ht="24" customHeight="1" x14ac:dyDescent="0.25">
      <c r="A6313" s="6">
        <v>4267</v>
      </c>
      <c r="B6313" s="6" t="s">
        <v>2940</v>
      </c>
      <c r="C6313" s="6" t="s">
        <v>857</v>
      </c>
      <c r="D6313" s="6" t="s">
        <v>40</v>
      </c>
      <c r="E6313" s="6" t="s">
        <v>86</v>
      </c>
      <c r="F6313" s="6">
        <v>1500</v>
      </c>
      <c r="G6313" s="6">
        <f t="shared" si="107"/>
        <v>22500</v>
      </c>
      <c r="H6313" s="1">
        <v>15</v>
      </c>
    </row>
    <row r="6314" spans="1:8" ht="24" customHeight="1" x14ac:dyDescent="0.25">
      <c r="A6314" s="6">
        <v>4267</v>
      </c>
      <c r="B6314" s="6" t="s">
        <v>2941</v>
      </c>
      <c r="C6314" s="6" t="s">
        <v>204</v>
      </c>
      <c r="D6314" s="6" t="s">
        <v>40</v>
      </c>
      <c r="E6314" s="6" t="s">
        <v>86</v>
      </c>
      <c r="F6314" s="6">
        <v>160</v>
      </c>
      <c r="G6314" s="6">
        <f t="shared" si="107"/>
        <v>68800</v>
      </c>
      <c r="H6314" s="1">
        <v>430</v>
      </c>
    </row>
    <row r="6315" spans="1:8" ht="24" customHeight="1" x14ac:dyDescent="0.25">
      <c r="A6315" s="6">
        <v>4267</v>
      </c>
      <c r="B6315" s="6" t="s">
        <v>2942</v>
      </c>
      <c r="C6315" s="6" t="s">
        <v>214</v>
      </c>
      <c r="D6315" s="6" t="s">
        <v>40</v>
      </c>
      <c r="E6315" s="6" t="s">
        <v>227</v>
      </c>
      <c r="F6315" s="6">
        <v>150</v>
      </c>
      <c r="G6315" s="6">
        <f t="shared" si="107"/>
        <v>30000</v>
      </c>
      <c r="H6315" s="1">
        <v>200</v>
      </c>
    </row>
    <row r="6316" spans="1:8" ht="24" customHeight="1" x14ac:dyDescent="0.25">
      <c r="A6316" s="6">
        <v>4267</v>
      </c>
      <c r="B6316" s="6" t="s">
        <v>2943</v>
      </c>
      <c r="C6316" s="6" t="s">
        <v>2944</v>
      </c>
      <c r="D6316" s="6" t="s">
        <v>40</v>
      </c>
      <c r="E6316" s="6" t="s">
        <v>86</v>
      </c>
      <c r="F6316" s="6">
        <v>600</v>
      </c>
      <c r="G6316" s="6">
        <f t="shared" si="107"/>
        <v>12000</v>
      </c>
      <c r="H6316" s="1">
        <v>20</v>
      </c>
    </row>
    <row r="6317" spans="1:8" ht="24" customHeight="1" x14ac:dyDescent="0.25">
      <c r="A6317" s="6">
        <v>4267</v>
      </c>
      <c r="B6317" s="6" t="s">
        <v>2945</v>
      </c>
      <c r="C6317" s="6" t="s">
        <v>2946</v>
      </c>
      <c r="D6317" s="6" t="s">
        <v>40</v>
      </c>
      <c r="E6317" s="6" t="s">
        <v>227</v>
      </c>
      <c r="F6317" s="6">
        <v>700</v>
      </c>
      <c r="G6317" s="6">
        <f t="shared" si="107"/>
        <v>95900</v>
      </c>
      <c r="H6317" s="1">
        <v>137</v>
      </c>
    </row>
    <row r="6318" spans="1:8" ht="24" customHeight="1" x14ac:dyDescent="0.25">
      <c r="A6318" s="6">
        <v>4267</v>
      </c>
      <c r="B6318" s="6" t="s">
        <v>2947</v>
      </c>
      <c r="C6318" s="6" t="s">
        <v>967</v>
      </c>
      <c r="D6318" s="6" t="s">
        <v>40</v>
      </c>
      <c r="E6318" s="6" t="s">
        <v>86</v>
      </c>
      <c r="F6318" s="6">
        <v>470</v>
      </c>
      <c r="G6318" s="6">
        <f t="shared" si="107"/>
        <v>47000</v>
      </c>
      <c r="H6318" s="1">
        <v>100</v>
      </c>
    </row>
    <row r="6319" spans="1:8" ht="24" customHeight="1" x14ac:dyDescent="0.25">
      <c r="A6319" s="6">
        <v>4267</v>
      </c>
      <c r="B6319" s="6" t="s">
        <v>2948</v>
      </c>
      <c r="C6319" s="6" t="s">
        <v>2949</v>
      </c>
      <c r="D6319" s="6" t="s">
        <v>40</v>
      </c>
      <c r="E6319" s="6" t="s">
        <v>86</v>
      </c>
      <c r="F6319" s="6">
        <v>1100</v>
      </c>
      <c r="G6319" s="6">
        <f t="shared" si="107"/>
        <v>2200</v>
      </c>
      <c r="H6319" s="1">
        <v>2</v>
      </c>
    </row>
    <row r="6320" spans="1:8" ht="24" customHeight="1" x14ac:dyDescent="0.25">
      <c r="A6320" s="6">
        <v>4267</v>
      </c>
      <c r="B6320" s="6" t="s">
        <v>2950</v>
      </c>
      <c r="C6320" s="6" t="s">
        <v>889</v>
      </c>
      <c r="D6320" s="6" t="s">
        <v>40</v>
      </c>
      <c r="E6320" s="6" t="s">
        <v>110</v>
      </c>
      <c r="F6320" s="6">
        <v>920</v>
      </c>
      <c r="G6320" s="6">
        <f t="shared" si="107"/>
        <v>13800</v>
      </c>
      <c r="H6320" s="1">
        <v>15</v>
      </c>
    </row>
    <row r="6321" spans="1:8" ht="24" customHeight="1" x14ac:dyDescent="0.25">
      <c r="A6321" s="6">
        <v>4267</v>
      </c>
      <c r="B6321" s="6" t="s">
        <v>2951</v>
      </c>
      <c r="C6321" s="6" t="s">
        <v>208</v>
      </c>
      <c r="D6321" s="6" t="s">
        <v>40</v>
      </c>
      <c r="E6321" s="6" t="s">
        <v>86</v>
      </c>
      <c r="F6321" s="6">
        <v>1500</v>
      </c>
      <c r="G6321" s="6">
        <f t="shared" si="107"/>
        <v>4500</v>
      </c>
      <c r="H6321" s="1">
        <v>3</v>
      </c>
    </row>
    <row r="6322" spans="1:8" ht="24" customHeight="1" x14ac:dyDescent="0.25">
      <c r="A6322" s="6">
        <v>4267</v>
      </c>
      <c r="B6322" s="6" t="s">
        <v>2952</v>
      </c>
      <c r="C6322" s="6" t="s">
        <v>2953</v>
      </c>
      <c r="D6322" s="6" t="s">
        <v>40</v>
      </c>
      <c r="E6322" s="6" t="s">
        <v>86</v>
      </c>
      <c r="F6322" s="6">
        <v>2000</v>
      </c>
      <c r="G6322" s="6">
        <f t="shared" si="107"/>
        <v>2000</v>
      </c>
      <c r="H6322" s="1">
        <v>1</v>
      </c>
    </row>
    <row r="6323" spans="1:8" ht="24" customHeight="1" x14ac:dyDescent="0.25">
      <c r="A6323" s="6">
        <v>4267</v>
      </c>
      <c r="B6323" s="6" t="s">
        <v>2954</v>
      </c>
      <c r="C6323" s="6" t="s">
        <v>2576</v>
      </c>
      <c r="D6323" s="6" t="s">
        <v>40</v>
      </c>
      <c r="E6323" s="6" t="s">
        <v>86</v>
      </c>
      <c r="F6323" s="6">
        <v>900</v>
      </c>
      <c r="G6323" s="6">
        <f t="shared" si="107"/>
        <v>27900</v>
      </c>
      <c r="H6323" s="1">
        <v>31</v>
      </c>
    </row>
    <row r="6324" spans="1:8" ht="24" customHeight="1" x14ac:dyDescent="0.25">
      <c r="A6324" s="6">
        <v>4267</v>
      </c>
      <c r="B6324" s="6" t="s">
        <v>2955</v>
      </c>
      <c r="C6324" s="6" t="s">
        <v>211</v>
      </c>
      <c r="D6324" s="6" t="s">
        <v>40</v>
      </c>
      <c r="E6324" s="6" t="s">
        <v>86</v>
      </c>
      <c r="F6324" s="6">
        <v>10000</v>
      </c>
      <c r="G6324" s="6">
        <f t="shared" si="107"/>
        <v>50000</v>
      </c>
      <c r="H6324" s="1">
        <v>5</v>
      </c>
    </row>
    <row r="6325" spans="1:8" ht="24" customHeight="1" x14ac:dyDescent="0.25">
      <c r="A6325" s="6">
        <v>4267</v>
      </c>
      <c r="B6325" s="6" t="s">
        <v>2956</v>
      </c>
      <c r="C6325" s="6" t="s">
        <v>213</v>
      </c>
      <c r="D6325" s="6" t="s">
        <v>40</v>
      </c>
      <c r="E6325" s="6" t="s">
        <v>110</v>
      </c>
      <c r="F6325" s="6">
        <v>750</v>
      </c>
      <c r="G6325" s="6">
        <f t="shared" si="107"/>
        <v>38250</v>
      </c>
      <c r="H6325" s="1">
        <v>51</v>
      </c>
    </row>
    <row r="6326" spans="1:8" ht="24" customHeight="1" x14ac:dyDescent="0.25">
      <c r="A6326" s="6">
        <v>4267</v>
      </c>
      <c r="B6326" s="6" t="s">
        <v>2957</v>
      </c>
      <c r="C6326" s="6" t="s">
        <v>219</v>
      </c>
      <c r="D6326" s="6" t="s">
        <v>40</v>
      </c>
      <c r="E6326" s="6" t="s">
        <v>86</v>
      </c>
      <c r="F6326" s="6">
        <v>3500</v>
      </c>
      <c r="G6326" s="6">
        <f t="shared" si="107"/>
        <v>14000</v>
      </c>
      <c r="H6326" s="1">
        <v>4</v>
      </c>
    </row>
    <row r="6327" spans="1:8" ht="24" customHeight="1" x14ac:dyDescent="0.25">
      <c r="A6327" s="6">
        <v>4267</v>
      </c>
      <c r="B6327" s="6" t="s">
        <v>2958</v>
      </c>
      <c r="C6327" s="6" t="s">
        <v>980</v>
      </c>
      <c r="D6327" s="6" t="s">
        <v>40</v>
      </c>
      <c r="E6327" s="6" t="s">
        <v>227</v>
      </c>
      <c r="F6327" s="6">
        <v>1500</v>
      </c>
      <c r="G6327" s="6">
        <f t="shared" si="107"/>
        <v>6000</v>
      </c>
      <c r="H6327" s="1">
        <v>4</v>
      </c>
    </row>
    <row r="6328" spans="1:8" ht="24" customHeight="1" x14ac:dyDescent="0.25">
      <c r="A6328" s="6">
        <v>4267</v>
      </c>
      <c r="B6328" s="6" t="s">
        <v>2959</v>
      </c>
      <c r="C6328" s="6" t="s">
        <v>195</v>
      </c>
      <c r="D6328" s="6" t="s">
        <v>40</v>
      </c>
      <c r="E6328" s="6" t="s">
        <v>225</v>
      </c>
      <c r="F6328" s="6">
        <v>250</v>
      </c>
      <c r="G6328" s="6">
        <f t="shared" si="107"/>
        <v>15000</v>
      </c>
      <c r="H6328" s="1">
        <v>60</v>
      </c>
    </row>
    <row r="6329" spans="1:8" ht="24" customHeight="1" x14ac:dyDescent="0.25">
      <c r="A6329" s="6">
        <v>4267</v>
      </c>
      <c r="B6329" s="6" t="s">
        <v>2960</v>
      </c>
      <c r="C6329" s="6" t="s">
        <v>2961</v>
      </c>
      <c r="D6329" s="6" t="s">
        <v>40</v>
      </c>
      <c r="E6329" s="6" t="s">
        <v>86</v>
      </c>
      <c r="F6329" s="6">
        <v>1200</v>
      </c>
      <c r="G6329" s="6">
        <f t="shared" si="107"/>
        <v>6000</v>
      </c>
      <c r="H6329" s="1">
        <v>5</v>
      </c>
    </row>
    <row r="6330" spans="1:8" ht="24" customHeight="1" x14ac:dyDescent="0.25">
      <c r="A6330" s="6">
        <v>4267</v>
      </c>
      <c r="B6330" s="6" t="s">
        <v>2962</v>
      </c>
      <c r="C6330" s="6" t="s">
        <v>224</v>
      </c>
      <c r="D6330" s="6" t="s">
        <v>40</v>
      </c>
      <c r="E6330" s="6" t="s">
        <v>86</v>
      </c>
      <c r="F6330" s="6">
        <v>2500</v>
      </c>
      <c r="G6330" s="6">
        <f t="shared" si="107"/>
        <v>27500</v>
      </c>
      <c r="H6330" s="1">
        <v>11</v>
      </c>
    </row>
    <row r="6331" spans="1:8" ht="24" customHeight="1" x14ac:dyDescent="0.25">
      <c r="A6331" s="6">
        <v>4267</v>
      </c>
      <c r="B6331" s="6" t="s">
        <v>2963</v>
      </c>
      <c r="C6331" s="6" t="s">
        <v>891</v>
      </c>
      <c r="D6331" s="6" t="s">
        <v>40</v>
      </c>
      <c r="E6331" s="6" t="s">
        <v>86</v>
      </c>
      <c r="F6331" s="6">
        <v>260</v>
      </c>
      <c r="G6331" s="6">
        <f t="shared" si="107"/>
        <v>20800</v>
      </c>
      <c r="H6331" s="1">
        <v>80</v>
      </c>
    </row>
    <row r="6332" spans="1:8" ht="24" customHeight="1" x14ac:dyDescent="0.25">
      <c r="A6332" s="6">
        <v>4267</v>
      </c>
      <c r="B6332" s="6" t="s">
        <v>2964</v>
      </c>
      <c r="C6332" s="6" t="s">
        <v>214</v>
      </c>
      <c r="D6332" s="6" t="s">
        <v>40</v>
      </c>
      <c r="E6332" s="6" t="s">
        <v>227</v>
      </c>
      <c r="F6332" s="6">
        <v>1000</v>
      </c>
      <c r="G6332" s="6">
        <f t="shared" si="107"/>
        <v>25000</v>
      </c>
      <c r="H6332" s="1">
        <v>25</v>
      </c>
    </row>
    <row r="6333" spans="1:8" ht="24" customHeight="1" x14ac:dyDescent="0.25">
      <c r="A6333" s="6">
        <v>4267</v>
      </c>
      <c r="B6333" s="6" t="s">
        <v>2965</v>
      </c>
      <c r="C6333" s="6" t="s">
        <v>894</v>
      </c>
      <c r="D6333" s="6" t="s">
        <v>40</v>
      </c>
      <c r="E6333" s="6" t="s">
        <v>86</v>
      </c>
      <c r="F6333" s="6">
        <v>850</v>
      </c>
      <c r="G6333" s="6">
        <f t="shared" si="107"/>
        <v>8500</v>
      </c>
      <c r="H6333" s="1">
        <v>10</v>
      </c>
    </row>
    <row r="6334" spans="1:8" ht="24" customHeight="1" x14ac:dyDescent="0.25">
      <c r="A6334" s="6">
        <v>4267</v>
      </c>
      <c r="B6334" s="6" t="s">
        <v>2966</v>
      </c>
      <c r="C6334" s="6" t="s">
        <v>201</v>
      </c>
      <c r="D6334" s="6" t="s">
        <v>40</v>
      </c>
      <c r="E6334" s="6" t="s">
        <v>86</v>
      </c>
      <c r="F6334" s="6">
        <v>150</v>
      </c>
      <c r="G6334" s="6">
        <f t="shared" si="107"/>
        <v>6000</v>
      </c>
      <c r="H6334" s="1">
        <v>40</v>
      </c>
    </row>
    <row r="6335" spans="1:8" ht="24" customHeight="1" x14ac:dyDescent="0.25">
      <c r="A6335" s="6">
        <v>4267</v>
      </c>
      <c r="B6335" s="6" t="s">
        <v>2967</v>
      </c>
      <c r="C6335" s="6" t="s">
        <v>1030</v>
      </c>
      <c r="D6335" s="6" t="s">
        <v>40</v>
      </c>
      <c r="E6335" s="6" t="s">
        <v>86</v>
      </c>
      <c r="F6335" s="6">
        <v>230</v>
      </c>
      <c r="G6335" s="6">
        <f t="shared" si="107"/>
        <v>18400</v>
      </c>
      <c r="H6335" s="1">
        <v>80</v>
      </c>
    </row>
    <row r="6336" spans="1:8" ht="24" customHeight="1" x14ac:dyDescent="0.25">
      <c r="A6336" s="6">
        <v>4267</v>
      </c>
      <c r="B6336" s="6" t="s">
        <v>2968</v>
      </c>
      <c r="C6336" s="6" t="s">
        <v>214</v>
      </c>
      <c r="D6336" s="6" t="s">
        <v>40</v>
      </c>
      <c r="E6336" s="6" t="s">
        <v>227</v>
      </c>
      <c r="F6336" s="6">
        <v>1800</v>
      </c>
      <c r="G6336" s="6">
        <f t="shared" si="107"/>
        <v>54000</v>
      </c>
      <c r="H6336" s="1">
        <v>30</v>
      </c>
    </row>
    <row r="6337" spans="1:8" ht="24" customHeight="1" x14ac:dyDescent="0.25">
      <c r="A6337" s="6">
        <v>4267</v>
      </c>
      <c r="B6337" s="6" t="s">
        <v>2969</v>
      </c>
      <c r="C6337" s="6" t="s">
        <v>212</v>
      </c>
      <c r="D6337" s="6" t="s">
        <v>40</v>
      </c>
      <c r="E6337" s="6" t="s">
        <v>86</v>
      </c>
      <c r="F6337" s="6">
        <v>1000</v>
      </c>
      <c r="G6337" s="6">
        <f t="shared" si="107"/>
        <v>10000</v>
      </c>
      <c r="H6337" s="1">
        <v>10</v>
      </c>
    </row>
    <row r="6338" spans="1:8" ht="24" customHeight="1" x14ac:dyDescent="0.25">
      <c r="A6338" s="6">
        <v>4267</v>
      </c>
      <c r="B6338" s="6" t="s">
        <v>2970</v>
      </c>
      <c r="C6338" s="6" t="s">
        <v>2971</v>
      </c>
      <c r="D6338" s="6" t="s">
        <v>40</v>
      </c>
      <c r="E6338" s="6" t="s">
        <v>86</v>
      </c>
      <c r="F6338" s="6">
        <v>300</v>
      </c>
      <c r="G6338" s="6">
        <f t="shared" si="107"/>
        <v>7500</v>
      </c>
      <c r="H6338" s="1">
        <v>25</v>
      </c>
    </row>
    <row r="6339" spans="1:8" ht="24" customHeight="1" x14ac:dyDescent="0.25">
      <c r="A6339" s="6">
        <v>4267</v>
      </c>
      <c r="B6339" s="6" t="s">
        <v>2972</v>
      </c>
      <c r="C6339" s="6" t="s">
        <v>213</v>
      </c>
      <c r="D6339" s="6" t="s">
        <v>40</v>
      </c>
      <c r="E6339" s="6" t="s">
        <v>110</v>
      </c>
      <c r="F6339" s="6">
        <v>550</v>
      </c>
      <c r="G6339" s="6">
        <f>F6339*H6339</f>
        <v>27500</v>
      </c>
      <c r="H6339" s="1">
        <v>50</v>
      </c>
    </row>
    <row r="6340" spans="1:8" ht="24" customHeight="1" x14ac:dyDescent="0.25">
      <c r="A6340" s="6">
        <v>4261</v>
      </c>
      <c r="B6340" s="6" t="s">
        <v>2973</v>
      </c>
      <c r="C6340" s="6" t="s">
        <v>284</v>
      </c>
      <c r="D6340" s="6" t="s">
        <v>40</v>
      </c>
      <c r="E6340" s="6" t="s">
        <v>293</v>
      </c>
      <c r="F6340" s="6">
        <v>85</v>
      </c>
      <c r="G6340" s="6">
        <f t="shared" ref="G6340:G6384" si="108">F6340*H6340</f>
        <v>11900</v>
      </c>
      <c r="H6340" s="1">
        <v>140</v>
      </c>
    </row>
    <row r="6341" spans="1:8" ht="24" customHeight="1" x14ac:dyDescent="0.25">
      <c r="A6341" s="6">
        <v>4261</v>
      </c>
      <c r="B6341" s="6" t="s">
        <v>2974</v>
      </c>
      <c r="C6341" s="6" t="s">
        <v>1163</v>
      </c>
      <c r="D6341" s="6" t="s">
        <v>40</v>
      </c>
      <c r="E6341" s="6" t="s">
        <v>293</v>
      </c>
      <c r="F6341" s="6">
        <v>200</v>
      </c>
      <c r="G6341" s="6">
        <f t="shared" si="108"/>
        <v>40000</v>
      </c>
      <c r="H6341" s="1">
        <v>200</v>
      </c>
    </row>
    <row r="6342" spans="1:8" ht="24" customHeight="1" x14ac:dyDescent="0.25">
      <c r="A6342" s="6">
        <v>4261</v>
      </c>
      <c r="B6342" s="6" t="s">
        <v>2975</v>
      </c>
      <c r="C6342" s="6" t="s">
        <v>789</v>
      </c>
      <c r="D6342" s="6" t="s">
        <v>40</v>
      </c>
      <c r="E6342" s="6" t="s">
        <v>86</v>
      </c>
      <c r="F6342" s="6">
        <v>400</v>
      </c>
      <c r="G6342" s="6">
        <f t="shared" si="108"/>
        <v>20000</v>
      </c>
      <c r="H6342" s="1">
        <v>50</v>
      </c>
    </row>
    <row r="6343" spans="1:8" ht="24" customHeight="1" x14ac:dyDescent="0.25">
      <c r="A6343" s="6">
        <v>4261</v>
      </c>
      <c r="B6343" s="6" t="s">
        <v>2976</v>
      </c>
      <c r="C6343" s="6" t="s">
        <v>258</v>
      </c>
      <c r="D6343" s="6" t="s">
        <v>40</v>
      </c>
      <c r="E6343" s="6" t="s">
        <v>86</v>
      </c>
      <c r="F6343" s="6">
        <v>8</v>
      </c>
      <c r="G6343" s="6">
        <f t="shared" si="108"/>
        <v>40560</v>
      </c>
      <c r="H6343" s="1">
        <v>5070</v>
      </c>
    </row>
    <row r="6344" spans="1:8" ht="24" customHeight="1" x14ac:dyDescent="0.25">
      <c r="A6344" s="6">
        <v>4261</v>
      </c>
      <c r="B6344" s="6" t="s">
        <v>2977</v>
      </c>
      <c r="C6344" s="6" t="s">
        <v>286</v>
      </c>
      <c r="D6344" s="6" t="s">
        <v>40</v>
      </c>
      <c r="E6344" s="6" t="s">
        <v>293</v>
      </c>
      <c r="F6344" s="6">
        <v>220</v>
      </c>
      <c r="G6344" s="6">
        <f t="shared" si="108"/>
        <v>28600</v>
      </c>
      <c r="H6344" s="1">
        <v>130</v>
      </c>
    </row>
    <row r="6345" spans="1:8" ht="24" customHeight="1" x14ac:dyDescent="0.25">
      <c r="A6345" s="6">
        <v>4261</v>
      </c>
      <c r="B6345" s="6" t="s">
        <v>2978</v>
      </c>
      <c r="C6345" s="6" t="s">
        <v>2979</v>
      </c>
      <c r="D6345" s="6" t="s">
        <v>40</v>
      </c>
      <c r="E6345" s="6" t="s">
        <v>86</v>
      </c>
      <c r="F6345" s="6">
        <v>1280</v>
      </c>
      <c r="G6345" s="6">
        <f t="shared" si="108"/>
        <v>64000</v>
      </c>
      <c r="H6345" s="1">
        <v>50</v>
      </c>
    </row>
    <row r="6346" spans="1:8" ht="24" customHeight="1" x14ac:dyDescent="0.25">
      <c r="A6346" s="6">
        <v>4261</v>
      </c>
      <c r="B6346" s="6" t="s">
        <v>2980</v>
      </c>
      <c r="C6346" s="6" t="s">
        <v>268</v>
      </c>
      <c r="D6346" s="6" t="s">
        <v>40</v>
      </c>
      <c r="E6346" s="6" t="s">
        <v>86</v>
      </c>
      <c r="F6346" s="6">
        <v>1000</v>
      </c>
      <c r="G6346" s="6">
        <f t="shared" si="108"/>
        <v>10000</v>
      </c>
      <c r="H6346" s="1">
        <v>10</v>
      </c>
    </row>
    <row r="6347" spans="1:8" ht="24" customHeight="1" x14ac:dyDescent="0.25">
      <c r="A6347" s="6">
        <v>4261</v>
      </c>
      <c r="B6347" s="6" t="s">
        <v>2981</v>
      </c>
      <c r="C6347" s="6" t="s">
        <v>264</v>
      </c>
      <c r="D6347" s="6" t="s">
        <v>40</v>
      </c>
      <c r="E6347" s="6" t="s">
        <v>86</v>
      </c>
      <c r="F6347" s="6">
        <v>640</v>
      </c>
      <c r="G6347" s="6">
        <f t="shared" si="108"/>
        <v>102400</v>
      </c>
      <c r="H6347" s="1">
        <v>160</v>
      </c>
    </row>
    <row r="6348" spans="1:8" ht="24" customHeight="1" x14ac:dyDescent="0.25">
      <c r="A6348" s="6">
        <v>4261</v>
      </c>
      <c r="B6348" s="6" t="s">
        <v>2982</v>
      </c>
      <c r="C6348" s="6" t="s">
        <v>260</v>
      </c>
      <c r="D6348" s="6" t="s">
        <v>40</v>
      </c>
      <c r="E6348" s="6" t="s">
        <v>86</v>
      </c>
      <c r="F6348" s="6">
        <v>60</v>
      </c>
      <c r="G6348" s="6">
        <f t="shared" si="108"/>
        <v>9600</v>
      </c>
      <c r="H6348" s="1">
        <v>160</v>
      </c>
    </row>
    <row r="6349" spans="1:8" ht="24" customHeight="1" x14ac:dyDescent="0.25">
      <c r="A6349" s="6">
        <v>4261</v>
      </c>
      <c r="B6349" s="6" t="s">
        <v>2983</v>
      </c>
      <c r="C6349" s="6" t="s">
        <v>236</v>
      </c>
      <c r="D6349" s="6" t="s">
        <v>40</v>
      </c>
      <c r="E6349" s="6" t="s">
        <v>86</v>
      </c>
      <c r="F6349" s="6">
        <v>95</v>
      </c>
      <c r="G6349" s="6">
        <f t="shared" si="108"/>
        <v>95000</v>
      </c>
      <c r="H6349" s="1">
        <v>1000</v>
      </c>
    </row>
    <row r="6350" spans="1:8" ht="24" customHeight="1" x14ac:dyDescent="0.25">
      <c r="A6350" s="6">
        <v>4261</v>
      </c>
      <c r="B6350" s="6" t="s">
        <v>2984</v>
      </c>
      <c r="C6350" s="6" t="s">
        <v>262</v>
      </c>
      <c r="D6350" s="6" t="s">
        <v>40</v>
      </c>
      <c r="E6350" s="6" t="s">
        <v>86</v>
      </c>
      <c r="F6350" s="6">
        <v>90</v>
      </c>
      <c r="G6350" s="6">
        <f t="shared" si="108"/>
        <v>12600</v>
      </c>
      <c r="H6350" s="1">
        <v>140</v>
      </c>
    </row>
    <row r="6351" spans="1:8" ht="24" customHeight="1" x14ac:dyDescent="0.25">
      <c r="A6351" s="6">
        <v>4261</v>
      </c>
      <c r="B6351" s="6" t="s">
        <v>2985</v>
      </c>
      <c r="C6351" s="6" t="s">
        <v>268</v>
      </c>
      <c r="D6351" s="6" t="s">
        <v>40</v>
      </c>
      <c r="E6351" s="6" t="s">
        <v>86</v>
      </c>
      <c r="F6351" s="6">
        <v>1200</v>
      </c>
      <c r="G6351" s="6">
        <f t="shared" si="108"/>
        <v>24000</v>
      </c>
      <c r="H6351" s="1">
        <v>20</v>
      </c>
    </row>
    <row r="6352" spans="1:8" ht="24" customHeight="1" x14ac:dyDescent="0.25">
      <c r="A6352" s="6">
        <v>4261</v>
      </c>
      <c r="B6352" s="6" t="s">
        <v>2986</v>
      </c>
      <c r="C6352" s="6" t="s">
        <v>2177</v>
      </c>
      <c r="D6352" s="6" t="s">
        <v>40</v>
      </c>
      <c r="E6352" s="6" t="s">
        <v>293</v>
      </c>
      <c r="F6352" s="6">
        <v>130</v>
      </c>
      <c r="G6352" s="6">
        <f t="shared" si="108"/>
        <v>260</v>
      </c>
      <c r="H6352" s="1">
        <v>2</v>
      </c>
    </row>
    <row r="6353" spans="1:8" ht="24" customHeight="1" x14ac:dyDescent="0.25">
      <c r="A6353" s="6">
        <v>4261</v>
      </c>
      <c r="B6353" s="6" t="s">
        <v>2987</v>
      </c>
      <c r="C6353" s="6" t="s">
        <v>238</v>
      </c>
      <c r="D6353" s="6" t="s">
        <v>40</v>
      </c>
      <c r="E6353" s="6" t="s">
        <v>86</v>
      </c>
      <c r="F6353" s="6">
        <v>100</v>
      </c>
      <c r="G6353" s="6">
        <f t="shared" si="108"/>
        <v>2500</v>
      </c>
      <c r="H6353" s="1">
        <v>25</v>
      </c>
    </row>
    <row r="6354" spans="1:8" ht="24" customHeight="1" x14ac:dyDescent="0.25">
      <c r="A6354" s="6">
        <v>4261</v>
      </c>
      <c r="B6354" s="6" t="s">
        <v>2988</v>
      </c>
      <c r="C6354" s="6" t="s">
        <v>288</v>
      </c>
      <c r="D6354" s="6" t="s">
        <v>40</v>
      </c>
      <c r="E6354" s="6" t="s">
        <v>86</v>
      </c>
      <c r="F6354" s="6">
        <v>200</v>
      </c>
      <c r="G6354" s="6">
        <f t="shared" si="108"/>
        <v>50000</v>
      </c>
      <c r="H6354" s="1">
        <v>250</v>
      </c>
    </row>
    <row r="6355" spans="1:8" ht="24" customHeight="1" x14ac:dyDescent="0.25">
      <c r="A6355" s="6">
        <v>4261</v>
      </c>
      <c r="B6355" s="6" t="s">
        <v>2989</v>
      </c>
      <c r="C6355" s="6" t="s">
        <v>252</v>
      </c>
      <c r="D6355" s="6" t="s">
        <v>40</v>
      </c>
      <c r="E6355" s="6" t="s">
        <v>86</v>
      </c>
      <c r="F6355" s="6">
        <v>2000</v>
      </c>
      <c r="G6355" s="6">
        <f t="shared" si="108"/>
        <v>20000</v>
      </c>
      <c r="H6355" s="1">
        <v>10</v>
      </c>
    </row>
    <row r="6356" spans="1:8" ht="24" customHeight="1" x14ac:dyDescent="0.25">
      <c r="A6356" s="6">
        <v>4261</v>
      </c>
      <c r="B6356" s="6" t="s">
        <v>2990</v>
      </c>
      <c r="C6356" s="6" t="s">
        <v>2991</v>
      </c>
      <c r="D6356" s="6" t="s">
        <v>40</v>
      </c>
      <c r="E6356" s="6" t="s">
        <v>86</v>
      </c>
      <c r="F6356" s="6">
        <v>150</v>
      </c>
      <c r="G6356" s="6">
        <f t="shared" si="108"/>
        <v>6000</v>
      </c>
      <c r="H6356" s="1">
        <v>40</v>
      </c>
    </row>
    <row r="6357" spans="1:8" ht="24" customHeight="1" x14ac:dyDescent="0.25">
      <c r="A6357" s="6">
        <v>4261</v>
      </c>
      <c r="B6357" s="6" t="s">
        <v>2992</v>
      </c>
      <c r="C6357" s="6" t="s">
        <v>1400</v>
      </c>
      <c r="D6357" s="6" t="s">
        <v>40</v>
      </c>
      <c r="E6357" s="6" t="s">
        <v>86</v>
      </c>
      <c r="F6357" s="6">
        <v>60</v>
      </c>
      <c r="G6357" s="6">
        <f t="shared" si="108"/>
        <v>3000</v>
      </c>
      <c r="H6357" s="1">
        <v>50</v>
      </c>
    </row>
    <row r="6358" spans="1:8" ht="24" customHeight="1" x14ac:dyDescent="0.25">
      <c r="A6358" s="6">
        <v>4261</v>
      </c>
      <c r="B6358" s="6" t="s">
        <v>2993</v>
      </c>
      <c r="C6358" s="6" t="s">
        <v>1383</v>
      </c>
      <c r="D6358" s="6" t="s">
        <v>40</v>
      </c>
      <c r="E6358" s="6" t="s">
        <v>86</v>
      </c>
      <c r="F6358" s="6">
        <v>250</v>
      </c>
      <c r="G6358" s="6">
        <f t="shared" si="108"/>
        <v>7500</v>
      </c>
      <c r="H6358" s="1">
        <v>30</v>
      </c>
    </row>
    <row r="6359" spans="1:8" ht="24" customHeight="1" x14ac:dyDescent="0.25">
      <c r="A6359" s="6">
        <v>4261</v>
      </c>
      <c r="B6359" s="6" t="s">
        <v>2994</v>
      </c>
      <c r="C6359" s="6" t="s">
        <v>2013</v>
      </c>
      <c r="D6359" s="6" t="s">
        <v>40</v>
      </c>
      <c r="E6359" s="6" t="s">
        <v>86</v>
      </c>
      <c r="F6359" s="6">
        <v>7000</v>
      </c>
      <c r="G6359" s="6">
        <f t="shared" si="108"/>
        <v>28000</v>
      </c>
      <c r="H6359" s="1">
        <v>4</v>
      </c>
    </row>
    <row r="6360" spans="1:8" ht="24" customHeight="1" x14ac:dyDescent="0.25">
      <c r="A6360" s="6">
        <v>4261</v>
      </c>
      <c r="B6360" s="6" t="s">
        <v>2995</v>
      </c>
      <c r="C6360" s="6" t="s">
        <v>270</v>
      </c>
      <c r="D6360" s="6" t="s">
        <v>40</v>
      </c>
      <c r="E6360" s="6" t="s">
        <v>227</v>
      </c>
      <c r="F6360" s="6">
        <v>2402</v>
      </c>
      <c r="G6360" s="6">
        <f t="shared" si="108"/>
        <v>1441200</v>
      </c>
      <c r="H6360" s="1">
        <v>600</v>
      </c>
    </row>
    <row r="6361" spans="1:8" ht="24" customHeight="1" x14ac:dyDescent="0.25">
      <c r="A6361" s="6">
        <v>4261</v>
      </c>
      <c r="B6361" s="6" t="s">
        <v>2996</v>
      </c>
      <c r="C6361" s="6" t="s">
        <v>240</v>
      </c>
      <c r="D6361" s="6" t="s">
        <v>40</v>
      </c>
      <c r="E6361" s="6" t="s">
        <v>86</v>
      </c>
      <c r="F6361" s="6">
        <v>70</v>
      </c>
      <c r="G6361" s="6">
        <f t="shared" si="108"/>
        <v>1400</v>
      </c>
      <c r="H6361" s="1">
        <v>20</v>
      </c>
    </row>
    <row r="6362" spans="1:8" ht="24" customHeight="1" x14ac:dyDescent="0.25">
      <c r="A6362" s="6">
        <v>4261</v>
      </c>
      <c r="B6362" s="6" t="s">
        <v>2997</v>
      </c>
      <c r="C6362" s="6" t="s">
        <v>737</v>
      </c>
      <c r="D6362" s="6" t="s">
        <v>40</v>
      </c>
      <c r="E6362" s="6" t="s">
        <v>86</v>
      </c>
      <c r="F6362" s="6">
        <v>200</v>
      </c>
      <c r="G6362" s="6">
        <f t="shared" si="108"/>
        <v>10000</v>
      </c>
      <c r="H6362" s="1">
        <v>50</v>
      </c>
    </row>
    <row r="6363" spans="1:8" ht="24" customHeight="1" x14ac:dyDescent="0.25">
      <c r="A6363" s="6">
        <v>4261</v>
      </c>
      <c r="B6363" s="6" t="s">
        <v>2998</v>
      </c>
      <c r="C6363" s="6" t="s">
        <v>288</v>
      </c>
      <c r="D6363" s="6" t="s">
        <v>40</v>
      </c>
      <c r="E6363" s="6" t="s">
        <v>86</v>
      </c>
      <c r="F6363" s="6">
        <v>360</v>
      </c>
      <c r="G6363" s="6">
        <f t="shared" si="108"/>
        <v>90000</v>
      </c>
      <c r="H6363" s="1">
        <v>250</v>
      </c>
    </row>
    <row r="6364" spans="1:8" ht="24" customHeight="1" x14ac:dyDescent="0.25">
      <c r="A6364" s="6">
        <v>4261</v>
      </c>
      <c r="B6364" s="6" t="s">
        <v>2999</v>
      </c>
      <c r="C6364" s="6" t="s">
        <v>808</v>
      </c>
      <c r="D6364" s="6" t="s">
        <v>40</v>
      </c>
      <c r="E6364" s="6" t="s">
        <v>86</v>
      </c>
      <c r="F6364" s="6">
        <v>5000</v>
      </c>
      <c r="G6364" s="6">
        <f t="shared" si="108"/>
        <v>50000</v>
      </c>
      <c r="H6364" s="1">
        <v>10</v>
      </c>
    </row>
    <row r="6365" spans="1:8" ht="24" customHeight="1" x14ac:dyDescent="0.25">
      <c r="A6365" s="6">
        <v>4261</v>
      </c>
      <c r="B6365" s="6" t="s">
        <v>3000</v>
      </c>
      <c r="C6365" s="6" t="s">
        <v>806</v>
      </c>
      <c r="D6365" s="6" t="s">
        <v>40</v>
      </c>
      <c r="E6365" s="6" t="s">
        <v>86</v>
      </c>
      <c r="F6365" s="6">
        <v>20000</v>
      </c>
      <c r="G6365" s="6">
        <f t="shared" si="108"/>
        <v>20000</v>
      </c>
      <c r="H6365" s="1">
        <v>1</v>
      </c>
    </row>
    <row r="6366" spans="1:8" ht="24" customHeight="1" x14ac:dyDescent="0.25">
      <c r="A6366" s="6">
        <v>4261</v>
      </c>
      <c r="B6366" s="6" t="s">
        <v>3001</v>
      </c>
      <c r="C6366" s="6" t="s">
        <v>1202</v>
      </c>
      <c r="D6366" s="6" t="s">
        <v>40</v>
      </c>
      <c r="E6366" s="6" t="s">
        <v>293</v>
      </c>
      <c r="F6366" s="6">
        <v>90</v>
      </c>
      <c r="G6366" s="6">
        <f t="shared" si="108"/>
        <v>3600</v>
      </c>
      <c r="H6366" s="1">
        <v>40</v>
      </c>
    </row>
    <row r="6367" spans="1:8" ht="24" customHeight="1" x14ac:dyDescent="0.25">
      <c r="A6367" s="6">
        <v>4261</v>
      </c>
      <c r="B6367" s="6" t="s">
        <v>3002</v>
      </c>
      <c r="C6367" s="6" t="s">
        <v>746</v>
      </c>
      <c r="D6367" s="6" t="s">
        <v>40</v>
      </c>
      <c r="E6367" s="6" t="s">
        <v>86</v>
      </c>
      <c r="F6367" s="6">
        <v>250</v>
      </c>
      <c r="G6367" s="6">
        <f t="shared" si="108"/>
        <v>12500</v>
      </c>
      <c r="H6367" s="1">
        <v>50</v>
      </c>
    </row>
    <row r="6368" spans="1:8" ht="24" customHeight="1" x14ac:dyDescent="0.25">
      <c r="A6368" s="6">
        <v>4261</v>
      </c>
      <c r="B6368" s="6" t="s">
        <v>3003</v>
      </c>
      <c r="C6368" s="6" t="s">
        <v>1213</v>
      </c>
      <c r="D6368" s="6" t="s">
        <v>40</v>
      </c>
      <c r="E6368" s="6" t="s">
        <v>86</v>
      </c>
      <c r="F6368" s="6">
        <v>5000</v>
      </c>
      <c r="G6368" s="6">
        <f t="shared" si="108"/>
        <v>100000</v>
      </c>
      <c r="H6368" s="1">
        <v>20</v>
      </c>
    </row>
    <row r="6369" spans="1:8" ht="24" customHeight="1" x14ac:dyDescent="0.25">
      <c r="A6369" s="6">
        <v>4261</v>
      </c>
      <c r="B6369" s="6" t="s">
        <v>3004</v>
      </c>
      <c r="C6369" s="6" t="s">
        <v>746</v>
      </c>
      <c r="D6369" s="6" t="s">
        <v>40</v>
      </c>
      <c r="E6369" s="6" t="s">
        <v>86</v>
      </c>
      <c r="F6369" s="6">
        <v>600</v>
      </c>
      <c r="G6369" s="6">
        <f t="shared" si="108"/>
        <v>48000</v>
      </c>
      <c r="H6369" s="1">
        <v>80</v>
      </c>
    </row>
    <row r="6370" spans="1:8" ht="24" customHeight="1" x14ac:dyDescent="0.25">
      <c r="A6370" s="6">
        <v>4261</v>
      </c>
      <c r="B6370" s="6" t="s">
        <v>3005</v>
      </c>
      <c r="C6370" s="6" t="s">
        <v>232</v>
      </c>
      <c r="D6370" s="6" t="s">
        <v>40</v>
      </c>
      <c r="E6370" s="6" t="s">
        <v>86</v>
      </c>
      <c r="F6370" s="6">
        <v>1800</v>
      </c>
      <c r="G6370" s="6">
        <f t="shared" si="108"/>
        <v>18000</v>
      </c>
      <c r="H6370" s="1">
        <v>10</v>
      </c>
    </row>
    <row r="6371" spans="1:8" ht="24" customHeight="1" x14ac:dyDescent="0.25">
      <c r="A6371" s="6">
        <v>4261</v>
      </c>
      <c r="B6371" s="6" t="s">
        <v>3006</v>
      </c>
      <c r="C6371" s="6" t="s">
        <v>3007</v>
      </c>
      <c r="D6371" s="6" t="s">
        <v>40</v>
      </c>
      <c r="E6371" s="6" t="s">
        <v>86</v>
      </c>
      <c r="F6371" s="6">
        <v>4000</v>
      </c>
      <c r="G6371" s="6">
        <f t="shared" si="108"/>
        <v>40000</v>
      </c>
      <c r="H6371" s="1">
        <v>10</v>
      </c>
    </row>
    <row r="6372" spans="1:8" ht="24" customHeight="1" x14ac:dyDescent="0.25">
      <c r="A6372" s="6">
        <v>4261</v>
      </c>
      <c r="B6372" s="6" t="s">
        <v>3008</v>
      </c>
      <c r="C6372" s="6" t="s">
        <v>740</v>
      </c>
      <c r="D6372" s="6" t="s">
        <v>40</v>
      </c>
      <c r="E6372" s="6" t="s">
        <v>293</v>
      </c>
      <c r="F6372" s="6">
        <v>200</v>
      </c>
      <c r="G6372" s="6">
        <f t="shared" si="108"/>
        <v>40000</v>
      </c>
      <c r="H6372" s="1">
        <v>200</v>
      </c>
    </row>
    <row r="6373" spans="1:8" ht="24" customHeight="1" x14ac:dyDescent="0.25">
      <c r="A6373" s="6">
        <v>4261</v>
      </c>
      <c r="B6373" s="6" t="s">
        <v>3009</v>
      </c>
      <c r="C6373" s="6" t="s">
        <v>234</v>
      </c>
      <c r="D6373" s="6" t="s">
        <v>40</v>
      </c>
      <c r="E6373" s="6" t="s">
        <v>86</v>
      </c>
      <c r="F6373" s="6">
        <v>40</v>
      </c>
      <c r="G6373" s="6">
        <f t="shared" si="108"/>
        <v>2000</v>
      </c>
      <c r="H6373" s="1">
        <v>50</v>
      </c>
    </row>
    <row r="6374" spans="1:8" ht="24" customHeight="1" x14ac:dyDescent="0.25">
      <c r="A6374" s="6">
        <v>4261</v>
      </c>
      <c r="B6374" s="6" t="s">
        <v>3010</v>
      </c>
      <c r="C6374" s="6" t="s">
        <v>730</v>
      </c>
      <c r="D6374" s="6" t="s">
        <v>40</v>
      </c>
      <c r="E6374" s="6" t="s">
        <v>86</v>
      </c>
      <c r="F6374" s="6">
        <v>200</v>
      </c>
      <c r="G6374" s="6">
        <f t="shared" si="108"/>
        <v>12000</v>
      </c>
      <c r="H6374" s="1">
        <v>60</v>
      </c>
    </row>
    <row r="6375" spans="1:8" ht="24" customHeight="1" x14ac:dyDescent="0.25">
      <c r="A6375" s="6">
        <v>4261</v>
      </c>
      <c r="B6375" s="6" t="s">
        <v>3011</v>
      </c>
      <c r="C6375" s="6" t="s">
        <v>2013</v>
      </c>
      <c r="D6375" s="6" t="s">
        <v>40</v>
      </c>
      <c r="E6375" s="6" t="s">
        <v>86</v>
      </c>
      <c r="F6375" s="6">
        <v>8000</v>
      </c>
      <c r="G6375" s="6">
        <f t="shared" si="108"/>
        <v>16000</v>
      </c>
      <c r="H6375" s="1">
        <v>2</v>
      </c>
    </row>
    <row r="6376" spans="1:8" ht="24" customHeight="1" x14ac:dyDescent="0.25">
      <c r="A6376" s="6">
        <v>4261</v>
      </c>
      <c r="B6376" s="6" t="s">
        <v>3012</v>
      </c>
      <c r="C6376" s="6" t="s">
        <v>2287</v>
      </c>
      <c r="D6376" s="6" t="s">
        <v>40</v>
      </c>
      <c r="E6376" s="6" t="s">
        <v>86</v>
      </c>
      <c r="F6376" s="6">
        <v>200</v>
      </c>
      <c r="G6376" s="6">
        <f t="shared" si="108"/>
        <v>20000</v>
      </c>
      <c r="H6376" s="1">
        <v>100</v>
      </c>
    </row>
    <row r="6377" spans="1:8" ht="24" customHeight="1" x14ac:dyDescent="0.25">
      <c r="A6377" s="6">
        <v>4267</v>
      </c>
      <c r="B6377" s="6" t="s">
        <v>3370</v>
      </c>
      <c r="C6377" s="6" t="s">
        <v>215</v>
      </c>
      <c r="D6377" s="6" t="s">
        <v>40</v>
      </c>
      <c r="E6377" s="6" t="s">
        <v>110</v>
      </c>
      <c r="F6377" s="6">
        <v>137</v>
      </c>
      <c r="G6377" s="6">
        <f t="shared" si="108"/>
        <v>95900</v>
      </c>
      <c r="H6377" s="1">
        <v>700</v>
      </c>
    </row>
    <row r="6378" spans="1:8" ht="24" customHeight="1" x14ac:dyDescent="0.25">
      <c r="A6378" s="6">
        <v>4267</v>
      </c>
      <c r="B6378" s="6" t="s">
        <v>3371</v>
      </c>
      <c r="C6378" s="6" t="s">
        <v>889</v>
      </c>
      <c r="D6378" s="6" t="s">
        <v>40</v>
      </c>
      <c r="E6378" s="6" t="s">
        <v>110</v>
      </c>
      <c r="F6378" s="6">
        <v>200</v>
      </c>
      <c r="G6378" s="6">
        <f t="shared" si="108"/>
        <v>30000</v>
      </c>
      <c r="H6378" s="1">
        <v>150</v>
      </c>
    </row>
    <row r="6379" spans="1:8" ht="24" customHeight="1" x14ac:dyDescent="0.25">
      <c r="A6379" s="6">
        <v>4267</v>
      </c>
      <c r="B6379" s="6" t="s">
        <v>3372</v>
      </c>
      <c r="C6379" s="6" t="s">
        <v>215</v>
      </c>
      <c r="D6379" s="6" t="s">
        <v>40</v>
      </c>
      <c r="E6379" s="6" t="s">
        <v>110</v>
      </c>
      <c r="F6379" s="6">
        <v>25</v>
      </c>
      <c r="G6379" s="6">
        <f t="shared" si="108"/>
        <v>25000</v>
      </c>
      <c r="H6379" s="1">
        <v>1000</v>
      </c>
    </row>
    <row r="6380" spans="1:8" ht="24" customHeight="1" x14ac:dyDescent="0.25">
      <c r="A6380" s="6">
        <v>4267</v>
      </c>
      <c r="B6380" s="6" t="s">
        <v>3490</v>
      </c>
      <c r="C6380" s="6" t="s">
        <v>215</v>
      </c>
      <c r="D6380" s="6" t="s">
        <v>40</v>
      </c>
      <c r="E6380" s="6" t="s">
        <v>110</v>
      </c>
      <c r="F6380" s="6">
        <v>1000</v>
      </c>
      <c r="G6380" s="6">
        <f t="shared" si="108"/>
        <v>25000</v>
      </c>
      <c r="H6380" s="1">
        <v>25</v>
      </c>
    </row>
    <row r="6381" spans="1:8" ht="24" customHeight="1" x14ac:dyDescent="0.25">
      <c r="A6381" s="6">
        <v>4267</v>
      </c>
      <c r="B6381" s="6" t="s">
        <v>3491</v>
      </c>
      <c r="C6381" s="6" t="s">
        <v>889</v>
      </c>
      <c r="D6381" s="6" t="s">
        <v>40</v>
      </c>
      <c r="E6381" s="6" t="s">
        <v>110</v>
      </c>
      <c r="F6381" s="6">
        <v>150</v>
      </c>
      <c r="G6381" s="6">
        <f t="shared" si="108"/>
        <v>30000</v>
      </c>
      <c r="H6381" s="1">
        <v>200</v>
      </c>
    </row>
    <row r="6382" spans="1:8" ht="24" customHeight="1" x14ac:dyDescent="0.25">
      <c r="A6382" s="6">
        <v>4267</v>
      </c>
      <c r="B6382" s="6" t="s">
        <v>3492</v>
      </c>
      <c r="C6382" s="6" t="s">
        <v>215</v>
      </c>
      <c r="D6382" s="6" t="s">
        <v>40</v>
      </c>
      <c r="E6382" s="6" t="s">
        <v>110</v>
      </c>
      <c r="F6382" s="6">
        <v>700</v>
      </c>
      <c r="G6382" s="6">
        <f t="shared" si="108"/>
        <v>95900</v>
      </c>
      <c r="H6382" s="1">
        <v>137</v>
      </c>
    </row>
    <row r="6383" spans="1:8" ht="24" customHeight="1" x14ac:dyDescent="0.25">
      <c r="A6383" s="6">
        <v>4264</v>
      </c>
      <c r="B6383" s="6" t="s">
        <v>4714</v>
      </c>
      <c r="C6383" s="6" t="s">
        <v>109</v>
      </c>
      <c r="D6383" s="6" t="s">
        <v>40</v>
      </c>
      <c r="E6383" s="6" t="s">
        <v>110</v>
      </c>
      <c r="F6383" s="6">
        <v>470</v>
      </c>
      <c r="G6383" s="6">
        <f t="shared" si="108"/>
        <v>8460000</v>
      </c>
      <c r="H6383" s="1">
        <v>18000</v>
      </c>
    </row>
    <row r="6384" spans="1:8" ht="24" customHeight="1" x14ac:dyDescent="0.25">
      <c r="A6384" s="6">
        <v>5122</v>
      </c>
      <c r="B6384" s="6" t="s">
        <v>5646</v>
      </c>
      <c r="C6384" s="6" t="s">
        <v>927</v>
      </c>
      <c r="D6384" s="6" t="s">
        <v>40</v>
      </c>
      <c r="E6384" s="6" t="s">
        <v>86</v>
      </c>
      <c r="F6384" s="6">
        <v>2000000</v>
      </c>
      <c r="G6384" s="6">
        <f t="shared" si="108"/>
        <v>2000000</v>
      </c>
      <c r="H6384" s="1">
        <v>1</v>
      </c>
    </row>
    <row r="6385" spans="1:8" ht="24" customHeight="1" x14ac:dyDescent="0.25">
      <c r="A6385" s="6">
        <v>5122</v>
      </c>
      <c r="B6385" s="6" t="s">
        <v>5647</v>
      </c>
      <c r="C6385" s="6" t="s">
        <v>927</v>
      </c>
      <c r="D6385" s="6" t="s">
        <v>40</v>
      </c>
      <c r="E6385" s="6" t="s">
        <v>86</v>
      </c>
      <c r="F6385" s="6">
        <v>290000</v>
      </c>
      <c r="G6385" s="6">
        <f>F6385*H6385</f>
        <v>4640000</v>
      </c>
      <c r="H6385" s="1">
        <v>16</v>
      </c>
    </row>
    <row r="6386" spans="1:8" ht="24" customHeight="1" x14ac:dyDescent="0.25">
      <c r="A6386" s="6">
        <v>5122</v>
      </c>
      <c r="B6386" s="6" t="s">
        <v>5664</v>
      </c>
      <c r="C6386" s="6" t="s">
        <v>5156</v>
      </c>
      <c r="D6386" s="6" t="s">
        <v>40</v>
      </c>
      <c r="E6386" s="6" t="s">
        <v>86</v>
      </c>
      <c r="F6386" s="6">
        <v>83000</v>
      </c>
      <c r="G6386" s="6">
        <f t="shared" ref="G6386:G6404" si="109">F6386*H6386</f>
        <v>664000</v>
      </c>
      <c r="H6386" s="1">
        <v>8</v>
      </c>
    </row>
    <row r="6387" spans="1:8" ht="24" customHeight="1" x14ac:dyDescent="0.25">
      <c r="A6387" s="6">
        <v>5122</v>
      </c>
      <c r="B6387" s="6" t="s">
        <v>5665</v>
      </c>
      <c r="C6387" s="6" t="s">
        <v>314</v>
      </c>
      <c r="D6387" s="6" t="s">
        <v>40</v>
      </c>
      <c r="E6387" s="6" t="s">
        <v>86</v>
      </c>
      <c r="F6387" s="6">
        <v>2000000</v>
      </c>
      <c r="G6387" s="6">
        <f t="shared" si="109"/>
        <v>2000000</v>
      </c>
      <c r="H6387" s="1">
        <v>1</v>
      </c>
    </row>
    <row r="6388" spans="1:8" ht="24" customHeight="1" x14ac:dyDescent="0.25">
      <c r="A6388" s="6">
        <v>5122</v>
      </c>
      <c r="B6388" s="6" t="s">
        <v>5666</v>
      </c>
      <c r="C6388" s="6" t="s">
        <v>2438</v>
      </c>
      <c r="D6388" s="6" t="s">
        <v>40</v>
      </c>
      <c r="E6388" s="6" t="s">
        <v>86</v>
      </c>
      <c r="F6388" s="6">
        <v>12250</v>
      </c>
      <c r="G6388" s="6">
        <f t="shared" si="109"/>
        <v>98000</v>
      </c>
      <c r="H6388" s="1">
        <v>8</v>
      </c>
    </row>
    <row r="6389" spans="1:8" ht="24" customHeight="1" x14ac:dyDescent="0.25">
      <c r="A6389" s="6">
        <v>5122</v>
      </c>
      <c r="B6389" s="6" t="s">
        <v>5667</v>
      </c>
      <c r="C6389" s="6" t="s">
        <v>2222</v>
      </c>
      <c r="D6389" s="6" t="s">
        <v>40</v>
      </c>
      <c r="E6389" s="6" t="s">
        <v>86</v>
      </c>
      <c r="F6389" s="6">
        <v>25000</v>
      </c>
      <c r="G6389" s="6">
        <f t="shared" si="109"/>
        <v>225000</v>
      </c>
      <c r="H6389" s="1">
        <v>9</v>
      </c>
    </row>
    <row r="6390" spans="1:8" ht="24" customHeight="1" x14ac:dyDescent="0.25">
      <c r="A6390" s="6">
        <v>5122</v>
      </c>
      <c r="B6390" s="6" t="s">
        <v>5668</v>
      </c>
      <c r="C6390" s="6" t="s">
        <v>2222</v>
      </c>
      <c r="D6390" s="6" t="s">
        <v>40</v>
      </c>
      <c r="E6390" s="6" t="s">
        <v>86</v>
      </c>
      <c r="F6390" s="6">
        <v>21000</v>
      </c>
      <c r="G6390" s="6">
        <f t="shared" si="109"/>
        <v>210000</v>
      </c>
      <c r="H6390" s="1">
        <v>10</v>
      </c>
    </row>
    <row r="6391" spans="1:8" ht="24" customHeight="1" x14ac:dyDescent="0.25">
      <c r="A6391" s="6">
        <v>5122</v>
      </c>
      <c r="B6391" s="6" t="s">
        <v>5669</v>
      </c>
      <c r="C6391" s="6" t="s">
        <v>2229</v>
      </c>
      <c r="D6391" s="6" t="s">
        <v>40</v>
      </c>
      <c r="E6391" s="6" t="s">
        <v>86</v>
      </c>
      <c r="F6391" s="6">
        <v>150000</v>
      </c>
      <c r="G6391" s="6">
        <f t="shared" si="109"/>
        <v>600000</v>
      </c>
      <c r="H6391" s="1">
        <v>4</v>
      </c>
    </row>
    <row r="6392" spans="1:8" ht="24" customHeight="1" x14ac:dyDescent="0.25">
      <c r="A6392" s="6">
        <v>5122</v>
      </c>
      <c r="B6392" s="6" t="s">
        <v>5670</v>
      </c>
      <c r="C6392" s="6" t="s">
        <v>316</v>
      </c>
      <c r="D6392" s="6" t="s">
        <v>40</v>
      </c>
      <c r="E6392" s="6" t="s">
        <v>86</v>
      </c>
      <c r="F6392" s="6">
        <v>72200</v>
      </c>
      <c r="G6392" s="6">
        <f t="shared" si="109"/>
        <v>361000</v>
      </c>
      <c r="H6392" s="1">
        <v>5</v>
      </c>
    </row>
    <row r="6393" spans="1:8" ht="24" customHeight="1" x14ac:dyDescent="0.25">
      <c r="A6393" s="6">
        <v>5122</v>
      </c>
      <c r="B6393" s="6" t="s">
        <v>5671</v>
      </c>
      <c r="C6393" s="6" t="s">
        <v>4725</v>
      </c>
      <c r="D6393" s="6" t="s">
        <v>40</v>
      </c>
      <c r="E6393" s="6" t="s">
        <v>86</v>
      </c>
      <c r="F6393" s="6">
        <v>28000</v>
      </c>
      <c r="G6393" s="6">
        <f t="shared" si="109"/>
        <v>420000</v>
      </c>
      <c r="H6393" s="1">
        <v>15</v>
      </c>
    </row>
    <row r="6394" spans="1:8" ht="24" customHeight="1" x14ac:dyDescent="0.25">
      <c r="A6394" s="6">
        <v>5122</v>
      </c>
      <c r="B6394" s="6" t="s">
        <v>5672</v>
      </c>
      <c r="C6394" s="6" t="s">
        <v>2438</v>
      </c>
      <c r="D6394" s="6" t="s">
        <v>40</v>
      </c>
      <c r="E6394" s="6" t="s">
        <v>86</v>
      </c>
      <c r="F6394" s="6">
        <v>22000</v>
      </c>
      <c r="G6394" s="6">
        <f t="shared" si="109"/>
        <v>220000</v>
      </c>
      <c r="H6394" s="1">
        <v>10</v>
      </c>
    </row>
    <row r="6395" spans="1:8" ht="24" customHeight="1" x14ac:dyDescent="0.25">
      <c r="A6395" s="6">
        <v>5122</v>
      </c>
      <c r="B6395" s="6" t="s">
        <v>5673</v>
      </c>
      <c r="C6395" s="6" t="s">
        <v>314</v>
      </c>
      <c r="D6395" s="6" t="s">
        <v>40</v>
      </c>
      <c r="E6395" s="6" t="s">
        <v>86</v>
      </c>
      <c r="F6395" s="6">
        <v>290000</v>
      </c>
      <c r="G6395" s="6">
        <f t="shared" si="109"/>
        <v>4640000</v>
      </c>
      <c r="H6395" s="1">
        <v>16</v>
      </c>
    </row>
    <row r="6396" spans="1:8" ht="24" customHeight="1" x14ac:dyDescent="0.25">
      <c r="A6396" s="6" t="s">
        <v>825</v>
      </c>
      <c r="B6396" s="6" t="s">
        <v>5676</v>
      </c>
      <c r="C6396" s="6" t="s">
        <v>813</v>
      </c>
      <c r="D6396" s="6" t="s">
        <v>40</v>
      </c>
      <c r="E6396" s="6" t="s">
        <v>86</v>
      </c>
      <c r="F6396" s="6">
        <v>12000</v>
      </c>
      <c r="G6396" s="6">
        <f t="shared" si="109"/>
        <v>300000</v>
      </c>
      <c r="H6396" s="1">
        <v>25</v>
      </c>
    </row>
    <row r="6397" spans="1:8" ht="24" customHeight="1" x14ac:dyDescent="0.25">
      <c r="A6397" s="6" t="s">
        <v>825</v>
      </c>
      <c r="B6397" s="6" t="s">
        <v>5677</v>
      </c>
      <c r="C6397" s="6" t="s">
        <v>752</v>
      </c>
      <c r="D6397" s="6" t="s">
        <v>40</v>
      </c>
      <c r="E6397" s="6" t="s">
        <v>86</v>
      </c>
      <c r="F6397" s="6">
        <v>22000</v>
      </c>
      <c r="G6397" s="6">
        <f t="shared" si="109"/>
        <v>220000</v>
      </c>
      <c r="H6397" s="1">
        <v>10</v>
      </c>
    </row>
    <row r="6398" spans="1:8" ht="24" customHeight="1" x14ac:dyDescent="0.25">
      <c r="A6398" s="6" t="s">
        <v>5685</v>
      </c>
      <c r="B6398" s="6" t="s">
        <v>5678</v>
      </c>
      <c r="C6398" s="6" t="s">
        <v>2158</v>
      </c>
      <c r="D6398" s="6" t="s">
        <v>40</v>
      </c>
      <c r="E6398" s="6" t="s">
        <v>86</v>
      </c>
      <c r="F6398" s="6">
        <v>12000</v>
      </c>
      <c r="G6398" s="6">
        <f t="shared" si="109"/>
        <v>276000</v>
      </c>
      <c r="H6398" s="1">
        <v>23</v>
      </c>
    </row>
    <row r="6399" spans="1:8" ht="24" customHeight="1" x14ac:dyDescent="0.25">
      <c r="A6399" s="6" t="s">
        <v>825</v>
      </c>
      <c r="B6399" s="6" t="s">
        <v>5679</v>
      </c>
      <c r="C6399" s="6" t="s">
        <v>2222</v>
      </c>
      <c r="D6399" s="6" t="s">
        <v>40</v>
      </c>
      <c r="E6399" s="6" t="s">
        <v>86</v>
      </c>
      <c r="F6399" s="6">
        <v>35000</v>
      </c>
      <c r="G6399" s="6">
        <f t="shared" si="109"/>
        <v>210000</v>
      </c>
      <c r="H6399" s="1">
        <v>6</v>
      </c>
    </row>
    <row r="6400" spans="1:8" ht="24" customHeight="1" x14ac:dyDescent="0.25">
      <c r="A6400" s="6" t="s">
        <v>5685</v>
      </c>
      <c r="B6400" s="6" t="s">
        <v>5680</v>
      </c>
      <c r="C6400" s="6" t="s">
        <v>813</v>
      </c>
      <c r="D6400" s="6" t="s">
        <v>40</v>
      </c>
      <c r="E6400" s="6" t="s">
        <v>86</v>
      </c>
      <c r="F6400" s="6">
        <v>7000</v>
      </c>
      <c r="G6400" s="6">
        <f t="shared" si="109"/>
        <v>140000</v>
      </c>
      <c r="H6400" s="1">
        <v>20</v>
      </c>
    </row>
    <row r="6401" spans="1:8" ht="24" customHeight="1" x14ac:dyDescent="0.25">
      <c r="A6401" s="6" t="s">
        <v>825</v>
      </c>
      <c r="B6401" s="6" t="s">
        <v>5681</v>
      </c>
      <c r="C6401" s="6" t="s">
        <v>816</v>
      </c>
      <c r="D6401" s="6" t="s">
        <v>40</v>
      </c>
      <c r="E6401" s="6" t="s">
        <v>86</v>
      </c>
      <c r="F6401" s="6">
        <v>7500</v>
      </c>
      <c r="G6401" s="6">
        <f t="shared" si="109"/>
        <v>172500</v>
      </c>
      <c r="H6401" s="1">
        <v>23</v>
      </c>
    </row>
    <row r="6402" spans="1:8" ht="24" customHeight="1" x14ac:dyDescent="0.25">
      <c r="A6402" s="6" t="s">
        <v>825</v>
      </c>
      <c r="B6402" s="6" t="s">
        <v>5682</v>
      </c>
      <c r="C6402" s="6" t="s">
        <v>813</v>
      </c>
      <c r="D6402" s="6" t="s">
        <v>40</v>
      </c>
      <c r="E6402" s="6" t="s">
        <v>86</v>
      </c>
      <c r="F6402" s="6">
        <v>4000</v>
      </c>
      <c r="G6402" s="6">
        <f t="shared" si="109"/>
        <v>160000</v>
      </c>
      <c r="H6402" s="1">
        <v>40</v>
      </c>
    </row>
    <row r="6403" spans="1:8" ht="24" customHeight="1" x14ac:dyDescent="0.25">
      <c r="A6403" s="6" t="s">
        <v>825</v>
      </c>
      <c r="B6403" s="6" t="s">
        <v>5683</v>
      </c>
      <c r="C6403" s="6" t="s">
        <v>813</v>
      </c>
      <c r="D6403" s="6" t="s">
        <v>40</v>
      </c>
      <c r="E6403" s="6" t="s">
        <v>86</v>
      </c>
      <c r="F6403" s="6">
        <v>6000</v>
      </c>
      <c r="G6403" s="6">
        <f t="shared" si="109"/>
        <v>120000</v>
      </c>
      <c r="H6403" s="1">
        <v>20</v>
      </c>
    </row>
    <row r="6404" spans="1:8" ht="24" customHeight="1" x14ac:dyDescent="0.25">
      <c r="A6404" s="6" t="s">
        <v>825</v>
      </c>
      <c r="B6404" s="6" t="s">
        <v>5684</v>
      </c>
      <c r="C6404" s="6" t="s">
        <v>813</v>
      </c>
      <c r="D6404" s="6" t="s">
        <v>40</v>
      </c>
      <c r="E6404" s="6" t="s">
        <v>86</v>
      </c>
      <c r="F6404" s="6">
        <v>4000</v>
      </c>
      <c r="G6404" s="6">
        <f t="shared" si="109"/>
        <v>100000</v>
      </c>
      <c r="H6404" s="1">
        <v>25</v>
      </c>
    </row>
    <row r="6405" spans="1:8" ht="24" customHeight="1" x14ac:dyDescent="0.25">
      <c r="A6405" s="6">
        <v>5129</v>
      </c>
      <c r="B6405" s="6" t="s">
        <v>6283</v>
      </c>
      <c r="C6405" s="6" t="s">
        <v>4351</v>
      </c>
      <c r="D6405" s="6" t="s">
        <v>40</v>
      </c>
      <c r="E6405" s="6" t="s">
        <v>86</v>
      </c>
      <c r="F6405" s="6">
        <v>500000</v>
      </c>
      <c r="G6405" s="6">
        <v>500000</v>
      </c>
      <c r="H6405" s="1">
        <v>1</v>
      </c>
    </row>
    <row r="6406" spans="1:8" ht="15" customHeight="1" x14ac:dyDescent="0.25">
      <c r="A6406" s="28" t="s">
        <v>96</v>
      </c>
      <c r="B6406" s="29"/>
      <c r="C6406" s="29"/>
      <c r="D6406" s="29"/>
      <c r="E6406" s="29"/>
      <c r="F6406" s="29"/>
      <c r="G6406" s="29"/>
      <c r="H6406" s="30"/>
    </row>
    <row r="6407" spans="1:8" ht="41.25" customHeight="1" x14ac:dyDescent="0.25">
      <c r="A6407" s="6">
        <v>4213</v>
      </c>
      <c r="B6407" s="6" t="s">
        <v>447</v>
      </c>
      <c r="C6407" s="6" t="s">
        <v>135</v>
      </c>
      <c r="D6407" s="6" t="s">
        <v>48</v>
      </c>
      <c r="E6407" s="6" t="s">
        <v>7</v>
      </c>
      <c r="F6407" s="6">
        <v>200000</v>
      </c>
      <c r="G6407" s="6">
        <v>200000</v>
      </c>
      <c r="H6407" s="1">
        <v>1</v>
      </c>
    </row>
    <row r="6408" spans="1:8" ht="41.25" customHeight="1" x14ac:dyDescent="0.25">
      <c r="A6408" s="6">
        <v>4234</v>
      </c>
      <c r="B6408" s="6" t="s">
        <v>704</v>
      </c>
      <c r="C6408" s="6" t="s">
        <v>516</v>
      </c>
      <c r="D6408" s="6" t="s">
        <v>40</v>
      </c>
      <c r="E6408" s="6" t="s">
        <v>7</v>
      </c>
      <c r="F6408" s="6">
        <v>0</v>
      </c>
      <c r="G6408" s="6">
        <v>0</v>
      </c>
      <c r="H6408" s="1">
        <v>1</v>
      </c>
    </row>
    <row r="6409" spans="1:8" ht="41.25" customHeight="1" x14ac:dyDescent="0.25">
      <c r="A6409" s="6">
        <v>4234</v>
      </c>
      <c r="B6409" s="6" t="s">
        <v>705</v>
      </c>
      <c r="C6409" s="6" t="s">
        <v>516</v>
      </c>
      <c r="D6409" s="6" t="s">
        <v>40</v>
      </c>
      <c r="E6409" s="6" t="s">
        <v>7</v>
      </c>
      <c r="F6409" s="6">
        <v>0</v>
      </c>
      <c r="G6409" s="6">
        <v>0</v>
      </c>
      <c r="H6409" s="1">
        <v>1</v>
      </c>
    </row>
    <row r="6410" spans="1:8" ht="41.25" customHeight="1" x14ac:dyDescent="0.25">
      <c r="A6410" s="6">
        <v>4234</v>
      </c>
      <c r="B6410" s="6" t="s">
        <v>706</v>
      </c>
      <c r="C6410" s="6" t="s">
        <v>516</v>
      </c>
      <c r="D6410" s="6" t="s">
        <v>40</v>
      </c>
      <c r="E6410" s="6" t="s">
        <v>7</v>
      </c>
      <c r="F6410" s="6">
        <v>0</v>
      </c>
      <c r="G6410" s="6">
        <v>0</v>
      </c>
      <c r="H6410" s="1">
        <v>1</v>
      </c>
    </row>
    <row r="6411" spans="1:8" ht="41.25" customHeight="1" x14ac:dyDescent="0.25">
      <c r="A6411" s="6">
        <v>4234</v>
      </c>
      <c r="B6411" s="6" t="s">
        <v>707</v>
      </c>
      <c r="C6411" s="6" t="s">
        <v>516</v>
      </c>
      <c r="D6411" s="6" t="s">
        <v>40</v>
      </c>
      <c r="E6411" s="6" t="s">
        <v>7</v>
      </c>
      <c r="F6411" s="6">
        <v>0</v>
      </c>
      <c r="G6411" s="6">
        <v>0</v>
      </c>
      <c r="H6411" s="1">
        <v>1</v>
      </c>
    </row>
    <row r="6412" spans="1:8" ht="41.25" customHeight="1" x14ac:dyDescent="0.25">
      <c r="A6412" s="6">
        <v>4234</v>
      </c>
      <c r="B6412" s="6" t="s">
        <v>708</v>
      </c>
      <c r="C6412" s="6" t="s">
        <v>516</v>
      </c>
      <c r="D6412" s="6" t="s">
        <v>40</v>
      </c>
      <c r="E6412" s="6" t="s">
        <v>7</v>
      </c>
      <c r="F6412" s="6">
        <v>0</v>
      </c>
      <c r="G6412" s="6">
        <v>0</v>
      </c>
      <c r="H6412" s="1">
        <v>1</v>
      </c>
    </row>
    <row r="6413" spans="1:8" ht="41.25" customHeight="1" x14ac:dyDescent="0.25">
      <c r="A6413" s="6">
        <v>4234</v>
      </c>
      <c r="B6413" s="6" t="s">
        <v>709</v>
      </c>
      <c r="C6413" s="6" t="s">
        <v>516</v>
      </c>
      <c r="D6413" s="6" t="s">
        <v>40</v>
      </c>
      <c r="E6413" s="6" t="s">
        <v>7</v>
      </c>
      <c r="F6413" s="6">
        <v>0</v>
      </c>
      <c r="G6413" s="6">
        <v>0</v>
      </c>
      <c r="H6413" s="1">
        <v>1</v>
      </c>
    </row>
    <row r="6414" spans="1:8" ht="41.25" customHeight="1" x14ac:dyDescent="0.25">
      <c r="A6414" s="6">
        <v>4214</v>
      </c>
      <c r="B6414" s="6" t="s">
        <v>710</v>
      </c>
      <c r="C6414" s="6" t="s">
        <v>34</v>
      </c>
      <c r="D6414" s="6" t="s">
        <v>39</v>
      </c>
      <c r="E6414" s="6" t="s">
        <v>7</v>
      </c>
      <c r="F6414" s="6">
        <v>8493500</v>
      </c>
      <c r="G6414" s="6">
        <v>8493500</v>
      </c>
      <c r="H6414" s="1">
        <v>1</v>
      </c>
    </row>
    <row r="6415" spans="1:8" ht="41.25" customHeight="1" x14ac:dyDescent="0.25">
      <c r="A6415" s="6">
        <v>4214</v>
      </c>
      <c r="B6415" s="6" t="s">
        <v>711</v>
      </c>
      <c r="C6415" s="6" t="s">
        <v>38</v>
      </c>
      <c r="D6415" s="6" t="s">
        <v>40</v>
      </c>
      <c r="E6415" s="6" t="s">
        <v>7</v>
      </c>
      <c r="F6415" s="6">
        <v>228000</v>
      </c>
      <c r="G6415" s="6">
        <v>228000</v>
      </c>
      <c r="H6415" s="1">
        <v>1</v>
      </c>
    </row>
    <row r="6416" spans="1:8" ht="41.25" customHeight="1" x14ac:dyDescent="0.25">
      <c r="A6416" s="6">
        <v>4214</v>
      </c>
      <c r="B6416" s="6" t="s">
        <v>712</v>
      </c>
      <c r="C6416" s="6" t="s">
        <v>36</v>
      </c>
      <c r="D6416" s="6" t="s">
        <v>40</v>
      </c>
      <c r="E6416" s="6" t="s">
        <v>7</v>
      </c>
      <c r="F6416" s="6">
        <v>2188900</v>
      </c>
      <c r="G6416" s="6">
        <v>2188900</v>
      </c>
      <c r="H6416" s="1">
        <v>1</v>
      </c>
    </row>
    <row r="6417" spans="1:8" ht="41.25" customHeight="1" x14ac:dyDescent="0.25">
      <c r="A6417" s="6">
        <v>4252</v>
      </c>
      <c r="B6417" s="6" t="s">
        <v>717</v>
      </c>
      <c r="C6417" s="6" t="s">
        <v>718</v>
      </c>
      <c r="D6417" s="6" t="s">
        <v>48</v>
      </c>
      <c r="E6417" s="6" t="s">
        <v>7</v>
      </c>
      <c r="F6417" s="6">
        <v>220000</v>
      </c>
      <c r="G6417" s="6">
        <v>220000</v>
      </c>
      <c r="H6417" s="1">
        <v>1</v>
      </c>
    </row>
    <row r="6418" spans="1:8" ht="41.25" customHeight="1" x14ac:dyDescent="0.25">
      <c r="A6418" s="6">
        <v>4252</v>
      </c>
      <c r="B6418" s="6" t="s">
        <v>719</v>
      </c>
      <c r="C6418" s="6" t="s">
        <v>42</v>
      </c>
      <c r="D6418" s="6" t="s">
        <v>48</v>
      </c>
      <c r="E6418" s="6" t="s">
        <v>7</v>
      </c>
      <c r="F6418" s="6">
        <v>1250000</v>
      </c>
      <c r="G6418" s="6">
        <v>1250000</v>
      </c>
      <c r="H6418" s="1">
        <v>1</v>
      </c>
    </row>
    <row r="6419" spans="1:8" ht="41.25" customHeight="1" x14ac:dyDescent="0.25">
      <c r="A6419" s="6">
        <v>4252</v>
      </c>
      <c r="B6419" s="6" t="s">
        <v>720</v>
      </c>
      <c r="C6419" s="6" t="s">
        <v>122</v>
      </c>
      <c r="D6419" s="6" t="s">
        <v>48</v>
      </c>
      <c r="E6419" s="6" t="s">
        <v>7</v>
      </c>
      <c r="F6419" s="6">
        <v>350000</v>
      </c>
      <c r="G6419" s="6">
        <v>350000</v>
      </c>
      <c r="H6419" s="1">
        <v>1</v>
      </c>
    </row>
    <row r="6420" spans="1:8" ht="41.25" customHeight="1" x14ac:dyDescent="0.25">
      <c r="A6420" s="6">
        <v>4252</v>
      </c>
      <c r="B6420" s="6" t="s">
        <v>721</v>
      </c>
      <c r="C6420" s="6" t="s">
        <v>42</v>
      </c>
      <c r="D6420" s="6" t="s">
        <v>48</v>
      </c>
      <c r="E6420" s="6" t="s">
        <v>7</v>
      </c>
      <c r="F6420" s="6">
        <v>150900</v>
      </c>
      <c r="G6420" s="6">
        <v>150900</v>
      </c>
      <c r="H6420" s="1">
        <v>1</v>
      </c>
    </row>
    <row r="6421" spans="1:8" ht="41.25" customHeight="1" x14ac:dyDescent="0.25">
      <c r="A6421" s="6">
        <v>4252</v>
      </c>
      <c r="B6421" s="6" t="s">
        <v>722</v>
      </c>
      <c r="C6421" s="6" t="s">
        <v>130</v>
      </c>
      <c r="D6421" s="6" t="s">
        <v>48</v>
      </c>
      <c r="E6421" s="6" t="s">
        <v>7</v>
      </c>
      <c r="F6421" s="6">
        <v>400000</v>
      </c>
      <c r="G6421" s="6">
        <v>400000</v>
      </c>
      <c r="H6421" s="1">
        <v>1</v>
      </c>
    </row>
    <row r="6422" spans="1:8" ht="41.25" customHeight="1" x14ac:dyDescent="0.25">
      <c r="A6422" s="6">
        <v>4252</v>
      </c>
      <c r="B6422" s="6" t="s">
        <v>723</v>
      </c>
      <c r="C6422" s="6" t="s">
        <v>42</v>
      </c>
      <c r="D6422" s="6" t="s">
        <v>48</v>
      </c>
      <c r="E6422" s="6" t="s">
        <v>7</v>
      </c>
      <c r="F6422" s="6">
        <v>500000</v>
      </c>
      <c r="G6422" s="6">
        <v>500000</v>
      </c>
      <c r="H6422" s="1">
        <v>1</v>
      </c>
    </row>
    <row r="6423" spans="1:8" ht="41.25" customHeight="1" x14ac:dyDescent="0.25">
      <c r="A6423" s="6">
        <v>4252</v>
      </c>
      <c r="B6423" s="6" t="s">
        <v>724</v>
      </c>
      <c r="C6423" s="6" t="s">
        <v>42</v>
      </c>
      <c r="D6423" s="6" t="s">
        <v>48</v>
      </c>
      <c r="E6423" s="6" t="s">
        <v>7</v>
      </c>
      <c r="F6423" s="6">
        <v>779000</v>
      </c>
      <c r="G6423" s="6">
        <v>779000</v>
      </c>
      <c r="H6423" s="1">
        <v>1</v>
      </c>
    </row>
    <row r="6424" spans="1:8" ht="41.25" customHeight="1" x14ac:dyDescent="0.25">
      <c r="A6424" s="6">
        <v>4252</v>
      </c>
      <c r="B6424" s="6" t="s">
        <v>1476</v>
      </c>
      <c r="C6424" s="6" t="s">
        <v>127</v>
      </c>
      <c r="D6424" s="6" t="s">
        <v>48</v>
      </c>
      <c r="E6424" s="6" t="s">
        <v>7</v>
      </c>
      <c r="F6424" s="6">
        <v>0</v>
      </c>
      <c r="G6424" s="6">
        <v>0</v>
      </c>
      <c r="H6424" s="1">
        <v>1</v>
      </c>
    </row>
    <row r="6425" spans="1:8" ht="41.25" customHeight="1" x14ac:dyDescent="0.25">
      <c r="A6425" s="6">
        <v>4252</v>
      </c>
      <c r="B6425" s="6" t="s">
        <v>1477</v>
      </c>
      <c r="C6425" s="6" t="s">
        <v>127</v>
      </c>
      <c r="D6425" s="6" t="s">
        <v>48</v>
      </c>
      <c r="E6425" s="6" t="s">
        <v>7</v>
      </c>
      <c r="F6425" s="6">
        <v>0</v>
      </c>
      <c r="G6425" s="6">
        <v>0</v>
      </c>
      <c r="H6425" s="1">
        <v>1</v>
      </c>
    </row>
    <row r="6426" spans="1:8" ht="41.25" customHeight="1" x14ac:dyDescent="0.25">
      <c r="A6426" s="6">
        <v>4252</v>
      </c>
      <c r="B6426" s="6" t="s">
        <v>1478</v>
      </c>
      <c r="C6426" s="6" t="s">
        <v>127</v>
      </c>
      <c r="D6426" s="6" t="s">
        <v>48</v>
      </c>
      <c r="E6426" s="6" t="s">
        <v>7</v>
      </c>
      <c r="F6426" s="6">
        <v>500000</v>
      </c>
      <c r="G6426" s="6">
        <v>500000</v>
      </c>
      <c r="H6426" s="1">
        <v>1</v>
      </c>
    </row>
    <row r="6427" spans="1:8" ht="41.25" customHeight="1" x14ac:dyDescent="0.25">
      <c r="A6427" s="6">
        <v>4252</v>
      </c>
      <c r="B6427" s="6" t="s">
        <v>1479</v>
      </c>
      <c r="C6427" s="6" t="s">
        <v>127</v>
      </c>
      <c r="D6427" s="6" t="s">
        <v>48</v>
      </c>
      <c r="E6427" s="6" t="s">
        <v>7</v>
      </c>
      <c r="F6427" s="6">
        <v>1000000</v>
      </c>
      <c r="G6427" s="6">
        <v>1000000</v>
      </c>
      <c r="H6427" s="1">
        <v>1</v>
      </c>
    </row>
    <row r="6428" spans="1:8" ht="29.85" customHeight="1" x14ac:dyDescent="0.25">
      <c r="A6428" s="6">
        <v>4252</v>
      </c>
      <c r="B6428" s="6" t="s">
        <v>1480</v>
      </c>
      <c r="C6428" s="6" t="s">
        <v>127</v>
      </c>
      <c r="D6428" s="6" t="s">
        <v>48</v>
      </c>
      <c r="E6428" s="6" t="s">
        <v>7</v>
      </c>
      <c r="F6428" s="6">
        <v>0</v>
      </c>
      <c r="G6428" s="6">
        <v>0</v>
      </c>
      <c r="H6428" s="1">
        <v>1</v>
      </c>
    </row>
    <row r="6429" spans="1:8" ht="35.450000000000003" customHeight="1" x14ac:dyDescent="0.25">
      <c r="A6429" s="6">
        <v>4241</v>
      </c>
      <c r="B6429" s="6" t="s">
        <v>2817</v>
      </c>
      <c r="C6429" s="6" t="s">
        <v>57</v>
      </c>
      <c r="D6429" s="6" t="s">
        <v>39</v>
      </c>
      <c r="E6429" s="6" t="s">
        <v>7</v>
      </c>
      <c r="F6429" s="6">
        <v>40000</v>
      </c>
      <c r="G6429" s="6">
        <v>40000</v>
      </c>
      <c r="H6429" s="1">
        <v>1</v>
      </c>
    </row>
    <row r="6430" spans="1:8" ht="41.25" customHeight="1" x14ac:dyDescent="0.25">
      <c r="A6430" s="6">
        <v>4215</v>
      </c>
      <c r="B6430" s="6" t="s">
        <v>4352</v>
      </c>
      <c r="C6430" s="6" t="s">
        <v>948</v>
      </c>
      <c r="D6430" s="6" t="s">
        <v>39</v>
      </c>
      <c r="E6430" s="6" t="s">
        <v>7</v>
      </c>
      <c r="F6430" s="6">
        <v>105000</v>
      </c>
      <c r="G6430" s="6">
        <v>105000</v>
      </c>
      <c r="H6430" s="1">
        <v>1</v>
      </c>
    </row>
    <row r="6431" spans="1:8" ht="41.25" customHeight="1" x14ac:dyDescent="0.25">
      <c r="A6431" s="6">
        <v>4215</v>
      </c>
      <c r="B6431" s="6" t="s">
        <v>4353</v>
      </c>
      <c r="C6431" s="6" t="s">
        <v>948</v>
      </c>
      <c r="D6431" s="6" t="s">
        <v>39</v>
      </c>
      <c r="E6431" s="6" t="s">
        <v>7</v>
      </c>
      <c r="F6431" s="6">
        <v>105000</v>
      </c>
      <c r="G6431" s="6">
        <v>105000</v>
      </c>
      <c r="H6431" s="1">
        <v>1</v>
      </c>
    </row>
    <row r="6432" spans="1:8" ht="41.25" customHeight="1" x14ac:dyDescent="0.25">
      <c r="A6432" s="6" t="s">
        <v>2386</v>
      </c>
      <c r="B6432" s="6" t="s">
        <v>6448</v>
      </c>
      <c r="C6432" s="6" t="s">
        <v>948</v>
      </c>
      <c r="D6432" s="6" t="s">
        <v>39</v>
      </c>
      <c r="E6432" s="6" t="s">
        <v>7</v>
      </c>
      <c r="F6432" s="6">
        <v>105000</v>
      </c>
      <c r="G6432" s="6">
        <v>105000</v>
      </c>
      <c r="H6432" s="1">
        <v>1</v>
      </c>
    </row>
    <row r="6433" spans="1:8" ht="41.25" customHeight="1" x14ac:dyDescent="0.25">
      <c r="A6433" s="6" t="s">
        <v>2386</v>
      </c>
      <c r="B6433" s="6" t="s">
        <v>6449</v>
      </c>
      <c r="C6433" s="6" t="s">
        <v>948</v>
      </c>
      <c r="D6433" s="6" t="s">
        <v>39</v>
      </c>
      <c r="E6433" s="6" t="s">
        <v>7</v>
      </c>
      <c r="F6433" s="6">
        <v>117000</v>
      </c>
      <c r="G6433" s="6">
        <v>117000</v>
      </c>
      <c r="H6433" s="1">
        <v>1</v>
      </c>
    </row>
    <row r="6434" spans="1:8" ht="41.25" customHeight="1" x14ac:dyDescent="0.25">
      <c r="A6434" s="6">
        <v>4215</v>
      </c>
      <c r="B6434" s="6" t="s">
        <v>6604</v>
      </c>
      <c r="C6434" s="6" t="s">
        <v>948</v>
      </c>
      <c r="D6434" s="6" t="s">
        <v>39</v>
      </c>
      <c r="E6434" s="6" t="s">
        <v>7</v>
      </c>
      <c r="F6434" s="6">
        <v>126000</v>
      </c>
      <c r="G6434" s="6">
        <v>126000</v>
      </c>
      <c r="H6434" s="1">
        <v>1</v>
      </c>
    </row>
    <row r="6435" spans="1:8" ht="36" customHeight="1" x14ac:dyDescent="0.25">
      <c r="A6435" s="6">
        <v>4252</v>
      </c>
      <c r="B6435" s="6" t="s">
        <v>6681</v>
      </c>
      <c r="C6435" s="6" t="s">
        <v>42</v>
      </c>
      <c r="D6435" s="6" t="s">
        <v>48</v>
      </c>
      <c r="E6435" s="6" t="s">
        <v>7</v>
      </c>
      <c r="F6435" s="6">
        <v>87594</v>
      </c>
      <c r="G6435" s="6">
        <v>87594</v>
      </c>
      <c r="H6435" s="1">
        <v>1</v>
      </c>
    </row>
    <row r="6436" spans="1:8" ht="36" customHeight="1" x14ac:dyDescent="0.25">
      <c r="A6436" s="6">
        <v>4241</v>
      </c>
      <c r="B6436" s="6" t="s">
        <v>6993</v>
      </c>
      <c r="C6436" s="6" t="s">
        <v>2826</v>
      </c>
      <c r="D6436" s="6" t="s">
        <v>39</v>
      </c>
      <c r="E6436" s="6" t="s">
        <v>7</v>
      </c>
      <c r="F6436" s="6">
        <v>84000</v>
      </c>
      <c r="G6436" s="6">
        <v>84000</v>
      </c>
      <c r="H6436" s="1">
        <v>1</v>
      </c>
    </row>
    <row r="6437" spans="1:8" ht="36" customHeight="1" x14ac:dyDescent="0.25">
      <c r="A6437" s="6">
        <v>4252</v>
      </c>
      <c r="B6437" s="6" t="s">
        <v>7111</v>
      </c>
      <c r="C6437" s="6" t="s">
        <v>42</v>
      </c>
      <c r="D6437" s="6" t="s">
        <v>48</v>
      </c>
      <c r="E6437" s="6" t="s">
        <v>7</v>
      </c>
      <c r="F6437" s="6">
        <v>700000</v>
      </c>
      <c r="G6437" s="6">
        <v>700000</v>
      </c>
      <c r="H6437" s="1">
        <v>1</v>
      </c>
    </row>
    <row r="6438" spans="1:8" ht="15" customHeight="1" x14ac:dyDescent="0.25">
      <c r="A6438" s="25" t="s">
        <v>3043</v>
      </c>
      <c r="B6438" s="26"/>
      <c r="C6438" s="26"/>
      <c r="D6438" s="26"/>
      <c r="E6438" s="26"/>
      <c r="F6438" s="26"/>
      <c r="G6438" s="26"/>
      <c r="H6438" s="27"/>
    </row>
    <row r="6439" spans="1:8" ht="15" customHeight="1" x14ac:dyDescent="0.25">
      <c r="A6439" s="28" t="s">
        <v>59</v>
      </c>
      <c r="B6439" s="29"/>
      <c r="C6439" s="29"/>
      <c r="D6439" s="29"/>
      <c r="E6439" s="29"/>
      <c r="F6439" s="29"/>
      <c r="G6439" s="29"/>
      <c r="H6439" s="30"/>
    </row>
    <row r="6440" spans="1:8" ht="30.2" customHeight="1" x14ac:dyDescent="0.25">
      <c r="A6440" s="6">
        <v>5134</v>
      </c>
      <c r="B6440" s="6" t="s">
        <v>3044</v>
      </c>
      <c r="C6440" s="6" t="s">
        <v>61</v>
      </c>
      <c r="D6440" s="6" t="s">
        <v>8</v>
      </c>
      <c r="E6440" s="6" t="s">
        <v>7</v>
      </c>
      <c r="F6440" s="6">
        <v>270000</v>
      </c>
      <c r="G6440" s="6">
        <v>270000</v>
      </c>
      <c r="H6440" s="1">
        <v>1</v>
      </c>
    </row>
    <row r="6441" spans="1:8" ht="30.2" customHeight="1" x14ac:dyDescent="0.25">
      <c r="A6441" s="6">
        <v>5134</v>
      </c>
      <c r="B6441" s="6" t="s">
        <v>4177</v>
      </c>
      <c r="C6441" s="6" t="s">
        <v>61</v>
      </c>
      <c r="D6441" s="6" t="s">
        <v>8</v>
      </c>
      <c r="E6441" s="6" t="s">
        <v>7</v>
      </c>
      <c r="F6441" s="6">
        <v>700000</v>
      </c>
      <c r="G6441" s="6">
        <v>700000</v>
      </c>
      <c r="H6441" s="1">
        <v>1</v>
      </c>
    </row>
    <row r="6442" spans="1:8" ht="30.2" customHeight="1" x14ac:dyDescent="0.25">
      <c r="A6442" s="6">
        <v>5134</v>
      </c>
      <c r="B6442" s="6" t="s">
        <v>6250</v>
      </c>
      <c r="C6442" s="6" t="s">
        <v>61</v>
      </c>
      <c r="D6442" s="6" t="s">
        <v>48</v>
      </c>
      <c r="E6442" s="6" t="s">
        <v>7</v>
      </c>
      <c r="F6442" s="6">
        <v>2100000</v>
      </c>
      <c r="G6442" s="6">
        <v>2100000</v>
      </c>
      <c r="H6442" s="1">
        <v>1</v>
      </c>
    </row>
    <row r="6443" spans="1:8" ht="30.2" customHeight="1" x14ac:dyDescent="0.25">
      <c r="A6443" s="6">
        <v>5134</v>
      </c>
      <c r="B6443" s="6" t="s">
        <v>6251</v>
      </c>
      <c r="C6443" s="6" t="s">
        <v>61</v>
      </c>
      <c r="D6443" s="6" t="s">
        <v>48</v>
      </c>
      <c r="E6443" s="6" t="s">
        <v>7</v>
      </c>
      <c r="F6443" s="6">
        <v>1100000</v>
      </c>
      <c r="G6443" s="6">
        <v>1100000</v>
      </c>
      <c r="H6443" s="1">
        <v>1</v>
      </c>
    </row>
    <row r="6444" spans="1:8" ht="15" customHeight="1" x14ac:dyDescent="0.25">
      <c r="A6444" s="28" t="s">
        <v>96</v>
      </c>
      <c r="B6444" s="29"/>
      <c r="C6444" s="29"/>
      <c r="D6444" s="29"/>
      <c r="E6444" s="29"/>
      <c r="F6444" s="29"/>
      <c r="G6444" s="29"/>
      <c r="H6444" s="30"/>
    </row>
    <row r="6445" spans="1:8" ht="28.5" customHeight="1" x14ac:dyDescent="0.25">
      <c r="A6445" s="6">
        <v>5134</v>
      </c>
      <c r="B6445" s="6" t="s">
        <v>6252</v>
      </c>
      <c r="C6445" s="6" t="s">
        <v>107</v>
      </c>
      <c r="D6445" s="6" t="s">
        <v>1662</v>
      </c>
      <c r="E6445" s="6" t="s">
        <v>7</v>
      </c>
      <c r="F6445" s="6">
        <v>430400</v>
      </c>
      <c r="G6445" s="6">
        <v>430400</v>
      </c>
      <c r="H6445" s="1">
        <v>1</v>
      </c>
    </row>
    <row r="6446" spans="1:8" ht="15" customHeight="1" x14ac:dyDescent="0.25">
      <c r="A6446" s="25" t="s">
        <v>463</v>
      </c>
      <c r="B6446" s="26"/>
      <c r="C6446" s="26"/>
      <c r="D6446" s="26"/>
      <c r="E6446" s="26"/>
      <c r="F6446" s="26"/>
      <c r="G6446" s="26"/>
      <c r="H6446" s="27"/>
    </row>
    <row r="6447" spans="1:8" ht="15" customHeight="1" x14ac:dyDescent="0.25">
      <c r="A6447" s="28" t="s">
        <v>59</v>
      </c>
      <c r="B6447" s="29"/>
      <c r="C6447" s="29"/>
      <c r="D6447" s="29"/>
      <c r="E6447" s="29"/>
      <c r="F6447" s="29"/>
      <c r="G6447" s="29"/>
      <c r="H6447" s="30"/>
    </row>
    <row r="6448" spans="1:8" ht="41.25" customHeight="1" x14ac:dyDescent="0.25">
      <c r="A6448" s="6">
        <v>4251</v>
      </c>
      <c r="B6448" s="6" t="s">
        <v>464</v>
      </c>
      <c r="C6448" s="6" t="s">
        <v>393</v>
      </c>
      <c r="D6448" s="6" t="s">
        <v>8</v>
      </c>
      <c r="E6448" s="6" t="s">
        <v>7</v>
      </c>
      <c r="F6448" s="6">
        <v>84117000</v>
      </c>
      <c r="G6448" s="6">
        <v>84117000</v>
      </c>
      <c r="H6448" s="1">
        <v>1</v>
      </c>
    </row>
    <row r="6449" spans="1:8" ht="41.25" customHeight="1" x14ac:dyDescent="0.25">
      <c r="A6449" s="6">
        <v>4251</v>
      </c>
      <c r="B6449" s="6" t="s">
        <v>3488</v>
      </c>
      <c r="C6449" s="6" t="s">
        <v>113</v>
      </c>
      <c r="D6449" s="6" t="s">
        <v>48</v>
      </c>
      <c r="E6449" s="6" t="s">
        <v>7</v>
      </c>
      <c r="F6449" s="6">
        <v>19647336</v>
      </c>
      <c r="G6449" s="6">
        <v>19647336</v>
      </c>
      <c r="H6449" s="1">
        <v>1</v>
      </c>
    </row>
    <row r="6450" spans="1:8" ht="29.85" customHeight="1" x14ac:dyDescent="0.25">
      <c r="A6450" s="6">
        <v>4251</v>
      </c>
      <c r="B6450" s="6" t="s">
        <v>3983</v>
      </c>
      <c r="C6450" s="6" t="s">
        <v>393</v>
      </c>
      <c r="D6450" s="6" t="s">
        <v>8</v>
      </c>
      <c r="E6450" s="6" t="s">
        <v>7</v>
      </c>
      <c r="F6450" s="6">
        <v>20030040</v>
      </c>
      <c r="G6450" s="6">
        <v>20030040</v>
      </c>
      <c r="H6450" s="1">
        <v>1</v>
      </c>
    </row>
    <row r="6451" spans="1:8" ht="29.85" customHeight="1" x14ac:dyDescent="0.25">
      <c r="A6451" s="6">
        <v>4251</v>
      </c>
      <c r="B6451" s="6" t="s">
        <v>4606</v>
      </c>
      <c r="C6451" s="6" t="s">
        <v>393</v>
      </c>
      <c r="D6451" s="6" t="s">
        <v>8</v>
      </c>
      <c r="E6451" s="6" t="s">
        <v>7</v>
      </c>
      <c r="F6451" s="6">
        <v>0</v>
      </c>
      <c r="G6451" s="6">
        <v>0</v>
      </c>
      <c r="H6451" s="1">
        <v>1</v>
      </c>
    </row>
    <row r="6452" spans="1:8" ht="15" customHeight="1" x14ac:dyDescent="0.25">
      <c r="A6452" s="28" t="s">
        <v>96</v>
      </c>
      <c r="B6452" s="29"/>
      <c r="C6452" s="29"/>
      <c r="D6452" s="29"/>
      <c r="E6452" s="29"/>
      <c r="F6452" s="29"/>
      <c r="G6452" s="29"/>
      <c r="H6452" s="30"/>
    </row>
    <row r="6453" spans="1:8" ht="29.85" customHeight="1" x14ac:dyDescent="0.25">
      <c r="A6453" s="6">
        <v>4251</v>
      </c>
      <c r="B6453" s="6" t="s">
        <v>465</v>
      </c>
      <c r="C6453" s="6" t="s">
        <v>88</v>
      </c>
      <c r="D6453" s="6" t="s">
        <v>8</v>
      </c>
      <c r="E6453" s="6" t="s">
        <v>7</v>
      </c>
      <c r="F6453" s="6">
        <v>490000</v>
      </c>
      <c r="G6453" s="6">
        <v>490000</v>
      </c>
      <c r="H6453" s="1">
        <v>1</v>
      </c>
    </row>
    <row r="6454" spans="1:8" ht="29.25" customHeight="1" x14ac:dyDescent="0.25">
      <c r="A6454" s="6">
        <v>4251</v>
      </c>
      <c r="B6454" s="6" t="s">
        <v>3489</v>
      </c>
      <c r="C6454" s="6" t="s">
        <v>88</v>
      </c>
      <c r="D6454" s="6" t="s">
        <v>115</v>
      </c>
      <c r="E6454" s="6" t="s">
        <v>7</v>
      </c>
      <c r="F6454" s="6">
        <v>352664</v>
      </c>
      <c r="G6454" s="6">
        <v>352664</v>
      </c>
      <c r="H6454" s="1">
        <v>1</v>
      </c>
    </row>
    <row r="6455" spans="1:8" ht="29.25" customHeight="1" x14ac:dyDescent="0.25">
      <c r="A6455" s="6">
        <v>4251</v>
      </c>
      <c r="B6455" s="6" t="s">
        <v>3984</v>
      </c>
      <c r="C6455" s="6" t="s">
        <v>88</v>
      </c>
      <c r="D6455" s="6" t="s">
        <v>8</v>
      </c>
      <c r="E6455" s="6" t="s">
        <v>7</v>
      </c>
      <c r="F6455" s="6">
        <v>360577</v>
      </c>
      <c r="G6455" s="6">
        <v>360577</v>
      </c>
      <c r="H6455" s="1">
        <v>1</v>
      </c>
    </row>
    <row r="6456" spans="1:8" ht="29.25" customHeight="1" x14ac:dyDescent="0.25">
      <c r="A6456" s="6">
        <v>4251</v>
      </c>
      <c r="B6456" s="6" t="s">
        <v>4422</v>
      </c>
      <c r="C6456" s="6" t="s">
        <v>88</v>
      </c>
      <c r="D6456" s="6" t="s">
        <v>115</v>
      </c>
      <c r="E6456" s="6" t="s">
        <v>7</v>
      </c>
      <c r="F6456" s="6">
        <v>360577</v>
      </c>
      <c r="G6456" s="6">
        <v>360577</v>
      </c>
      <c r="H6456" s="1">
        <v>1</v>
      </c>
    </row>
    <row r="6457" spans="1:8" ht="29.25" customHeight="1" x14ac:dyDescent="0.25">
      <c r="A6457" s="6">
        <v>4251</v>
      </c>
      <c r="B6457" s="6" t="s">
        <v>4607</v>
      </c>
      <c r="C6457" s="6" t="s">
        <v>88</v>
      </c>
      <c r="D6457" s="6" t="s">
        <v>8</v>
      </c>
      <c r="E6457" s="6" t="s">
        <v>7</v>
      </c>
      <c r="F6457" s="6">
        <v>0</v>
      </c>
      <c r="G6457" s="6">
        <v>0</v>
      </c>
      <c r="H6457" s="1">
        <v>1</v>
      </c>
    </row>
    <row r="6458" spans="1:8" ht="15" customHeight="1" x14ac:dyDescent="0.25">
      <c r="A6458" s="25" t="s">
        <v>769</v>
      </c>
      <c r="B6458" s="26"/>
      <c r="C6458" s="26"/>
      <c r="D6458" s="26"/>
      <c r="E6458" s="26"/>
      <c r="F6458" s="26"/>
      <c r="G6458" s="26"/>
      <c r="H6458" s="27"/>
    </row>
    <row r="6459" spans="1:8" ht="15" customHeight="1" x14ac:dyDescent="0.25">
      <c r="A6459" s="28" t="s">
        <v>59</v>
      </c>
      <c r="B6459" s="29"/>
      <c r="C6459" s="29"/>
      <c r="D6459" s="29"/>
      <c r="E6459" s="29"/>
      <c r="F6459" s="29"/>
      <c r="G6459" s="29"/>
      <c r="H6459" s="30"/>
    </row>
    <row r="6460" spans="1:8" ht="31.7" customHeight="1" x14ac:dyDescent="0.25">
      <c r="A6460" s="6">
        <v>4251</v>
      </c>
      <c r="B6460" s="6" t="s">
        <v>770</v>
      </c>
      <c r="C6460" s="6" t="s">
        <v>575</v>
      </c>
      <c r="D6460" s="6" t="s">
        <v>48</v>
      </c>
      <c r="E6460" s="6" t="s">
        <v>7</v>
      </c>
      <c r="F6460" s="6">
        <v>13920000</v>
      </c>
      <c r="G6460" s="6">
        <v>13920000</v>
      </c>
      <c r="H6460" s="1">
        <v>1</v>
      </c>
    </row>
    <row r="6461" spans="1:8" ht="15" customHeight="1" x14ac:dyDescent="0.25">
      <c r="A6461" s="28" t="s">
        <v>96</v>
      </c>
      <c r="B6461" s="29"/>
      <c r="C6461" s="29"/>
      <c r="D6461" s="29"/>
      <c r="E6461" s="29"/>
      <c r="F6461" s="29"/>
      <c r="G6461" s="29"/>
      <c r="H6461" s="30"/>
    </row>
    <row r="6462" spans="1:8" ht="33.75" customHeight="1" x14ac:dyDescent="0.25">
      <c r="A6462" s="6">
        <v>4251</v>
      </c>
      <c r="B6462" s="6" t="s">
        <v>771</v>
      </c>
      <c r="C6462" s="6" t="s">
        <v>88</v>
      </c>
      <c r="D6462" s="6" t="s">
        <v>115</v>
      </c>
      <c r="E6462" s="6" t="s">
        <v>7</v>
      </c>
      <c r="F6462" s="6">
        <v>165000</v>
      </c>
      <c r="G6462" s="6">
        <v>165000</v>
      </c>
      <c r="H6462" s="1">
        <v>1</v>
      </c>
    </row>
    <row r="6463" spans="1:8" ht="15" customHeight="1" x14ac:dyDescent="0.25">
      <c r="A6463" s="25" t="s">
        <v>5068</v>
      </c>
      <c r="B6463" s="26"/>
      <c r="C6463" s="26"/>
      <c r="D6463" s="26"/>
      <c r="E6463" s="26"/>
      <c r="F6463" s="26"/>
      <c r="G6463" s="26"/>
      <c r="H6463" s="27"/>
    </row>
    <row r="6464" spans="1:8" ht="15" customHeight="1" x14ac:dyDescent="0.25">
      <c r="A6464" s="28" t="s">
        <v>59</v>
      </c>
      <c r="B6464" s="29"/>
      <c r="C6464" s="29"/>
      <c r="D6464" s="29"/>
      <c r="E6464" s="29"/>
      <c r="F6464" s="29"/>
      <c r="G6464" s="29"/>
      <c r="H6464" s="30"/>
    </row>
    <row r="6465" spans="1:8" ht="27.2" customHeight="1" x14ac:dyDescent="0.25">
      <c r="A6465" s="6">
        <v>4251</v>
      </c>
      <c r="B6465" s="6" t="s">
        <v>5069</v>
      </c>
      <c r="C6465" s="6" t="s">
        <v>5070</v>
      </c>
      <c r="D6465" s="6" t="s">
        <v>48</v>
      </c>
      <c r="E6465" s="6" t="s">
        <v>7</v>
      </c>
      <c r="F6465" s="6">
        <v>4060512</v>
      </c>
      <c r="G6465" s="6">
        <v>4060512</v>
      </c>
      <c r="H6465" s="1">
        <v>1</v>
      </c>
    </row>
    <row r="6466" spans="1:8" ht="15" customHeight="1" x14ac:dyDescent="0.25">
      <c r="A6466" s="28" t="s">
        <v>96</v>
      </c>
      <c r="B6466" s="29"/>
      <c r="C6466" s="29"/>
      <c r="D6466" s="29"/>
      <c r="E6466" s="29"/>
      <c r="F6466" s="29"/>
      <c r="G6466" s="29"/>
      <c r="H6466" s="30"/>
    </row>
    <row r="6467" spans="1:8" ht="27.2" customHeight="1" x14ac:dyDescent="0.25">
      <c r="A6467" s="6">
        <v>4251</v>
      </c>
      <c r="B6467" s="6" t="s">
        <v>5071</v>
      </c>
      <c r="C6467" s="6" t="s">
        <v>88</v>
      </c>
      <c r="D6467" s="6" t="s">
        <v>115</v>
      </c>
      <c r="E6467" s="6" t="s">
        <v>7</v>
      </c>
      <c r="F6467" s="6">
        <v>81200</v>
      </c>
      <c r="G6467" s="6">
        <v>81200</v>
      </c>
      <c r="H6467" s="1">
        <v>1</v>
      </c>
    </row>
    <row r="6468" spans="1:8" ht="15" customHeight="1" x14ac:dyDescent="0.25">
      <c r="A6468" s="25" t="s">
        <v>2795</v>
      </c>
      <c r="B6468" s="26"/>
      <c r="C6468" s="26"/>
      <c r="D6468" s="26"/>
      <c r="E6468" s="26"/>
      <c r="F6468" s="26"/>
      <c r="G6468" s="26"/>
      <c r="H6468" s="27"/>
    </row>
    <row r="6469" spans="1:8" ht="15" customHeight="1" x14ac:dyDescent="0.25">
      <c r="A6469" s="28" t="s">
        <v>59</v>
      </c>
      <c r="B6469" s="29"/>
      <c r="C6469" s="29"/>
      <c r="D6469" s="29"/>
      <c r="E6469" s="29"/>
      <c r="F6469" s="29"/>
      <c r="G6469" s="29"/>
      <c r="H6469" s="30"/>
    </row>
    <row r="6470" spans="1:8" ht="27.2" customHeight="1" x14ac:dyDescent="0.25">
      <c r="A6470" s="6">
        <v>4251</v>
      </c>
      <c r="B6470" s="6" t="s">
        <v>3871</v>
      </c>
      <c r="C6470" s="6" t="s">
        <v>575</v>
      </c>
      <c r="D6470" s="6" t="s">
        <v>48</v>
      </c>
      <c r="E6470" s="6" t="s">
        <v>7</v>
      </c>
      <c r="F6470" s="6">
        <v>4903200</v>
      </c>
      <c r="G6470" s="6">
        <v>4903200</v>
      </c>
      <c r="H6470" s="1">
        <v>1</v>
      </c>
    </row>
    <row r="6471" spans="1:8" ht="15" customHeight="1" x14ac:dyDescent="0.25">
      <c r="A6471" s="28" t="s">
        <v>96</v>
      </c>
      <c r="B6471" s="29"/>
      <c r="C6471" s="29"/>
      <c r="D6471" s="29"/>
      <c r="E6471" s="29"/>
      <c r="F6471" s="29"/>
      <c r="G6471" s="29"/>
      <c r="H6471" s="30"/>
    </row>
    <row r="6472" spans="1:8" ht="27.2" customHeight="1" x14ac:dyDescent="0.25">
      <c r="A6472" s="6">
        <v>4251</v>
      </c>
      <c r="B6472" s="6" t="s">
        <v>3872</v>
      </c>
      <c r="C6472" s="6" t="s">
        <v>88</v>
      </c>
      <c r="D6472" s="6" t="s">
        <v>115</v>
      </c>
      <c r="E6472" s="6" t="s">
        <v>7</v>
      </c>
      <c r="F6472" s="6">
        <v>96800</v>
      </c>
      <c r="G6472" s="6">
        <v>96800</v>
      </c>
      <c r="H6472" s="1">
        <v>1</v>
      </c>
    </row>
    <row r="6473" spans="1:8" ht="15" customHeight="1" x14ac:dyDescent="0.25">
      <c r="A6473" s="25" t="s">
        <v>1129</v>
      </c>
      <c r="B6473" s="26"/>
      <c r="C6473" s="26"/>
      <c r="D6473" s="26"/>
      <c r="E6473" s="26"/>
      <c r="F6473" s="26"/>
      <c r="G6473" s="26"/>
      <c r="H6473" s="27"/>
    </row>
    <row r="6474" spans="1:8" ht="15" customHeight="1" x14ac:dyDescent="0.25">
      <c r="A6474" s="28" t="s">
        <v>83</v>
      </c>
      <c r="B6474" s="29"/>
      <c r="C6474" s="29"/>
      <c r="D6474" s="29"/>
      <c r="E6474" s="29"/>
      <c r="F6474" s="29"/>
      <c r="G6474" s="29"/>
      <c r="H6474" s="30"/>
    </row>
    <row r="6475" spans="1:8" ht="18.75" customHeight="1" x14ac:dyDescent="0.25">
      <c r="A6475" s="6">
        <v>5129</v>
      </c>
      <c r="B6475" s="6" t="s">
        <v>1130</v>
      </c>
      <c r="C6475" s="6" t="s">
        <v>1131</v>
      </c>
      <c r="D6475" s="6" t="s">
        <v>40</v>
      </c>
      <c r="E6475" s="6" t="s">
        <v>86</v>
      </c>
      <c r="F6475" s="6">
        <v>0</v>
      </c>
      <c r="G6475" s="6">
        <f>F6475*H6475</f>
        <v>0</v>
      </c>
      <c r="H6475" s="1">
        <v>67</v>
      </c>
    </row>
    <row r="6476" spans="1:8" ht="15" customHeight="1" x14ac:dyDescent="0.25">
      <c r="A6476" s="25" t="s">
        <v>455</v>
      </c>
      <c r="B6476" s="26"/>
      <c r="C6476" s="26"/>
      <c r="D6476" s="26"/>
      <c r="E6476" s="26"/>
      <c r="F6476" s="26"/>
      <c r="G6476" s="26"/>
      <c r="H6476" s="27"/>
    </row>
    <row r="6477" spans="1:8" ht="15" customHeight="1" x14ac:dyDescent="0.25">
      <c r="A6477" s="28" t="s">
        <v>59</v>
      </c>
      <c r="B6477" s="29"/>
      <c r="C6477" s="29"/>
      <c r="D6477" s="29"/>
      <c r="E6477" s="29"/>
      <c r="F6477" s="29"/>
      <c r="G6477" s="29"/>
      <c r="H6477" s="30"/>
    </row>
    <row r="6478" spans="1:8" ht="32.65" customHeight="1" x14ac:dyDescent="0.25">
      <c r="A6478" s="6">
        <v>4251</v>
      </c>
      <c r="B6478" s="6" t="s">
        <v>456</v>
      </c>
      <c r="C6478" s="6" t="s">
        <v>457</v>
      </c>
      <c r="D6478" s="6" t="s">
        <v>48</v>
      </c>
      <c r="E6478" s="6" t="s">
        <v>7</v>
      </c>
      <c r="F6478" s="6">
        <v>4377000</v>
      </c>
      <c r="G6478" s="6">
        <v>4377000</v>
      </c>
      <c r="H6478" s="1">
        <v>1</v>
      </c>
    </row>
    <row r="6479" spans="1:8" ht="29.25" customHeight="1" x14ac:dyDescent="0.25">
      <c r="A6479" s="6">
        <v>4251</v>
      </c>
      <c r="B6479" s="6" t="s">
        <v>4609</v>
      </c>
      <c r="C6479" s="6" t="s">
        <v>457</v>
      </c>
      <c r="D6479" s="6" t="s">
        <v>48</v>
      </c>
      <c r="E6479" s="6" t="s">
        <v>7</v>
      </c>
      <c r="F6479" s="6">
        <v>4166400</v>
      </c>
      <c r="G6479" s="6">
        <v>4166400</v>
      </c>
      <c r="H6479" s="1">
        <v>1</v>
      </c>
    </row>
    <row r="6480" spans="1:8" ht="29.25" customHeight="1" x14ac:dyDescent="0.25">
      <c r="A6480" s="6">
        <v>4251</v>
      </c>
      <c r="B6480" s="6" t="s">
        <v>6562</v>
      </c>
      <c r="C6480" s="6" t="s">
        <v>457</v>
      </c>
      <c r="D6480" s="6" t="s">
        <v>48</v>
      </c>
      <c r="E6480" s="6" t="s">
        <v>7</v>
      </c>
      <c r="F6480" s="6">
        <v>0</v>
      </c>
      <c r="G6480" s="6">
        <v>0</v>
      </c>
      <c r="H6480" s="1">
        <v>1</v>
      </c>
    </row>
    <row r="6481" spans="1:8" ht="15" customHeight="1" x14ac:dyDescent="0.25">
      <c r="A6481" s="28" t="s">
        <v>96</v>
      </c>
      <c r="B6481" s="29"/>
      <c r="C6481" s="29"/>
      <c r="D6481" s="29"/>
      <c r="E6481" s="29"/>
      <c r="F6481" s="29"/>
      <c r="G6481" s="29"/>
      <c r="H6481" s="30"/>
    </row>
    <row r="6482" spans="1:8" ht="41.25" customHeight="1" x14ac:dyDescent="0.25">
      <c r="A6482" s="6">
        <v>4251</v>
      </c>
      <c r="B6482" s="6" t="s">
        <v>458</v>
      </c>
      <c r="C6482" s="6" t="s">
        <v>88</v>
      </c>
      <c r="D6482" s="6" t="s">
        <v>115</v>
      </c>
      <c r="E6482" s="6" t="s">
        <v>7</v>
      </c>
      <c r="F6482" s="6">
        <v>79000</v>
      </c>
      <c r="G6482" s="6">
        <v>79000</v>
      </c>
      <c r="H6482" s="1">
        <v>1</v>
      </c>
    </row>
    <row r="6483" spans="1:8" ht="31.35" customHeight="1" x14ac:dyDescent="0.25">
      <c r="A6483" s="6">
        <v>4251</v>
      </c>
      <c r="B6483" s="6" t="s">
        <v>4608</v>
      </c>
      <c r="C6483" s="6" t="s">
        <v>88</v>
      </c>
      <c r="D6483" s="6" t="s">
        <v>115</v>
      </c>
      <c r="E6483" s="6" t="s">
        <v>7</v>
      </c>
      <c r="F6483" s="6">
        <v>57000</v>
      </c>
      <c r="G6483" s="6">
        <v>57000</v>
      </c>
      <c r="H6483" s="1">
        <v>1</v>
      </c>
    </row>
    <row r="6484" spans="1:8" ht="31.35" customHeight="1" x14ac:dyDescent="0.25">
      <c r="A6484" s="6">
        <v>4251</v>
      </c>
      <c r="B6484" s="6" t="s">
        <v>6563</v>
      </c>
      <c r="C6484" s="6" t="s">
        <v>88</v>
      </c>
      <c r="D6484" s="6" t="s">
        <v>115</v>
      </c>
      <c r="E6484" s="6" t="s">
        <v>7</v>
      </c>
      <c r="F6484" s="6">
        <v>0</v>
      </c>
      <c r="G6484" s="6">
        <v>0</v>
      </c>
      <c r="H6484" s="1">
        <v>1</v>
      </c>
    </row>
    <row r="6485" spans="1:8" ht="31.35" customHeight="1" x14ac:dyDescent="0.25">
      <c r="A6485" s="6">
        <v>4251</v>
      </c>
      <c r="B6485" s="6" t="s">
        <v>6586</v>
      </c>
      <c r="C6485" s="6" t="s">
        <v>88</v>
      </c>
      <c r="D6485" s="6" t="s">
        <v>48</v>
      </c>
      <c r="E6485" s="6" t="s">
        <v>7</v>
      </c>
      <c r="F6485" s="6">
        <v>0</v>
      </c>
      <c r="G6485" s="6">
        <v>0</v>
      </c>
      <c r="H6485" s="1">
        <v>1</v>
      </c>
    </row>
    <row r="6486" spans="1:8" ht="15" customHeight="1" x14ac:dyDescent="0.25">
      <c r="A6486" s="25" t="s">
        <v>459</v>
      </c>
      <c r="B6486" s="26"/>
      <c r="C6486" s="26"/>
      <c r="D6486" s="26"/>
      <c r="E6486" s="26"/>
      <c r="F6486" s="26"/>
      <c r="G6486" s="26"/>
      <c r="H6486" s="27"/>
    </row>
    <row r="6487" spans="1:8" ht="15" customHeight="1" x14ac:dyDescent="0.25">
      <c r="A6487" s="28" t="s">
        <v>59</v>
      </c>
      <c r="B6487" s="29"/>
      <c r="C6487" s="29"/>
      <c r="D6487" s="29"/>
      <c r="E6487" s="29"/>
      <c r="F6487" s="29"/>
      <c r="G6487" s="29"/>
      <c r="H6487" s="30"/>
    </row>
    <row r="6488" spans="1:8" ht="41.25" customHeight="1" x14ac:dyDescent="0.25">
      <c r="A6488" s="6">
        <v>4861</v>
      </c>
      <c r="B6488" s="6" t="s">
        <v>462</v>
      </c>
      <c r="C6488" s="6" t="s">
        <v>113</v>
      </c>
      <c r="D6488" s="6" t="s">
        <v>48</v>
      </c>
      <c r="E6488" s="6" t="s">
        <v>7</v>
      </c>
      <c r="F6488" s="6">
        <v>19607840</v>
      </c>
      <c r="G6488" s="6">
        <v>19607840</v>
      </c>
      <c r="H6488" s="1">
        <v>1</v>
      </c>
    </row>
    <row r="6489" spans="1:8" ht="41.25" customHeight="1" x14ac:dyDescent="0.25">
      <c r="A6489" s="6">
        <v>4861</v>
      </c>
      <c r="B6489" s="6" t="s">
        <v>6567</v>
      </c>
      <c r="C6489" s="6" t="s">
        <v>113</v>
      </c>
      <c r="D6489" s="6" t="s">
        <v>48</v>
      </c>
      <c r="E6489" s="6" t="s">
        <v>7</v>
      </c>
      <c r="F6489" s="6">
        <v>3925000</v>
      </c>
      <c r="G6489" s="6">
        <v>3925000</v>
      </c>
      <c r="H6489" s="1">
        <v>1</v>
      </c>
    </row>
    <row r="6490" spans="1:8" ht="15" customHeight="1" x14ac:dyDescent="0.25">
      <c r="A6490" s="28" t="s">
        <v>96</v>
      </c>
      <c r="B6490" s="29"/>
      <c r="C6490" s="29"/>
      <c r="D6490" s="29"/>
      <c r="E6490" s="29"/>
      <c r="F6490" s="29"/>
      <c r="G6490" s="29"/>
      <c r="H6490" s="30"/>
    </row>
    <row r="6491" spans="1:8" ht="41.25" customHeight="1" x14ac:dyDescent="0.25">
      <c r="A6491" s="6">
        <v>4861</v>
      </c>
      <c r="B6491" s="6" t="s">
        <v>461</v>
      </c>
      <c r="C6491" s="6" t="s">
        <v>88</v>
      </c>
      <c r="D6491" s="6" t="s">
        <v>115</v>
      </c>
      <c r="E6491" s="6" t="s">
        <v>7</v>
      </c>
      <c r="F6491" s="6">
        <v>286000</v>
      </c>
      <c r="G6491" s="6">
        <v>286000</v>
      </c>
      <c r="H6491" s="1">
        <v>1</v>
      </c>
    </row>
    <row r="6492" spans="1:8" ht="41.25" customHeight="1" x14ac:dyDescent="0.25">
      <c r="A6492" s="6">
        <v>4861</v>
      </c>
      <c r="B6492" s="6" t="s">
        <v>460</v>
      </c>
      <c r="C6492" s="6" t="s">
        <v>81</v>
      </c>
      <c r="D6492" s="6" t="s">
        <v>48</v>
      </c>
      <c r="E6492" s="6" t="s">
        <v>7</v>
      </c>
      <c r="F6492" s="6">
        <v>30000000</v>
      </c>
      <c r="G6492" s="6">
        <v>30000000</v>
      </c>
      <c r="H6492" s="1">
        <v>1</v>
      </c>
    </row>
    <row r="6493" spans="1:8" ht="25.35" customHeight="1" x14ac:dyDescent="0.25">
      <c r="A6493" s="6">
        <v>4861</v>
      </c>
      <c r="B6493" s="6" t="s">
        <v>6568</v>
      </c>
      <c r="C6493" s="6" t="s">
        <v>88</v>
      </c>
      <c r="D6493" s="6" t="s">
        <v>115</v>
      </c>
      <c r="E6493" s="6" t="s">
        <v>7</v>
      </c>
      <c r="F6493" s="6">
        <v>0</v>
      </c>
      <c r="G6493" s="6">
        <v>0</v>
      </c>
      <c r="H6493" s="1">
        <v>1</v>
      </c>
    </row>
    <row r="6494" spans="1:8" ht="25.35" customHeight="1" x14ac:dyDescent="0.25">
      <c r="A6494" s="6">
        <v>4861</v>
      </c>
      <c r="B6494" s="6" t="s">
        <v>6569</v>
      </c>
      <c r="C6494" s="6" t="s">
        <v>81</v>
      </c>
      <c r="D6494" s="6" t="s">
        <v>48</v>
      </c>
      <c r="E6494" s="6" t="s">
        <v>7</v>
      </c>
      <c r="F6494" s="6">
        <v>6000000</v>
      </c>
      <c r="G6494" s="6">
        <v>6000000</v>
      </c>
      <c r="H6494" s="1">
        <v>1</v>
      </c>
    </row>
    <row r="6495" spans="1:8" ht="25.35" customHeight="1" x14ac:dyDescent="0.25">
      <c r="A6495" s="6">
        <v>4861</v>
      </c>
      <c r="B6495" s="6" t="s">
        <v>6584</v>
      </c>
      <c r="C6495" s="6" t="s">
        <v>88</v>
      </c>
      <c r="D6495" s="6" t="s">
        <v>48</v>
      </c>
      <c r="E6495" s="6" t="s">
        <v>7</v>
      </c>
      <c r="F6495" s="6">
        <v>35000</v>
      </c>
      <c r="G6495" s="6">
        <v>35000</v>
      </c>
      <c r="H6495" s="1">
        <v>1</v>
      </c>
    </row>
    <row r="6496" spans="1:8" ht="15" customHeight="1" x14ac:dyDescent="0.25">
      <c r="A6496" s="25" t="s">
        <v>1564</v>
      </c>
      <c r="B6496" s="26"/>
      <c r="C6496" s="26"/>
      <c r="D6496" s="26"/>
      <c r="E6496" s="26"/>
      <c r="F6496" s="26"/>
      <c r="G6496" s="26"/>
      <c r="H6496" s="27"/>
    </row>
    <row r="6497" spans="1:8" ht="15" customHeight="1" x14ac:dyDescent="0.25">
      <c r="A6497" s="28" t="s">
        <v>59</v>
      </c>
      <c r="B6497" s="29"/>
      <c r="C6497" s="29"/>
      <c r="D6497" s="29"/>
      <c r="E6497" s="29"/>
      <c r="F6497" s="29"/>
      <c r="G6497" s="29"/>
      <c r="H6497" s="30"/>
    </row>
    <row r="6498" spans="1:8" ht="33.4" customHeight="1" x14ac:dyDescent="0.25">
      <c r="A6498" s="6">
        <v>5112</v>
      </c>
      <c r="B6498" s="6" t="s">
        <v>5219</v>
      </c>
      <c r="C6498" s="6" t="s">
        <v>1566</v>
      </c>
      <c r="D6498" s="6" t="s">
        <v>8</v>
      </c>
      <c r="E6498" s="6" t="s">
        <v>7</v>
      </c>
      <c r="F6498" s="6">
        <v>50517464</v>
      </c>
      <c r="G6498" s="6">
        <v>50517464</v>
      </c>
      <c r="H6498" s="1">
        <v>1</v>
      </c>
    </row>
    <row r="6499" spans="1:8" ht="15" customHeight="1" x14ac:dyDescent="0.25">
      <c r="A6499" s="28" t="s">
        <v>96</v>
      </c>
      <c r="B6499" s="29"/>
      <c r="C6499" s="29"/>
      <c r="D6499" s="29"/>
      <c r="E6499" s="29"/>
      <c r="F6499" s="29"/>
      <c r="G6499" s="29"/>
      <c r="H6499" s="30"/>
    </row>
    <row r="6500" spans="1:8" ht="33.4" customHeight="1" x14ac:dyDescent="0.25">
      <c r="A6500" s="6">
        <v>5112</v>
      </c>
      <c r="B6500" s="6" t="s">
        <v>5072</v>
      </c>
      <c r="C6500" s="6" t="s">
        <v>1673</v>
      </c>
      <c r="D6500" s="6" t="s">
        <v>39</v>
      </c>
      <c r="E6500" s="6" t="s">
        <v>7</v>
      </c>
      <c r="F6500" s="6">
        <v>421436</v>
      </c>
      <c r="G6500" s="6">
        <v>421436</v>
      </c>
      <c r="H6500" s="1">
        <v>1</v>
      </c>
    </row>
    <row r="6501" spans="1:8" ht="33.4" customHeight="1" x14ac:dyDescent="0.25">
      <c r="A6501" s="6">
        <v>5112</v>
      </c>
      <c r="B6501" s="6" t="s">
        <v>5218</v>
      </c>
      <c r="C6501" s="6" t="s">
        <v>88</v>
      </c>
      <c r="D6501" s="6" t="s">
        <v>115</v>
      </c>
      <c r="E6501" s="6" t="s">
        <v>7</v>
      </c>
      <c r="F6501" s="6">
        <v>308600</v>
      </c>
      <c r="G6501" s="6">
        <v>308600</v>
      </c>
      <c r="H6501" s="1">
        <v>1</v>
      </c>
    </row>
    <row r="6502" spans="1:8" ht="15" customHeight="1" x14ac:dyDescent="0.25">
      <c r="A6502" s="28" t="s">
        <v>83</v>
      </c>
      <c r="B6502" s="29"/>
      <c r="C6502" s="29"/>
      <c r="D6502" s="29"/>
      <c r="E6502" s="29"/>
      <c r="F6502" s="29"/>
      <c r="G6502" s="29"/>
      <c r="H6502" s="30"/>
    </row>
    <row r="6503" spans="1:8" ht="23.85" customHeight="1" x14ac:dyDescent="0.25">
      <c r="A6503" s="6">
        <v>4269</v>
      </c>
      <c r="B6503" s="6" t="s">
        <v>6652</v>
      </c>
      <c r="C6503" s="6" t="s">
        <v>6653</v>
      </c>
      <c r="D6503" s="6" t="s">
        <v>40</v>
      </c>
      <c r="E6503" s="6" t="s">
        <v>228</v>
      </c>
      <c r="F6503" s="6">
        <v>0</v>
      </c>
      <c r="G6503" s="6">
        <v>0</v>
      </c>
      <c r="H6503" s="1">
        <v>5480</v>
      </c>
    </row>
    <row r="6504" spans="1:8" ht="23.85" customHeight="1" x14ac:dyDescent="0.25">
      <c r="A6504" s="6">
        <v>4269</v>
      </c>
      <c r="B6504" s="6" t="s">
        <v>6654</v>
      </c>
      <c r="C6504" s="6" t="s">
        <v>6653</v>
      </c>
      <c r="D6504" s="6" t="s">
        <v>40</v>
      </c>
      <c r="E6504" s="6" t="s">
        <v>228</v>
      </c>
      <c r="F6504" s="6">
        <v>0</v>
      </c>
      <c r="G6504" s="6">
        <v>0</v>
      </c>
      <c r="H6504" s="1">
        <v>3133</v>
      </c>
    </row>
    <row r="6505" spans="1:8" ht="15" customHeight="1" x14ac:dyDescent="0.25">
      <c r="A6505" s="25" t="s">
        <v>450</v>
      </c>
      <c r="B6505" s="26"/>
      <c r="C6505" s="26"/>
      <c r="D6505" s="26"/>
      <c r="E6505" s="26"/>
      <c r="F6505" s="26"/>
      <c r="G6505" s="26"/>
      <c r="H6505" s="27"/>
    </row>
    <row r="6506" spans="1:8" ht="15" customHeight="1" x14ac:dyDescent="0.25">
      <c r="A6506" s="28" t="s">
        <v>96</v>
      </c>
      <c r="B6506" s="29"/>
      <c r="C6506" s="29"/>
      <c r="D6506" s="29"/>
      <c r="E6506" s="29"/>
      <c r="F6506" s="29"/>
      <c r="G6506" s="29"/>
      <c r="H6506" s="30"/>
    </row>
    <row r="6507" spans="1:8" ht="41.25" customHeight="1" x14ac:dyDescent="0.25">
      <c r="A6507" s="6">
        <v>4213</v>
      </c>
      <c r="B6507" s="6" t="s">
        <v>451</v>
      </c>
      <c r="C6507" s="6" t="s">
        <v>452</v>
      </c>
      <c r="D6507" s="6" t="s">
        <v>48</v>
      </c>
      <c r="E6507" s="6" t="s">
        <v>7</v>
      </c>
      <c r="F6507" s="6">
        <v>2300000</v>
      </c>
      <c r="G6507" s="6">
        <v>2300000</v>
      </c>
      <c r="H6507" s="1">
        <v>1</v>
      </c>
    </row>
    <row r="6508" spans="1:8" ht="41.25" customHeight="1" x14ac:dyDescent="0.25">
      <c r="A6508" s="6">
        <v>4213</v>
      </c>
      <c r="B6508" s="6" t="s">
        <v>453</v>
      </c>
      <c r="C6508" s="6" t="s">
        <v>452</v>
      </c>
      <c r="D6508" s="6" t="s">
        <v>48</v>
      </c>
      <c r="E6508" s="6" t="s">
        <v>7</v>
      </c>
      <c r="F6508" s="6">
        <v>2300000</v>
      </c>
      <c r="G6508" s="6">
        <v>2300000</v>
      </c>
      <c r="H6508" s="1">
        <v>1</v>
      </c>
    </row>
    <row r="6509" spans="1:8" ht="41.25" customHeight="1" x14ac:dyDescent="0.25">
      <c r="A6509" s="6">
        <v>4213</v>
      </c>
      <c r="B6509" s="6" t="s">
        <v>454</v>
      </c>
      <c r="C6509" s="6" t="s">
        <v>452</v>
      </c>
      <c r="D6509" s="6" t="s">
        <v>48</v>
      </c>
      <c r="E6509" s="6" t="s">
        <v>7</v>
      </c>
      <c r="F6509" s="6">
        <v>2300000</v>
      </c>
      <c r="G6509" s="6">
        <v>2300000</v>
      </c>
      <c r="H6509" s="1">
        <v>1</v>
      </c>
    </row>
    <row r="6510" spans="1:8" ht="15" customHeight="1" x14ac:dyDescent="0.25">
      <c r="A6510" s="25" t="s">
        <v>1132</v>
      </c>
      <c r="B6510" s="26"/>
      <c r="C6510" s="26"/>
      <c r="D6510" s="26"/>
      <c r="E6510" s="26"/>
      <c r="F6510" s="26"/>
      <c r="G6510" s="26"/>
      <c r="H6510" s="27"/>
    </row>
    <row r="6511" spans="1:8" ht="15" customHeight="1" x14ac:dyDescent="0.25">
      <c r="A6511" s="28" t="s">
        <v>83</v>
      </c>
      <c r="B6511" s="29"/>
      <c r="C6511" s="29"/>
      <c r="D6511" s="29"/>
      <c r="E6511" s="29"/>
      <c r="F6511" s="29"/>
      <c r="G6511" s="29"/>
      <c r="H6511" s="30"/>
    </row>
    <row r="6512" spans="1:8" ht="27" customHeight="1" x14ac:dyDescent="0.25">
      <c r="A6512" s="6">
        <v>5129</v>
      </c>
      <c r="B6512" s="6" t="s">
        <v>1133</v>
      </c>
      <c r="C6512" s="6" t="s">
        <v>1134</v>
      </c>
      <c r="D6512" s="6" t="s">
        <v>40</v>
      </c>
      <c r="E6512" s="6" t="s">
        <v>86</v>
      </c>
      <c r="F6512" s="6">
        <v>0</v>
      </c>
      <c r="G6512" s="6">
        <f>H6512*F6512</f>
        <v>0</v>
      </c>
      <c r="H6512" s="1">
        <v>20</v>
      </c>
    </row>
    <row r="6513" spans="1:8" ht="27" customHeight="1" x14ac:dyDescent="0.25">
      <c r="A6513" s="6">
        <v>5129</v>
      </c>
      <c r="B6513" s="6" t="s">
        <v>1135</v>
      </c>
      <c r="C6513" s="6" t="s">
        <v>1134</v>
      </c>
      <c r="D6513" s="6" t="s">
        <v>40</v>
      </c>
      <c r="E6513" s="6" t="s">
        <v>86</v>
      </c>
      <c r="F6513" s="6">
        <v>0</v>
      </c>
      <c r="G6513" s="6">
        <f t="shared" ref="G6513:G6520" si="110">H6513*F6513</f>
        <v>0</v>
      </c>
      <c r="H6513" s="1">
        <v>201</v>
      </c>
    </row>
    <row r="6514" spans="1:8" ht="27" customHeight="1" x14ac:dyDescent="0.25">
      <c r="A6514" s="6">
        <v>5129</v>
      </c>
      <c r="B6514" s="6" t="s">
        <v>1136</v>
      </c>
      <c r="C6514" s="6" t="s">
        <v>1137</v>
      </c>
      <c r="D6514" s="6" t="s">
        <v>40</v>
      </c>
      <c r="E6514" s="6" t="s">
        <v>86</v>
      </c>
      <c r="F6514" s="6">
        <v>0</v>
      </c>
      <c r="G6514" s="6">
        <f t="shared" si="110"/>
        <v>0</v>
      </c>
      <c r="H6514" s="1">
        <v>12</v>
      </c>
    </row>
    <row r="6515" spans="1:8" ht="27" customHeight="1" x14ac:dyDescent="0.25">
      <c r="A6515" s="6">
        <v>5129</v>
      </c>
      <c r="B6515" s="6" t="s">
        <v>1138</v>
      </c>
      <c r="C6515" s="6" t="s">
        <v>1137</v>
      </c>
      <c r="D6515" s="6" t="s">
        <v>40</v>
      </c>
      <c r="E6515" s="6" t="s">
        <v>86</v>
      </c>
      <c r="F6515" s="6">
        <v>0</v>
      </c>
      <c r="G6515" s="6">
        <f t="shared" si="110"/>
        <v>0</v>
      </c>
      <c r="H6515" s="1">
        <v>12</v>
      </c>
    </row>
    <row r="6516" spans="1:8" ht="27" customHeight="1" x14ac:dyDescent="0.25">
      <c r="A6516" s="6">
        <v>5129</v>
      </c>
      <c r="B6516" s="6" t="s">
        <v>3547</v>
      </c>
      <c r="C6516" s="6" t="s">
        <v>1134</v>
      </c>
      <c r="D6516" s="6" t="s">
        <v>40</v>
      </c>
      <c r="E6516" s="6" t="s">
        <v>86</v>
      </c>
      <c r="F6516" s="6">
        <v>52000</v>
      </c>
      <c r="G6516" s="6">
        <f t="shared" si="110"/>
        <v>1456000</v>
      </c>
      <c r="H6516" s="1">
        <v>28</v>
      </c>
    </row>
    <row r="6517" spans="1:8" ht="27" customHeight="1" x14ac:dyDescent="0.25">
      <c r="A6517" s="6">
        <v>5129</v>
      </c>
      <c r="B6517" s="6" t="s">
        <v>3548</v>
      </c>
      <c r="C6517" s="6" t="s">
        <v>1137</v>
      </c>
      <c r="D6517" s="6" t="s">
        <v>40</v>
      </c>
      <c r="E6517" s="6" t="s">
        <v>86</v>
      </c>
      <c r="F6517" s="6">
        <v>650000</v>
      </c>
      <c r="G6517" s="6">
        <f t="shared" si="110"/>
        <v>7800000</v>
      </c>
      <c r="H6517" s="1">
        <v>12</v>
      </c>
    </row>
    <row r="6518" spans="1:8" ht="27" customHeight="1" x14ac:dyDescent="0.25">
      <c r="A6518" s="6">
        <v>5129</v>
      </c>
      <c r="B6518" s="6" t="s">
        <v>3549</v>
      </c>
      <c r="C6518" s="6" t="s">
        <v>1131</v>
      </c>
      <c r="D6518" s="6" t="s">
        <v>40</v>
      </c>
      <c r="E6518" s="6" t="s">
        <v>86</v>
      </c>
      <c r="F6518" s="6">
        <v>80000</v>
      </c>
      <c r="G6518" s="6">
        <f t="shared" si="110"/>
        <v>29760000</v>
      </c>
      <c r="H6518" s="1">
        <v>372</v>
      </c>
    </row>
    <row r="6519" spans="1:8" ht="27" customHeight="1" x14ac:dyDescent="0.25">
      <c r="A6519" s="6">
        <v>5129</v>
      </c>
      <c r="B6519" s="6" t="s">
        <v>3550</v>
      </c>
      <c r="C6519" s="6" t="s">
        <v>1134</v>
      </c>
      <c r="D6519" s="6" t="s">
        <v>40</v>
      </c>
      <c r="E6519" s="6" t="s">
        <v>86</v>
      </c>
      <c r="F6519" s="6">
        <v>42500</v>
      </c>
      <c r="G6519" s="6">
        <f t="shared" si="110"/>
        <v>5015000</v>
      </c>
      <c r="H6519" s="1">
        <v>118</v>
      </c>
    </row>
    <row r="6520" spans="1:8" ht="27" customHeight="1" x14ac:dyDescent="0.25">
      <c r="A6520" s="6">
        <v>5129</v>
      </c>
      <c r="B6520" s="6" t="s">
        <v>3551</v>
      </c>
      <c r="C6520" s="6" t="s">
        <v>1137</v>
      </c>
      <c r="D6520" s="6" t="s">
        <v>40</v>
      </c>
      <c r="E6520" s="6" t="s">
        <v>86</v>
      </c>
      <c r="F6520" s="6">
        <v>450000</v>
      </c>
      <c r="G6520" s="6">
        <f t="shared" si="110"/>
        <v>5400000</v>
      </c>
      <c r="H6520" s="1">
        <v>12</v>
      </c>
    </row>
    <row r="6521" spans="1:8" ht="27" customHeight="1" x14ac:dyDescent="0.25">
      <c r="A6521" s="6">
        <v>5129</v>
      </c>
      <c r="B6521" s="6" t="s">
        <v>3985</v>
      </c>
      <c r="C6521" s="6" t="s">
        <v>3986</v>
      </c>
      <c r="D6521" s="6" t="s">
        <v>40</v>
      </c>
      <c r="E6521" s="6" t="s">
        <v>86</v>
      </c>
      <c r="F6521" s="6">
        <v>594000</v>
      </c>
      <c r="G6521" s="6">
        <f t="shared" ref="G6521:G6542" si="111">H6521*F6521</f>
        <v>1188000</v>
      </c>
      <c r="H6521" s="1">
        <v>2</v>
      </c>
    </row>
    <row r="6522" spans="1:8" ht="27" customHeight="1" x14ac:dyDescent="0.25">
      <c r="A6522" s="6">
        <v>5129</v>
      </c>
      <c r="B6522" s="6" t="s">
        <v>3987</v>
      </c>
      <c r="C6522" s="6" t="s">
        <v>3986</v>
      </c>
      <c r="D6522" s="6" t="s">
        <v>40</v>
      </c>
      <c r="E6522" s="6" t="s">
        <v>86</v>
      </c>
      <c r="F6522" s="6">
        <v>680000</v>
      </c>
      <c r="G6522" s="6">
        <f t="shared" si="111"/>
        <v>4080000</v>
      </c>
      <c r="H6522" s="1">
        <v>6</v>
      </c>
    </row>
    <row r="6523" spans="1:8" ht="27" customHeight="1" x14ac:dyDescent="0.25">
      <c r="A6523" s="6">
        <v>5129</v>
      </c>
      <c r="B6523" s="6" t="s">
        <v>3988</v>
      </c>
      <c r="C6523" s="6" t="s">
        <v>3296</v>
      </c>
      <c r="D6523" s="6" t="s">
        <v>40</v>
      </c>
      <c r="E6523" s="6" t="s">
        <v>86</v>
      </c>
      <c r="F6523" s="6">
        <v>1801500</v>
      </c>
      <c r="G6523" s="6">
        <f t="shared" si="111"/>
        <v>7206000</v>
      </c>
      <c r="H6523" s="1">
        <v>4</v>
      </c>
    </row>
    <row r="6524" spans="1:8" ht="27" customHeight="1" x14ac:dyDescent="0.25">
      <c r="A6524" s="6">
        <v>5129</v>
      </c>
      <c r="B6524" s="6" t="s">
        <v>3989</v>
      </c>
      <c r="C6524" s="6" t="s">
        <v>3296</v>
      </c>
      <c r="D6524" s="6" t="s">
        <v>40</v>
      </c>
      <c r="E6524" s="6" t="s">
        <v>86</v>
      </c>
      <c r="F6524" s="6">
        <v>1438800</v>
      </c>
      <c r="G6524" s="6">
        <f t="shared" si="111"/>
        <v>2877600</v>
      </c>
      <c r="H6524" s="1">
        <v>2</v>
      </c>
    </row>
    <row r="6525" spans="1:8" ht="27" customHeight="1" x14ac:dyDescent="0.25">
      <c r="A6525" s="6">
        <v>5129</v>
      </c>
      <c r="B6525" s="6" t="s">
        <v>3990</v>
      </c>
      <c r="C6525" s="6" t="s">
        <v>3986</v>
      </c>
      <c r="D6525" s="6" t="s">
        <v>40</v>
      </c>
      <c r="E6525" s="6" t="s">
        <v>86</v>
      </c>
      <c r="F6525" s="6">
        <v>396000</v>
      </c>
      <c r="G6525" s="6">
        <f t="shared" si="111"/>
        <v>1188000</v>
      </c>
      <c r="H6525" s="1">
        <v>3</v>
      </c>
    </row>
    <row r="6526" spans="1:8" ht="27" customHeight="1" x14ac:dyDescent="0.25">
      <c r="A6526" s="6">
        <v>5129</v>
      </c>
      <c r="B6526" s="6" t="s">
        <v>3991</v>
      </c>
      <c r="C6526" s="6" t="s">
        <v>3896</v>
      </c>
      <c r="D6526" s="6" t="s">
        <v>40</v>
      </c>
      <c r="E6526" s="6" t="s">
        <v>86</v>
      </c>
      <c r="F6526" s="6">
        <v>254400</v>
      </c>
      <c r="G6526" s="6">
        <f t="shared" si="111"/>
        <v>2544000</v>
      </c>
      <c r="H6526" s="1">
        <v>10</v>
      </c>
    </row>
    <row r="6527" spans="1:8" ht="27" customHeight="1" x14ac:dyDescent="0.25">
      <c r="A6527" s="6">
        <v>5129</v>
      </c>
      <c r="B6527" s="6" t="s">
        <v>3992</v>
      </c>
      <c r="C6527" s="6" t="s">
        <v>3896</v>
      </c>
      <c r="D6527" s="6" t="s">
        <v>40</v>
      </c>
      <c r="E6527" s="6" t="s">
        <v>86</v>
      </c>
      <c r="F6527" s="6">
        <v>286000</v>
      </c>
      <c r="G6527" s="6">
        <f t="shared" si="111"/>
        <v>5148000</v>
      </c>
      <c r="H6527" s="1">
        <v>18</v>
      </c>
    </row>
    <row r="6528" spans="1:8" ht="27" customHeight="1" x14ac:dyDescent="0.25">
      <c r="A6528" s="6">
        <v>5129</v>
      </c>
      <c r="B6528" s="6" t="s">
        <v>3993</v>
      </c>
      <c r="C6528" s="6" t="s">
        <v>3896</v>
      </c>
      <c r="D6528" s="6" t="s">
        <v>40</v>
      </c>
      <c r="E6528" s="6" t="s">
        <v>86</v>
      </c>
      <c r="F6528" s="6">
        <v>254800</v>
      </c>
      <c r="G6528" s="6">
        <f t="shared" si="111"/>
        <v>3822000</v>
      </c>
      <c r="H6528" s="1">
        <v>15</v>
      </c>
    </row>
    <row r="6529" spans="1:8" ht="27" customHeight="1" x14ac:dyDescent="0.25">
      <c r="A6529" s="6">
        <v>5129</v>
      </c>
      <c r="B6529" s="6" t="s">
        <v>3994</v>
      </c>
      <c r="C6529" s="6" t="s">
        <v>3986</v>
      </c>
      <c r="D6529" s="6" t="s">
        <v>40</v>
      </c>
      <c r="E6529" s="6" t="s">
        <v>86</v>
      </c>
      <c r="F6529" s="6">
        <v>97500</v>
      </c>
      <c r="G6529" s="6">
        <f t="shared" si="111"/>
        <v>780000</v>
      </c>
      <c r="H6529" s="1">
        <v>8</v>
      </c>
    </row>
    <row r="6530" spans="1:8" ht="27" customHeight="1" x14ac:dyDescent="0.25">
      <c r="A6530" s="6">
        <v>5129</v>
      </c>
      <c r="B6530" s="6" t="s">
        <v>3995</v>
      </c>
      <c r="C6530" s="6" t="s">
        <v>3986</v>
      </c>
      <c r="D6530" s="6" t="s">
        <v>40</v>
      </c>
      <c r="E6530" s="6" t="s">
        <v>86</v>
      </c>
      <c r="F6530" s="6">
        <v>528600</v>
      </c>
      <c r="G6530" s="6">
        <f t="shared" si="111"/>
        <v>1057200</v>
      </c>
      <c r="H6530" s="1">
        <v>2</v>
      </c>
    </row>
    <row r="6531" spans="1:8" ht="27" customHeight="1" x14ac:dyDescent="0.25">
      <c r="A6531" s="6">
        <v>5129</v>
      </c>
      <c r="B6531" s="6" t="s">
        <v>3996</v>
      </c>
      <c r="C6531" s="6" t="s">
        <v>3296</v>
      </c>
      <c r="D6531" s="6" t="s">
        <v>40</v>
      </c>
      <c r="E6531" s="6" t="s">
        <v>86</v>
      </c>
      <c r="F6531" s="6">
        <v>2028000</v>
      </c>
      <c r="G6531" s="6">
        <f t="shared" si="111"/>
        <v>8112000</v>
      </c>
      <c r="H6531" s="1">
        <v>4</v>
      </c>
    </row>
    <row r="6532" spans="1:8" ht="27" customHeight="1" x14ac:dyDescent="0.25">
      <c r="A6532" s="6">
        <v>5129</v>
      </c>
      <c r="B6532" s="6" t="s">
        <v>3997</v>
      </c>
      <c r="C6532" s="6" t="s">
        <v>2499</v>
      </c>
      <c r="D6532" s="6" t="s">
        <v>40</v>
      </c>
      <c r="E6532" s="6" t="s">
        <v>86</v>
      </c>
      <c r="F6532" s="6">
        <v>0</v>
      </c>
      <c r="G6532" s="6">
        <f t="shared" si="111"/>
        <v>0</v>
      </c>
      <c r="H6532" s="1">
        <v>15</v>
      </c>
    </row>
    <row r="6533" spans="1:8" ht="27" customHeight="1" x14ac:dyDescent="0.25">
      <c r="A6533" s="6">
        <v>5129</v>
      </c>
      <c r="B6533" s="6" t="s">
        <v>3998</v>
      </c>
      <c r="C6533" s="6" t="s">
        <v>3296</v>
      </c>
      <c r="D6533" s="6" t="s">
        <v>40</v>
      </c>
      <c r="E6533" s="6" t="s">
        <v>86</v>
      </c>
      <c r="F6533" s="6">
        <v>2371200</v>
      </c>
      <c r="G6533" s="6">
        <f t="shared" si="111"/>
        <v>11856000</v>
      </c>
      <c r="H6533" s="1">
        <v>5</v>
      </c>
    </row>
    <row r="6534" spans="1:8" ht="27" customHeight="1" x14ac:dyDescent="0.25">
      <c r="A6534" s="6">
        <v>5129</v>
      </c>
      <c r="B6534" s="6" t="s">
        <v>3999</v>
      </c>
      <c r="C6534" s="6" t="s">
        <v>3986</v>
      </c>
      <c r="D6534" s="6" t="s">
        <v>40</v>
      </c>
      <c r="E6534" s="6" t="s">
        <v>86</v>
      </c>
      <c r="F6534" s="6">
        <v>316600</v>
      </c>
      <c r="G6534" s="6">
        <f t="shared" si="111"/>
        <v>3799200</v>
      </c>
      <c r="H6534" s="1">
        <v>12</v>
      </c>
    </row>
    <row r="6535" spans="1:8" ht="27" customHeight="1" x14ac:dyDescent="0.25">
      <c r="A6535" s="6">
        <v>5129</v>
      </c>
      <c r="B6535" s="6" t="s">
        <v>4000</v>
      </c>
      <c r="C6535" s="6" t="s">
        <v>3986</v>
      </c>
      <c r="D6535" s="6" t="s">
        <v>40</v>
      </c>
      <c r="E6535" s="6" t="s">
        <v>86</v>
      </c>
      <c r="F6535" s="6">
        <v>748200</v>
      </c>
      <c r="G6535" s="6">
        <f t="shared" si="111"/>
        <v>4489200</v>
      </c>
      <c r="H6535" s="1">
        <v>6</v>
      </c>
    </row>
    <row r="6536" spans="1:8" ht="27" customHeight="1" x14ac:dyDescent="0.25">
      <c r="A6536" s="6">
        <v>5129</v>
      </c>
      <c r="B6536" s="6" t="s">
        <v>4001</v>
      </c>
      <c r="C6536" s="6" t="s">
        <v>3296</v>
      </c>
      <c r="D6536" s="6" t="s">
        <v>40</v>
      </c>
      <c r="E6536" s="6" t="s">
        <v>86</v>
      </c>
      <c r="F6536" s="6">
        <v>2148000</v>
      </c>
      <c r="G6536" s="6">
        <f t="shared" si="111"/>
        <v>10740000</v>
      </c>
      <c r="H6536" s="1">
        <v>5</v>
      </c>
    </row>
    <row r="6537" spans="1:8" ht="27" customHeight="1" x14ac:dyDescent="0.25">
      <c r="A6537" s="6">
        <v>5129</v>
      </c>
      <c r="B6537" s="6" t="s">
        <v>4002</v>
      </c>
      <c r="C6537" s="6" t="s">
        <v>3296</v>
      </c>
      <c r="D6537" s="6" t="s">
        <v>40</v>
      </c>
      <c r="E6537" s="6" t="s">
        <v>86</v>
      </c>
      <c r="F6537" s="6">
        <v>1488000</v>
      </c>
      <c r="G6537" s="6">
        <f t="shared" si="111"/>
        <v>2976000</v>
      </c>
      <c r="H6537" s="1">
        <v>2</v>
      </c>
    </row>
    <row r="6538" spans="1:8" ht="27" customHeight="1" x14ac:dyDescent="0.25">
      <c r="A6538" s="6">
        <v>5129</v>
      </c>
      <c r="B6538" s="6" t="s">
        <v>4003</v>
      </c>
      <c r="C6538" s="6" t="s">
        <v>3986</v>
      </c>
      <c r="D6538" s="6" t="s">
        <v>40</v>
      </c>
      <c r="E6538" s="6" t="s">
        <v>86</v>
      </c>
      <c r="F6538" s="6">
        <v>403350</v>
      </c>
      <c r="G6538" s="6">
        <f t="shared" si="111"/>
        <v>3226800</v>
      </c>
      <c r="H6538" s="1">
        <v>8</v>
      </c>
    </row>
    <row r="6539" spans="1:8" ht="27" customHeight="1" x14ac:dyDescent="0.25">
      <c r="A6539" s="6">
        <v>5129</v>
      </c>
      <c r="B6539" s="6" t="s">
        <v>4004</v>
      </c>
      <c r="C6539" s="6" t="s">
        <v>3986</v>
      </c>
      <c r="D6539" s="6" t="s">
        <v>40</v>
      </c>
      <c r="E6539" s="6" t="s">
        <v>86</v>
      </c>
      <c r="F6539" s="6">
        <v>270000</v>
      </c>
      <c r="G6539" s="6">
        <f t="shared" si="111"/>
        <v>1080000</v>
      </c>
      <c r="H6539" s="1">
        <v>4</v>
      </c>
    </row>
    <row r="6540" spans="1:8" ht="27" customHeight="1" x14ac:dyDescent="0.25">
      <c r="A6540" s="6">
        <v>5129</v>
      </c>
      <c r="B6540" s="6" t="s">
        <v>4005</v>
      </c>
      <c r="C6540" s="6" t="s">
        <v>3986</v>
      </c>
      <c r="D6540" s="6" t="s">
        <v>40</v>
      </c>
      <c r="E6540" s="6" t="s">
        <v>86</v>
      </c>
      <c r="F6540" s="6">
        <v>466200</v>
      </c>
      <c r="G6540" s="6">
        <f t="shared" si="111"/>
        <v>2797200</v>
      </c>
      <c r="H6540" s="1">
        <v>6</v>
      </c>
    </row>
    <row r="6541" spans="1:8" ht="27" customHeight="1" x14ac:dyDescent="0.25">
      <c r="A6541" s="6">
        <v>5129</v>
      </c>
      <c r="B6541" s="6" t="s">
        <v>4006</v>
      </c>
      <c r="C6541" s="6" t="s">
        <v>3986</v>
      </c>
      <c r="D6541" s="6" t="s">
        <v>40</v>
      </c>
      <c r="E6541" s="6" t="s">
        <v>86</v>
      </c>
      <c r="F6541" s="6">
        <v>356000</v>
      </c>
      <c r="G6541" s="6">
        <f t="shared" si="111"/>
        <v>1068000</v>
      </c>
      <c r="H6541" s="1">
        <v>3</v>
      </c>
    </row>
    <row r="6542" spans="1:8" ht="27" customHeight="1" x14ac:dyDescent="0.25">
      <c r="A6542" s="6">
        <v>5129</v>
      </c>
      <c r="B6542" s="6" t="s">
        <v>4007</v>
      </c>
      <c r="C6542" s="6" t="s">
        <v>3986</v>
      </c>
      <c r="D6542" s="6" t="s">
        <v>40</v>
      </c>
      <c r="E6542" s="6" t="s">
        <v>86</v>
      </c>
      <c r="F6542" s="6">
        <v>848000</v>
      </c>
      <c r="G6542" s="6">
        <f t="shared" si="111"/>
        <v>5088000</v>
      </c>
      <c r="H6542" s="1">
        <v>6</v>
      </c>
    </row>
    <row r="6543" spans="1:8" ht="27" customHeight="1" x14ac:dyDescent="0.25">
      <c r="A6543" s="6">
        <v>5129</v>
      </c>
      <c r="B6543" s="6" t="s">
        <v>4085</v>
      </c>
      <c r="C6543" s="6" t="s">
        <v>3896</v>
      </c>
      <c r="D6543" s="6" t="s">
        <v>40</v>
      </c>
      <c r="E6543" s="6" t="s">
        <v>86</v>
      </c>
      <c r="F6543" s="6">
        <v>234560</v>
      </c>
      <c r="G6543" s="6">
        <f>H6543*F6543</f>
        <v>3518400</v>
      </c>
      <c r="H6543" s="1">
        <v>15</v>
      </c>
    </row>
    <row r="6544" spans="1:8" ht="27" customHeight="1" x14ac:dyDescent="0.25">
      <c r="A6544" s="6">
        <v>5129</v>
      </c>
      <c r="B6544" s="6" t="s">
        <v>4086</v>
      </c>
      <c r="C6544" s="6" t="s">
        <v>3296</v>
      </c>
      <c r="D6544" s="6" t="s">
        <v>40</v>
      </c>
      <c r="E6544" s="6" t="s">
        <v>86</v>
      </c>
      <c r="F6544" s="6">
        <v>168300</v>
      </c>
      <c r="G6544" s="6">
        <f t="shared" ref="G6544:G6555" si="112">H6544*F6544</f>
        <v>168300</v>
      </c>
      <c r="H6544" s="1">
        <v>1</v>
      </c>
    </row>
    <row r="6545" spans="1:8" ht="27" customHeight="1" x14ac:dyDescent="0.25">
      <c r="A6545" s="6">
        <v>5129</v>
      </c>
      <c r="B6545" s="6" t="s">
        <v>4087</v>
      </c>
      <c r="C6545" s="6" t="s">
        <v>3296</v>
      </c>
      <c r="D6545" s="6" t="s">
        <v>40</v>
      </c>
      <c r="E6545" s="6" t="s">
        <v>86</v>
      </c>
      <c r="F6545" s="6">
        <v>160600</v>
      </c>
      <c r="G6545" s="6">
        <f t="shared" si="112"/>
        <v>160600</v>
      </c>
      <c r="H6545" s="1">
        <v>1</v>
      </c>
    </row>
    <row r="6546" spans="1:8" ht="27" customHeight="1" x14ac:dyDescent="0.25">
      <c r="A6546" s="6">
        <v>5129</v>
      </c>
      <c r="B6546" s="6" t="s">
        <v>4088</v>
      </c>
      <c r="C6546" s="6" t="s">
        <v>3296</v>
      </c>
      <c r="D6546" s="6" t="s">
        <v>40</v>
      </c>
      <c r="E6546" s="6" t="s">
        <v>86</v>
      </c>
      <c r="F6546" s="6">
        <v>101200</v>
      </c>
      <c r="G6546" s="6">
        <f t="shared" si="112"/>
        <v>101200</v>
      </c>
      <c r="H6546" s="1">
        <v>1</v>
      </c>
    </row>
    <row r="6547" spans="1:8" ht="27" customHeight="1" x14ac:dyDescent="0.25">
      <c r="A6547" s="6">
        <v>5129</v>
      </c>
      <c r="B6547" s="6" t="s">
        <v>4089</v>
      </c>
      <c r="C6547" s="6" t="s">
        <v>3296</v>
      </c>
      <c r="D6547" s="6" t="s">
        <v>40</v>
      </c>
      <c r="E6547" s="6" t="s">
        <v>86</v>
      </c>
      <c r="F6547" s="6">
        <v>52800</v>
      </c>
      <c r="G6547" s="6">
        <f t="shared" si="112"/>
        <v>158400</v>
      </c>
      <c r="H6547" s="1">
        <v>3</v>
      </c>
    </row>
    <row r="6548" spans="1:8" ht="27" customHeight="1" x14ac:dyDescent="0.25">
      <c r="A6548" s="6">
        <v>5129</v>
      </c>
      <c r="B6548" s="6" t="s">
        <v>4090</v>
      </c>
      <c r="C6548" s="6" t="s">
        <v>3296</v>
      </c>
      <c r="D6548" s="6" t="s">
        <v>40</v>
      </c>
      <c r="E6548" s="6" t="s">
        <v>86</v>
      </c>
      <c r="F6548" s="6">
        <v>14300</v>
      </c>
      <c r="G6548" s="6">
        <f t="shared" si="112"/>
        <v>57200</v>
      </c>
      <c r="H6548" s="1">
        <v>4</v>
      </c>
    </row>
    <row r="6549" spans="1:8" ht="27" customHeight="1" x14ac:dyDescent="0.25">
      <c r="A6549" s="6">
        <v>5129</v>
      </c>
      <c r="B6549" s="6" t="s">
        <v>4091</v>
      </c>
      <c r="C6549" s="6" t="s">
        <v>3296</v>
      </c>
      <c r="D6549" s="6" t="s">
        <v>40</v>
      </c>
      <c r="E6549" s="6" t="s">
        <v>86</v>
      </c>
      <c r="F6549" s="6">
        <v>94600</v>
      </c>
      <c r="G6549" s="6">
        <f t="shared" si="112"/>
        <v>283800</v>
      </c>
      <c r="H6549" s="1">
        <v>3</v>
      </c>
    </row>
    <row r="6550" spans="1:8" ht="27" customHeight="1" x14ac:dyDescent="0.25">
      <c r="A6550" s="6">
        <v>5129</v>
      </c>
      <c r="B6550" s="6" t="s">
        <v>4092</v>
      </c>
      <c r="C6550" s="6" t="s">
        <v>3296</v>
      </c>
      <c r="D6550" s="6" t="s">
        <v>40</v>
      </c>
      <c r="E6550" s="6" t="s">
        <v>86</v>
      </c>
      <c r="F6550" s="6">
        <v>94600</v>
      </c>
      <c r="G6550" s="6">
        <f t="shared" si="112"/>
        <v>94600</v>
      </c>
      <c r="H6550" s="1">
        <v>1</v>
      </c>
    </row>
    <row r="6551" spans="1:8" ht="27" customHeight="1" x14ac:dyDescent="0.25">
      <c r="A6551" s="6">
        <v>5129</v>
      </c>
      <c r="B6551" s="6" t="s">
        <v>4093</v>
      </c>
      <c r="C6551" s="6" t="s">
        <v>3296</v>
      </c>
      <c r="D6551" s="6" t="s">
        <v>40</v>
      </c>
      <c r="E6551" s="6" t="s">
        <v>86</v>
      </c>
      <c r="F6551" s="6">
        <v>97900</v>
      </c>
      <c r="G6551" s="6">
        <f t="shared" si="112"/>
        <v>97900</v>
      </c>
      <c r="H6551" s="1">
        <v>1</v>
      </c>
    </row>
    <row r="6552" spans="1:8" ht="27" customHeight="1" x14ac:dyDescent="0.25">
      <c r="A6552" s="6">
        <v>5129</v>
      </c>
      <c r="B6552" s="6" t="s">
        <v>4094</v>
      </c>
      <c r="C6552" s="6" t="s">
        <v>3296</v>
      </c>
      <c r="D6552" s="6" t="s">
        <v>40</v>
      </c>
      <c r="E6552" s="6" t="s">
        <v>86</v>
      </c>
      <c r="F6552" s="6">
        <v>156200</v>
      </c>
      <c r="G6552" s="6">
        <f t="shared" si="112"/>
        <v>156200</v>
      </c>
      <c r="H6552" s="1">
        <v>1</v>
      </c>
    </row>
    <row r="6553" spans="1:8" ht="27" customHeight="1" x14ac:dyDescent="0.25">
      <c r="A6553" s="6">
        <v>5129</v>
      </c>
      <c r="B6553" s="6" t="s">
        <v>4095</v>
      </c>
      <c r="C6553" s="6" t="s">
        <v>3296</v>
      </c>
      <c r="D6553" s="6" t="s">
        <v>40</v>
      </c>
      <c r="E6553" s="6" t="s">
        <v>86</v>
      </c>
      <c r="F6553" s="6">
        <v>147400</v>
      </c>
      <c r="G6553" s="6">
        <f t="shared" si="112"/>
        <v>147400</v>
      </c>
      <c r="H6553" s="1">
        <v>1</v>
      </c>
    </row>
    <row r="6554" spans="1:8" ht="27" customHeight="1" x14ac:dyDescent="0.25">
      <c r="A6554" s="6">
        <v>5129</v>
      </c>
      <c r="B6554" s="6" t="s">
        <v>4096</v>
      </c>
      <c r="C6554" s="6" t="s">
        <v>3296</v>
      </c>
      <c r="D6554" s="6" t="s">
        <v>40</v>
      </c>
      <c r="E6554" s="6" t="s">
        <v>86</v>
      </c>
      <c r="F6554" s="6">
        <v>90200</v>
      </c>
      <c r="G6554" s="6">
        <f t="shared" si="112"/>
        <v>90200</v>
      </c>
      <c r="H6554" s="1">
        <v>1</v>
      </c>
    </row>
    <row r="6555" spans="1:8" ht="27" customHeight="1" x14ac:dyDescent="0.25">
      <c r="A6555" s="6">
        <v>5129</v>
      </c>
      <c r="B6555" s="6" t="s">
        <v>4097</v>
      </c>
      <c r="C6555" s="6" t="s">
        <v>3296</v>
      </c>
      <c r="D6555" s="6" t="s">
        <v>40</v>
      </c>
      <c r="E6555" s="6" t="s">
        <v>86</v>
      </c>
      <c r="F6555" s="6">
        <v>94600</v>
      </c>
      <c r="G6555" s="6">
        <f t="shared" si="112"/>
        <v>94600</v>
      </c>
      <c r="H6555" s="1">
        <v>1</v>
      </c>
    </row>
    <row r="6556" spans="1:8" ht="15" customHeight="1" x14ac:dyDescent="0.25">
      <c r="A6556" s="28" t="s">
        <v>59</v>
      </c>
      <c r="B6556" s="29"/>
      <c r="C6556" s="29"/>
      <c r="D6556" s="29"/>
      <c r="E6556" s="29"/>
      <c r="F6556" s="29"/>
      <c r="G6556" s="29"/>
      <c r="H6556" s="30"/>
    </row>
    <row r="6557" spans="1:8" ht="27" customHeight="1" x14ac:dyDescent="0.25">
      <c r="A6557" s="6">
        <v>5113</v>
      </c>
      <c r="B6557" s="6" t="s">
        <v>1653</v>
      </c>
      <c r="C6557" s="6" t="s">
        <v>1643</v>
      </c>
      <c r="D6557" s="6" t="s">
        <v>1662</v>
      </c>
      <c r="E6557" s="6" t="s">
        <v>7</v>
      </c>
      <c r="F6557" s="6">
        <v>23153893</v>
      </c>
      <c r="G6557" s="6">
        <v>23153893</v>
      </c>
      <c r="H6557" s="1">
        <v>1</v>
      </c>
    </row>
    <row r="6558" spans="1:8" ht="27" customHeight="1" x14ac:dyDescent="0.25">
      <c r="A6558" s="6">
        <v>5113</v>
      </c>
      <c r="B6558" s="6" t="s">
        <v>1654</v>
      </c>
      <c r="C6558" s="6" t="s">
        <v>1643</v>
      </c>
      <c r="D6558" s="6" t="s">
        <v>1662</v>
      </c>
      <c r="E6558" s="6" t="s">
        <v>7</v>
      </c>
      <c r="F6558" s="6">
        <v>22722862</v>
      </c>
      <c r="G6558" s="6">
        <v>22722862</v>
      </c>
      <c r="H6558" s="1">
        <v>1</v>
      </c>
    </row>
    <row r="6559" spans="1:8" ht="27" customHeight="1" x14ac:dyDescent="0.25">
      <c r="A6559" s="6">
        <v>5113</v>
      </c>
      <c r="B6559" s="6" t="s">
        <v>1655</v>
      </c>
      <c r="C6559" s="6" t="s">
        <v>1643</v>
      </c>
      <c r="D6559" s="6" t="s">
        <v>1662</v>
      </c>
      <c r="E6559" s="6" t="s">
        <v>7</v>
      </c>
      <c r="F6559" s="6">
        <v>46563410</v>
      </c>
      <c r="G6559" s="6">
        <v>46563410</v>
      </c>
      <c r="H6559" s="1">
        <v>1</v>
      </c>
    </row>
    <row r="6560" spans="1:8" ht="27" customHeight="1" x14ac:dyDescent="0.25">
      <c r="A6560" s="6">
        <v>5113</v>
      </c>
      <c r="B6560" s="6" t="s">
        <v>1656</v>
      </c>
      <c r="C6560" s="6" t="s">
        <v>1643</v>
      </c>
      <c r="D6560" s="6" t="s">
        <v>1662</v>
      </c>
      <c r="E6560" s="6" t="s">
        <v>7</v>
      </c>
      <c r="F6560" s="6">
        <v>8801176</v>
      </c>
      <c r="G6560" s="6">
        <v>8801176</v>
      </c>
      <c r="H6560" s="1">
        <v>1</v>
      </c>
    </row>
    <row r="6561" spans="1:8" ht="27" customHeight="1" x14ac:dyDescent="0.25">
      <c r="A6561" s="6">
        <v>5113</v>
      </c>
      <c r="B6561" s="6" t="s">
        <v>1657</v>
      </c>
      <c r="C6561" s="6" t="s">
        <v>1643</v>
      </c>
      <c r="D6561" s="6" t="s">
        <v>1662</v>
      </c>
      <c r="E6561" s="6" t="s">
        <v>7</v>
      </c>
      <c r="F6561" s="6">
        <v>21569735</v>
      </c>
      <c r="G6561" s="6">
        <v>21569735</v>
      </c>
      <c r="H6561" s="1">
        <v>1</v>
      </c>
    </row>
    <row r="6562" spans="1:8" ht="27" customHeight="1" x14ac:dyDescent="0.25">
      <c r="A6562" s="6">
        <v>5113</v>
      </c>
      <c r="B6562" s="6" t="s">
        <v>1658</v>
      </c>
      <c r="C6562" s="6" t="s">
        <v>1643</v>
      </c>
      <c r="D6562" s="6" t="s">
        <v>1662</v>
      </c>
      <c r="E6562" s="6" t="s">
        <v>7</v>
      </c>
      <c r="F6562" s="6">
        <v>38870952</v>
      </c>
      <c r="G6562" s="6">
        <v>38870952</v>
      </c>
      <c r="H6562" s="1">
        <v>1</v>
      </c>
    </row>
    <row r="6563" spans="1:8" ht="27" customHeight="1" x14ac:dyDescent="0.25">
      <c r="A6563" s="6">
        <v>5113</v>
      </c>
      <c r="B6563" s="6" t="s">
        <v>1659</v>
      </c>
      <c r="C6563" s="6" t="s">
        <v>1643</v>
      </c>
      <c r="D6563" s="6" t="s">
        <v>1662</v>
      </c>
      <c r="E6563" s="6" t="s">
        <v>7</v>
      </c>
      <c r="F6563" s="6">
        <v>24359114</v>
      </c>
      <c r="G6563" s="6">
        <v>24359114</v>
      </c>
      <c r="H6563" s="1">
        <v>1</v>
      </c>
    </row>
    <row r="6564" spans="1:8" ht="27" customHeight="1" x14ac:dyDescent="0.25">
      <c r="A6564" s="6">
        <v>5113</v>
      </c>
      <c r="B6564" s="6" t="s">
        <v>1660</v>
      </c>
      <c r="C6564" s="6" t="s">
        <v>1643</v>
      </c>
      <c r="D6564" s="6" t="s">
        <v>1662</v>
      </c>
      <c r="E6564" s="6" t="s">
        <v>7</v>
      </c>
      <c r="F6564" s="6">
        <v>13688884</v>
      </c>
      <c r="G6564" s="6">
        <v>13688884</v>
      </c>
      <c r="H6564" s="1">
        <v>1</v>
      </c>
    </row>
    <row r="6565" spans="1:8" ht="27" customHeight="1" x14ac:dyDescent="0.25">
      <c r="A6565" s="6">
        <v>5113</v>
      </c>
      <c r="B6565" s="6" t="s">
        <v>1661</v>
      </c>
      <c r="C6565" s="6" t="s">
        <v>1643</v>
      </c>
      <c r="D6565" s="6" t="s">
        <v>1662</v>
      </c>
      <c r="E6565" s="6" t="s">
        <v>7</v>
      </c>
      <c r="F6565" s="6">
        <v>11295160</v>
      </c>
      <c r="G6565" s="6">
        <v>11295160</v>
      </c>
      <c r="H6565" s="1">
        <v>1</v>
      </c>
    </row>
    <row r="6566" spans="1:8" ht="27" customHeight="1" x14ac:dyDescent="0.25">
      <c r="A6566" s="6">
        <v>5113</v>
      </c>
      <c r="B6566" s="6" t="s">
        <v>1946</v>
      </c>
      <c r="C6566" s="6" t="s">
        <v>1643</v>
      </c>
      <c r="D6566" s="6" t="s">
        <v>1662</v>
      </c>
      <c r="E6566" s="6" t="s">
        <v>7</v>
      </c>
      <c r="F6566" s="6">
        <v>32484114</v>
      </c>
      <c r="G6566" s="6">
        <v>32484114</v>
      </c>
      <c r="H6566" s="1">
        <v>1</v>
      </c>
    </row>
    <row r="6567" spans="1:8" ht="27" customHeight="1" x14ac:dyDescent="0.25">
      <c r="A6567" s="6">
        <v>5113</v>
      </c>
      <c r="B6567" s="6" t="s">
        <v>1947</v>
      </c>
      <c r="C6567" s="6" t="s">
        <v>1643</v>
      </c>
      <c r="D6567" s="6" t="s">
        <v>1662</v>
      </c>
      <c r="E6567" s="6" t="s">
        <v>7</v>
      </c>
      <c r="F6567" s="6">
        <v>34277093</v>
      </c>
      <c r="G6567" s="6">
        <v>34277093</v>
      </c>
      <c r="H6567" s="1">
        <v>1</v>
      </c>
    </row>
    <row r="6568" spans="1:8" ht="27" customHeight="1" x14ac:dyDescent="0.25">
      <c r="A6568" s="6">
        <v>5113</v>
      </c>
      <c r="B6568" s="6" t="s">
        <v>1948</v>
      </c>
      <c r="C6568" s="6" t="s">
        <v>1643</v>
      </c>
      <c r="D6568" s="6" t="s">
        <v>1662</v>
      </c>
      <c r="E6568" s="6" t="s">
        <v>7</v>
      </c>
      <c r="F6568" s="6">
        <v>26800406</v>
      </c>
      <c r="G6568" s="6">
        <v>26800406</v>
      </c>
      <c r="H6568" s="1">
        <v>1</v>
      </c>
    </row>
    <row r="6569" spans="1:8" ht="27" customHeight="1" x14ac:dyDescent="0.25">
      <c r="A6569" s="6">
        <v>5113</v>
      </c>
      <c r="B6569" s="6" t="s">
        <v>1949</v>
      </c>
      <c r="C6569" s="6" t="s">
        <v>1643</v>
      </c>
      <c r="D6569" s="6" t="s">
        <v>1662</v>
      </c>
      <c r="E6569" s="6" t="s">
        <v>7</v>
      </c>
      <c r="F6569" s="6">
        <v>19280011</v>
      </c>
      <c r="G6569" s="6">
        <v>19280011</v>
      </c>
      <c r="H6569" s="1">
        <v>1</v>
      </c>
    </row>
    <row r="6570" spans="1:8" ht="27" customHeight="1" x14ac:dyDescent="0.25">
      <c r="A6570" s="6">
        <v>5113</v>
      </c>
      <c r="B6570" s="6" t="s">
        <v>2194</v>
      </c>
      <c r="C6570" s="6" t="s">
        <v>1643</v>
      </c>
      <c r="D6570" s="6" t="s">
        <v>1662</v>
      </c>
      <c r="E6570" s="6" t="s">
        <v>7</v>
      </c>
      <c r="F6570" s="6">
        <v>19347580</v>
      </c>
      <c r="G6570" s="6">
        <v>19347580</v>
      </c>
      <c r="H6570" s="1">
        <v>1</v>
      </c>
    </row>
    <row r="6571" spans="1:8" ht="27" customHeight="1" x14ac:dyDescent="0.25">
      <c r="A6571" s="6">
        <v>5113</v>
      </c>
      <c r="B6571" s="6" t="s">
        <v>2195</v>
      </c>
      <c r="C6571" s="6" t="s">
        <v>1643</v>
      </c>
      <c r="D6571" s="6" t="s">
        <v>1662</v>
      </c>
      <c r="E6571" s="6" t="s">
        <v>7</v>
      </c>
      <c r="F6571" s="6">
        <v>34798934</v>
      </c>
      <c r="G6571" s="6">
        <v>34798934</v>
      </c>
      <c r="H6571" s="1">
        <v>1</v>
      </c>
    </row>
    <row r="6572" spans="1:8" ht="27" customHeight="1" x14ac:dyDescent="0.25">
      <c r="A6572" s="6">
        <v>5113</v>
      </c>
      <c r="B6572" s="6" t="s">
        <v>2196</v>
      </c>
      <c r="C6572" s="6" t="s">
        <v>1643</v>
      </c>
      <c r="D6572" s="6" t="s">
        <v>1662</v>
      </c>
      <c r="E6572" s="6" t="s">
        <v>7</v>
      </c>
      <c r="F6572" s="6">
        <v>45122438</v>
      </c>
      <c r="G6572" s="6">
        <v>45122438</v>
      </c>
      <c r="H6572" s="1">
        <v>1</v>
      </c>
    </row>
    <row r="6573" spans="1:8" ht="27" customHeight="1" x14ac:dyDescent="0.25">
      <c r="A6573" s="6">
        <v>5113</v>
      </c>
      <c r="B6573" s="6" t="s">
        <v>2643</v>
      </c>
      <c r="C6573" s="6" t="s">
        <v>1643</v>
      </c>
      <c r="D6573" s="6" t="s">
        <v>1662</v>
      </c>
      <c r="E6573" s="6" t="s">
        <v>7</v>
      </c>
      <c r="F6573" s="6">
        <v>46903588</v>
      </c>
      <c r="G6573" s="6">
        <v>46903588</v>
      </c>
      <c r="H6573" s="1">
        <v>1</v>
      </c>
    </row>
    <row r="6574" spans="1:8" ht="54.2" customHeight="1" x14ac:dyDescent="0.25">
      <c r="A6574" s="6">
        <v>4251</v>
      </c>
      <c r="B6574" s="6" t="s">
        <v>2755</v>
      </c>
      <c r="C6574" s="6" t="s">
        <v>1839</v>
      </c>
      <c r="D6574" s="6" t="s">
        <v>1662</v>
      </c>
      <c r="E6574" s="6" t="s">
        <v>7</v>
      </c>
      <c r="F6574" s="6">
        <v>34355820</v>
      </c>
      <c r="G6574" s="6">
        <v>34355820</v>
      </c>
      <c r="H6574" s="1">
        <v>1</v>
      </c>
    </row>
    <row r="6575" spans="1:8" ht="30.6" customHeight="1" x14ac:dyDescent="0.25">
      <c r="A6575" s="6">
        <v>4251</v>
      </c>
      <c r="B6575" s="6" t="s">
        <v>3657</v>
      </c>
      <c r="C6575" s="6" t="s">
        <v>1643</v>
      </c>
      <c r="D6575" s="6" t="s">
        <v>1662</v>
      </c>
      <c r="E6575" s="6" t="s">
        <v>7</v>
      </c>
      <c r="F6575" s="6">
        <v>24549960</v>
      </c>
      <c r="G6575" s="6">
        <v>24549960</v>
      </c>
      <c r="H6575" s="1">
        <v>1</v>
      </c>
    </row>
    <row r="6576" spans="1:8" ht="30.6" customHeight="1" x14ac:dyDescent="0.25">
      <c r="A6576" s="6">
        <v>5113</v>
      </c>
      <c r="B6576" s="6" t="s">
        <v>3661</v>
      </c>
      <c r="C6576" s="6" t="s">
        <v>1643</v>
      </c>
      <c r="D6576" s="6" t="s">
        <v>1662</v>
      </c>
      <c r="E6576" s="6" t="s">
        <v>7</v>
      </c>
      <c r="F6576" s="6">
        <v>0</v>
      </c>
      <c r="G6576" s="6">
        <v>0</v>
      </c>
      <c r="H6576" s="1">
        <v>1</v>
      </c>
    </row>
    <row r="6577" spans="1:8" ht="30.6" customHeight="1" x14ac:dyDescent="0.25">
      <c r="A6577" s="6">
        <v>5113</v>
      </c>
      <c r="B6577" s="6" t="s">
        <v>3662</v>
      </c>
      <c r="C6577" s="6" t="s">
        <v>1643</v>
      </c>
      <c r="D6577" s="6" t="s">
        <v>1662</v>
      </c>
      <c r="E6577" s="6" t="s">
        <v>7</v>
      </c>
      <c r="F6577" s="6">
        <v>25129800</v>
      </c>
      <c r="G6577" s="6">
        <v>25129800</v>
      </c>
      <c r="H6577" s="1">
        <v>1</v>
      </c>
    </row>
    <row r="6578" spans="1:8" ht="30.6" customHeight="1" x14ac:dyDescent="0.25">
      <c r="A6578" s="6">
        <v>5113</v>
      </c>
      <c r="B6578" s="6" t="s">
        <v>3663</v>
      </c>
      <c r="C6578" s="6" t="s">
        <v>1643</v>
      </c>
      <c r="D6578" s="6" t="s">
        <v>1662</v>
      </c>
      <c r="E6578" s="6" t="s">
        <v>7</v>
      </c>
      <c r="F6578" s="6">
        <v>0</v>
      </c>
      <c r="G6578" s="6">
        <v>0</v>
      </c>
      <c r="H6578" s="1">
        <v>1</v>
      </c>
    </row>
    <row r="6579" spans="1:8" ht="30.6" customHeight="1" x14ac:dyDescent="0.25">
      <c r="A6579" s="6">
        <v>5113</v>
      </c>
      <c r="B6579" s="6" t="s">
        <v>3664</v>
      </c>
      <c r="C6579" s="6" t="s">
        <v>1643</v>
      </c>
      <c r="D6579" s="6" t="s">
        <v>1662</v>
      </c>
      <c r="E6579" s="6" t="s">
        <v>7</v>
      </c>
      <c r="F6579" s="6">
        <v>0</v>
      </c>
      <c r="G6579" s="6">
        <v>0</v>
      </c>
      <c r="H6579" s="1">
        <v>1</v>
      </c>
    </row>
    <row r="6580" spans="1:8" ht="30.6" customHeight="1" x14ac:dyDescent="0.25">
      <c r="A6580" s="6">
        <v>5113</v>
      </c>
      <c r="B6580" s="6" t="s">
        <v>3665</v>
      </c>
      <c r="C6580" s="6" t="s">
        <v>1643</v>
      </c>
      <c r="D6580" s="6" t="s">
        <v>1662</v>
      </c>
      <c r="E6580" s="6" t="s">
        <v>7</v>
      </c>
      <c r="F6580" s="6">
        <v>0</v>
      </c>
      <c r="G6580" s="6">
        <v>0</v>
      </c>
      <c r="H6580" s="1">
        <v>1</v>
      </c>
    </row>
    <row r="6581" spans="1:8" ht="30.6" customHeight="1" x14ac:dyDescent="0.25">
      <c r="A6581" s="6">
        <v>5113</v>
      </c>
      <c r="B6581" s="6" t="s">
        <v>3666</v>
      </c>
      <c r="C6581" s="6" t="s">
        <v>1643</v>
      </c>
      <c r="D6581" s="6" t="s">
        <v>1662</v>
      </c>
      <c r="E6581" s="6" t="s">
        <v>7</v>
      </c>
      <c r="F6581" s="6">
        <v>0</v>
      </c>
      <c r="G6581" s="6">
        <v>0</v>
      </c>
      <c r="H6581" s="1">
        <v>1</v>
      </c>
    </row>
    <row r="6582" spans="1:8" ht="30.6" customHeight="1" x14ac:dyDescent="0.25">
      <c r="A6582" s="6">
        <v>5113</v>
      </c>
      <c r="B6582" s="6" t="s">
        <v>3667</v>
      </c>
      <c r="C6582" s="6" t="s">
        <v>1643</v>
      </c>
      <c r="D6582" s="6" t="s">
        <v>1662</v>
      </c>
      <c r="E6582" s="6" t="s">
        <v>7</v>
      </c>
      <c r="F6582" s="6">
        <v>0</v>
      </c>
      <c r="G6582" s="6">
        <v>0</v>
      </c>
      <c r="H6582" s="1">
        <v>1</v>
      </c>
    </row>
    <row r="6583" spans="1:8" ht="30.6" customHeight="1" x14ac:dyDescent="0.25">
      <c r="A6583" s="6">
        <v>5113</v>
      </c>
      <c r="B6583" s="6" t="s">
        <v>3668</v>
      </c>
      <c r="C6583" s="6" t="s">
        <v>1643</v>
      </c>
      <c r="D6583" s="6" t="s">
        <v>1662</v>
      </c>
      <c r="E6583" s="6" t="s">
        <v>7</v>
      </c>
      <c r="F6583" s="6">
        <v>0</v>
      </c>
      <c r="G6583" s="6">
        <v>0</v>
      </c>
      <c r="H6583" s="1">
        <v>1</v>
      </c>
    </row>
    <row r="6584" spans="1:8" ht="30.6" customHeight="1" x14ac:dyDescent="0.25">
      <c r="A6584" s="6">
        <v>5113</v>
      </c>
      <c r="B6584" s="6" t="s">
        <v>3669</v>
      </c>
      <c r="C6584" s="6" t="s">
        <v>1643</v>
      </c>
      <c r="D6584" s="6" t="s">
        <v>1662</v>
      </c>
      <c r="E6584" s="6" t="s">
        <v>7</v>
      </c>
      <c r="F6584" s="6">
        <v>0</v>
      </c>
      <c r="G6584" s="6">
        <v>0</v>
      </c>
      <c r="H6584" s="1">
        <v>1</v>
      </c>
    </row>
    <row r="6585" spans="1:8" ht="30.6" customHeight="1" x14ac:dyDescent="0.25">
      <c r="A6585" s="6">
        <v>5113</v>
      </c>
      <c r="B6585" s="6" t="s">
        <v>3670</v>
      </c>
      <c r="C6585" s="6" t="s">
        <v>1643</v>
      </c>
      <c r="D6585" s="6" t="s">
        <v>1662</v>
      </c>
      <c r="E6585" s="6" t="s">
        <v>7</v>
      </c>
      <c r="F6585" s="6">
        <v>0</v>
      </c>
      <c r="G6585" s="6">
        <v>0</v>
      </c>
      <c r="H6585" s="1">
        <v>1</v>
      </c>
    </row>
    <row r="6586" spans="1:8" ht="30.6" customHeight="1" x14ac:dyDescent="0.25">
      <c r="A6586" s="6">
        <v>5113</v>
      </c>
      <c r="B6586" s="6" t="s">
        <v>3671</v>
      </c>
      <c r="C6586" s="6" t="s">
        <v>1643</v>
      </c>
      <c r="D6586" s="6" t="s">
        <v>1662</v>
      </c>
      <c r="E6586" s="6" t="s">
        <v>7</v>
      </c>
      <c r="F6586" s="6">
        <v>0</v>
      </c>
      <c r="G6586" s="6">
        <v>0</v>
      </c>
      <c r="H6586" s="1">
        <v>1</v>
      </c>
    </row>
    <row r="6587" spans="1:8" ht="30.6" customHeight="1" x14ac:dyDescent="0.25">
      <c r="A6587" s="6">
        <v>5113</v>
      </c>
      <c r="B6587" s="6" t="s">
        <v>3672</v>
      </c>
      <c r="C6587" s="6" t="s">
        <v>1643</v>
      </c>
      <c r="D6587" s="6" t="s">
        <v>1662</v>
      </c>
      <c r="E6587" s="6" t="s">
        <v>7</v>
      </c>
      <c r="F6587" s="6">
        <v>0</v>
      </c>
      <c r="G6587" s="6">
        <v>0</v>
      </c>
      <c r="H6587" s="1">
        <v>1</v>
      </c>
    </row>
    <row r="6588" spans="1:8" ht="30.6" customHeight="1" x14ac:dyDescent="0.25">
      <c r="A6588" s="6">
        <v>5113</v>
      </c>
      <c r="B6588" s="6" t="s">
        <v>3673</v>
      </c>
      <c r="C6588" s="6" t="s">
        <v>1643</v>
      </c>
      <c r="D6588" s="6" t="s">
        <v>1662</v>
      </c>
      <c r="E6588" s="6" t="s">
        <v>7</v>
      </c>
      <c r="F6588" s="6">
        <v>0</v>
      </c>
      <c r="G6588" s="6">
        <v>0</v>
      </c>
      <c r="H6588" s="1">
        <v>1</v>
      </c>
    </row>
    <row r="6589" spans="1:8" ht="30.6" customHeight="1" x14ac:dyDescent="0.25">
      <c r="A6589" s="6">
        <v>5113</v>
      </c>
      <c r="B6589" s="6" t="s">
        <v>3674</v>
      </c>
      <c r="C6589" s="6" t="s">
        <v>1643</v>
      </c>
      <c r="D6589" s="6" t="s">
        <v>1662</v>
      </c>
      <c r="E6589" s="6" t="s">
        <v>7</v>
      </c>
      <c r="F6589" s="6">
        <v>0</v>
      </c>
      <c r="G6589" s="6">
        <v>0</v>
      </c>
      <c r="H6589" s="1">
        <v>1</v>
      </c>
    </row>
    <row r="6590" spans="1:8" ht="30.6" customHeight="1" x14ac:dyDescent="0.25">
      <c r="A6590" s="6">
        <v>5113</v>
      </c>
      <c r="B6590" s="6" t="s">
        <v>3675</v>
      </c>
      <c r="C6590" s="6" t="s">
        <v>1643</v>
      </c>
      <c r="D6590" s="6" t="s">
        <v>1662</v>
      </c>
      <c r="E6590" s="6" t="s">
        <v>7</v>
      </c>
      <c r="F6590" s="6">
        <v>0</v>
      </c>
      <c r="G6590" s="6">
        <v>0</v>
      </c>
      <c r="H6590" s="1">
        <v>1</v>
      </c>
    </row>
    <row r="6591" spans="1:8" ht="30.6" customHeight="1" x14ac:dyDescent="0.25">
      <c r="A6591" s="6">
        <v>5113</v>
      </c>
      <c r="B6591" s="6" t="s">
        <v>4216</v>
      </c>
      <c r="C6591" s="6" t="s">
        <v>1643</v>
      </c>
      <c r="D6591" s="6" t="s">
        <v>1662</v>
      </c>
      <c r="E6591" s="6" t="s">
        <v>7</v>
      </c>
      <c r="F6591" s="6">
        <v>27600000</v>
      </c>
      <c r="G6591" s="6">
        <v>27600000</v>
      </c>
      <c r="H6591" s="1">
        <v>1</v>
      </c>
    </row>
    <row r="6592" spans="1:8" ht="30.6" customHeight="1" x14ac:dyDescent="0.25">
      <c r="A6592" s="6">
        <v>5113</v>
      </c>
      <c r="B6592" s="6" t="s">
        <v>4217</v>
      </c>
      <c r="C6592" s="6" t="s">
        <v>1643</v>
      </c>
      <c r="D6592" s="6" t="s">
        <v>1662</v>
      </c>
      <c r="E6592" s="6" t="s">
        <v>7</v>
      </c>
      <c r="F6592" s="6">
        <v>0</v>
      </c>
      <c r="G6592" s="6">
        <v>0</v>
      </c>
      <c r="H6592" s="1">
        <v>1</v>
      </c>
    </row>
    <row r="6593" spans="1:8" ht="26.45" customHeight="1" x14ac:dyDescent="0.25">
      <c r="A6593" s="6">
        <v>5113</v>
      </c>
      <c r="B6593" s="6" t="s">
        <v>4354</v>
      </c>
      <c r="C6593" s="6" t="s">
        <v>1643</v>
      </c>
      <c r="D6593" s="6" t="s">
        <v>1662</v>
      </c>
      <c r="E6593" s="6" t="s">
        <v>7</v>
      </c>
      <c r="F6593" s="6">
        <v>60818376</v>
      </c>
      <c r="G6593" s="6">
        <v>60818376</v>
      </c>
      <c r="H6593" s="1">
        <v>1</v>
      </c>
    </row>
    <row r="6594" spans="1:8" ht="27" customHeight="1" x14ac:dyDescent="0.25">
      <c r="A6594" s="6">
        <v>5113</v>
      </c>
      <c r="B6594" s="6" t="s">
        <v>5073</v>
      </c>
      <c r="C6594" s="6" t="s">
        <v>1643</v>
      </c>
      <c r="D6594" s="6" t="s">
        <v>1662</v>
      </c>
      <c r="E6594" s="6" t="s">
        <v>7</v>
      </c>
      <c r="F6594" s="6">
        <v>1429500</v>
      </c>
      <c r="G6594" s="6">
        <v>1429500</v>
      </c>
      <c r="H6594" s="1">
        <v>1</v>
      </c>
    </row>
    <row r="6595" spans="1:8" ht="27" customHeight="1" x14ac:dyDescent="0.25">
      <c r="A6595" s="6">
        <v>5113</v>
      </c>
      <c r="B6595" s="6" t="s">
        <v>5074</v>
      </c>
      <c r="C6595" s="6" t="s">
        <v>1643</v>
      </c>
      <c r="D6595" s="6" t="s">
        <v>1662</v>
      </c>
      <c r="E6595" s="6" t="s">
        <v>7</v>
      </c>
      <c r="F6595" s="6">
        <v>1644200</v>
      </c>
      <c r="G6595" s="6">
        <v>1644200</v>
      </c>
      <c r="H6595" s="1">
        <v>1</v>
      </c>
    </row>
    <row r="6596" spans="1:8" ht="37.5" customHeight="1" x14ac:dyDescent="0.25">
      <c r="A6596" s="6">
        <v>4251</v>
      </c>
      <c r="B6596" s="6" t="s">
        <v>6565</v>
      </c>
      <c r="C6596" s="6" t="s">
        <v>1839</v>
      </c>
      <c r="D6596" s="6" t="s">
        <v>1662</v>
      </c>
      <c r="E6596" s="6" t="s">
        <v>7</v>
      </c>
      <c r="F6596" s="6">
        <v>5794980</v>
      </c>
      <c r="G6596" s="6">
        <v>5794980</v>
      </c>
      <c r="H6596" s="1">
        <v>1</v>
      </c>
    </row>
    <row r="6597" spans="1:8" ht="27" customHeight="1" x14ac:dyDescent="0.25">
      <c r="A6597" s="6">
        <v>5113</v>
      </c>
      <c r="B6597" s="6" t="s">
        <v>6680</v>
      </c>
      <c r="C6597" s="6" t="s">
        <v>1643</v>
      </c>
      <c r="D6597" s="6" t="s">
        <v>1662</v>
      </c>
      <c r="E6597" s="6" t="s">
        <v>7</v>
      </c>
      <c r="F6597" s="6">
        <v>5318485</v>
      </c>
      <c r="G6597" s="6">
        <v>5318485</v>
      </c>
      <c r="H6597" s="1">
        <v>1</v>
      </c>
    </row>
    <row r="6598" spans="1:8" ht="15" customHeight="1" x14ac:dyDescent="0.25">
      <c r="A6598" s="28" t="s">
        <v>96</v>
      </c>
      <c r="B6598" s="29"/>
      <c r="C6598" s="29"/>
      <c r="D6598" s="29"/>
      <c r="E6598" s="29"/>
      <c r="F6598" s="29"/>
      <c r="G6598" s="29"/>
      <c r="H6598" s="30"/>
    </row>
    <row r="6599" spans="1:8" ht="27" customHeight="1" x14ac:dyDescent="0.25">
      <c r="A6599" s="6">
        <v>5113</v>
      </c>
      <c r="B6599" s="6" t="s">
        <v>1663</v>
      </c>
      <c r="C6599" s="6" t="s">
        <v>88</v>
      </c>
      <c r="D6599" s="6" t="s">
        <v>115</v>
      </c>
      <c r="E6599" s="6" t="s">
        <v>7</v>
      </c>
      <c r="F6599" s="6">
        <v>462402</v>
      </c>
      <c r="G6599" s="6">
        <v>462402</v>
      </c>
      <c r="H6599" s="1">
        <v>1</v>
      </c>
    </row>
    <row r="6600" spans="1:8" ht="27" customHeight="1" x14ac:dyDescent="0.25">
      <c r="A6600" s="6">
        <v>5113</v>
      </c>
      <c r="B6600" s="6" t="s">
        <v>1664</v>
      </c>
      <c r="C6600" s="6" t="s">
        <v>88</v>
      </c>
      <c r="D6600" s="6" t="s">
        <v>115</v>
      </c>
      <c r="E6600" s="6" t="s">
        <v>7</v>
      </c>
      <c r="F6600" s="6">
        <v>453794</v>
      </c>
      <c r="G6600" s="6">
        <v>453794</v>
      </c>
      <c r="H6600" s="1">
        <v>1</v>
      </c>
    </row>
    <row r="6601" spans="1:8" ht="27" customHeight="1" x14ac:dyDescent="0.25">
      <c r="A6601" s="6">
        <v>5113</v>
      </c>
      <c r="B6601" s="6" t="s">
        <v>1665</v>
      </c>
      <c r="C6601" s="6" t="s">
        <v>88</v>
      </c>
      <c r="D6601" s="6" t="s">
        <v>115</v>
      </c>
      <c r="E6601" s="6" t="s">
        <v>7</v>
      </c>
      <c r="F6601" s="6">
        <v>928907</v>
      </c>
      <c r="G6601" s="6">
        <v>928907</v>
      </c>
      <c r="H6601" s="1">
        <v>1</v>
      </c>
    </row>
    <row r="6602" spans="1:8" ht="27" customHeight="1" x14ac:dyDescent="0.25">
      <c r="A6602" s="6">
        <v>5113</v>
      </c>
      <c r="B6602" s="6" t="s">
        <v>1666</v>
      </c>
      <c r="C6602" s="6" t="s">
        <v>88</v>
      </c>
      <c r="D6602" s="6" t="s">
        <v>115</v>
      </c>
      <c r="E6602" s="6" t="s">
        <v>7</v>
      </c>
      <c r="F6602" s="6">
        <v>175766</v>
      </c>
      <c r="G6602" s="6">
        <v>175766</v>
      </c>
      <c r="H6602" s="1">
        <v>1</v>
      </c>
    </row>
    <row r="6603" spans="1:8" ht="27" customHeight="1" x14ac:dyDescent="0.25">
      <c r="A6603" s="6">
        <v>5113</v>
      </c>
      <c r="B6603" s="6" t="s">
        <v>1667</v>
      </c>
      <c r="C6603" s="6" t="s">
        <v>88</v>
      </c>
      <c r="D6603" s="6" t="s">
        <v>115</v>
      </c>
      <c r="E6603" s="6" t="s">
        <v>7</v>
      </c>
      <c r="F6603" s="6">
        <v>430765</v>
      </c>
      <c r="G6603" s="6">
        <v>430765</v>
      </c>
      <c r="H6603" s="1">
        <v>1</v>
      </c>
    </row>
    <row r="6604" spans="1:8" ht="27" customHeight="1" x14ac:dyDescent="0.25">
      <c r="A6604" s="6">
        <v>5113</v>
      </c>
      <c r="B6604" s="6" t="s">
        <v>1668</v>
      </c>
      <c r="C6604" s="6" t="s">
        <v>88</v>
      </c>
      <c r="D6604" s="6" t="s">
        <v>115</v>
      </c>
      <c r="E6604" s="6" t="s">
        <v>7</v>
      </c>
      <c r="F6604" s="6">
        <v>776279</v>
      </c>
      <c r="G6604" s="6">
        <v>776279</v>
      </c>
      <c r="H6604" s="1">
        <v>1</v>
      </c>
    </row>
    <row r="6605" spans="1:8" ht="27" customHeight="1" x14ac:dyDescent="0.25">
      <c r="A6605" s="6">
        <v>5113</v>
      </c>
      <c r="B6605" s="6" t="s">
        <v>1669</v>
      </c>
      <c r="C6605" s="6" t="s">
        <v>88</v>
      </c>
      <c r="D6605" s="6" t="s">
        <v>115</v>
      </c>
      <c r="E6605" s="6" t="s">
        <v>7</v>
      </c>
      <c r="F6605" s="6">
        <v>486471</v>
      </c>
      <c r="G6605" s="6">
        <v>486471</v>
      </c>
      <c r="H6605" s="1">
        <v>1</v>
      </c>
    </row>
    <row r="6606" spans="1:8" ht="27" customHeight="1" x14ac:dyDescent="0.25">
      <c r="A6606" s="6">
        <v>5113</v>
      </c>
      <c r="B6606" s="6" t="s">
        <v>1670</v>
      </c>
      <c r="C6606" s="6" t="s">
        <v>88</v>
      </c>
      <c r="D6606" s="6" t="s">
        <v>115</v>
      </c>
      <c r="E6606" s="6" t="s">
        <v>7</v>
      </c>
      <c r="F6606" s="6">
        <v>273378</v>
      </c>
      <c r="G6606" s="6">
        <v>273378</v>
      </c>
      <c r="H6606" s="1">
        <v>1</v>
      </c>
    </row>
    <row r="6607" spans="1:8" ht="27" customHeight="1" x14ac:dyDescent="0.25">
      <c r="A6607" s="6">
        <v>5113</v>
      </c>
      <c r="B6607" s="6" t="s">
        <v>1671</v>
      </c>
      <c r="C6607" s="6" t="s">
        <v>88</v>
      </c>
      <c r="D6607" s="6" t="s">
        <v>115</v>
      </c>
      <c r="E6607" s="6" t="s">
        <v>7</v>
      </c>
      <c r="F6607" s="6">
        <v>225574</v>
      </c>
      <c r="G6607" s="6">
        <v>225574</v>
      </c>
      <c r="H6607" s="1">
        <v>1</v>
      </c>
    </row>
    <row r="6608" spans="1:8" ht="27" customHeight="1" x14ac:dyDescent="0.25">
      <c r="A6608" s="6">
        <v>5113</v>
      </c>
      <c r="B6608" s="6" t="s">
        <v>1672</v>
      </c>
      <c r="C6608" s="6" t="s">
        <v>1673</v>
      </c>
      <c r="D6608" s="6" t="s">
        <v>39</v>
      </c>
      <c r="E6608" s="6" t="s">
        <v>7</v>
      </c>
      <c r="F6608" s="6">
        <v>138721</v>
      </c>
      <c r="G6608" s="6">
        <v>138721</v>
      </c>
      <c r="H6608" s="1">
        <v>1</v>
      </c>
    </row>
    <row r="6609" spans="1:8" ht="27" customHeight="1" x14ac:dyDescent="0.25">
      <c r="A6609" s="6">
        <v>5113</v>
      </c>
      <c r="B6609" s="6" t="s">
        <v>1674</v>
      </c>
      <c r="C6609" s="6" t="s">
        <v>1673</v>
      </c>
      <c r="D6609" s="6" t="s">
        <v>39</v>
      </c>
      <c r="E6609" s="6" t="s">
        <v>7</v>
      </c>
      <c r="F6609" s="6">
        <v>136138</v>
      </c>
      <c r="G6609" s="6">
        <v>136138</v>
      </c>
      <c r="H6609" s="1">
        <v>1</v>
      </c>
    </row>
    <row r="6610" spans="1:8" ht="27" customHeight="1" x14ac:dyDescent="0.25">
      <c r="A6610" s="6">
        <v>5113</v>
      </c>
      <c r="B6610" s="6" t="s">
        <v>1675</v>
      </c>
      <c r="C6610" s="6" t="s">
        <v>1673</v>
      </c>
      <c r="D6610" s="6" t="s">
        <v>39</v>
      </c>
      <c r="E6610" s="6" t="s">
        <v>7</v>
      </c>
      <c r="F6610" s="6">
        <v>278672</v>
      </c>
      <c r="G6610" s="6">
        <v>278672</v>
      </c>
      <c r="H6610" s="1">
        <v>1</v>
      </c>
    </row>
    <row r="6611" spans="1:8" ht="27" customHeight="1" x14ac:dyDescent="0.25">
      <c r="A6611" s="6">
        <v>5113</v>
      </c>
      <c r="B6611" s="6" t="s">
        <v>1676</v>
      </c>
      <c r="C6611" s="6" t="s">
        <v>1673</v>
      </c>
      <c r="D6611" s="6" t="s">
        <v>39</v>
      </c>
      <c r="E6611" s="6" t="s">
        <v>7</v>
      </c>
      <c r="F6611" s="6">
        <v>52730</v>
      </c>
      <c r="G6611" s="6">
        <v>52730</v>
      </c>
      <c r="H6611" s="1">
        <v>1</v>
      </c>
    </row>
    <row r="6612" spans="1:8" ht="27" customHeight="1" x14ac:dyDescent="0.25">
      <c r="A6612" s="6">
        <v>5113</v>
      </c>
      <c r="B6612" s="6" t="s">
        <v>1677</v>
      </c>
      <c r="C6612" s="6" t="s">
        <v>1673</v>
      </c>
      <c r="D6612" s="6" t="s">
        <v>39</v>
      </c>
      <c r="E6612" s="6" t="s">
        <v>7</v>
      </c>
      <c r="F6612" s="6">
        <v>129230</v>
      </c>
      <c r="G6612" s="6">
        <v>129230</v>
      </c>
      <c r="H6612" s="1">
        <v>1</v>
      </c>
    </row>
    <row r="6613" spans="1:8" ht="27" customHeight="1" x14ac:dyDescent="0.25">
      <c r="A6613" s="6">
        <v>5113</v>
      </c>
      <c r="B6613" s="6" t="s">
        <v>1678</v>
      </c>
      <c r="C6613" s="6" t="s">
        <v>1673</v>
      </c>
      <c r="D6613" s="6" t="s">
        <v>39</v>
      </c>
      <c r="E6613" s="6" t="s">
        <v>7</v>
      </c>
      <c r="F6613" s="6">
        <v>232884</v>
      </c>
      <c r="G6613" s="6">
        <v>232884</v>
      </c>
      <c r="H6613" s="1">
        <v>1</v>
      </c>
    </row>
    <row r="6614" spans="1:8" ht="27" customHeight="1" x14ac:dyDescent="0.25">
      <c r="A6614" s="6">
        <v>5113</v>
      </c>
      <c r="B6614" s="6" t="s">
        <v>1679</v>
      </c>
      <c r="C6614" s="6" t="s">
        <v>1673</v>
      </c>
      <c r="D6614" s="6" t="s">
        <v>39</v>
      </c>
      <c r="E6614" s="6" t="s">
        <v>7</v>
      </c>
      <c r="F6614" s="6">
        <v>145941</v>
      </c>
      <c r="G6614" s="6">
        <v>145941</v>
      </c>
      <c r="H6614" s="1">
        <v>1</v>
      </c>
    </row>
    <row r="6615" spans="1:8" ht="27" customHeight="1" x14ac:dyDescent="0.25">
      <c r="A6615" s="6">
        <v>5113</v>
      </c>
      <c r="B6615" s="6" t="s">
        <v>1680</v>
      </c>
      <c r="C6615" s="6" t="s">
        <v>1673</v>
      </c>
      <c r="D6615" s="6" t="s">
        <v>39</v>
      </c>
      <c r="E6615" s="6" t="s">
        <v>7</v>
      </c>
      <c r="F6615" s="6">
        <v>82013</v>
      </c>
      <c r="G6615" s="6">
        <v>82013</v>
      </c>
      <c r="H6615" s="1">
        <v>1</v>
      </c>
    </row>
    <row r="6616" spans="1:8" ht="27" customHeight="1" x14ac:dyDescent="0.25">
      <c r="A6616" s="6">
        <v>5113</v>
      </c>
      <c r="B6616" s="6" t="s">
        <v>1681</v>
      </c>
      <c r="C6616" s="6" t="s">
        <v>1673</v>
      </c>
      <c r="D6616" s="6" t="s">
        <v>39</v>
      </c>
      <c r="E6616" s="6" t="s">
        <v>7</v>
      </c>
      <c r="F6616" s="6">
        <v>67672</v>
      </c>
      <c r="G6616" s="6">
        <v>67672</v>
      </c>
      <c r="H6616" s="1">
        <v>1</v>
      </c>
    </row>
    <row r="6617" spans="1:8" ht="27" customHeight="1" x14ac:dyDescent="0.25">
      <c r="A6617" s="6">
        <v>5113</v>
      </c>
      <c r="B6617" s="6" t="s">
        <v>1950</v>
      </c>
      <c r="C6617" s="6" t="s">
        <v>88</v>
      </c>
      <c r="D6617" s="6" t="s">
        <v>115</v>
      </c>
      <c r="E6617" s="6" t="s">
        <v>7</v>
      </c>
      <c r="F6617" s="6">
        <v>622090</v>
      </c>
      <c r="G6617" s="6">
        <v>622090</v>
      </c>
      <c r="H6617" s="1">
        <v>1</v>
      </c>
    </row>
    <row r="6618" spans="1:8" ht="27" customHeight="1" x14ac:dyDescent="0.25">
      <c r="A6618" s="6">
        <v>5113</v>
      </c>
      <c r="B6618" s="6" t="s">
        <v>1951</v>
      </c>
      <c r="C6618" s="6" t="s">
        <v>88</v>
      </c>
      <c r="D6618" s="6" t="s">
        <v>115</v>
      </c>
      <c r="E6618" s="6" t="s">
        <v>7</v>
      </c>
      <c r="F6618" s="6">
        <v>683541</v>
      </c>
      <c r="G6618" s="6">
        <v>683541</v>
      </c>
      <c r="H6618" s="1">
        <v>1</v>
      </c>
    </row>
    <row r="6619" spans="1:8" ht="27" customHeight="1" x14ac:dyDescent="0.25">
      <c r="A6619" s="6">
        <v>5113</v>
      </c>
      <c r="B6619" s="6" t="s">
        <v>1952</v>
      </c>
      <c r="C6619" s="6" t="s">
        <v>88</v>
      </c>
      <c r="D6619" s="6" t="s">
        <v>115</v>
      </c>
      <c r="E6619" s="6" t="s">
        <v>7</v>
      </c>
      <c r="F6619" s="6">
        <v>535226</v>
      </c>
      <c r="G6619" s="6">
        <v>535226</v>
      </c>
      <c r="H6619" s="1">
        <v>1</v>
      </c>
    </row>
    <row r="6620" spans="1:8" ht="27" customHeight="1" x14ac:dyDescent="0.25">
      <c r="A6620" s="6">
        <v>5113</v>
      </c>
      <c r="B6620" s="6" t="s">
        <v>1953</v>
      </c>
      <c r="C6620" s="6" t="s">
        <v>88</v>
      </c>
      <c r="D6620" s="6" t="s">
        <v>115</v>
      </c>
      <c r="E6620" s="6" t="s">
        <v>7</v>
      </c>
      <c r="F6620" s="6">
        <v>385599</v>
      </c>
      <c r="G6620" s="6">
        <v>385599</v>
      </c>
      <c r="H6620" s="1">
        <v>1</v>
      </c>
    </row>
    <row r="6621" spans="1:8" ht="27" customHeight="1" x14ac:dyDescent="0.25">
      <c r="A6621" s="6">
        <v>5113</v>
      </c>
      <c r="B6621" s="6" t="s">
        <v>1954</v>
      </c>
      <c r="C6621" s="6" t="s">
        <v>1673</v>
      </c>
      <c r="D6621" s="6" t="s">
        <v>39</v>
      </c>
      <c r="E6621" s="6" t="s">
        <v>7</v>
      </c>
      <c r="F6621" s="6">
        <v>186627</v>
      </c>
      <c r="G6621" s="6">
        <v>186627</v>
      </c>
      <c r="H6621" s="1">
        <v>1</v>
      </c>
    </row>
    <row r="6622" spans="1:8" ht="27" customHeight="1" x14ac:dyDescent="0.25">
      <c r="A6622" s="6">
        <v>5113</v>
      </c>
      <c r="B6622" s="6" t="s">
        <v>1955</v>
      </c>
      <c r="C6622" s="6" t="s">
        <v>1673</v>
      </c>
      <c r="D6622" s="6" t="s">
        <v>39</v>
      </c>
      <c r="E6622" s="6" t="s">
        <v>7</v>
      </c>
      <c r="F6622" s="6">
        <v>205062</v>
      </c>
      <c r="G6622" s="6">
        <v>205062</v>
      </c>
      <c r="H6622" s="1">
        <v>1</v>
      </c>
    </row>
    <row r="6623" spans="1:8" ht="27" customHeight="1" x14ac:dyDescent="0.25">
      <c r="A6623" s="6">
        <v>5113</v>
      </c>
      <c r="B6623" s="6" t="s">
        <v>1956</v>
      </c>
      <c r="C6623" s="6" t="s">
        <v>1673</v>
      </c>
      <c r="D6623" s="6" t="s">
        <v>39</v>
      </c>
      <c r="E6623" s="6" t="s">
        <v>7</v>
      </c>
      <c r="F6623" s="6">
        <v>160568</v>
      </c>
      <c r="G6623" s="6">
        <v>160568</v>
      </c>
      <c r="H6623" s="1">
        <v>1</v>
      </c>
    </row>
    <row r="6624" spans="1:8" ht="27" customHeight="1" x14ac:dyDescent="0.25">
      <c r="A6624" s="6">
        <v>5113</v>
      </c>
      <c r="B6624" s="6" t="s">
        <v>1957</v>
      </c>
      <c r="C6624" s="6" t="s">
        <v>1673</v>
      </c>
      <c r="D6624" s="6" t="s">
        <v>39</v>
      </c>
      <c r="E6624" s="6" t="s">
        <v>7</v>
      </c>
      <c r="F6624" s="6">
        <v>115680</v>
      </c>
      <c r="G6624" s="6">
        <v>115680</v>
      </c>
      <c r="H6624" s="1">
        <v>1</v>
      </c>
    </row>
    <row r="6625" spans="1:8" ht="27" customHeight="1" x14ac:dyDescent="0.25">
      <c r="A6625" s="6">
        <v>5113</v>
      </c>
      <c r="B6625" s="6" t="s">
        <v>2197</v>
      </c>
      <c r="C6625" s="6" t="s">
        <v>88</v>
      </c>
      <c r="D6625" s="6" t="s">
        <v>115</v>
      </c>
      <c r="E6625" s="6" t="s">
        <v>7</v>
      </c>
      <c r="F6625" s="6">
        <v>334624</v>
      </c>
      <c r="G6625" s="6">
        <v>334624</v>
      </c>
      <c r="H6625" s="1">
        <v>1</v>
      </c>
    </row>
    <row r="6626" spans="1:8" ht="27" customHeight="1" x14ac:dyDescent="0.25">
      <c r="A6626" s="6">
        <v>5113</v>
      </c>
      <c r="B6626" s="6" t="s">
        <v>2198</v>
      </c>
      <c r="C6626" s="6" t="s">
        <v>88</v>
      </c>
      <c r="D6626" s="6" t="s">
        <v>115</v>
      </c>
      <c r="E6626" s="6" t="s">
        <v>7</v>
      </c>
      <c r="F6626" s="6">
        <v>693963</v>
      </c>
      <c r="G6626" s="6">
        <v>693963</v>
      </c>
      <c r="H6626" s="1">
        <v>1</v>
      </c>
    </row>
    <row r="6627" spans="1:8" ht="27" customHeight="1" x14ac:dyDescent="0.25">
      <c r="A6627" s="6">
        <v>5113</v>
      </c>
      <c r="B6627" s="6" t="s">
        <v>2199</v>
      </c>
      <c r="C6627" s="6" t="s">
        <v>88</v>
      </c>
      <c r="D6627" s="6" t="s">
        <v>115</v>
      </c>
      <c r="E6627" s="6" t="s">
        <v>7</v>
      </c>
      <c r="F6627" s="6">
        <v>900130</v>
      </c>
      <c r="G6627" s="6">
        <v>900130</v>
      </c>
      <c r="H6627" s="1">
        <v>1</v>
      </c>
    </row>
    <row r="6628" spans="1:8" ht="27" customHeight="1" x14ac:dyDescent="0.25">
      <c r="A6628" s="6">
        <v>5113</v>
      </c>
      <c r="B6628" s="6" t="s">
        <v>2200</v>
      </c>
      <c r="C6628" s="6" t="s">
        <v>1673</v>
      </c>
      <c r="D6628" s="6" t="s">
        <v>39</v>
      </c>
      <c r="E6628" s="6" t="s">
        <v>7</v>
      </c>
      <c r="F6628" s="6">
        <v>100387</v>
      </c>
      <c r="G6628" s="6">
        <v>100387</v>
      </c>
      <c r="H6628" s="1">
        <v>1</v>
      </c>
    </row>
    <row r="6629" spans="1:8" ht="27" customHeight="1" x14ac:dyDescent="0.25">
      <c r="A6629" s="6">
        <v>5113</v>
      </c>
      <c r="B6629" s="6" t="s">
        <v>2201</v>
      </c>
      <c r="C6629" s="6" t="s">
        <v>1673</v>
      </c>
      <c r="D6629" s="6" t="s">
        <v>39</v>
      </c>
      <c r="E6629" s="6" t="s">
        <v>7</v>
      </c>
      <c r="F6629" s="6">
        <v>208189</v>
      </c>
      <c r="G6629" s="6">
        <v>208189</v>
      </c>
      <c r="H6629" s="1">
        <v>1</v>
      </c>
    </row>
    <row r="6630" spans="1:8" ht="27" customHeight="1" x14ac:dyDescent="0.25">
      <c r="A6630" s="6">
        <v>5113</v>
      </c>
      <c r="B6630" s="6" t="s">
        <v>2202</v>
      </c>
      <c r="C6630" s="6" t="s">
        <v>1673</v>
      </c>
      <c r="D6630" s="6" t="s">
        <v>39</v>
      </c>
      <c r="E6630" s="6" t="s">
        <v>7</v>
      </c>
      <c r="F6630" s="6">
        <v>270039</v>
      </c>
      <c r="G6630" s="6">
        <v>270039</v>
      </c>
      <c r="H6630" s="1">
        <v>1</v>
      </c>
    </row>
    <row r="6631" spans="1:8" ht="27" customHeight="1" x14ac:dyDescent="0.25">
      <c r="A6631" s="6">
        <v>5113</v>
      </c>
      <c r="B6631" s="6" t="s">
        <v>2644</v>
      </c>
      <c r="C6631" s="6" t="s">
        <v>1673</v>
      </c>
      <c r="D6631" s="6" t="s">
        <v>39</v>
      </c>
      <c r="E6631" s="6" t="s">
        <v>7</v>
      </c>
      <c r="F6631" s="6">
        <v>264140</v>
      </c>
      <c r="G6631" s="6">
        <v>264140</v>
      </c>
      <c r="H6631" s="1">
        <v>1</v>
      </c>
    </row>
    <row r="6632" spans="1:8" ht="27" customHeight="1" x14ac:dyDescent="0.25">
      <c r="A6632" s="6">
        <v>5113</v>
      </c>
      <c r="B6632" s="6" t="s">
        <v>2645</v>
      </c>
      <c r="C6632" s="6" t="s">
        <v>88</v>
      </c>
      <c r="D6632" s="6" t="s">
        <v>115</v>
      </c>
      <c r="E6632" s="6" t="s">
        <v>7</v>
      </c>
      <c r="F6632" s="6">
        <v>880465</v>
      </c>
      <c r="G6632" s="6">
        <v>880465</v>
      </c>
      <c r="H6632" s="1">
        <v>1</v>
      </c>
    </row>
    <row r="6633" spans="1:8" ht="27" customHeight="1" x14ac:dyDescent="0.25">
      <c r="A6633" s="6">
        <v>4251</v>
      </c>
      <c r="B6633" s="6" t="s">
        <v>2754</v>
      </c>
      <c r="C6633" s="6" t="s">
        <v>88</v>
      </c>
      <c r="D6633" s="6" t="s">
        <v>115</v>
      </c>
      <c r="E6633" s="6" t="s">
        <v>7</v>
      </c>
      <c r="F6633" s="6">
        <v>644100</v>
      </c>
      <c r="G6633" s="6">
        <v>644100</v>
      </c>
      <c r="H6633" s="1">
        <v>1</v>
      </c>
    </row>
    <row r="6634" spans="1:8" ht="27" customHeight="1" x14ac:dyDescent="0.25">
      <c r="A6634" s="6">
        <v>5113</v>
      </c>
      <c r="B6634" s="6" t="s">
        <v>2939</v>
      </c>
      <c r="C6634" s="6" t="s">
        <v>1673</v>
      </c>
      <c r="D6634" s="6" t="s">
        <v>39</v>
      </c>
      <c r="E6634" s="6" t="s">
        <v>7</v>
      </c>
      <c r="F6634" s="6">
        <v>208186</v>
      </c>
      <c r="G6634" s="6">
        <v>208186</v>
      </c>
      <c r="H6634" s="1">
        <v>1</v>
      </c>
    </row>
    <row r="6635" spans="1:8" ht="27" customHeight="1" x14ac:dyDescent="0.25">
      <c r="A6635" s="6">
        <v>4251</v>
      </c>
      <c r="B6635" s="6" t="s">
        <v>3658</v>
      </c>
      <c r="C6635" s="6" t="s">
        <v>88</v>
      </c>
      <c r="D6635" s="6" t="s">
        <v>115</v>
      </c>
      <c r="E6635" s="6" t="s">
        <v>7</v>
      </c>
      <c r="F6635" s="6">
        <v>450040</v>
      </c>
      <c r="G6635" s="6">
        <v>450040</v>
      </c>
      <c r="H6635" s="1">
        <v>1</v>
      </c>
    </row>
    <row r="6636" spans="1:8" ht="27" customHeight="1" x14ac:dyDescent="0.25">
      <c r="A6636" s="6">
        <v>5113</v>
      </c>
      <c r="B6636" s="6" t="s">
        <v>3676</v>
      </c>
      <c r="C6636" s="6" t="s">
        <v>1673</v>
      </c>
      <c r="D6636" s="6" t="s">
        <v>39</v>
      </c>
      <c r="E6636" s="6" t="s">
        <v>7</v>
      </c>
      <c r="F6636" s="6">
        <v>0</v>
      </c>
      <c r="G6636" s="6">
        <v>0</v>
      </c>
      <c r="H6636" s="1">
        <v>1</v>
      </c>
    </row>
    <row r="6637" spans="1:8" ht="27" customHeight="1" x14ac:dyDescent="0.25">
      <c r="A6637" s="6">
        <v>5113</v>
      </c>
      <c r="B6637" s="6" t="s">
        <v>3677</v>
      </c>
      <c r="C6637" s="6" t="s">
        <v>1673</v>
      </c>
      <c r="D6637" s="6" t="s">
        <v>39</v>
      </c>
      <c r="E6637" s="6" t="s">
        <v>7</v>
      </c>
      <c r="F6637" s="6">
        <v>0</v>
      </c>
      <c r="G6637" s="6">
        <v>0</v>
      </c>
      <c r="H6637" s="1">
        <v>1</v>
      </c>
    </row>
    <row r="6638" spans="1:8" ht="27" customHeight="1" x14ac:dyDescent="0.25">
      <c r="A6638" s="6">
        <v>5113</v>
      </c>
      <c r="B6638" s="6" t="s">
        <v>3678</v>
      </c>
      <c r="C6638" s="6" t="s">
        <v>88</v>
      </c>
      <c r="D6638" s="6" t="s">
        <v>115</v>
      </c>
      <c r="E6638" s="6" t="s">
        <v>7</v>
      </c>
      <c r="F6638" s="6">
        <v>0</v>
      </c>
      <c r="G6638" s="6">
        <v>0</v>
      </c>
      <c r="H6638" s="1">
        <v>1</v>
      </c>
    </row>
    <row r="6639" spans="1:8" ht="27" customHeight="1" x14ac:dyDescent="0.25">
      <c r="A6639" s="6">
        <v>5113</v>
      </c>
      <c r="B6639" s="6" t="s">
        <v>3679</v>
      </c>
      <c r="C6639" s="6" t="s">
        <v>88</v>
      </c>
      <c r="D6639" s="6" t="s">
        <v>115</v>
      </c>
      <c r="E6639" s="6" t="s">
        <v>7</v>
      </c>
      <c r="F6639" s="6">
        <v>0</v>
      </c>
      <c r="G6639" s="6">
        <v>0</v>
      </c>
      <c r="H6639" s="1">
        <v>1</v>
      </c>
    </row>
    <row r="6640" spans="1:8" ht="27" customHeight="1" x14ac:dyDescent="0.25">
      <c r="A6640" s="6">
        <v>5113</v>
      </c>
      <c r="B6640" s="6" t="s">
        <v>3680</v>
      </c>
      <c r="C6640" s="6" t="s">
        <v>88</v>
      </c>
      <c r="D6640" s="6" t="s">
        <v>115</v>
      </c>
      <c r="E6640" s="6" t="s">
        <v>7</v>
      </c>
      <c r="F6640" s="6">
        <v>0</v>
      </c>
      <c r="G6640" s="6">
        <v>0</v>
      </c>
      <c r="H6640" s="1">
        <v>1</v>
      </c>
    </row>
    <row r="6641" spans="1:8" ht="27" customHeight="1" x14ac:dyDescent="0.25">
      <c r="A6641" s="6">
        <v>5113</v>
      </c>
      <c r="B6641" s="6" t="s">
        <v>3681</v>
      </c>
      <c r="C6641" s="6" t="s">
        <v>88</v>
      </c>
      <c r="D6641" s="6" t="s">
        <v>115</v>
      </c>
      <c r="E6641" s="6" t="s">
        <v>7</v>
      </c>
      <c r="F6641" s="6">
        <v>0</v>
      </c>
      <c r="G6641" s="6">
        <v>0</v>
      </c>
      <c r="H6641" s="1">
        <v>1</v>
      </c>
    </row>
    <row r="6642" spans="1:8" ht="27" customHeight="1" x14ac:dyDescent="0.25">
      <c r="A6642" s="6">
        <v>5113</v>
      </c>
      <c r="B6642" s="6" t="s">
        <v>3682</v>
      </c>
      <c r="C6642" s="6" t="s">
        <v>88</v>
      </c>
      <c r="D6642" s="6" t="s">
        <v>115</v>
      </c>
      <c r="E6642" s="6" t="s">
        <v>7</v>
      </c>
      <c r="F6642" s="6">
        <v>0</v>
      </c>
      <c r="G6642" s="6">
        <v>0</v>
      </c>
      <c r="H6642" s="1">
        <v>1</v>
      </c>
    </row>
    <row r="6643" spans="1:8" ht="27" customHeight="1" x14ac:dyDescent="0.25">
      <c r="A6643" s="6">
        <v>5113</v>
      </c>
      <c r="B6643" s="6" t="s">
        <v>3683</v>
      </c>
      <c r="C6643" s="6" t="s">
        <v>88</v>
      </c>
      <c r="D6643" s="6" t="s">
        <v>115</v>
      </c>
      <c r="E6643" s="6" t="s">
        <v>7</v>
      </c>
      <c r="F6643" s="6">
        <v>0</v>
      </c>
      <c r="G6643" s="6">
        <v>0</v>
      </c>
      <c r="H6643" s="1">
        <v>1</v>
      </c>
    </row>
    <row r="6644" spans="1:8" ht="27" customHeight="1" x14ac:dyDescent="0.25">
      <c r="A6644" s="6">
        <v>5113</v>
      </c>
      <c r="B6644" s="6" t="s">
        <v>3684</v>
      </c>
      <c r="C6644" s="6" t="s">
        <v>88</v>
      </c>
      <c r="D6644" s="6" t="s">
        <v>115</v>
      </c>
      <c r="E6644" s="6" t="s">
        <v>7</v>
      </c>
      <c r="F6644" s="6">
        <v>0</v>
      </c>
      <c r="G6644" s="6">
        <v>0</v>
      </c>
      <c r="H6644" s="1">
        <v>1</v>
      </c>
    </row>
    <row r="6645" spans="1:8" ht="27" customHeight="1" x14ac:dyDescent="0.25">
      <c r="A6645" s="6">
        <v>5113</v>
      </c>
      <c r="B6645" s="6" t="s">
        <v>3685</v>
      </c>
      <c r="C6645" s="6" t="s">
        <v>1673</v>
      </c>
      <c r="D6645" s="6" t="s">
        <v>39</v>
      </c>
      <c r="E6645" s="6" t="s">
        <v>7</v>
      </c>
      <c r="F6645" s="6">
        <v>0</v>
      </c>
      <c r="G6645" s="6">
        <v>0</v>
      </c>
      <c r="H6645" s="1">
        <v>1</v>
      </c>
    </row>
    <row r="6646" spans="1:8" ht="27" customHeight="1" x14ac:dyDescent="0.25">
      <c r="A6646" s="6">
        <v>5113</v>
      </c>
      <c r="B6646" s="6" t="s">
        <v>3686</v>
      </c>
      <c r="C6646" s="6" t="s">
        <v>1673</v>
      </c>
      <c r="D6646" s="6" t="s">
        <v>39</v>
      </c>
      <c r="E6646" s="6" t="s">
        <v>7</v>
      </c>
      <c r="F6646" s="6">
        <v>0</v>
      </c>
      <c r="G6646" s="6">
        <v>0</v>
      </c>
      <c r="H6646" s="1">
        <v>1</v>
      </c>
    </row>
    <row r="6647" spans="1:8" ht="27" customHeight="1" x14ac:dyDescent="0.25">
      <c r="A6647" s="6">
        <v>5113</v>
      </c>
      <c r="B6647" s="6" t="s">
        <v>3687</v>
      </c>
      <c r="C6647" s="6" t="s">
        <v>88</v>
      </c>
      <c r="D6647" s="6" t="s">
        <v>115</v>
      </c>
      <c r="E6647" s="6" t="s">
        <v>7</v>
      </c>
      <c r="F6647" s="6">
        <v>0</v>
      </c>
      <c r="G6647" s="6">
        <v>0</v>
      </c>
      <c r="H6647" s="1">
        <v>1</v>
      </c>
    </row>
    <row r="6648" spans="1:8" ht="27" customHeight="1" x14ac:dyDescent="0.25">
      <c r="A6648" s="6">
        <v>5113</v>
      </c>
      <c r="B6648" s="6" t="s">
        <v>3688</v>
      </c>
      <c r="C6648" s="6" t="s">
        <v>1673</v>
      </c>
      <c r="D6648" s="6" t="s">
        <v>39</v>
      </c>
      <c r="E6648" s="6" t="s">
        <v>7</v>
      </c>
      <c r="F6648" s="6">
        <v>0</v>
      </c>
      <c r="G6648" s="6">
        <v>0</v>
      </c>
      <c r="H6648" s="1">
        <v>1</v>
      </c>
    </row>
    <row r="6649" spans="1:8" ht="27" customHeight="1" x14ac:dyDescent="0.25">
      <c r="A6649" s="6">
        <v>5113</v>
      </c>
      <c r="B6649" s="6" t="s">
        <v>3689</v>
      </c>
      <c r="C6649" s="6" t="s">
        <v>1673</v>
      </c>
      <c r="D6649" s="6" t="s">
        <v>39</v>
      </c>
      <c r="E6649" s="6" t="s">
        <v>7</v>
      </c>
      <c r="F6649" s="6">
        <v>0</v>
      </c>
      <c r="G6649" s="6">
        <v>0</v>
      </c>
      <c r="H6649" s="1">
        <v>1</v>
      </c>
    </row>
    <row r="6650" spans="1:8" ht="27" customHeight="1" x14ac:dyDescent="0.25">
      <c r="A6650" s="6">
        <v>5113</v>
      </c>
      <c r="B6650" s="6" t="s">
        <v>3690</v>
      </c>
      <c r="C6650" s="6" t="s">
        <v>88</v>
      </c>
      <c r="D6650" s="6" t="s">
        <v>115</v>
      </c>
      <c r="E6650" s="6" t="s">
        <v>7</v>
      </c>
      <c r="F6650" s="6">
        <v>0</v>
      </c>
      <c r="G6650" s="6">
        <v>0</v>
      </c>
      <c r="H6650" s="1">
        <v>1</v>
      </c>
    </row>
    <row r="6651" spans="1:8" ht="27" customHeight="1" x14ac:dyDescent="0.25">
      <c r="A6651" s="6">
        <v>5113</v>
      </c>
      <c r="B6651" s="6" t="s">
        <v>3691</v>
      </c>
      <c r="C6651" s="6" t="s">
        <v>1673</v>
      </c>
      <c r="D6651" s="6" t="s">
        <v>39</v>
      </c>
      <c r="E6651" s="6" t="s">
        <v>7</v>
      </c>
      <c r="F6651" s="6">
        <v>0</v>
      </c>
      <c r="G6651" s="6">
        <v>0</v>
      </c>
      <c r="H6651" s="1">
        <v>1</v>
      </c>
    </row>
    <row r="6652" spans="1:8" ht="27" customHeight="1" x14ac:dyDescent="0.25">
      <c r="A6652" s="6">
        <v>5113</v>
      </c>
      <c r="B6652" s="6" t="s">
        <v>3692</v>
      </c>
      <c r="C6652" s="6" t="s">
        <v>88</v>
      </c>
      <c r="D6652" s="6" t="s">
        <v>115</v>
      </c>
      <c r="E6652" s="6" t="s">
        <v>7</v>
      </c>
      <c r="F6652" s="6">
        <v>0</v>
      </c>
      <c r="G6652" s="6">
        <v>0</v>
      </c>
      <c r="H6652" s="1">
        <v>1</v>
      </c>
    </row>
    <row r="6653" spans="1:8" ht="27" customHeight="1" x14ac:dyDescent="0.25">
      <c r="A6653" s="6">
        <v>5113</v>
      </c>
      <c r="B6653" s="6" t="s">
        <v>3693</v>
      </c>
      <c r="C6653" s="6" t="s">
        <v>1673</v>
      </c>
      <c r="D6653" s="6" t="s">
        <v>39</v>
      </c>
      <c r="E6653" s="6" t="s">
        <v>7</v>
      </c>
      <c r="F6653" s="6">
        <v>0</v>
      </c>
      <c r="G6653" s="6">
        <v>0</v>
      </c>
      <c r="H6653" s="1">
        <v>1</v>
      </c>
    </row>
    <row r="6654" spans="1:8" ht="27" customHeight="1" x14ac:dyDescent="0.25">
      <c r="A6654" s="6">
        <v>5113</v>
      </c>
      <c r="B6654" s="6" t="s">
        <v>3694</v>
      </c>
      <c r="C6654" s="6" t="s">
        <v>1673</v>
      </c>
      <c r="D6654" s="6" t="s">
        <v>39</v>
      </c>
      <c r="E6654" s="6" t="s">
        <v>7</v>
      </c>
      <c r="F6654" s="6">
        <v>0</v>
      </c>
      <c r="G6654" s="6">
        <v>0</v>
      </c>
      <c r="H6654" s="1">
        <v>1</v>
      </c>
    </row>
    <row r="6655" spans="1:8" ht="27" customHeight="1" x14ac:dyDescent="0.25">
      <c r="A6655" s="6">
        <v>5113</v>
      </c>
      <c r="B6655" s="6" t="s">
        <v>3695</v>
      </c>
      <c r="C6655" s="6" t="s">
        <v>88</v>
      </c>
      <c r="D6655" s="6" t="s">
        <v>115</v>
      </c>
      <c r="E6655" s="6" t="s">
        <v>7</v>
      </c>
      <c r="F6655" s="6">
        <v>137000</v>
      </c>
      <c r="G6655" s="6">
        <v>137000</v>
      </c>
      <c r="H6655" s="1">
        <v>1</v>
      </c>
    </row>
    <row r="6656" spans="1:8" ht="27" customHeight="1" x14ac:dyDescent="0.25">
      <c r="A6656" s="6">
        <v>5113</v>
      </c>
      <c r="B6656" s="6" t="s">
        <v>3696</v>
      </c>
      <c r="C6656" s="6" t="s">
        <v>88</v>
      </c>
      <c r="D6656" s="6" t="s">
        <v>115</v>
      </c>
      <c r="E6656" s="6" t="s">
        <v>7</v>
      </c>
      <c r="F6656" s="6">
        <v>0</v>
      </c>
      <c r="G6656" s="6">
        <v>0</v>
      </c>
      <c r="H6656" s="1">
        <v>1</v>
      </c>
    </row>
    <row r="6657" spans="1:8" ht="27" customHeight="1" x14ac:dyDescent="0.25">
      <c r="A6657" s="6">
        <v>5113</v>
      </c>
      <c r="B6657" s="6" t="s">
        <v>3697</v>
      </c>
      <c r="C6657" s="6" t="s">
        <v>88</v>
      </c>
      <c r="D6657" s="6" t="s">
        <v>115</v>
      </c>
      <c r="E6657" s="6" t="s">
        <v>7</v>
      </c>
      <c r="F6657" s="6">
        <v>0</v>
      </c>
      <c r="G6657" s="6">
        <v>0</v>
      </c>
      <c r="H6657" s="1">
        <v>1</v>
      </c>
    </row>
    <row r="6658" spans="1:8" ht="27" customHeight="1" x14ac:dyDescent="0.25">
      <c r="A6658" s="6">
        <v>5113</v>
      </c>
      <c r="B6658" s="6" t="s">
        <v>3698</v>
      </c>
      <c r="C6658" s="6" t="s">
        <v>88</v>
      </c>
      <c r="D6658" s="6" t="s">
        <v>115</v>
      </c>
      <c r="E6658" s="6" t="s">
        <v>7</v>
      </c>
      <c r="F6658" s="6">
        <v>0</v>
      </c>
      <c r="G6658" s="6">
        <v>0</v>
      </c>
      <c r="H6658" s="1">
        <v>1</v>
      </c>
    </row>
    <row r="6659" spans="1:8" ht="27" customHeight="1" x14ac:dyDescent="0.25">
      <c r="A6659" s="6">
        <v>5113</v>
      </c>
      <c r="B6659" s="6" t="s">
        <v>3699</v>
      </c>
      <c r="C6659" s="6" t="s">
        <v>1673</v>
      </c>
      <c r="D6659" s="6" t="s">
        <v>39</v>
      </c>
      <c r="E6659" s="6" t="s">
        <v>7</v>
      </c>
      <c r="F6659" s="6">
        <v>0</v>
      </c>
      <c r="G6659" s="6">
        <v>0</v>
      </c>
      <c r="H6659" s="1">
        <v>1</v>
      </c>
    </row>
    <row r="6660" spans="1:8" ht="27" customHeight="1" x14ac:dyDescent="0.25">
      <c r="A6660" s="6">
        <v>5113</v>
      </c>
      <c r="B6660" s="6" t="s">
        <v>3700</v>
      </c>
      <c r="C6660" s="6" t="s">
        <v>1673</v>
      </c>
      <c r="D6660" s="6" t="s">
        <v>39</v>
      </c>
      <c r="E6660" s="6" t="s">
        <v>7</v>
      </c>
      <c r="F6660" s="6">
        <v>0</v>
      </c>
      <c r="G6660" s="6">
        <v>0</v>
      </c>
      <c r="H6660" s="1">
        <v>1</v>
      </c>
    </row>
    <row r="6661" spans="1:8" ht="27" customHeight="1" x14ac:dyDescent="0.25">
      <c r="A6661" s="6">
        <v>5113</v>
      </c>
      <c r="B6661" s="6" t="s">
        <v>3701</v>
      </c>
      <c r="C6661" s="6" t="s">
        <v>1673</v>
      </c>
      <c r="D6661" s="6" t="s">
        <v>39</v>
      </c>
      <c r="E6661" s="6" t="s">
        <v>7</v>
      </c>
      <c r="F6661" s="6">
        <v>0</v>
      </c>
      <c r="G6661" s="6">
        <v>0</v>
      </c>
      <c r="H6661" s="1">
        <v>1</v>
      </c>
    </row>
    <row r="6662" spans="1:8" ht="27" customHeight="1" x14ac:dyDescent="0.25">
      <c r="A6662" s="6">
        <v>5113</v>
      </c>
      <c r="B6662" s="6" t="s">
        <v>3702</v>
      </c>
      <c r="C6662" s="6" t="s">
        <v>88</v>
      </c>
      <c r="D6662" s="6" t="s">
        <v>115</v>
      </c>
      <c r="E6662" s="6" t="s">
        <v>7</v>
      </c>
      <c r="F6662" s="6">
        <v>0</v>
      </c>
      <c r="G6662" s="6">
        <v>0</v>
      </c>
      <c r="H6662" s="1">
        <v>1</v>
      </c>
    </row>
    <row r="6663" spans="1:8" ht="27" customHeight="1" x14ac:dyDescent="0.25">
      <c r="A6663" s="6">
        <v>5113</v>
      </c>
      <c r="B6663" s="6" t="s">
        <v>3703</v>
      </c>
      <c r="C6663" s="6" t="s">
        <v>1673</v>
      </c>
      <c r="D6663" s="6" t="s">
        <v>39</v>
      </c>
      <c r="E6663" s="6" t="s">
        <v>7</v>
      </c>
      <c r="F6663" s="6">
        <v>0</v>
      </c>
      <c r="G6663" s="6">
        <v>0</v>
      </c>
      <c r="H6663" s="1">
        <v>1</v>
      </c>
    </row>
    <row r="6664" spans="1:8" ht="27" customHeight="1" x14ac:dyDescent="0.25">
      <c r="A6664" s="6">
        <v>5113</v>
      </c>
      <c r="B6664" s="6" t="s">
        <v>3704</v>
      </c>
      <c r="C6664" s="6" t="s">
        <v>1673</v>
      </c>
      <c r="D6664" s="6" t="s">
        <v>39</v>
      </c>
      <c r="E6664" s="6" t="s">
        <v>7</v>
      </c>
      <c r="F6664" s="6">
        <v>0</v>
      </c>
      <c r="G6664" s="6">
        <v>0</v>
      </c>
      <c r="H6664" s="1">
        <v>1</v>
      </c>
    </row>
    <row r="6665" spans="1:8" ht="27" customHeight="1" x14ac:dyDescent="0.25">
      <c r="A6665" s="6">
        <v>5113</v>
      </c>
      <c r="B6665" s="6" t="s">
        <v>3705</v>
      </c>
      <c r="C6665" s="6" t="s">
        <v>1673</v>
      </c>
      <c r="D6665" s="6" t="s">
        <v>39</v>
      </c>
      <c r="E6665" s="6" t="s">
        <v>7</v>
      </c>
      <c r="F6665" s="6">
        <v>0</v>
      </c>
      <c r="G6665" s="6">
        <v>0</v>
      </c>
      <c r="H6665" s="1">
        <v>1</v>
      </c>
    </row>
    <row r="6666" spans="1:8" ht="27" customHeight="1" x14ac:dyDescent="0.25">
      <c r="A6666" s="6">
        <v>5113</v>
      </c>
      <c r="B6666" s="6" t="s">
        <v>4210</v>
      </c>
      <c r="C6666" s="6" t="s">
        <v>1673</v>
      </c>
      <c r="D6666" s="6" t="s">
        <v>39</v>
      </c>
      <c r="E6666" s="6" t="s">
        <v>7</v>
      </c>
      <c r="F6666" s="6">
        <v>0</v>
      </c>
      <c r="G6666" s="6">
        <v>0</v>
      </c>
      <c r="H6666" s="1">
        <v>1</v>
      </c>
    </row>
    <row r="6667" spans="1:8" ht="27" customHeight="1" x14ac:dyDescent="0.25">
      <c r="A6667" s="6">
        <v>5113</v>
      </c>
      <c r="B6667" s="6" t="s">
        <v>4211</v>
      </c>
      <c r="C6667" s="6" t="s">
        <v>1673</v>
      </c>
      <c r="D6667" s="6" t="s">
        <v>39</v>
      </c>
      <c r="E6667" s="6" t="s">
        <v>7</v>
      </c>
      <c r="F6667" s="6">
        <v>0</v>
      </c>
      <c r="G6667" s="6">
        <v>0</v>
      </c>
      <c r="H6667" s="1">
        <v>1</v>
      </c>
    </row>
    <row r="6668" spans="1:8" ht="27" customHeight="1" x14ac:dyDescent="0.25">
      <c r="A6668" s="6">
        <v>5113</v>
      </c>
      <c r="B6668" s="6" t="s">
        <v>4212</v>
      </c>
      <c r="C6668" s="6" t="s">
        <v>88</v>
      </c>
      <c r="D6668" s="6" t="s">
        <v>115</v>
      </c>
      <c r="E6668" s="6" t="s">
        <v>7</v>
      </c>
      <c r="F6668" s="6">
        <v>181000</v>
      </c>
      <c r="G6668" s="6">
        <v>181000</v>
      </c>
      <c r="H6668" s="1">
        <v>1</v>
      </c>
    </row>
    <row r="6669" spans="1:8" ht="27" customHeight="1" x14ac:dyDescent="0.25">
      <c r="A6669" s="6">
        <v>5113</v>
      </c>
      <c r="B6669" s="6" t="s">
        <v>4213</v>
      </c>
      <c r="C6669" s="6" t="s">
        <v>1673</v>
      </c>
      <c r="D6669" s="6" t="s">
        <v>39</v>
      </c>
      <c r="E6669" s="6" t="s">
        <v>7</v>
      </c>
      <c r="F6669" s="6">
        <v>0</v>
      </c>
      <c r="G6669" s="6">
        <v>0</v>
      </c>
      <c r="H6669" s="1">
        <v>1</v>
      </c>
    </row>
    <row r="6670" spans="1:8" ht="27" customHeight="1" x14ac:dyDescent="0.25">
      <c r="A6670" s="6">
        <v>5113</v>
      </c>
      <c r="B6670" s="6" t="s">
        <v>4214</v>
      </c>
      <c r="C6670" s="6" t="s">
        <v>88</v>
      </c>
      <c r="D6670" s="6" t="s">
        <v>115</v>
      </c>
      <c r="E6670" s="6" t="s">
        <v>7</v>
      </c>
      <c r="F6670" s="6">
        <v>0</v>
      </c>
      <c r="G6670" s="6">
        <v>0</v>
      </c>
      <c r="H6670" s="1">
        <v>1</v>
      </c>
    </row>
    <row r="6671" spans="1:8" ht="27" customHeight="1" x14ac:dyDescent="0.25">
      <c r="A6671" s="6">
        <v>5113</v>
      </c>
      <c r="B6671" s="6" t="s">
        <v>4215</v>
      </c>
      <c r="C6671" s="6" t="s">
        <v>88</v>
      </c>
      <c r="D6671" s="6" t="s">
        <v>115</v>
      </c>
      <c r="E6671" s="6" t="s">
        <v>7</v>
      </c>
      <c r="F6671" s="6">
        <v>0</v>
      </c>
      <c r="G6671" s="6">
        <v>0</v>
      </c>
      <c r="H6671" s="1">
        <v>1</v>
      </c>
    </row>
    <row r="6672" spans="1:8" ht="27" customHeight="1" x14ac:dyDescent="0.25">
      <c r="A6672" s="6">
        <v>5113</v>
      </c>
      <c r="B6672" s="6" t="s">
        <v>4355</v>
      </c>
      <c r="C6672" s="6" t="s">
        <v>88</v>
      </c>
      <c r="D6672" s="6" t="s">
        <v>115</v>
      </c>
      <c r="E6672" s="6" t="s">
        <v>7</v>
      </c>
      <c r="F6672" s="6">
        <v>1092229</v>
      </c>
      <c r="G6672" s="6">
        <v>1092229</v>
      </c>
      <c r="H6672" s="1">
        <v>1</v>
      </c>
    </row>
    <row r="6673" spans="1:8" ht="27" customHeight="1" x14ac:dyDescent="0.25">
      <c r="A6673" s="6">
        <v>5113</v>
      </c>
      <c r="B6673" s="6" t="s">
        <v>4356</v>
      </c>
      <c r="C6673" s="6" t="s">
        <v>1673</v>
      </c>
      <c r="D6673" s="6" t="s">
        <v>39</v>
      </c>
      <c r="E6673" s="6" t="s">
        <v>7</v>
      </c>
      <c r="F6673" s="6">
        <v>364076</v>
      </c>
      <c r="G6673" s="6">
        <v>364076</v>
      </c>
      <c r="H6673" s="1">
        <v>1</v>
      </c>
    </row>
    <row r="6674" spans="1:8" ht="27" customHeight="1" x14ac:dyDescent="0.25">
      <c r="A6674" s="6">
        <v>5113</v>
      </c>
      <c r="B6674" s="6" t="s">
        <v>6454</v>
      </c>
      <c r="C6674" s="6" t="s">
        <v>1673</v>
      </c>
      <c r="D6674" s="6" t="s">
        <v>39</v>
      </c>
      <c r="E6674" s="6" t="s">
        <v>7</v>
      </c>
      <c r="F6674" s="6">
        <v>259695</v>
      </c>
      <c r="G6674" s="6">
        <v>259695</v>
      </c>
      <c r="H6674" s="1">
        <v>1</v>
      </c>
    </row>
    <row r="6675" spans="1:8" ht="27" customHeight="1" x14ac:dyDescent="0.25">
      <c r="A6675" s="6">
        <v>5113</v>
      </c>
      <c r="B6675" s="6" t="s">
        <v>6460</v>
      </c>
      <c r="C6675" s="6" t="s">
        <v>1673</v>
      </c>
      <c r="D6675" s="6" t="s">
        <v>39</v>
      </c>
      <c r="E6675" s="6" t="s">
        <v>7</v>
      </c>
      <c r="F6675" s="6">
        <v>211044</v>
      </c>
      <c r="G6675" s="6">
        <v>211044</v>
      </c>
      <c r="H6675" s="1">
        <v>1</v>
      </c>
    </row>
    <row r="6676" spans="1:8" ht="27" customHeight="1" x14ac:dyDescent="0.25">
      <c r="A6676" s="6">
        <v>4251</v>
      </c>
      <c r="B6676" s="6" t="s">
        <v>6566</v>
      </c>
      <c r="C6676" s="6" t="s">
        <v>88</v>
      </c>
      <c r="D6676" s="6" t="s">
        <v>115</v>
      </c>
      <c r="E6676" s="6" t="s">
        <v>7</v>
      </c>
      <c r="F6676" s="6">
        <v>0</v>
      </c>
      <c r="G6676" s="6">
        <v>0</v>
      </c>
      <c r="H6676" s="1">
        <v>1</v>
      </c>
    </row>
    <row r="6677" spans="1:8" ht="27" customHeight="1" x14ac:dyDescent="0.25">
      <c r="A6677" s="6">
        <v>4251</v>
      </c>
      <c r="B6677" s="6" t="s">
        <v>6587</v>
      </c>
      <c r="C6677" s="6" t="s">
        <v>88</v>
      </c>
      <c r="D6677" s="6" t="s">
        <v>48</v>
      </c>
      <c r="E6677" s="6" t="s">
        <v>7</v>
      </c>
      <c r="F6677" s="6">
        <v>99000</v>
      </c>
      <c r="G6677" s="6">
        <v>99000</v>
      </c>
      <c r="H6677" s="1">
        <v>1</v>
      </c>
    </row>
    <row r="6678" spans="1:8" ht="15" customHeight="1" x14ac:dyDescent="0.25">
      <c r="A6678" s="25" t="s">
        <v>1139</v>
      </c>
      <c r="B6678" s="26"/>
      <c r="C6678" s="26"/>
      <c r="D6678" s="26"/>
      <c r="E6678" s="26"/>
      <c r="F6678" s="26"/>
      <c r="G6678" s="26"/>
      <c r="H6678" s="27"/>
    </row>
    <row r="6679" spans="1:8" ht="15" customHeight="1" x14ac:dyDescent="0.25">
      <c r="A6679" s="28" t="s">
        <v>83</v>
      </c>
      <c r="B6679" s="29"/>
      <c r="C6679" s="29"/>
      <c r="D6679" s="29"/>
      <c r="E6679" s="29"/>
      <c r="F6679" s="29"/>
      <c r="G6679" s="29"/>
      <c r="H6679" s="30"/>
    </row>
    <row r="6680" spans="1:8" ht="27" customHeight="1" x14ac:dyDescent="0.25">
      <c r="A6680" s="6">
        <v>4269</v>
      </c>
      <c r="B6680" s="6" t="s">
        <v>1140</v>
      </c>
      <c r="C6680" s="6" t="s">
        <v>1141</v>
      </c>
      <c r="D6680" s="6" t="s">
        <v>40</v>
      </c>
      <c r="E6680" s="6" t="s">
        <v>226</v>
      </c>
      <c r="F6680" s="6">
        <v>1740</v>
      </c>
      <c r="G6680" s="6">
        <f t="shared" ref="G6680:G6688" si="113">H6680*F6680</f>
        <v>1044000</v>
      </c>
      <c r="H6680" s="1">
        <v>600</v>
      </c>
    </row>
    <row r="6681" spans="1:8" ht="27" customHeight="1" x14ac:dyDescent="0.25">
      <c r="A6681" s="6">
        <v>4269</v>
      </c>
      <c r="B6681" s="6" t="s">
        <v>1142</v>
      </c>
      <c r="C6681" s="6" t="s">
        <v>1141</v>
      </c>
      <c r="D6681" s="6" t="s">
        <v>40</v>
      </c>
      <c r="E6681" s="6" t="s">
        <v>226</v>
      </c>
      <c r="F6681" s="6">
        <v>0</v>
      </c>
      <c r="G6681" s="6">
        <f t="shared" si="113"/>
        <v>0</v>
      </c>
      <c r="H6681" s="1">
        <v>8920</v>
      </c>
    </row>
    <row r="6682" spans="1:8" ht="27" customHeight="1" x14ac:dyDescent="0.25">
      <c r="A6682" s="6">
        <v>4269</v>
      </c>
      <c r="B6682" s="6" t="s">
        <v>1143</v>
      </c>
      <c r="C6682" s="6" t="s">
        <v>1144</v>
      </c>
      <c r="D6682" s="6" t="s">
        <v>40</v>
      </c>
      <c r="E6682" s="6" t="s">
        <v>80</v>
      </c>
      <c r="F6682" s="6">
        <v>220000</v>
      </c>
      <c r="G6682" s="6">
        <f t="shared" si="113"/>
        <v>440000</v>
      </c>
      <c r="H6682" s="1">
        <v>2</v>
      </c>
    </row>
    <row r="6683" spans="1:8" ht="27" customHeight="1" x14ac:dyDescent="0.25">
      <c r="A6683" s="6">
        <v>4269</v>
      </c>
      <c r="B6683" s="6" t="s">
        <v>1145</v>
      </c>
      <c r="C6683" s="6" t="s">
        <v>1141</v>
      </c>
      <c r="D6683" s="6" t="s">
        <v>40</v>
      </c>
      <c r="E6683" s="6" t="s">
        <v>226</v>
      </c>
      <c r="F6683" s="6">
        <v>2326</v>
      </c>
      <c r="G6683" s="6">
        <f t="shared" si="113"/>
        <v>2472538</v>
      </c>
      <c r="H6683" s="1">
        <v>1063</v>
      </c>
    </row>
    <row r="6684" spans="1:8" ht="27" customHeight="1" x14ac:dyDescent="0.25">
      <c r="A6684" s="6">
        <v>4269</v>
      </c>
      <c r="B6684" s="6" t="s">
        <v>1146</v>
      </c>
      <c r="C6684" s="6" t="s">
        <v>1144</v>
      </c>
      <c r="D6684" s="6" t="s">
        <v>40</v>
      </c>
      <c r="E6684" s="6" t="s">
        <v>80</v>
      </c>
      <c r="F6684" s="6">
        <v>220000</v>
      </c>
      <c r="G6684" s="6">
        <f t="shared" si="113"/>
        <v>220000</v>
      </c>
      <c r="H6684" s="1">
        <v>1</v>
      </c>
    </row>
    <row r="6685" spans="1:8" ht="27" customHeight="1" x14ac:dyDescent="0.25">
      <c r="A6685" s="6">
        <v>4269</v>
      </c>
      <c r="B6685" s="6" t="s">
        <v>1277</v>
      </c>
      <c r="C6685" s="6" t="s">
        <v>1141</v>
      </c>
      <c r="D6685" s="6" t="s">
        <v>40</v>
      </c>
      <c r="E6685" s="6" t="s">
        <v>226</v>
      </c>
      <c r="F6685" s="6">
        <v>0</v>
      </c>
      <c r="G6685" s="6">
        <f t="shared" si="113"/>
        <v>0</v>
      </c>
      <c r="H6685" s="1">
        <v>447</v>
      </c>
    </row>
    <row r="6686" spans="1:8" ht="27" customHeight="1" x14ac:dyDescent="0.25">
      <c r="A6686" s="6">
        <v>4269</v>
      </c>
      <c r="B6686" s="6" t="s">
        <v>2648</v>
      </c>
      <c r="C6686" s="6" t="s">
        <v>1141</v>
      </c>
      <c r="D6686" s="6" t="s">
        <v>40</v>
      </c>
      <c r="E6686" s="6" t="s">
        <v>226</v>
      </c>
      <c r="F6686" s="6">
        <v>3000</v>
      </c>
      <c r="G6686" s="6">
        <f t="shared" si="113"/>
        <v>26760000</v>
      </c>
      <c r="H6686" s="1">
        <v>8920</v>
      </c>
    </row>
    <row r="6687" spans="1:8" ht="27" customHeight="1" x14ac:dyDescent="0.25">
      <c r="A6687" s="6">
        <v>4269</v>
      </c>
      <c r="B6687" s="6" t="s">
        <v>3487</v>
      </c>
      <c r="C6687" s="6" t="s">
        <v>1141</v>
      </c>
      <c r="D6687" s="6" t="s">
        <v>40</v>
      </c>
      <c r="E6687" s="6" t="s">
        <v>226</v>
      </c>
      <c r="F6687" s="6">
        <v>3000</v>
      </c>
      <c r="G6687" s="6">
        <f t="shared" si="113"/>
        <v>26760000</v>
      </c>
      <c r="H6687" s="1">
        <v>8920</v>
      </c>
    </row>
    <row r="6688" spans="1:8" ht="27" customHeight="1" x14ac:dyDescent="0.25">
      <c r="A6688" s="6">
        <v>4269</v>
      </c>
      <c r="B6688" s="6" t="s">
        <v>6564</v>
      </c>
      <c r="C6688" s="6" t="s">
        <v>1141</v>
      </c>
      <c r="D6688" s="6" t="s">
        <v>40</v>
      </c>
      <c r="E6688" s="6" t="s">
        <v>226</v>
      </c>
      <c r="F6688" s="6">
        <v>2230</v>
      </c>
      <c r="G6688" s="6">
        <f t="shared" si="113"/>
        <v>5352000</v>
      </c>
      <c r="H6688" s="1">
        <v>2400</v>
      </c>
    </row>
    <row r="6689" spans="1:8" ht="15" customHeight="1" x14ac:dyDescent="0.25">
      <c r="A6689" s="25" t="s">
        <v>2646</v>
      </c>
      <c r="B6689" s="26"/>
      <c r="C6689" s="26"/>
      <c r="D6689" s="26"/>
      <c r="E6689" s="26"/>
      <c r="F6689" s="26"/>
      <c r="G6689" s="26"/>
      <c r="H6689" s="27"/>
    </row>
    <row r="6690" spans="1:8" ht="15" customHeight="1" x14ac:dyDescent="0.25">
      <c r="A6690" s="28" t="s">
        <v>83</v>
      </c>
      <c r="B6690" s="29"/>
      <c r="C6690" s="29"/>
      <c r="D6690" s="29"/>
      <c r="E6690" s="29"/>
      <c r="F6690" s="29"/>
      <c r="G6690" s="29"/>
      <c r="H6690" s="30"/>
    </row>
    <row r="6691" spans="1:8" ht="27" customHeight="1" x14ac:dyDescent="0.25">
      <c r="A6691" s="6">
        <v>4269</v>
      </c>
      <c r="B6691" s="6" t="s">
        <v>2647</v>
      </c>
      <c r="C6691" s="6" t="s">
        <v>2048</v>
      </c>
      <c r="D6691" s="6" t="s">
        <v>40</v>
      </c>
      <c r="E6691" s="6" t="s">
        <v>226</v>
      </c>
      <c r="F6691" s="6">
        <v>1140</v>
      </c>
      <c r="G6691" s="6">
        <f>H6691*F6691</f>
        <v>5095800</v>
      </c>
      <c r="H6691" s="1">
        <v>4470</v>
      </c>
    </row>
    <row r="6692" spans="1:8" ht="27" customHeight="1" x14ac:dyDescent="0.25">
      <c r="A6692" s="6">
        <v>4269</v>
      </c>
      <c r="B6692" s="6" t="s">
        <v>3656</v>
      </c>
      <c r="C6692" s="6" t="s">
        <v>2048</v>
      </c>
      <c r="D6692" s="6" t="s">
        <v>40</v>
      </c>
      <c r="E6692" s="6" t="s">
        <v>226</v>
      </c>
      <c r="F6692" s="6">
        <v>1140</v>
      </c>
      <c r="G6692" s="6">
        <f>H6692*F6692</f>
        <v>5095800</v>
      </c>
      <c r="H6692" s="1">
        <v>4470</v>
      </c>
    </row>
    <row r="6693" spans="1:8" ht="15" customHeight="1" x14ac:dyDescent="0.25">
      <c r="A6693" s="25" t="s">
        <v>1549</v>
      </c>
      <c r="B6693" s="26"/>
      <c r="C6693" s="26"/>
      <c r="D6693" s="26"/>
      <c r="E6693" s="26"/>
      <c r="F6693" s="26"/>
      <c r="G6693" s="26"/>
      <c r="H6693" s="27"/>
    </row>
    <row r="6694" spans="1:8" ht="15" customHeight="1" x14ac:dyDescent="0.25">
      <c r="A6694" s="28" t="s">
        <v>59</v>
      </c>
      <c r="B6694" s="29"/>
      <c r="C6694" s="29"/>
      <c r="D6694" s="29"/>
      <c r="E6694" s="29"/>
      <c r="F6694" s="29"/>
      <c r="G6694" s="29"/>
      <c r="H6694" s="30"/>
    </row>
    <row r="6695" spans="1:8" ht="27" customHeight="1" x14ac:dyDescent="0.25">
      <c r="A6695" s="6">
        <v>4251</v>
      </c>
      <c r="B6695" s="6" t="s">
        <v>3873</v>
      </c>
      <c r="C6695" s="6" t="s">
        <v>3874</v>
      </c>
      <c r="D6695" s="6" t="s">
        <v>48</v>
      </c>
      <c r="E6695" s="6" t="s">
        <v>7</v>
      </c>
      <c r="F6695" s="6">
        <v>13262472</v>
      </c>
      <c r="G6695" s="6">
        <v>13262472</v>
      </c>
      <c r="H6695" s="1">
        <v>1</v>
      </c>
    </row>
    <row r="6696" spans="1:8" ht="27" customHeight="1" x14ac:dyDescent="0.25">
      <c r="A6696" s="6">
        <v>4251</v>
      </c>
      <c r="B6696" s="6" t="s">
        <v>3875</v>
      </c>
      <c r="C6696" s="6" t="s">
        <v>3876</v>
      </c>
      <c r="D6696" s="6" t="s">
        <v>48</v>
      </c>
      <c r="E6696" s="6" t="s">
        <v>7</v>
      </c>
      <c r="F6696" s="6">
        <v>1957878</v>
      </c>
      <c r="G6696" s="6">
        <v>1957878</v>
      </c>
      <c r="H6696" s="1">
        <v>1</v>
      </c>
    </row>
    <row r="6697" spans="1:8" ht="27" customHeight="1" x14ac:dyDescent="0.25">
      <c r="A6697" s="6">
        <v>4251</v>
      </c>
      <c r="B6697" s="6" t="s">
        <v>4175</v>
      </c>
      <c r="C6697" s="6" t="s">
        <v>1551</v>
      </c>
      <c r="D6697" s="6" t="s">
        <v>48</v>
      </c>
      <c r="E6697" s="6" t="s">
        <v>7</v>
      </c>
      <c r="F6697" s="6">
        <v>6372000</v>
      </c>
      <c r="G6697" s="6">
        <v>6372000</v>
      </c>
      <c r="H6697" s="1">
        <v>1</v>
      </c>
    </row>
    <row r="6698" spans="1:8" ht="15" customHeight="1" x14ac:dyDescent="0.25">
      <c r="A6698" s="28" t="s">
        <v>96</v>
      </c>
      <c r="B6698" s="29"/>
      <c r="C6698" s="29"/>
      <c r="D6698" s="29"/>
      <c r="E6698" s="29"/>
      <c r="F6698" s="29"/>
      <c r="G6698" s="29"/>
      <c r="H6698" s="30"/>
    </row>
    <row r="6699" spans="1:8" ht="27" customHeight="1" x14ac:dyDescent="0.25">
      <c r="A6699" s="6">
        <v>4251</v>
      </c>
      <c r="B6699" s="6" t="s">
        <v>3877</v>
      </c>
      <c r="C6699" s="6" t="s">
        <v>88</v>
      </c>
      <c r="D6699" s="6" t="s">
        <v>115</v>
      </c>
      <c r="E6699" s="6" t="s">
        <v>7</v>
      </c>
      <c r="F6699" s="6">
        <v>39157.56</v>
      </c>
      <c r="G6699" s="6">
        <v>39157.56</v>
      </c>
      <c r="H6699" s="1">
        <v>1</v>
      </c>
    </row>
    <row r="6700" spans="1:8" ht="27" customHeight="1" x14ac:dyDescent="0.25">
      <c r="A6700" s="6">
        <v>4251</v>
      </c>
      <c r="B6700" s="6" t="s">
        <v>3878</v>
      </c>
      <c r="C6700" s="6" t="s">
        <v>88</v>
      </c>
      <c r="D6700" s="6" t="s">
        <v>115</v>
      </c>
      <c r="E6700" s="6" t="s">
        <v>7</v>
      </c>
      <c r="F6700" s="6">
        <v>237528</v>
      </c>
      <c r="G6700" s="6">
        <v>237528</v>
      </c>
      <c r="H6700" s="1">
        <v>1</v>
      </c>
    </row>
    <row r="6701" spans="1:8" ht="27" customHeight="1" x14ac:dyDescent="0.25">
      <c r="A6701" s="6">
        <v>4251</v>
      </c>
      <c r="B6701" s="6" t="s">
        <v>4176</v>
      </c>
      <c r="C6701" s="6" t="s">
        <v>88</v>
      </c>
      <c r="D6701" s="6" t="s">
        <v>115</v>
      </c>
      <c r="E6701" s="6" t="s">
        <v>7</v>
      </c>
      <c r="F6701" s="6">
        <v>127440</v>
      </c>
      <c r="G6701" s="6">
        <v>127440</v>
      </c>
      <c r="H6701" s="1">
        <v>1</v>
      </c>
    </row>
    <row r="6702" spans="1:8" ht="15" customHeight="1" x14ac:dyDescent="0.25">
      <c r="A6702" s="25" t="s">
        <v>2468</v>
      </c>
      <c r="B6702" s="26"/>
      <c r="C6702" s="26"/>
      <c r="D6702" s="26"/>
      <c r="E6702" s="26"/>
      <c r="F6702" s="26"/>
      <c r="G6702" s="26"/>
      <c r="H6702" s="27"/>
    </row>
    <row r="6703" spans="1:8" ht="15" customHeight="1" x14ac:dyDescent="0.25">
      <c r="A6703" s="28" t="s">
        <v>59</v>
      </c>
      <c r="B6703" s="29"/>
      <c r="C6703" s="29"/>
      <c r="D6703" s="29"/>
      <c r="E6703" s="29"/>
      <c r="F6703" s="29"/>
      <c r="G6703" s="29"/>
      <c r="H6703" s="30"/>
    </row>
    <row r="6704" spans="1:8" ht="27" customHeight="1" x14ac:dyDescent="0.25">
      <c r="A6704" s="6">
        <v>4251</v>
      </c>
      <c r="B6704" s="6" t="s">
        <v>6590</v>
      </c>
      <c r="C6704" s="6" t="s">
        <v>1733</v>
      </c>
      <c r="D6704" s="6" t="s">
        <v>48</v>
      </c>
      <c r="E6704" s="6" t="s">
        <v>7</v>
      </c>
      <c r="F6704" s="6">
        <v>19500715</v>
      </c>
      <c r="G6704" s="6">
        <v>19500715</v>
      </c>
      <c r="H6704" s="1">
        <v>1</v>
      </c>
    </row>
    <row r="6705" spans="1:8" ht="15" customHeight="1" x14ac:dyDescent="0.25">
      <c r="A6705" s="66" t="s">
        <v>96</v>
      </c>
      <c r="B6705" s="67"/>
      <c r="C6705" s="67"/>
      <c r="D6705" s="67"/>
      <c r="E6705" s="67"/>
      <c r="F6705" s="67"/>
      <c r="G6705" s="67"/>
      <c r="H6705" s="68"/>
    </row>
    <row r="6706" spans="1:8" ht="30.75" customHeight="1" x14ac:dyDescent="0.25">
      <c r="A6706" s="6">
        <v>4251</v>
      </c>
      <c r="B6706" s="6" t="s">
        <v>6585</v>
      </c>
      <c r="C6706" s="6" t="s">
        <v>88</v>
      </c>
      <c r="D6706" s="6" t="s">
        <v>48</v>
      </c>
      <c r="E6706" s="6" t="s">
        <v>7</v>
      </c>
      <c r="F6706" s="6">
        <v>351013</v>
      </c>
      <c r="G6706" s="6">
        <v>351013</v>
      </c>
      <c r="H6706" s="1">
        <v>1</v>
      </c>
    </row>
    <row r="6707" spans="1:8" ht="30.75" customHeight="1" x14ac:dyDescent="0.25">
      <c r="A6707" s="6">
        <v>4251</v>
      </c>
      <c r="B6707" s="6" t="s">
        <v>6757</v>
      </c>
      <c r="C6707" s="6" t="s">
        <v>1673</v>
      </c>
      <c r="D6707" s="6" t="s">
        <v>39</v>
      </c>
      <c r="E6707" s="6" t="s">
        <v>7</v>
      </c>
      <c r="F6707" s="6">
        <v>117004</v>
      </c>
      <c r="G6707" s="6">
        <v>117004</v>
      </c>
      <c r="H6707" s="1">
        <v>1</v>
      </c>
    </row>
    <row r="6708" spans="1:8" ht="15" customHeight="1" x14ac:dyDescent="0.25">
      <c r="A6708" s="25" t="s">
        <v>1236</v>
      </c>
      <c r="B6708" s="26"/>
      <c r="C6708" s="26"/>
      <c r="D6708" s="26"/>
      <c r="E6708" s="26"/>
      <c r="F6708" s="26"/>
      <c r="G6708" s="26"/>
      <c r="H6708" s="27"/>
    </row>
    <row r="6709" spans="1:8" ht="15" customHeight="1" x14ac:dyDescent="0.25">
      <c r="A6709" s="28" t="s">
        <v>96</v>
      </c>
      <c r="B6709" s="29"/>
      <c r="C6709" s="29"/>
      <c r="D6709" s="29"/>
      <c r="E6709" s="29"/>
      <c r="F6709" s="29"/>
      <c r="G6709" s="29"/>
      <c r="H6709" s="30"/>
    </row>
    <row r="6710" spans="1:8" ht="30.75" customHeight="1" x14ac:dyDescent="0.25">
      <c r="A6710" s="6">
        <v>4239</v>
      </c>
      <c r="B6710" s="6" t="s">
        <v>1237</v>
      </c>
      <c r="C6710" s="6" t="s">
        <v>146</v>
      </c>
      <c r="D6710" s="6" t="s">
        <v>40</v>
      </c>
      <c r="E6710" s="6" t="s">
        <v>7</v>
      </c>
      <c r="F6710" s="6">
        <v>887777</v>
      </c>
      <c r="G6710" s="6">
        <v>887777</v>
      </c>
      <c r="H6710" s="1">
        <v>1</v>
      </c>
    </row>
    <row r="6711" spans="1:8" ht="30.75" customHeight="1" x14ac:dyDescent="0.25">
      <c r="A6711" s="6">
        <v>4239</v>
      </c>
      <c r="B6711" s="6" t="s">
        <v>1238</v>
      </c>
      <c r="C6711" s="6" t="s">
        <v>146</v>
      </c>
      <c r="D6711" s="6" t="s">
        <v>40</v>
      </c>
      <c r="E6711" s="6" t="s">
        <v>7</v>
      </c>
      <c r="F6711" s="6">
        <v>1127777</v>
      </c>
      <c r="G6711" s="6">
        <v>1127777</v>
      </c>
      <c r="H6711" s="1">
        <v>1</v>
      </c>
    </row>
    <row r="6712" spans="1:8" ht="30.75" customHeight="1" x14ac:dyDescent="0.25">
      <c r="A6712" s="6">
        <v>4239</v>
      </c>
      <c r="B6712" s="6" t="s">
        <v>1239</v>
      </c>
      <c r="C6712" s="6" t="s">
        <v>146</v>
      </c>
      <c r="D6712" s="6" t="s">
        <v>40</v>
      </c>
      <c r="E6712" s="6" t="s">
        <v>7</v>
      </c>
      <c r="F6712" s="6">
        <v>264000</v>
      </c>
      <c r="G6712" s="6">
        <v>264000</v>
      </c>
      <c r="H6712" s="1">
        <v>1</v>
      </c>
    </row>
    <row r="6713" spans="1:8" ht="30.75" customHeight="1" x14ac:dyDescent="0.25">
      <c r="A6713" s="6">
        <v>4239</v>
      </c>
      <c r="B6713" s="6" t="s">
        <v>1240</v>
      </c>
      <c r="C6713" s="6" t="s">
        <v>146</v>
      </c>
      <c r="D6713" s="6" t="s">
        <v>40</v>
      </c>
      <c r="E6713" s="6" t="s">
        <v>7</v>
      </c>
      <c r="F6713" s="6">
        <v>560000</v>
      </c>
      <c r="G6713" s="6">
        <v>560000</v>
      </c>
      <c r="H6713" s="1">
        <v>1</v>
      </c>
    </row>
    <row r="6714" spans="1:8" ht="30.75" customHeight="1" x14ac:dyDescent="0.25">
      <c r="A6714" s="6">
        <v>4239</v>
      </c>
      <c r="B6714" s="6" t="s">
        <v>3544</v>
      </c>
      <c r="C6714" s="6" t="s">
        <v>3545</v>
      </c>
      <c r="D6714" s="6" t="s">
        <v>40</v>
      </c>
      <c r="E6714" s="6" t="s">
        <v>7</v>
      </c>
      <c r="F6714" s="6">
        <v>578400</v>
      </c>
      <c r="G6714" s="6">
        <v>578400</v>
      </c>
      <c r="H6714" s="1">
        <v>1</v>
      </c>
    </row>
    <row r="6715" spans="1:8" ht="30.75" customHeight="1" x14ac:dyDescent="0.25">
      <c r="A6715" s="6">
        <v>4239</v>
      </c>
      <c r="B6715" s="6" t="s">
        <v>3546</v>
      </c>
      <c r="C6715" s="6" t="s">
        <v>3545</v>
      </c>
      <c r="D6715" s="6" t="s">
        <v>40</v>
      </c>
      <c r="E6715" s="6" t="s">
        <v>7</v>
      </c>
      <c r="F6715" s="6">
        <v>434000</v>
      </c>
      <c r="G6715" s="6">
        <v>434000</v>
      </c>
      <c r="H6715" s="1">
        <v>1</v>
      </c>
    </row>
    <row r="6716" spans="1:8" ht="30.75" customHeight="1" x14ac:dyDescent="0.25">
      <c r="A6716" s="6">
        <v>4239</v>
      </c>
      <c r="B6716" s="6" t="s">
        <v>4008</v>
      </c>
      <c r="C6716" s="6" t="s">
        <v>146</v>
      </c>
      <c r="D6716" s="6" t="s">
        <v>40</v>
      </c>
      <c r="E6716" s="6" t="s">
        <v>7</v>
      </c>
      <c r="F6716" s="6">
        <v>434000</v>
      </c>
      <c r="G6716" s="6">
        <v>434000</v>
      </c>
      <c r="H6716" s="1">
        <v>1</v>
      </c>
    </row>
    <row r="6717" spans="1:8" ht="30.75" customHeight="1" x14ac:dyDescent="0.25">
      <c r="A6717" s="6">
        <v>4239</v>
      </c>
      <c r="B6717" s="6" t="s">
        <v>4009</v>
      </c>
      <c r="C6717" s="6" t="s">
        <v>146</v>
      </c>
      <c r="D6717" s="6" t="s">
        <v>40</v>
      </c>
      <c r="E6717" s="6" t="s">
        <v>7</v>
      </c>
      <c r="F6717" s="6">
        <v>578400</v>
      </c>
      <c r="G6717" s="6">
        <v>578400</v>
      </c>
      <c r="H6717" s="1">
        <v>1</v>
      </c>
    </row>
    <row r="6718" spans="1:8" ht="30.75" customHeight="1" x14ac:dyDescent="0.25">
      <c r="A6718" s="6">
        <v>4239</v>
      </c>
      <c r="B6718" s="6" t="s">
        <v>5216</v>
      </c>
      <c r="C6718" s="6" t="s">
        <v>146</v>
      </c>
      <c r="D6718" s="6" t="s">
        <v>40</v>
      </c>
      <c r="E6718" s="6" t="s">
        <v>7</v>
      </c>
      <c r="F6718" s="6">
        <v>1126000</v>
      </c>
      <c r="G6718" s="6">
        <v>1126000</v>
      </c>
      <c r="H6718" s="1">
        <v>1</v>
      </c>
    </row>
    <row r="6719" spans="1:8" ht="30.75" customHeight="1" x14ac:dyDescent="0.25">
      <c r="A6719" s="6">
        <v>4239</v>
      </c>
      <c r="B6719" s="6" t="s">
        <v>5217</v>
      </c>
      <c r="C6719" s="6" t="s">
        <v>146</v>
      </c>
      <c r="D6719" s="6" t="s">
        <v>40</v>
      </c>
      <c r="E6719" s="6" t="s">
        <v>7</v>
      </c>
      <c r="F6719" s="6">
        <v>362600</v>
      </c>
      <c r="G6719" s="6">
        <v>362600</v>
      </c>
      <c r="H6719" s="1">
        <v>1</v>
      </c>
    </row>
    <row r="6720" spans="1:8" ht="15" customHeight="1" x14ac:dyDescent="0.25">
      <c r="A6720" s="25" t="s">
        <v>449</v>
      </c>
      <c r="B6720" s="26"/>
      <c r="C6720" s="26"/>
      <c r="D6720" s="26"/>
      <c r="E6720" s="26"/>
      <c r="F6720" s="26"/>
      <c r="G6720" s="26"/>
      <c r="H6720" s="27"/>
    </row>
    <row r="6721" spans="1:8" ht="15" customHeight="1" x14ac:dyDescent="0.25">
      <c r="A6721" s="28" t="s">
        <v>96</v>
      </c>
      <c r="B6721" s="29"/>
      <c r="C6721" s="29"/>
      <c r="D6721" s="29"/>
      <c r="E6721" s="29"/>
      <c r="F6721" s="29"/>
      <c r="G6721" s="29"/>
      <c r="H6721" s="30"/>
    </row>
    <row r="6722" spans="1:8" ht="41.25" customHeight="1" x14ac:dyDescent="0.25">
      <c r="A6722" s="6">
        <v>4213</v>
      </c>
      <c r="B6722" s="6" t="s">
        <v>448</v>
      </c>
      <c r="C6722" s="6" t="s">
        <v>135</v>
      </c>
      <c r="D6722" s="6" t="s">
        <v>48</v>
      </c>
      <c r="E6722" s="6" t="s">
        <v>7</v>
      </c>
      <c r="F6722" s="6">
        <v>2777000</v>
      </c>
      <c r="G6722" s="6">
        <v>2777000</v>
      </c>
      <c r="H6722" s="1">
        <v>1</v>
      </c>
    </row>
    <row r="6723" spans="1:8" ht="15" customHeight="1" x14ac:dyDescent="0.25">
      <c r="A6723" s="25" t="s">
        <v>1232</v>
      </c>
      <c r="B6723" s="26"/>
      <c r="C6723" s="26"/>
      <c r="D6723" s="26"/>
      <c r="E6723" s="26"/>
      <c r="F6723" s="26"/>
      <c r="G6723" s="26"/>
      <c r="H6723" s="27"/>
    </row>
    <row r="6724" spans="1:8" ht="15" customHeight="1" x14ac:dyDescent="0.25">
      <c r="A6724" s="28" t="s">
        <v>96</v>
      </c>
      <c r="B6724" s="29"/>
      <c r="C6724" s="29"/>
      <c r="D6724" s="29"/>
      <c r="E6724" s="29"/>
      <c r="F6724" s="29"/>
      <c r="G6724" s="29"/>
      <c r="H6724" s="30"/>
    </row>
    <row r="6725" spans="1:8" ht="30.75" customHeight="1" x14ac:dyDescent="0.25">
      <c r="A6725" s="6">
        <v>4239</v>
      </c>
      <c r="B6725" s="6" t="s">
        <v>1233</v>
      </c>
      <c r="C6725" s="6" t="s">
        <v>157</v>
      </c>
      <c r="D6725" s="6" t="s">
        <v>40</v>
      </c>
      <c r="E6725" s="6" t="s">
        <v>7</v>
      </c>
      <c r="F6725" s="6">
        <v>822000</v>
      </c>
      <c r="G6725" s="6">
        <v>822000</v>
      </c>
      <c r="H6725" s="1">
        <v>1</v>
      </c>
    </row>
    <row r="6726" spans="1:8" ht="30.75" customHeight="1" x14ac:dyDescent="0.25">
      <c r="A6726" s="6">
        <v>4239</v>
      </c>
      <c r="B6726" s="6" t="s">
        <v>1234</v>
      </c>
      <c r="C6726" s="6" t="s">
        <v>157</v>
      </c>
      <c r="D6726" s="6" t="s">
        <v>40</v>
      </c>
      <c r="E6726" s="6" t="s">
        <v>7</v>
      </c>
      <c r="F6726" s="6">
        <v>1888900</v>
      </c>
      <c r="G6726" s="6">
        <v>1888900</v>
      </c>
      <c r="H6726" s="1">
        <v>1</v>
      </c>
    </row>
    <row r="6727" spans="1:8" ht="30.75" customHeight="1" x14ac:dyDescent="0.25">
      <c r="A6727" s="6">
        <v>4239</v>
      </c>
      <c r="B6727" s="6" t="s">
        <v>1235</v>
      </c>
      <c r="C6727" s="6" t="s">
        <v>157</v>
      </c>
      <c r="D6727" s="6" t="s">
        <v>40</v>
      </c>
      <c r="E6727" s="6" t="s">
        <v>7</v>
      </c>
      <c r="F6727" s="6">
        <v>698000</v>
      </c>
      <c r="G6727" s="6">
        <v>698000</v>
      </c>
      <c r="H6727" s="1">
        <v>1</v>
      </c>
    </row>
    <row r="6728" spans="1:8" ht="30.75" customHeight="1" x14ac:dyDescent="0.25">
      <c r="A6728" s="6">
        <v>4239</v>
      </c>
      <c r="B6728" s="6" t="s">
        <v>3146</v>
      </c>
      <c r="C6728" s="6" t="s">
        <v>157</v>
      </c>
      <c r="D6728" s="6" t="s">
        <v>40</v>
      </c>
      <c r="E6728" s="6" t="s">
        <v>7</v>
      </c>
      <c r="F6728" s="6">
        <v>1500000</v>
      </c>
      <c r="G6728" s="6">
        <v>1500000</v>
      </c>
      <c r="H6728" s="1">
        <v>1</v>
      </c>
    </row>
    <row r="6729" spans="1:8" ht="30.75" customHeight="1" x14ac:dyDescent="0.25">
      <c r="A6729" s="6">
        <v>4239</v>
      </c>
      <c r="B6729" s="6" t="s">
        <v>3659</v>
      </c>
      <c r="C6729" s="6" t="s">
        <v>157</v>
      </c>
      <c r="D6729" s="6" t="s">
        <v>40</v>
      </c>
      <c r="E6729" s="6" t="s">
        <v>7</v>
      </c>
      <c r="F6729" s="6">
        <v>3500000</v>
      </c>
      <c r="G6729" s="6">
        <v>3500000</v>
      </c>
      <c r="H6729" s="1">
        <v>1</v>
      </c>
    </row>
    <row r="6730" spans="1:8" ht="30.75" customHeight="1" x14ac:dyDescent="0.25">
      <c r="A6730" s="6">
        <v>4239</v>
      </c>
      <c r="B6730" s="6" t="s">
        <v>3660</v>
      </c>
      <c r="C6730" s="6" t="s">
        <v>157</v>
      </c>
      <c r="D6730" s="6" t="s">
        <v>40</v>
      </c>
      <c r="E6730" s="6" t="s">
        <v>7</v>
      </c>
      <c r="F6730" s="6">
        <v>1500000</v>
      </c>
      <c r="G6730" s="6">
        <v>1500000</v>
      </c>
      <c r="H6730" s="1">
        <v>1</v>
      </c>
    </row>
    <row r="6731" spans="1:8" ht="30.75" customHeight="1" x14ac:dyDescent="0.25">
      <c r="A6731" s="6">
        <v>4239</v>
      </c>
      <c r="B6731" s="6" t="s">
        <v>5020</v>
      </c>
      <c r="C6731" s="6" t="s">
        <v>157</v>
      </c>
      <c r="D6731" s="6" t="s">
        <v>40</v>
      </c>
      <c r="E6731" s="6" t="s">
        <v>7</v>
      </c>
      <c r="F6731" s="6">
        <v>0</v>
      </c>
      <c r="G6731" s="6">
        <v>0</v>
      </c>
      <c r="H6731" s="1">
        <v>1</v>
      </c>
    </row>
    <row r="6732" spans="1:8" ht="30.75" customHeight="1" x14ac:dyDescent="0.25">
      <c r="A6732" s="6">
        <v>4239</v>
      </c>
      <c r="B6732" s="6" t="s">
        <v>5021</v>
      </c>
      <c r="C6732" s="6" t="s">
        <v>157</v>
      </c>
      <c r="D6732" s="6" t="s">
        <v>40</v>
      </c>
      <c r="E6732" s="6" t="s">
        <v>7</v>
      </c>
      <c r="F6732" s="6">
        <v>2000000</v>
      </c>
      <c r="G6732" s="6">
        <v>2000000</v>
      </c>
      <c r="H6732" s="1">
        <v>1</v>
      </c>
    </row>
    <row r="6733" spans="1:8" ht="30.75" customHeight="1" x14ac:dyDescent="0.25">
      <c r="A6733" s="6">
        <v>4239</v>
      </c>
      <c r="B6733" s="6" t="s">
        <v>5687</v>
      </c>
      <c r="C6733" s="6" t="s">
        <v>157</v>
      </c>
      <c r="D6733" s="6" t="s">
        <v>40</v>
      </c>
      <c r="E6733" s="6" t="s">
        <v>7</v>
      </c>
      <c r="F6733" s="6">
        <v>3500000</v>
      </c>
      <c r="G6733" s="6">
        <v>3500000</v>
      </c>
      <c r="H6733" s="1">
        <v>1</v>
      </c>
    </row>
    <row r="6734" spans="1:8" ht="30.75" customHeight="1" x14ac:dyDescent="0.25">
      <c r="A6734" s="6">
        <v>4239</v>
      </c>
      <c r="B6734" s="6" t="s">
        <v>5688</v>
      </c>
      <c r="C6734" s="6" t="s">
        <v>157</v>
      </c>
      <c r="D6734" s="6" t="s">
        <v>40</v>
      </c>
      <c r="E6734" s="6" t="s">
        <v>7</v>
      </c>
      <c r="F6734" s="6">
        <v>3000000</v>
      </c>
      <c r="G6734" s="6">
        <v>3000000</v>
      </c>
      <c r="H6734" s="1">
        <v>1</v>
      </c>
    </row>
    <row r="6735" spans="1:8" ht="30.75" customHeight="1" x14ac:dyDescent="0.25">
      <c r="A6735" s="6">
        <v>4239</v>
      </c>
      <c r="B6735" s="6" t="s">
        <v>6942</v>
      </c>
      <c r="C6735" s="6" t="s">
        <v>157</v>
      </c>
      <c r="D6735" s="6" t="s">
        <v>40</v>
      </c>
      <c r="E6735" s="6" t="s">
        <v>7</v>
      </c>
      <c r="F6735" s="6">
        <v>288888</v>
      </c>
      <c r="G6735" s="6">
        <v>288888</v>
      </c>
      <c r="H6735" s="1">
        <v>1</v>
      </c>
    </row>
    <row r="6736" spans="1:8" ht="15" customHeight="1" x14ac:dyDescent="0.25">
      <c r="A6736" s="28" t="s">
        <v>83</v>
      </c>
      <c r="B6736" s="29"/>
      <c r="C6736" s="29"/>
      <c r="D6736" s="29"/>
      <c r="E6736" s="29"/>
      <c r="F6736" s="29"/>
      <c r="G6736" s="29"/>
      <c r="H6736" s="30"/>
    </row>
    <row r="6737" spans="1:8" ht="22.9" customHeight="1" x14ac:dyDescent="0.25">
      <c r="A6737" s="6">
        <v>4267</v>
      </c>
      <c r="B6737" s="6" t="s">
        <v>7003</v>
      </c>
      <c r="C6737" s="6" t="s">
        <v>667</v>
      </c>
      <c r="D6737" s="6" t="s">
        <v>48</v>
      </c>
      <c r="E6737" s="6" t="s">
        <v>86</v>
      </c>
      <c r="F6737" s="6">
        <v>3110</v>
      </c>
      <c r="G6737" s="6">
        <f>F6737*H6737</f>
        <v>11662500</v>
      </c>
      <c r="H6737" s="1">
        <v>3750</v>
      </c>
    </row>
    <row r="6738" spans="1:8" ht="15" customHeight="1" x14ac:dyDescent="0.25">
      <c r="A6738" s="25" t="s">
        <v>3233</v>
      </c>
      <c r="B6738" s="26"/>
      <c r="C6738" s="26"/>
      <c r="D6738" s="26"/>
      <c r="E6738" s="26"/>
      <c r="F6738" s="26"/>
      <c r="G6738" s="26"/>
      <c r="H6738" s="27"/>
    </row>
    <row r="6739" spans="1:8" ht="15" customHeight="1" x14ac:dyDescent="0.25">
      <c r="A6739" s="28" t="s">
        <v>83</v>
      </c>
      <c r="B6739" s="29"/>
      <c r="C6739" s="29"/>
      <c r="D6739" s="29"/>
      <c r="E6739" s="29"/>
      <c r="F6739" s="29"/>
      <c r="G6739" s="29"/>
      <c r="H6739" s="30"/>
    </row>
    <row r="6740" spans="1:8" ht="22.9" customHeight="1" x14ac:dyDescent="0.25">
      <c r="A6740" s="6">
        <v>4267</v>
      </c>
      <c r="B6740" s="6" t="s">
        <v>3234</v>
      </c>
      <c r="C6740" s="6" t="s">
        <v>3235</v>
      </c>
      <c r="D6740" s="6" t="s">
        <v>48</v>
      </c>
      <c r="E6740" s="6" t="s">
        <v>7</v>
      </c>
      <c r="F6740" s="6">
        <v>160000</v>
      </c>
      <c r="G6740" s="6">
        <v>160000</v>
      </c>
      <c r="H6740" s="1" t="s">
        <v>1339</v>
      </c>
    </row>
    <row r="6741" spans="1:8" ht="22.9" customHeight="1" x14ac:dyDescent="0.25">
      <c r="A6741" s="6">
        <v>4267</v>
      </c>
      <c r="B6741" s="6" t="s">
        <v>3236</v>
      </c>
      <c r="C6741" s="6" t="s">
        <v>3235</v>
      </c>
      <c r="D6741" s="6" t="s">
        <v>48</v>
      </c>
      <c r="E6741" s="6" t="s">
        <v>7</v>
      </c>
      <c r="F6741" s="6">
        <v>99000</v>
      </c>
      <c r="G6741" s="6">
        <v>99000</v>
      </c>
      <c r="H6741" s="1" t="s">
        <v>1339</v>
      </c>
    </row>
    <row r="6742" spans="1:8" ht="22.9" customHeight="1" x14ac:dyDescent="0.25">
      <c r="A6742" s="6">
        <v>4267</v>
      </c>
      <c r="B6742" s="6" t="s">
        <v>3237</v>
      </c>
      <c r="C6742" s="6" t="s">
        <v>3235</v>
      </c>
      <c r="D6742" s="6" t="s">
        <v>48</v>
      </c>
      <c r="E6742" s="6" t="s">
        <v>7</v>
      </c>
      <c r="F6742" s="6">
        <v>240000</v>
      </c>
      <c r="G6742" s="6">
        <v>240000</v>
      </c>
      <c r="H6742" s="1" t="s">
        <v>1339</v>
      </c>
    </row>
    <row r="6743" spans="1:8" ht="22.9" customHeight="1" x14ac:dyDescent="0.25">
      <c r="A6743" s="6">
        <v>4261</v>
      </c>
      <c r="B6743" s="6" t="s">
        <v>6708</v>
      </c>
      <c r="C6743" s="6" t="s">
        <v>4180</v>
      </c>
      <c r="D6743" s="6" t="s">
        <v>40</v>
      </c>
      <c r="E6743" s="6" t="s">
        <v>824</v>
      </c>
      <c r="F6743" s="6">
        <v>12000</v>
      </c>
      <c r="G6743" s="6">
        <v>1200000</v>
      </c>
      <c r="H6743" s="1">
        <v>100</v>
      </c>
    </row>
    <row r="6744" spans="1:8" ht="15" customHeight="1" x14ac:dyDescent="0.25">
      <c r="A6744" s="28" t="s">
        <v>96</v>
      </c>
      <c r="B6744" s="29"/>
      <c r="C6744" s="29"/>
      <c r="D6744" s="29"/>
      <c r="E6744" s="29"/>
      <c r="F6744" s="29"/>
      <c r="G6744" s="29"/>
      <c r="H6744" s="30"/>
    </row>
    <row r="6745" spans="1:8" ht="22.9" customHeight="1" x14ac:dyDescent="0.25">
      <c r="A6745" s="6">
        <v>4239</v>
      </c>
      <c r="B6745" s="6" t="s">
        <v>5674</v>
      </c>
      <c r="C6745" s="6" t="s">
        <v>589</v>
      </c>
      <c r="D6745" s="6" t="s">
        <v>40</v>
      </c>
      <c r="E6745" s="6" t="s">
        <v>7</v>
      </c>
      <c r="F6745" s="6">
        <v>630000</v>
      </c>
      <c r="G6745" s="6">
        <v>630000</v>
      </c>
      <c r="H6745" s="1">
        <v>1</v>
      </c>
    </row>
    <row r="6746" spans="1:8" ht="22.9" customHeight="1" x14ac:dyDescent="0.25">
      <c r="A6746" s="6">
        <v>4239</v>
      </c>
      <c r="B6746" s="6" t="s">
        <v>5675</v>
      </c>
      <c r="C6746" s="6" t="s">
        <v>589</v>
      </c>
      <c r="D6746" s="6" t="s">
        <v>40</v>
      </c>
      <c r="E6746" s="6" t="s">
        <v>7</v>
      </c>
      <c r="F6746" s="6">
        <v>870000</v>
      </c>
      <c r="G6746" s="6">
        <v>870000</v>
      </c>
      <c r="H6746" s="1">
        <v>1</v>
      </c>
    </row>
    <row r="6747" spans="1:8" ht="15" customHeight="1" x14ac:dyDescent="0.25">
      <c r="A6747" s="25" t="s">
        <v>1469</v>
      </c>
      <c r="B6747" s="26"/>
      <c r="C6747" s="26"/>
      <c r="D6747" s="26"/>
      <c r="E6747" s="26"/>
      <c r="F6747" s="26"/>
      <c r="G6747" s="26"/>
      <c r="H6747" s="27"/>
    </row>
    <row r="6748" spans="1:8" ht="15" customHeight="1" x14ac:dyDescent="0.25">
      <c r="A6748" s="28" t="s">
        <v>59</v>
      </c>
      <c r="B6748" s="29"/>
      <c r="C6748" s="29"/>
      <c r="D6748" s="29"/>
      <c r="E6748" s="29"/>
      <c r="F6748" s="29"/>
      <c r="G6748" s="29"/>
      <c r="H6748" s="30"/>
    </row>
    <row r="6749" spans="1:8" ht="30.75" customHeight="1" x14ac:dyDescent="0.25">
      <c r="A6749" s="6">
        <v>4251</v>
      </c>
      <c r="B6749" s="6" t="s">
        <v>6994</v>
      </c>
      <c r="C6749" s="6" t="s">
        <v>113</v>
      </c>
      <c r="D6749" s="6" t="s">
        <v>48</v>
      </c>
      <c r="E6749" s="6" t="s">
        <v>7</v>
      </c>
      <c r="F6749" s="1">
        <v>10000000</v>
      </c>
      <c r="G6749" s="1">
        <v>10000000</v>
      </c>
      <c r="H6749" s="1">
        <v>1</v>
      </c>
    </row>
    <row r="6750" spans="1:8" ht="15" customHeight="1" x14ac:dyDescent="0.25">
      <c r="A6750" s="28" t="s">
        <v>96</v>
      </c>
      <c r="B6750" s="29"/>
      <c r="C6750" s="29"/>
      <c r="D6750" s="29"/>
      <c r="E6750" s="29"/>
      <c r="F6750" s="29"/>
      <c r="G6750" s="29"/>
      <c r="H6750" s="30"/>
    </row>
    <row r="6751" spans="1:8" ht="30.75" customHeight="1" x14ac:dyDescent="0.25">
      <c r="A6751" s="6">
        <v>4239</v>
      </c>
      <c r="B6751" s="6" t="s">
        <v>1470</v>
      </c>
      <c r="C6751" s="6" t="s">
        <v>589</v>
      </c>
      <c r="D6751" s="6" t="s">
        <v>40</v>
      </c>
      <c r="E6751" s="6" t="s">
        <v>7</v>
      </c>
      <c r="F6751" s="1">
        <v>588885</v>
      </c>
      <c r="G6751" s="1">
        <v>588885</v>
      </c>
      <c r="H6751" s="1">
        <v>1</v>
      </c>
    </row>
    <row r="6752" spans="1:8" ht="30.75" customHeight="1" x14ac:dyDescent="0.25">
      <c r="A6752" s="6">
        <v>4239</v>
      </c>
      <c r="B6752" s="6" t="s">
        <v>3230</v>
      </c>
      <c r="C6752" s="6" t="s">
        <v>157</v>
      </c>
      <c r="D6752" s="6" t="s">
        <v>40</v>
      </c>
      <c r="E6752" s="6" t="s">
        <v>7</v>
      </c>
      <c r="F6752" s="1">
        <v>1000000</v>
      </c>
      <c r="G6752" s="1">
        <v>1000000</v>
      </c>
      <c r="H6752" s="1">
        <v>1</v>
      </c>
    </row>
    <row r="6753" spans="1:8" ht="30.75" customHeight="1" x14ac:dyDescent="0.25">
      <c r="A6753" s="6">
        <v>4239</v>
      </c>
      <c r="B6753" s="6" t="s">
        <v>3231</v>
      </c>
      <c r="C6753" s="6" t="s">
        <v>157</v>
      </c>
      <c r="D6753" s="6" t="s">
        <v>40</v>
      </c>
      <c r="E6753" s="6" t="s">
        <v>7</v>
      </c>
      <c r="F6753" s="1">
        <v>750000</v>
      </c>
      <c r="G6753" s="1">
        <v>750000</v>
      </c>
      <c r="H6753" s="1">
        <v>1</v>
      </c>
    </row>
    <row r="6754" spans="1:8" ht="30.75" customHeight="1" x14ac:dyDescent="0.25">
      <c r="A6754" s="6">
        <v>4239</v>
      </c>
      <c r="B6754" s="6" t="s">
        <v>3232</v>
      </c>
      <c r="C6754" s="6" t="s">
        <v>157</v>
      </c>
      <c r="D6754" s="6" t="s">
        <v>40</v>
      </c>
      <c r="E6754" s="6" t="s">
        <v>7</v>
      </c>
      <c r="F6754" s="1">
        <v>450000</v>
      </c>
      <c r="G6754" s="1">
        <v>450000</v>
      </c>
      <c r="H6754" s="1">
        <v>1</v>
      </c>
    </row>
    <row r="6755" spans="1:8" ht="30.75" customHeight="1" x14ac:dyDescent="0.25">
      <c r="A6755" s="6">
        <v>4239</v>
      </c>
      <c r="B6755" s="6" t="s">
        <v>4274</v>
      </c>
      <c r="C6755" s="6" t="s">
        <v>157</v>
      </c>
      <c r="D6755" s="6" t="s">
        <v>40</v>
      </c>
      <c r="E6755" s="6" t="s">
        <v>7</v>
      </c>
      <c r="F6755" s="1">
        <v>522000</v>
      </c>
      <c r="G6755" s="1">
        <v>522000</v>
      </c>
      <c r="H6755" s="1">
        <v>1</v>
      </c>
    </row>
    <row r="6756" spans="1:8" ht="30.75" customHeight="1" x14ac:dyDescent="0.25">
      <c r="A6756" s="6">
        <v>4239</v>
      </c>
      <c r="B6756" s="6" t="s">
        <v>6553</v>
      </c>
      <c r="C6756" s="6" t="s">
        <v>589</v>
      </c>
      <c r="D6756" s="6" t="s">
        <v>40</v>
      </c>
      <c r="E6756" s="6" t="s">
        <v>7</v>
      </c>
      <c r="F6756" s="1">
        <v>500000</v>
      </c>
      <c r="G6756" s="1">
        <v>500000</v>
      </c>
      <c r="H6756" s="1">
        <v>1</v>
      </c>
    </row>
    <row r="6757" spans="1:8" ht="30.75" customHeight="1" x14ac:dyDescent="0.25">
      <c r="A6757" s="6">
        <v>4239</v>
      </c>
      <c r="B6757" s="6" t="s">
        <v>6823</v>
      </c>
      <c r="C6757" s="6" t="s">
        <v>157</v>
      </c>
      <c r="D6757" s="6" t="s">
        <v>40</v>
      </c>
      <c r="E6757" s="6" t="s">
        <v>7</v>
      </c>
      <c r="F6757" s="1">
        <v>500000</v>
      </c>
      <c r="G6757" s="1">
        <v>500000</v>
      </c>
      <c r="H6757" s="1">
        <v>1</v>
      </c>
    </row>
    <row r="6758" spans="1:8" ht="30.75" customHeight="1" x14ac:dyDescent="0.25">
      <c r="A6758" s="6">
        <v>4239</v>
      </c>
      <c r="B6758" s="6" t="s">
        <v>6824</v>
      </c>
      <c r="C6758" s="6" t="s">
        <v>157</v>
      </c>
      <c r="D6758" s="6" t="s">
        <v>40</v>
      </c>
      <c r="E6758" s="6" t="s">
        <v>7</v>
      </c>
      <c r="F6758" s="1">
        <v>1000000</v>
      </c>
      <c r="G6758" s="1">
        <v>1000000</v>
      </c>
      <c r="H6758" s="1">
        <v>1</v>
      </c>
    </row>
    <row r="6759" spans="1:8" ht="22.9" customHeight="1" x14ac:dyDescent="0.25">
      <c r="A6759" s="6">
        <v>4251</v>
      </c>
      <c r="B6759" s="6" t="s">
        <v>6995</v>
      </c>
      <c r="C6759" s="6" t="s">
        <v>88</v>
      </c>
      <c r="D6759" s="6" t="s">
        <v>48</v>
      </c>
      <c r="E6759" s="6" t="s">
        <v>7</v>
      </c>
      <c r="F6759" s="6">
        <v>200000</v>
      </c>
      <c r="G6759" s="6">
        <v>200000</v>
      </c>
      <c r="H6759" s="1">
        <v>1</v>
      </c>
    </row>
    <row r="6760" spans="1:8" ht="15" customHeight="1" x14ac:dyDescent="0.25">
      <c r="A6760" s="28" t="s">
        <v>83</v>
      </c>
      <c r="B6760" s="29"/>
      <c r="C6760" s="29"/>
      <c r="D6760" s="29"/>
      <c r="E6760" s="29"/>
      <c r="F6760" s="29"/>
      <c r="G6760" s="29"/>
      <c r="H6760" s="30"/>
    </row>
    <row r="6761" spans="1:8" ht="18.75" customHeight="1" x14ac:dyDescent="0.25">
      <c r="A6761" s="6">
        <v>4261</v>
      </c>
      <c r="B6761" s="6" t="s">
        <v>5388</v>
      </c>
      <c r="C6761" s="6" t="s">
        <v>1787</v>
      </c>
      <c r="D6761" s="6" t="s">
        <v>40</v>
      </c>
      <c r="E6761" s="6" t="s">
        <v>86</v>
      </c>
      <c r="F6761" s="6">
        <v>10000</v>
      </c>
      <c r="G6761" s="6">
        <f>H6761*F6761</f>
        <v>1500000</v>
      </c>
      <c r="H6761" s="1">
        <v>150</v>
      </c>
    </row>
    <row r="6762" spans="1:8" ht="18.75" customHeight="1" x14ac:dyDescent="0.25">
      <c r="A6762" s="6">
        <v>4269</v>
      </c>
      <c r="B6762" s="6" t="s">
        <v>5389</v>
      </c>
      <c r="C6762" s="6" t="s">
        <v>1787</v>
      </c>
      <c r="D6762" s="6" t="s">
        <v>40</v>
      </c>
      <c r="E6762" s="6" t="s">
        <v>86</v>
      </c>
      <c r="F6762" s="6">
        <v>15000</v>
      </c>
      <c r="G6762" s="6">
        <f>H6762*F6762</f>
        <v>2250000</v>
      </c>
      <c r="H6762" s="1">
        <v>150</v>
      </c>
    </row>
    <row r="6763" spans="1:8" ht="18.75" customHeight="1" x14ac:dyDescent="0.25">
      <c r="A6763" s="6">
        <v>4269</v>
      </c>
      <c r="B6763" s="6" t="s">
        <v>6705</v>
      </c>
      <c r="C6763" s="6" t="s">
        <v>1973</v>
      </c>
      <c r="D6763" s="6" t="s">
        <v>40</v>
      </c>
      <c r="E6763" s="6" t="s">
        <v>86</v>
      </c>
      <c r="F6763" s="6">
        <v>9380</v>
      </c>
      <c r="G6763" s="6">
        <f>H6763*F6763</f>
        <v>862960</v>
      </c>
      <c r="H6763" s="1">
        <v>92</v>
      </c>
    </row>
    <row r="6764" spans="1:8" ht="18.75" customHeight="1" x14ac:dyDescent="0.25">
      <c r="A6764" s="6">
        <v>4269</v>
      </c>
      <c r="B6764" s="6" t="s">
        <v>6706</v>
      </c>
      <c r="C6764" s="6" t="s">
        <v>6707</v>
      </c>
      <c r="D6764" s="6" t="s">
        <v>40</v>
      </c>
      <c r="E6764" s="6" t="s">
        <v>86</v>
      </c>
      <c r="F6764" s="6">
        <v>26500</v>
      </c>
      <c r="G6764" s="6">
        <f>H6764*F6764</f>
        <v>1537000</v>
      </c>
      <c r="H6764" s="1">
        <v>58</v>
      </c>
    </row>
    <row r="6765" spans="1:8" ht="18.75" customHeight="1" x14ac:dyDescent="0.25">
      <c r="A6765" s="6">
        <v>4269</v>
      </c>
      <c r="B6765" s="6" t="s">
        <v>6932</v>
      </c>
      <c r="C6765" s="6" t="s">
        <v>6933</v>
      </c>
      <c r="D6765" s="6" t="s">
        <v>40</v>
      </c>
      <c r="E6765" s="6" t="s">
        <v>86</v>
      </c>
      <c r="F6765" s="6">
        <v>26500</v>
      </c>
      <c r="G6765" s="6">
        <f>H6765*F6765</f>
        <v>1537000</v>
      </c>
      <c r="H6765" s="1">
        <v>58</v>
      </c>
    </row>
    <row r="6766" spans="1:8" ht="15" customHeight="1" x14ac:dyDescent="0.25">
      <c r="A6766" s="25" t="s">
        <v>725</v>
      </c>
      <c r="B6766" s="26"/>
      <c r="C6766" s="26"/>
      <c r="D6766" s="26"/>
      <c r="E6766" s="26"/>
      <c r="F6766" s="26"/>
      <c r="G6766" s="26"/>
      <c r="H6766" s="27"/>
    </row>
    <row r="6767" spans="1:8" ht="15" customHeight="1" x14ac:dyDescent="0.25">
      <c r="A6767" s="28" t="s">
        <v>96</v>
      </c>
      <c r="B6767" s="29"/>
      <c r="C6767" s="29"/>
      <c r="D6767" s="29"/>
      <c r="E6767" s="29"/>
      <c r="F6767" s="29"/>
      <c r="G6767" s="29"/>
      <c r="H6767" s="30"/>
    </row>
    <row r="6768" spans="1:8" ht="18.75" customHeight="1" x14ac:dyDescent="0.25">
      <c r="A6768" s="6">
        <v>4239</v>
      </c>
      <c r="B6768" s="6" t="s">
        <v>726</v>
      </c>
      <c r="C6768" s="6" t="s">
        <v>140</v>
      </c>
      <c r="D6768" s="6" t="s">
        <v>39</v>
      </c>
      <c r="E6768" s="6" t="s">
        <v>7</v>
      </c>
      <c r="F6768" s="6">
        <v>895000</v>
      </c>
      <c r="G6768" s="6">
        <v>895000</v>
      </c>
      <c r="H6768" s="1">
        <v>1</v>
      </c>
    </row>
    <row r="6769" spans="1:8" ht="15" customHeight="1" x14ac:dyDescent="0.25">
      <c r="A6769" s="25" t="s">
        <v>727</v>
      </c>
      <c r="B6769" s="26"/>
      <c r="C6769" s="26"/>
      <c r="D6769" s="26"/>
      <c r="E6769" s="26"/>
      <c r="F6769" s="26"/>
      <c r="G6769" s="26"/>
      <c r="H6769" s="27"/>
    </row>
    <row r="6770" spans="1:8" ht="15" customHeight="1" x14ac:dyDescent="0.25">
      <c r="A6770" s="28" t="s">
        <v>96</v>
      </c>
      <c r="B6770" s="29"/>
      <c r="C6770" s="29"/>
      <c r="D6770" s="29"/>
      <c r="E6770" s="29"/>
      <c r="F6770" s="29"/>
      <c r="G6770" s="29"/>
      <c r="H6770" s="30"/>
    </row>
    <row r="6771" spans="1:8" ht="18.75" customHeight="1" x14ac:dyDescent="0.25">
      <c r="A6771" s="6">
        <v>4239</v>
      </c>
      <c r="B6771" s="6" t="s">
        <v>728</v>
      </c>
      <c r="C6771" s="6" t="s">
        <v>140</v>
      </c>
      <c r="D6771" s="6" t="s">
        <v>39</v>
      </c>
      <c r="E6771" s="6" t="s">
        <v>7</v>
      </c>
      <c r="F6771" s="6">
        <v>2150000</v>
      </c>
      <c r="G6771" s="6">
        <v>2150000</v>
      </c>
      <c r="H6771" s="1">
        <v>1</v>
      </c>
    </row>
    <row r="6772" spans="1:8" ht="15" customHeight="1" x14ac:dyDescent="0.25">
      <c r="A6772" s="25" t="s">
        <v>3311</v>
      </c>
      <c r="B6772" s="26"/>
      <c r="C6772" s="26"/>
      <c r="D6772" s="26"/>
      <c r="E6772" s="26"/>
      <c r="F6772" s="26"/>
      <c r="G6772" s="26"/>
      <c r="H6772" s="27"/>
    </row>
    <row r="6773" spans="1:8" ht="15" customHeight="1" x14ac:dyDescent="0.25">
      <c r="A6773" s="28" t="s">
        <v>83</v>
      </c>
      <c r="B6773" s="29"/>
      <c r="C6773" s="29"/>
      <c r="D6773" s="29"/>
      <c r="E6773" s="29"/>
      <c r="F6773" s="29"/>
      <c r="G6773" s="29"/>
      <c r="H6773" s="30"/>
    </row>
    <row r="6774" spans="1:8" ht="21.2" customHeight="1" x14ac:dyDescent="0.25">
      <c r="A6774" s="6">
        <v>4267</v>
      </c>
      <c r="B6774" s="6" t="s">
        <v>3541</v>
      </c>
      <c r="C6774" s="6" t="s">
        <v>3235</v>
      </c>
      <c r="D6774" s="6" t="s">
        <v>40</v>
      </c>
      <c r="E6774" s="6" t="s">
        <v>86</v>
      </c>
      <c r="F6774" s="6">
        <v>1000</v>
      </c>
      <c r="G6774" s="6">
        <f t="shared" ref="G6774:G6780" si="114">H6774*F6774</f>
        <v>240000</v>
      </c>
      <c r="H6774" s="1">
        <v>240</v>
      </c>
    </row>
    <row r="6775" spans="1:8" ht="21.2" customHeight="1" x14ac:dyDescent="0.25">
      <c r="A6775" s="6">
        <v>4267</v>
      </c>
      <c r="B6775" s="6" t="s">
        <v>3542</v>
      </c>
      <c r="C6775" s="6" t="s">
        <v>3235</v>
      </c>
      <c r="D6775" s="6" t="s">
        <v>40</v>
      </c>
      <c r="E6775" s="6" t="s">
        <v>86</v>
      </c>
      <c r="F6775" s="6">
        <v>800</v>
      </c>
      <c r="G6775" s="6">
        <f t="shared" si="114"/>
        <v>160000</v>
      </c>
      <c r="H6775" s="1">
        <v>200</v>
      </c>
    </row>
    <row r="6776" spans="1:8" ht="21.2" customHeight="1" x14ac:dyDescent="0.25">
      <c r="A6776" s="6">
        <v>4267</v>
      </c>
      <c r="B6776" s="6" t="s">
        <v>3543</v>
      </c>
      <c r="C6776" s="6" t="s">
        <v>3235</v>
      </c>
      <c r="D6776" s="6" t="s">
        <v>40</v>
      </c>
      <c r="E6776" s="6" t="s">
        <v>86</v>
      </c>
      <c r="F6776" s="6">
        <v>500</v>
      </c>
      <c r="G6776" s="6">
        <f t="shared" si="114"/>
        <v>99000</v>
      </c>
      <c r="H6776" s="1">
        <v>198</v>
      </c>
    </row>
    <row r="6777" spans="1:8" ht="21.2" customHeight="1" x14ac:dyDescent="0.25">
      <c r="A6777" s="6">
        <v>4261</v>
      </c>
      <c r="B6777" s="6" t="s">
        <v>4010</v>
      </c>
      <c r="C6777" s="6" t="s">
        <v>4011</v>
      </c>
      <c r="D6777" s="6" t="s">
        <v>40</v>
      </c>
      <c r="E6777" s="6" t="s">
        <v>225</v>
      </c>
      <c r="F6777" s="6">
        <v>8000</v>
      </c>
      <c r="G6777" s="6">
        <f t="shared" si="114"/>
        <v>1800000</v>
      </c>
      <c r="H6777" s="1">
        <v>225</v>
      </c>
    </row>
    <row r="6778" spans="1:8" ht="21.2" customHeight="1" x14ac:dyDescent="0.25">
      <c r="A6778" s="6">
        <v>4267</v>
      </c>
      <c r="B6778" s="6" t="s">
        <v>6825</v>
      </c>
      <c r="C6778" s="6" t="s">
        <v>3235</v>
      </c>
      <c r="D6778" s="6" t="s">
        <v>40</v>
      </c>
      <c r="E6778" s="6" t="s">
        <v>86</v>
      </c>
      <c r="F6778" s="6">
        <v>198</v>
      </c>
      <c r="G6778" s="6">
        <f t="shared" si="114"/>
        <v>99000</v>
      </c>
      <c r="H6778" s="1">
        <v>500</v>
      </c>
    </row>
    <row r="6779" spans="1:8" ht="21.2" customHeight="1" x14ac:dyDescent="0.25">
      <c r="A6779" s="6">
        <v>4267</v>
      </c>
      <c r="B6779" s="6" t="s">
        <v>6826</v>
      </c>
      <c r="C6779" s="6" t="s">
        <v>3235</v>
      </c>
      <c r="D6779" s="6" t="s">
        <v>40</v>
      </c>
      <c r="E6779" s="6" t="s">
        <v>86</v>
      </c>
      <c r="F6779" s="6">
        <v>200</v>
      </c>
      <c r="G6779" s="6">
        <f t="shared" si="114"/>
        <v>162000</v>
      </c>
      <c r="H6779" s="1">
        <v>810</v>
      </c>
    </row>
    <row r="6780" spans="1:8" ht="21.2" customHeight="1" x14ac:dyDescent="0.25">
      <c r="A6780" s="6">
        <v>4267</v>
      </c>
      <c r="B6780" s="6" t="s">
        <v>6827</v>
      </c>
      <c r="C6780" s="6" t="s">
        <v>3235</v>
      </c>
      <c r="D6780" s="6" t="s">
        <v>40</v>
      </c>
      <c r="E6780" s="6" t="s">
        <v>86</v>
      </c>
      <c r="F6780" s="6">
        <v>240</v>
      </c>
      <c r="G6780" s="6">
        <f t="shared" si="114"/>
        <v>240000</v>
      </c>
      <c r="H6780" s="1">
        <v>1000</v>
      </c>
    </row>
    <row r="6781" spans="1:8" ht="15" customHeight="1" x14ac:dyDescent="0.25">
      <c r="A6781" s="28" t="s">
        <v>96</v>
      </c>
      <c r="B6781" s="29"/>
      <c r="C6781" s="29"/>
      <c r="D6781" s="29"/>
      <c r="E6781" s="29"/>
      <c r="F6781" s="29"/>
      <c r="G6781" s="29"/>
      <c r="H6781" s="30"/>
    </row>
    <row r="6782" spans="1:8" ht="26.45" customHeight="1" x14ac:dyDescent="0.25">
      <c r="A6782" s="6">
        <v>4239</v>
      </c>
      <c r="B6782" s="6" t="s">
        <v>3312</v>
      </c>
      <c r="C6782" s="6" t="s">
        <v>157</v>
      </c>
      <c r="D6782" s="6" t="s">
        <v>40</v>
      </c>
      <c r="E6782" s="6" t="s">
        <v>7</v>
      </c>
      <c r="F6782" s="6">
        <v>1350000</v>
      </c>
      <c r="G6782" s="6">
        <v>1350000</v>
      </c>
      <c r="H6782" s="1">
        <v>1</v>
      </c>
    </row>
    <row r="6783" spans="1:8" ht="26.45" customHeight="1" x14ac:dyDescent="0.25">
      <c r="A6783" s="6">
        <v>4239</v>
      </c>
      <c r="B6783" s="6" t="s">
        <v>3313</v>
      </c>
      <c r="C6783" s="6" t="s">
        <v>157</v>
      </c>
      <c r="D6783" s="6" t="s">
        <v>40</v>
      </c>
      <c r="E6783" s="6" t="s">
        <v>7</v>
      </c>
      <c r="F6783" s="6">
        <v>650000</v>
      </c>
      <c r="G6783" s="6">
        <v>650000</v>
      </c>
      <c r="H6783" s="1">
        <v>1</v>
      </c>
    </row>
    <row r="6784" spans="1:8" ht="15" customHeight="1" x14ac:dyDescent="0.25">
      <c r="A6784" s="25" t="s">
        <v>5075</v>
      </c>
      <c r="B6784" s="26"/>
      <c r="C6784" s="26"/>
      <c r="D6784" s="26"/>
      <c r="E6784" s="26"/>
      <c r="F6784" s="26"/>
      <c r="G6784" s="26"/>
      <c r="H6784" s="27"/>
    </row>
    <row r="6785" spans="1:8" x14ac:dyDescent="0.25">
      <c r="A6785" s="28" t="s">
        <v>83</v>
      </c>
      <c r="B6785" s="29"/>
      <c r="C6785" s="29"/>
      <c r="D6785" s="29"/>
      <c r="E6785" s="29"/>
      <c r="F6785" s="29"/>
      <c r="G6785" s="29"/>
      <c r="H6785" s="30"/>
    </row>
    <row r="6786" spans="1:8" ht="24" customHeight="1" x14ac:dyDescent="0.25">
      <c r="A6786" s="6">
        <v>5129</v>
      </c>
      <c r="B6786" s="6" t="s">
        <v>5076</v>
      </c>
      <c r="C6786" s="6" t="s">
        <v>2890</v>
      </c>
      <c r="D6786" s="6" t="s">
        <v>40</v>
      </c>
      <c r="E6786" s="6" t="s">
        <v>86</v>
      </c>
      <c r="F6786" s="6">
        <v>150000</v>
      </c>
      <c r="G6786" s="6">
        <f t="shared" ref="G6786:G6794" si="115">H6786*F6786</f>
        <v>900000</v>
      </c>
      <c r="H6786" s="1">
        <v>6</v>
      </c>
    </row>
    <row r="6787" spans="1:8" ht="24" customHeight="1" x14ac:dyDescent="0.25">
      <c r="A6787" s="6">
        <v>5129</v>
      </c>
      <c r="B6787" s="6" t="s">
        <v>5077</v>
      </c>
      <c r="C6787" s="6" t="s">
        <v>2898</v>
      </c>
      <c r="D6787" s="6" t="s">
        <v>40</v>
      </c>
      <c r="E6787" s="6" t="s">
        <v>86</v>
      </c>
      <c r="F6787" s="6">
        <v>180000</v>
      </c>
      <c r="G6787" s="6">
        <f t="shared" si="115"/>
        <v>180000</v>
      </c>
      <c r="H6787" s="1">
        <v>1</v>
      </c>
    </row>
    <row r="6788" spans="1:8" ht="24" customHeight="1" x14ac:dyDescent="0.25">
      <c r="A6788" s="6">
        <v>5129</v>
      </c>
      <c r="B6788" s="6" t="s">
        <v>5078</v>
      </c>
      <c r="C6788" s="6" t="s">
        <v>1815</v>
      </c>
      <c r="D6788" s="6" t="s">
        <v>40</v>
      </c>
      <c r="E6788" s="6" t="s">
        <v>86</v>
      </c>
      <c r="F6788" s="6">
        <v>160000</v>
      </c>
      <c r="G6788" s="6">
        <f t="shared" si="115"/>
        <v>1440000</v>
      </c>
      <c r="H6788" s="1">
        <v>9</v>
      </c>
    </row>
    <row r="6789" spans="1:8" ht="24" customHeight="1" x14ac:dyDescent="0.25">
      <c r="A6789" s="6">
        <v>5129</v>
      </c>
      <c r="B6789" s="6" t="s">
        <v>5079</v>
      </c>
      <c r="C6789" s="6" t="s">
        <v>5080</v>
      </c>
      <c r="D6789" s="6" t="s">
        <v>40</v>
      </c>
      <c r="E6789" s="6" t="s">
        <v>824</v>
      </c>
      <c r="F6789" s="6">
        <v>196000</v>
      </c>
      <c r="G6789" s="6">
        <f t="shared" si="115"/>
        <v>196000</v>
      </c>
      <c r="H6789" s="1">
        <v>1</v>
      </c>
    </row>
    <row r="6790" spans="1:8" ht="24" customHeight="1" x14ac:dyDescent="0.25">
      <c r="A6790" s="6">
        <v>5129</v>
      </c>
      <c r="B6790" s="6" t="s">
        <v>5081</v>
      </c>
      <c r="C6790" s="6" t="s">
        <v>2371</v>
      </c>
      <c r="D6790" s="6" t="s">
        <v>40</v>
      </c>
      <c r="E6790" s="6" t="s">
        <v>86</v>
      </c>
      <c r="F6790" s="6">
        <v>130000</v>
      </c>
      <c r="G6790" s="6">
        <f t="shared" si="115"/>
        <v>130000</v>
      </c>
      <c r="H6790" s="1">
        <v>1</v>
      </c>
    </row>
    <row r="6791" spans="1:8" ht="24" customHeight="1" x14ac:dyDescent="0.25">
      <c r="A6791" s="6">
        <v>5129</v>
      </c>
      <c r="B6791" s="6" t="s">
        <v>5082</v>
      </c>
      <c r="C6791" s="6" t="s">
        <v>5083</v>
      </c>
      <c r="D6791" s="6" t="s">
        <v>40</v>
      </c>
      <c r="E6791" s="6" t="s">
        <v>86</v>
      </c>
      <c r="F6791" s="6">
        <v>100000</v>
      </c>
      <c r="G6791" s="6">
        <f t="shared" si="115"/>
        <v>100000</v>
      </c>
      <c r="H6791" s="1">
        <v>1</v>
      </c>
    </row>
    <row r="6792" spans="1:8" ht="24" customHeight="1" x14ac:dyDescent="0.25">
      <c r="A6792" s="6">
        <v>5129</v>
      </c>
      <c r="B6792" s="6" t="s">
        <v>5084</v>
      </c>
      <c r="C6792" s="6" t="s">
        <v>1817</v>
      </c>
      <c r="D6792" s="6" t="s">
        <v>40</v>
      </c>
      <c r="E6792" s="6" t="s">
        <v>86</v>
      </c>
      <c r="F6792" s="6">
        <v>145000</v>
      </c>
      <c r="G6792" s="6">
        <f t="shared" si="115"/>
        <v>435000</v>
      </c>
      <c r="H6792" s="1">
        <v>3</v>
      </c>
    </row>
    <row r="6793" spans="1:8" ht="24" customHeight="1" x14ac:dyDescent="0.25">
      <c r="A6793" s="6">
        <v>5129</v>
      </c>
      <c r="B6793" s="6" t="s">
        <v>5085</v>
      </c>
      <c r="C6793" s="6" t="s">
        <v>5086</v>
      </c>
      <c r="D6793" s="6" t="s">
        <v>40</v>
      </c>
      <c r="E6793" s="6" t="s">
        <v>86</v>
      </c>
      <c r="F6793" s="6">
        <v>200000</v>
      </c>
      <c r="G6793" s="6">
        <f t="shared" si="115"/>
        <v>600000</v>
      </c>
      <c r="H6793" s="1">
        <v>3</v>
      </c>
    </row>
    <row r="6794" spans="1:8" ht="24" customHeight="1" x14ac:dyDescent="0.25">
      <c r="A6794" s="6">
        <v>4267</v>
      </c>
      <c r="B6794" s="6" t="s">
        <v>5686</v>
      </c>
      <c r="C6794" s="6" t="s">
        <v>667</v>
      </c>
      <c r="D6794" s="6" t="s">
        <v>40</v>
      </c>
      <c r="E6794" s="6" t="s">
        <v>86</v>
      </c>
      <c r="F6794" s="6">
        <v>10000</v>
      </c>
      <c r="G6794" s="6">
        <f t="shared" si="115"/>
        <v>3000000</v>
      </c>
      <c r="H6794" s="1">
        <v>300</v>
      </c>
    </row>
    <row r="6795" spans="1:8" ht="24" customHeight="1" x14ac:dyDescent="0.25">
      <c r="A6795" s="6">
        <v>4267</v>
      </c>
      <c r="B6795" s="6" t="s">
        <v>5723</v>
      </c>
      <c r="C6795" s="6" t="s">
        <v>667</v>
      </c>
      <c r="D6795" s="6" t="s">
        <v>48</v>
      </c>
      <c r="E6795" s="6" t="s">
        <v>86</v>
      </c>
      <c r="F6795" s="6">
        <v>10000</v>
      </c>
      <c r="G6795" s="6">
        <f>H6795*F6795</f>
        <v>3000000</v>
      </c>
      <c r="H6795" s="1">
        <v>300</v>
      </c>
    </row>
    <row r="6796" spans="1:8" ht="24" customHeight="1" x14ac:dyDescent="0.25">
      <c r="A6796" s="6">
        <v>5129</v>
      </c>
      <c r="B6796" s="6" t="s">
        <v>6814</v>
      </c>
      <c r="C6796" s="6" t="s">
        <v>1815</v>
      </c>
      <c r="D6796" s="6" t="s">
        <v>40</v>
      </c>
      <c r="E6796" s="6" t="s">
        <v>86</v>
      </c>
      <c r="F6796" s="6">
        <v>160000</v>
      </c>
      <c r="G6796" s="6">
        <f t="shared" ref="G6796:G6803" si="116">H6796*F6796</f>
        <v>1120000</v>
      </c>
      <c r="H6796" s="1">
        <v>7</v>
      </c>
    </row>
    <row r="6797" spans="1:8" ht="24" customHeight="1" x14ac:dyDescent="0.25">
      <c r="A6797" s="6">
        <v>5129</v>
      </c>
      <c r="B6797" s="6" t="s">
        <v>6815</v>
      </c>
      <c r="C6797" s="6" t="s">
        <v>5086</v>
      </c>
      <c r="D6797" s="6" t="s">
        <v>40</v>
      </c>
      <c r="E6797" s="6" t="s">
        <v>86</v>
      </c>
      <c r="F6797" s="6">
        <v>208000</v>
      </c>
      <c r="G6797" s="6">
        <f t="shared" si="116"/>
        <v>1248000</v>
      </c>
      <c r="H6797" s="1">
        <v>6</v>
      </c>
    </row>
    <row r="6798" spans="1:8" ht="24" customHeight="1" x14ac:dyDescent="0.25">
      <c r="A6798" s="6">
        <v>5129</v>
      </c>
      <c r="B6798" s="6" t="s">
        <v>6816</v>
      </c>
      <c r="C6798" s="6" t="s">
        <v>1817</v>
      </c>
      <c r="D6798" s="6" t="s">
        <v>40</v>
      </c>
      <c r="E6798" s="6" t="s">
        <v>86</v>
      </c>
      <c r="F6798" s="6">
        <v>145000</v>
      </c>
      <c r="G6798" s="6">
        <f t="shared" si="116"/>
        <v>435000</v>
      </c>
      <c r="H6798" s="1">
        <v>3</v>
      </c>
    </row>
    <row r="6799" spans="1:8" ht="24" customHeight="1" x14ac:dyDescent="0.25">
      <c r="A6799" s="6">
        <v>5129</v>
      </c>
      <c r="B6799" s="6" t="s">
        <v>6817</v>
      </c>
      <c r="C6799" s="6" t="s">
        <v>2898</v>
      </c>
      <c r="D6799" s="6" t="s">
        <v>40</v>
      </c>
      <c r="E6799" s="6" t="s">
        <v>86</v>
      </c>
      <c r="F6799" s="6">
        <v>180000</v>
      </c>
      <c r="G6799" s="6">
        <f t="shared" si="116"/>
        <v>540000</v>
      </c>
      <c r="H6799" s="1">
        <v>3</v>
      </c>
    </row>
    <row r="6800" spans="1:8" ht="24" customHeight="1" x14ac:dyDescent="0.25">
      <c r="A6800" s="6">
        <v>5129</v>
      </c>
      <c r="B6800" s="6" t="s">
        <v>6818</v>
      </c>
      <c r="C6800" s="6" t="s">
        <v>2691</v>
      </c>
      <c r="D6800" s="6" t="s">
        <v>40</v>
      </c>
      <c r="E6800" s="6" t="s">
        <v>86</v>
      </c>
      <c r="F6800" s="6">
        <v>249000</v>
      </c>
      <c r="G6800" s="6">
        <f t="shared" si="116"/>
        <v>249000</v>
      </c>
      <c r="H6800" s="1">
        <v>1</v>
      </c>
    </row>
    <row r="6801" spans="1:8" ht="24" customHeight="1" x14ac:dyDescent="0.25">
      <c r="A6801" s="6">
        <v>5129</v>
      </c>
      <c r="B6801" s="6" t="s">
        <v>6819</v>
      </c>
      <c r="C6801" s="6" t="s">
        <v>5080</v>
      </c>
      <c r="D6801" s="6" t="s">
        <v>40</v>
      </c>
      <c r="E6801" s="6" t="s">
        <v>824</v>
      </c>
      <c r="F6801" s="6">
        <v>196000</v>
      </c>
      <c r="G6801" s="6">
        <f t="shared" si="116"/>
        <v>392000</v>
      </c>
      <c r="H6801" s="1">
        <v>2</v>
      </c>
    </row>
    <row r="6802" spans="1:8" ht="24" customHeight="1" x14ac:dyDescent="0.25">
      <c r="A6802" s="6">
        <v>5129</v>
      </c>
      <c r="B6802" s="6" t="s">
        <v>6820</v>
      </c>
      <c r="C6802" s="6" t="s">
        <v>5083</v>
      </c>
      <c r="D6802" s="6" t="s">
        <v>40</v>
      </c>
      <c r="E6802" s="6" t="s">
        <v>86</v>
      </c>
      <c r="F6802" s="6">
        <v>100000</v>
      </c>
      <c r="G6802" s="6">
        <f t="shared" si="116"/>
        <v>500000</v>
      </c>
      <c r="H6802" s="1">
        <v>5</v>
      </c>
    </row>
    <row r="6803" spans="1:8" ht="24" customHeight="1" x14ac:dyDescent="0.25">
      <c r="A6803" s="6">
        <v>5129</v>
      </c>
      <c r="B6803" s="6" t="s">
        <v>6821</v>
      </c>
      <c r="C6803" s="6" t="s">
        <v>2371</v>
      </c>
      <c r="D6803" s="6" t="s">
        <v>40</v>
      </c>
      <c r="E6803" s="6" t="s">
        <v>86</v>
      </c>
      <c r="F6803" s="6">
        <v>130000</v>
      </c>
      <c r="G6803" s="6">
        <f t="shared" si="116"/>
        <v>520000</v>
      </c>
      <c r="H6803" s="1">
        <v>4</v>
      </c>
    </row>
    <row r="6804" spans="1:8" ht="24" customHeight="1" x14ac:dyDescent="0.25">
      <c r="A6804" s="6">
        <v>5129</v>
      </c>
      <c r="B6804" s="6" t="s">
        <v>6822</v>
      </c>
      <c r="C6804" s="6" t="s">
        <v>2890</v>
      </c>
      <c r="D6804" s="6" t="s">
        <v>40</v>
      </c>
      <c r="E6804" s="6" t="s">
        <v>86</v>
      </c>
      <c r="F6804" s="6">
        <v>145000</v>
      </c>
      <c r="G6804" s="6">
        <f>H6804*F6804</f>
        <v>1015000</v>
      </c>
      <c r="H6804" s="1">
        <v>7</v>
      </c>
    </row>
    <row r="6805" spans="1:8" ht="24" customHeight="1" x14ac:dyDescent="0.25">
      <c r="A6805" s="6">
        <v>4267</v>
      </c>
      <c r="B6805" s="6" t="s">
        <v>7109</v>
      </c>
      <c r="C6805" s="6" t="s">
        <v>1337</v>
      </c>
      <c r="D6805" s="6" t="s">
        <v>48</v>
      </c>
      <c r="E6805" s="6" t="s">
        <v>7</v>
      </c>
      <c r="F6805" s="6">
        <v>957200</v>
      </c>
      <c r="G6805" s="6">
        <f>H6805*F6805</f>
        <v>957200</v>
      </c>
      <c r="H6805" s="1" t="s">
        <v>1339</v>
      </c>
    </row>
    <row r="6806" spans="1:8" ht="24" customHeight="1" x14ac:dyDescent="0.25">
      <c r="A6806" s="6">
        <v>4267</v>
      </c>
      <c r="B6806" s="6" t="s">
        <v>7110</v>
      </c>
      <c r="C6806" s="6" t="s">
        <v>667</v>
      </c>
      <c r="D6806" s="6" t="s">
        <v>48</v>
      </c>
      <c r="E6806" s="6" t="s">
        <v>86</v>
      </c>
      <c r="F6806" s="6">
        <v>12400</v>
      </c>
      <c r="G6806" s="6">
        <f>H6806*F6806</f>
        <v>2442800</v>
      </c>
      <c r="H6806" s="1">
        <v>197</v>
      </c>
    </row>
    <row r="6807" spans="1:8" ht="15" customHeight="1" x14ac:dyDescent="0.25">
      <c r="A6807" s="41" t="s">
        <v>32</v>
      </c>
      <c r="B6807" s="42"/>
      <c r="C6807" s="42"/>
      <c r="D6807" s="42"/>
      <c r="E6807" s="42"/>
      <c r="F6807" s="42"/>
      <c r="G6807" s="42"/>
      <c r="H6807" s="43"/>
    </row>
    <row r="6808" spans="1:8" ht="15" customHeight="1" x14ac:dyDescent="0.25">
      <c r="A6808" s="25" t="s">
        <v>9</v>
      </c>
      <c r="B6808" s="26"/>
      <c r="C6808" s="26"/>
      <c r="D6808" s="26"/>
      <c r="E6808" s="26"/>
      <c r="F6808" s="26"/>
      <c r="G6808" s="26"/>
      <c r="H6808" s="27"/>
    </row>
    <row r="6809" spans="1:8" x14ac:dyDescent="0.25">
      <c r="A6809" s="28" t="s">
        <v>83</v>
      </c>
      <c r="B6809" s="29"/>
      <c r="C6809" s="29"/>
      <c r="D6809" s="29"/>
      <c r="E6809" s="29"/>
      <c r="F6809" s="29"/>
      <c r="G6809" s="29"/>
      <c r="H6809" s="30"/>
    </row>
    <row r="6810" spans="1:8" ht="24" customHeight="1" x14ac:dyDescent="0.25">
      <c r="A6810" s="6">
        <v>4264</v>
      </c>
      <c r="B6810" s="6" t="s">
        <v>828</v>
      </c>
      <c r="C6810" s="6" t="s">
        <v>109</v>
      </c>
      <c r="D6810" s="6" t="s">
        <v>40</v>
      </c>
      <c r="E6810" s="6" t="s">
        <v>110</v>
      </c>
      <c r="F6810" s="6">
        <v>0</v>
      </c>
      <c r="G6810" s="6">
        <f>H6810*F6810</f>
        <v>0</v>
      </c>
      <c r="H6810" s="1">
        <v>11280</v>
      </c>
    </row>
    <row r="6811" spans="1:8" ht="24" customHeight="1" x14ac:dyDescent="0.25">
      <c r="A6811" s="6">
        <v>4267</v>
      </c>
      <c r="B6811" s="6" t="s">
        <v>1058</v>
      </c>
      <c r="C6811" s="6" t="s">
        <v>124</v>
      </c>
      <c r="D6811" s="6" t="s">
        <v>40</v>
      </c>
      <c r="E6811" s="6" t="s">
        <v>110</v>
      </c>
      <c r="F6811" s="6">
        <v>260</v>
      </c>
      <c r="G6811" s="6">
        <f>H6811*F6811</f>
        <v>31200</v>
      </c>
      <c r="H6811" s="1">
        <v>120</v>
      </c>
    </row>
    <row r="6812" spans="1:8" ht="24" customHeight="1" x14ac:dyDescent="0.25">
      <c r="A6812" s="6">
        <v>4267</v>
      </c>
      <c r="B6812" s="6" t="s">
        <v>1059</v>
      </c>
      <c r="C6812" s="6" t="s">
        <v>124</v>
      </c>
      <c r="D6812" s="6" t="s">
        <v>40</v>
      </c>
      <c r="E6812" s="6" t="s">
        <v>110</v>
      </c>
      <c r="F6812" s="6">
        <v>57.9</v>
      </c>
      <c r="G6812" s="6">
        <f>H6812*F6812</f>
        <v>57900</v>
      </c>
      <c r="H6812" s="1">
        <v>1000</v>
      </c>
    </row>
    <row r="6813" spans="1:8" ht="24" customHeight="1" x14ac:dyDescent="0.25">
      <c r="A6813" s="6">
        <v>4261</v>
      </c>
      <c r="B6813" s="6" t="s">
        <v>1189</v>
      </c>
      <c r="C6813" s="6" t="s">
        <v>278</v>
      </c>
      <c r="D6813" s="6" t="s">
        <v>40</v>
      </c>
      <c r="E6813" s="6" t="s">
        <v>86</v>
      </c>
      <c r="F6813" s="6">
        <v>174</v>
      </c>
      <c r="G6813" s="6">
        <f t="shared" ref="G6813:G6846" si="117">H6813*F6813</f>
        <v>3480</v>
      </c>
      <c r="H6813" s="1">
        <v>20</v>
      </c>
    </row>
    <row r="6814" spans="1:8" ht="24" customHeight="1" x14ac:dyDescent="0.25">
      <c r="A6814" s="6">
        <v>4261</v>
      </c>
      <c r="B6814" s="6" t="s">
        <v>1190</v>
      </c>
      <c r="C6814" s="6" t="s">
        <v>238</v>
      </c>
      <c r="D6814" s="6" t="s">
        <v>40</v>
      </c>
      <c r="E6814" s="6" t="s">
        <v>86</v>
      </c>
      <c r="F6814" s="6">
        <v>28.8</v>
      </c>
      <c r="G6814" s="6">
        <f t="shared" si="117"/>
        <v>1152</v>
      </c>
      <c r="H6814" s="1">
        <v>40</v>
      </c>
    </row>
    <row r="6815" spans="1:8" ht="24" customHeight="1" x14ac:dyDescent="0.25">
      <c r="A6815" s="6">
        <v>4261</v>
      </c>
      <c r="B6815" s="6" t="s">
        <v>1191</v>
      </c>
      <c r="C6815" s="6" t="s">
        <v>1192</v>
      </c>
      <c r="D6815" s="6" t="s">
        <v>40</v>
      </c>
      <c r="E6815" s="6" t="s">
        <v>86</v>
      </c>
      <c r="F6815" s="6">
        <v>1644</v>
      </c>
      <c r="G6815" s="6">
        <f t="shared" si="117"/>
        <v>16440</v>
      </c>
      <c r="H6815" s="1">
        <v>10</v>
      </c>
    </row>
    <row r="6816" spans="1:8" ht="24" customHeight="1" x14ac:dyDescent="0.25">
      <c r="A6816" s="6">
        <v>4261</v>
      </c>
      <c r="B6816" s="6" t="s">
        <v>1193</v>
      </c>
      <c r="C6816" s="6" t="s">
        <v>808</v>
      </c>
      <c r="D6816" s="6" t="s">
        <v>40</v>
      </c>
      <c r="E6816" s="6" t="s">
        <v>86</v>
      </c>
      <c r="F6816" s="6">
        <v>1290.5999999999999</v>
      </c>
      <c r="G6816" s="6">
        <f t="shared" si="117"/>
        <v>25812</v>
      </c>
      <c r="H6816" s="1">
        <v>20</v>
      </c>
    </row>
    <row r="6817" spans="1:8" ht="24" customHeight="1" x14ac:dyDescent="0.25">
      <c r="A6817" s="6">
        <v>4261</v>
      </c>
      <c r="B6817" s="6" t="s">
        <v>1194</v>
      </c>
      <c r="C6817" s="6" t="s">
        <v>232</v>
      </c>
      <c r="D6817" s="6" t="s">
        <v>40</v>
      </c>
      <c r="E6817" s="6" t="s">
        <v>86</v>
      </c>
      <c r="F6817" s="6">
        <v>9816</v>
      </c>
      <c r="G6817" s="6">
        <f t="shared" si="117"/>
        <v>49080</v>
      </c>
      <c r="H6817" s="1">
        <v>5</v>
      </c>
    </row>
    <row r="6818" spans="1:8" ht="24" customHeight="1" x14ac:dyDescent="0.25">
      <c r="A6818" s="6">
        <v>4261</v>
      </c>
      <c r="B6818" s="6" t="s">
        <v>1195</v>
      </c>
      <c r="C6818" s="6" t="s">
        <v>290</v>
      </c>
      <c r="D6818" s="6" t="s">
        <v>40</v>
      </c>
      <c r="E6818" s="6" t="s">
        <v>86</v>
      </c>
      <c r="F6818" s="6">
        <v>87.6</v>
      </c>
      <c r="G6818" s="6">
        <f t="shared" si="117"/>
        <v>8760</v>
      </c>
      <c r="H6818" s="1">
        <v>100</v>
      </c>
    </row>
    <row r="6819" spans="1:8" ht="24" customHeight="1" x14ac:dyDescent="0.25">
      <c r="A6819" s="6">
        <v>4261</v>
      </c>
      <c r="B6819" s="6" t="s">
        <v>1196</v>
      </c>
      <c r="C6819" s="6" t="s">
        <v>256</v>
      </c>
      <c r="D6819" s="6" t="s">
        <v>40</v>
      </c>
      <c r="E6819" s="6" t="s">
        <v>86</v>
      </c>
      <c r="F6819" s="6">
        <v>319.72000000000003</v>
      </c>
      <c r="G6819" s="6">
        <f t="shared" si="117"/>
        <v>22380.400000000001</v>
      </c>
      <c r="H6819" s="1">
        <v>70</v>
      </c>
    </row>
    <row r="6820" spans="1:8" ht="24" customHeight="1" x14ac:dyDescent="0.25">
      <c r="A6820" s="6">
        <v>4261</v>
      </c>
      <c r="B6820" s="6" t="s">
        <v>1197</v>
      </c>
      <c r="C6820" s="6" t="s">
        <v>268</v>
      </c>
      <c r="D6820" s="6" t="s">
        <v>40</v>
      </c>
      <c r="E6820" s="6" t="s">
        <v>86</v>
      </c>
      <c r="F6820" s="6">
        <v>1347.99</v>
      </c>
      <c r="G6820" s="6">
        <f t="shared" si="117"/>
        <v>33699.75</v>
      </c>
      <c r="H6820" s="1">
        <v>25</v>
      </c>
    </row>
    <row r="6821" spans="1:8" ht="24" customHeight="1" x14ac:dyDescent="0.25">
      <c r="A6821" s="6">
        <v>4261</v>
      </c>
      <c r="B6821" s="6" t="s">
        <v>1198</v>
      </c>
      <c r="C6821" s="6" t="s">
        <v>490</v>
      </c>
      <c r="D6821" s="6" t="s">
        <v>40</v>
      </c>
      <c r="E6821" s="6" t="s">
        <v>227</v>
      </c>
      <c r="F6821" s="6">
        <v>967</v>
      </c>
      <c r="G6821" s="6">
        <f t="shared" si="117"/>
        <v>29010</v>
      </c>
      <c r="H6821" s="1">
        <v>30</v>
      </c>
    </row>
    <row r="6822" spans="1:8" ht="24" customHeight="1" x14ac:dyDescent="0.25">
      <c r="A6822" s="6">
        <v>4261</v>
      </c>
      <c r="B6822" s="6" t="s">
        <v>1199</v>
      </c>
      <c r="C6822" s="6" t="s">
        <v>737</v>
      </c>
      <c r="D6822" s="6" t="s">
        <v>40</v>
      </c>
      <c r="E6822" s="6" t="s">
        <v>86</v>
      </c>
      <c r="F6822" s="6">
        <v>135</v>
      </c>
      <c r="G6822" s="6">
        <f t="shared" si="117"/>
        <v>10800</v>
      </c>
      <c r="H6822" s="1">
        <v>80</v>
      </c>
    </row>
    <row r="6823" spans="1:8" ht="24" customHeight="1" x14ac:dyDescent="0.25">
      <c r="A6823" s="6">
        <v>4261</v>
      </c>
      <c r="B6823" s="6" t="s">
        <v>1200</v>
      </c>
      <c r="C6823" s="6" t="s">
        <v>248</v>
      </c>
      <c r="D6823" s="6" t="s">
        <v>40</v>
      </c>
      <c r="E6823" s="6" t="s">
        <v>86</v>
      </c>
      <c r="F6823" s="6">
        <v>91.2</v>
      </c>
      <c r="G6823" s="6">
        <f t="shared" si="117"/>
        <v>4560</v>
      </c>
      <c r="H6823" s="1">
        <v>50</v>
      </c>
    </row>
    <row r="6824" spans="1:8" ht="24" customHeight="1" x14ac:dyDescent="0.25">
      <c r="A6824" s="6">
        <v>4261</v>
      </c>
      <c r="B6824" s="6" t="s">
        <v>1201</v>
      </c>
      <c r="C6824" s="6" t="s">
        <v>1202</v>
      </c>
      <c r="D6824" s="6" t="s">
        <v>40</v>
      </c>
      <c r="E6824" s="6" t="s">
        <v>293</v>
      </c>
      <c r="F6824" s="6">
        <v>149.4</v>
      </c>
      <c r="G6824" s="6">
        <f t="shared" si="117"/>
        <v>1494</v>
      </c>
      <c r="H6824" s="1">
        <v>10</v>
      </c>
    </row>
    <row r="6825" spans="1:8" ht="24" customHeight="1" x14ac:dyDescent="0.25">
      <c r="A6825" s="6">
        <v>4261</v>
      </c>
      <c r="B6825" s="6" t="s">
        <v>1203</v>
      </c>
      <c r="C6825" s="6" t="s">
        <v>1204</v>
      </c>
      <c r="D6825" s="6" t="s">
        <v>40</v>
      </c>
      <c r="E6825" s="6" t="s">
        <v>293</v>
      </c>
      <c r="F6825" s="6">
        <v>96</v>
      </c>
      <c r="G6825" s="6">
        <f t="shared" si="117"/>
        <v>28800</v>
      </c>
      <c r="H6825" s="1">
        <v>300</v>
      </c>
    </row>
    <row r="6826" spans="1:8" ht="24" customHeight="1" x14ac:dyDescent="0.25">
      <c r="A6826" s="6">
        <v>4261</v>
      </c>
      <c r="B6826" s="6" t="s">
        <v>1205</v>
      </c>
      <c r="C6826" s="6" t="s">
        <v>806</v>
      </c>
      <c r="D6826" s="6" t="s">
        <v>40</v>
      </c>
      <c r="E6826" s="6" t="s">
        <v>86</v>
      </c>
      <c r="F6826" s="6">
        <v>3480</v>
      </c>
      <c r="G6826" s="6">
        <f t="shared" si="117"/>
        <v>34800</v>
      </c>
      <c r="H6826" s="1">
        <v>10</v>
      </c>
    </row>
    <row r="6827" spans="1:8" ht="24" customHeight="1" x14ac:dyDescent="0.25">
      <c r="A6827" s="6">
        <v>4261</v>
      </c>
      <c r="B6827" s="6" t="s">
        <v>1206</v>
      </c>
      <c r="C6827" s="6" t="s">
        <v>732</v>
      </c>
      <c r="D6827" s="6" t="s">
        <v>40</v>
      </c>
      <c r="E6827" s="6" t="s">
        <v>86</v>
      </c>
      <c r="F6827" s="6">
        <v>98.01</v>
      </c>
      <c r="G6827" s="6">
        <f t="shared" si="117"/>
        <v>3920.4</v>
      </c>
      <c r="H6827" s="1">
        <v>40</v>
      </c>
    </row>
    <row r="6828" spans="1:8" ht="24" customHeight="1" x14ac:dyDescent="0.25">
      <c r="A6828" s="6">
        <v>4261</v>
      </c>
      <c r="B6828" s="6" t="s">
        <v>1207</v>
      </c>
      <c r="C6828" s="6" t="s">
        <v>270</v>
      </c>
      <c r="D6828" s="6" t="s">
        <v>40</v>
      </c>
      <c r="E6828" s="6" t="s">
        <v>227</v>
      </c>
      <c r="F6828" s="6">
        <v>759</v>
      </c>
      <c r="G6828" s="6">
        <f t="shared" si="117"/>
        <v>910800</v>
      </c>
      <c r="H6828" s="1">
        <v>1200</v>
      </c>
    </row>
    <row r="6829" spans="1:8" ht="24" customHeight="1" x14ac:dyDescent="0.25">
      <c r="A6829" s="6">
        <v>4261</v>
      </c>
      <c r="B6829" s="6" t="s">
        <v>1208</v>
      </c>
      <c r="C6829" s="6" t="s">
        <v>1071</v>
      </c>
      <c r="D6829" s="6" t="s">
        <v>40</v>
      </c>
      <c r="E6829" s="6" t="s">
        <v>86</v>
      </c>
      <c r="F6829" s="6">
        <v>4920</v>
      </c>
      <c r="G6829" s="6">
        <f t="shared" si="117"/>
        <v>49200</v>
      </c>
      <c r="H6829" s="1">
        <v>10</v>
      </c>
    </row>
    <row r="6830" spans="1:8" ht="24" customHeight="1" x14ac:dyDescent="0.25">
      <c r="A6830" s="6">
        <v>4261</v>
      </c>
      <c r="B6830" s="6" t="s">
        <v>1209</v>
      </c>
      <c r="C6830" s="6" t="s">
        <v>974</v>
      </c>
      <c r="D6830" s="6" t="s">
        <v>40</v>
      </c>
      <c r="E6830" s="6" t="s">
        <v>227</v>
      </c>
      <c r="F6830" s="6">
        <v>2460</v>
      </c>
      <c r="G6830" s="6">
        <f t="shared" si="117"/>
        <v>9840</v>
      </c>
      <c r="H6830" s="1">
        <v>4</v>
      </c>
    </row>
    <row r="6831" spans="1:8" ht="24" customHeight="1" x14ac:dyDescent="0.25">
      <c r="A6831" s="6">
        <v>4261</v>
      </c>
      <c r="B6831" s="6" t="s">
        <v>1210</v>
      </c>
      <c r="C6831" s="6" t="s">
        <v>1211</v>
      </c>
      <c r="D6831" s="6" t="s">
        <v>40</v>
      </c>
      <c r="E6831" s="6" t="s">
        <v>86</v>
      </c>
      <c r="F6831" s="6">
        <v>960</v>
      </c>
      <c r="G6831" s="6">
        <f t="shared" si="117"/>
        <v>19200</v>
      </c>
      <c r="H6831" s="1">
        <v>20</v>
      </c>
    </row>
    <row r="6832" spans="1:8" ht="24" customHeight="1" x14ac:dyDescent="0.25">
      <c r="A6832" s="6">
        <v>4261</v>
      </c>
      <c r="B6832" s="6" t="s">
        <v>1212</v>
      </c>
      <c r="C6832" s="6" t="s">
        <v>1213</v>
      </c>
      <c r="D6832" s="6" t="s">
        <v>40</v>
      </c>
      <c r="E6832" s="6" t="s">
        <v>86</v>
      </c>
      <c r="F6832" s="6">
        <v>1440</v>
      </c>
      <c r="G6832" s="6">
        <f t="shared" si="117"/>
        <v>7200</v>
      </c>
      <c r="H6832" s="1">
        <v>5</v>
      </c>
    </row>
    <row r="6833" spans="1:8" ht="24" customHeight="1" x14ac:dyDescent="0.25">
      <c r="A6833" s="6">
        <v>4261</v>
      </c>
      <c r="B6833" s="6" t="s">
        <v>1214</v>
      </c>
      <c r="C6833" s="6" t="s">
        <v>230</v>
      </c>
      <c r="D6833" s="6" t="s">
        <v>40</v>
      </c>
      <c r="E6833" s="6" t="s">
        <v>86</v>
      </c>
      <c r="F6833" s="6">
        <v>2952</v>
      </c>
      <c r="G6833" s="6">
        <f t="shared" si="117"/>
        <v>14760</v>
      </c>
      <c r="H6833" s="1">
        <v>5</v>
      </c>
    </row>
    <row r="6834" spans="1:8" ht="24" customHeight="1" x14ac:dyDescent="0.25">
      <c r="A6834" s="6">
        <v>4261</v>
      </c>
      <c r="B6834" s="6" t="s">
        <v>1215</v>
      </c>
      <c r="C6834" s="6" t="s">
        <v>258</v>
      </c>
      <c r="D6834" s="6" t="s">
        <v>40</v>
      </c>
      <c r="E6834" s="6" t="s">
        <v>86</v>
      </c>
      <c r="F6834" s="6">
        <v>4.0999999999999996</v>
      </c>
      <c r="G6834" s="6">
        <f t="shared" si="117"/>
        <v>20500</v>
      </c>
      <c r="H6834" s="1">
        <v>5000</v>
      </c>
    </row>
    <row r="6835" spans="1:8" ht="24" customHeight="1" x14ac:dyDescent="0.25">
      <c r="A6835" s="6">
        <v>4261</v>
      </c>
      <c r="B6835" s="6" t="s">
        <v>1216</v>
      </c>
      <c r="C6835" s="6" t="s">
        <v>740</v>
      </c>
      <c r="D6835" s="6" t="s">
        <v>40</v>
      </c>
      <c r="E6835" s="6" t="s">
        <v>293</v>
      </c>
      <c r="F6835" s="6">
        <v>196.8</v>
      </c>
      <c r="G6835" s="6">
        <f t="shared" si="117"/>
        <v>9840</v>
      </c>
      <c r="H6835" s="1">
        <v>50</v>
      </c>
    </row>
    <row r="6836" spans="1:8" ht="24" customHeight="1" x14ac:dyDescent="0.25">
      <c r="A6836" s="6">
        <v>4261</v>
      </c>
      <c r="B6836" s="6" t="s">
        <v>1217</v>
      </c>
      <c r="C6836" s="6" t="s">
        <v>1218</v>
      </c>
      <c r="D6836" s="6" t="s">
        <v>40</v>
      </c>
      <c r="E6836" s="6" t="s">
        <v>86</v>
      </c>
      <c r="F6836" s="6">
        <v>1465.2</v>
      </c>
      <c r="G6836" s="6">
        <f t="shared" si="117"/>
        <v>43956</v>
      </c>
      <c r="H6836" s="1">
        <v>30</v>
      </c>
    </row>
    <row r="6837" spans="1:8" ht="24" customHeight="1" x14ac:dyDescent="0.25">
      <c r="A6837" s="6">
        <v>4261</v>
      </c>
      <c r="B6837" s="6" t="s">
        <v>1219</v>
      </c>
      <c r="C6837" s="6" t="s">
        <v>730</v>
      </c>
      <c r="D6837" s="6" t="s">
        <v>40</v>
      </c>
      <c r="E6837" s="6" t="s">
        <v>86</v>
      </c>
      <c r="F6837" s="6">
        <v>120</v>
      </c>
      <c r="G6837" s="6">
        <f t="shared" si="117"/>
        <v>12000</v>
      </c>
      <c r="H6837" s="1">
        <v>100</v>
      </c>
    </row>
    <row r="6838" spans="1:8" ht="24" customHeight="1" x14ac:dyDescent="0.25">
      <c r="A6838" s="6">
        <v>4261</v>
      </c>
      <c r="B6838" s="6" t="s">
        <v>1220</v>
      </c>
      <c r="C6838" s="6" t="s">
        <v>737</v>
      </c>
      <c r="D6838" s="6" t="s">
        <v>40</v>
      </c>
      <c r="E6838" s="6" t="s">
        <v>86</v>
      </c>
      <c r="F6838" s="6">
        <v>137.15</v>
      </c>
      <c r="G6838" s="6">
        <f t="shared" si="117"/>
        <v>9600.5</v>
      </c>
      <c r="H6838" s="1">
        <v>70</v>
      </c>
    </row>
    <row r="6839" spans="1:8" ht="24" customHeight="1" x14ac:dyDescent="0.25">
      <c r="A6839" s="6">
        <v>4261</v>
      </c>
      <c r="B6839" s="6" t="s">
        <v>1221</v>
      </c>
      <c r="C6839" s="6" t="s">
        <v>234</v>
      </c>
      <c r="D6839" s="6" t="s">
        <v>40</v>
      </c>
      <c r="E6839" s="6" t="s">
        <v>86</v>
      </c>
      <c r="F6839" s="6">
        <v>30</v>
      </c>
      <c r="G6839" s="6">
        <f t="shared" si="117"/>
        <v>1200</v>
      </c>
      <c r="H6839" s="1">
        <v>40</v>
      </c>
    </row>
    <row r="6840" spans="1:8" ht="24" customHeight="1" x14ac:dyDescent="0.25">
      <c r="A6840" s="6">
        <v>4261</v>
      </c>
      <c r="B6840" s="6" t="s">
        <v>1222</v>
      </c>
      <c r="C6840" s="6" t="s">
        <v>260</v>
      </c>
      <c r="D6840" s="6" t="s">
        <v>40</v>
      </c>
      <c r="E6840" s="6" t="s">
        <v>86</v>
      </c>
      <c r="F6840" s="6">
        <v>58</v>
      </c>
      <c r="G6840" s="6">
        <f t="shared" si="117"/>
        <v>20300</v>
      </c>
      <c r="H6840" s="1">
        <v>350</v>
      </c>
    </row>
    <row r="6841" spans="1:8" ht="24" customHeight="1" x14ac:dyDescent="0.25">
      <c r="A6841" s="6">
        <v>4261</v>
      </c>
      <c r="B6841" s="6" t="s">
        <v>1223</v>
      </c>
      <c r="C6841" s="6" t="s">
        <v>1224</v>
      </c>
      <c r="D6841" s="6" t="s">
        <v>40</v>
      </c>
      <c r="E6841" s="6" t="s">
        <v>86</v>
      </c>
      <c r="F6841" s="6">
        <v>295.5</v>
      </c>
      <c r="G6841" s="6">
        <f t="shared" si="117"/>
        <v>23640</v>
      </c>
      <c r="H6841" s="1">
        <v>80</v>
      </c>
    </row>
    <row r="6842" spans="1:8" ht="24" customHeight="1" x14ac:dyDescent="0.25">
      <c r="A6842" s="6">
        <v>4261</v>
      </c>
      <c r="B6842" s="6" t="s">
        <v>1225</v>
      </c>
      <c r="C6842" s="6" t="s">
        <v>292</v>
      </c>
      <c r="D6842" s="6" t="s">
        <v>40</v>
      </c>
      <c r="E6842" s="6" t="s">
        <v>86</v>
      </c>
      <c r="F6842" s="6">
        <v>96</v>
      </c>
      <c r="G6842" s="6">
        <f t="shared" si="117"/>
        <v>4800</v>
      </c>
      <c r="H6842" s="1">
        <v>50</v>
      </c>
    </row>
    <row r="6843" spans="1:8" ht="24" customHeight="1" x14ac:dyDescent="0.25">
      <c r="A6843" s="6">
        <v>4261</v>
      </c>
      <c r="B6843" s="6" t="s">
        <v>1226</v>
      </c>
      <c r="C6843" s="6" t="s">
        <v>264</v>
      </c>
      <c r="D6843" s="6" t="s">
        <v>40</v>
      </c>
      <c r="E6843" s="6" t="s">
        <v>86</v>
      </c>
      <c r="F6843" s="6">
        <v>570</v>
      </c>
      <c r="G6843" s="6">
        <f t="shared" si="117"/>
        <v>68400</v>
      </c>
      <c r="H6843" s="1">
        <v>120</v>
      </c>
    </row>
    <row r="6844" spans="1:8" ht="24" customHeight="1" x14ac:dyDescent="0.25">
      <c r="A6844" s="6">
        <v>4261</v>
      </c>
      <c r="B6844" s="6" t="s">
        <v>1227</v>
      </c>
      <c r="C6844" s="6" t="s">
        <v>236</v>
      </c>
      <c r="D6844" s="6" t="s">
        <v>40</v>
      </c>
      <c r="E6844" s="6" t="s">
        <v>86</v>
      </c>
      <c r="F6844" s="6">
        <v>17.52</v>
      </c>
      <c r="G6844" s="6">
        <f t="shared" si="117"/>
        <v>8760</v>
      </c>
      <c r="H6844" s="1">
        <v>500</v>
      </c>
    </row>
    <row r="6845" spans="1:8" ht="24" customHeight="1" x14ac:dyDescent="0.25">
      <c r="A6845" s="6">
        <v>4261</v>
      </c>
      <c r="B6845" s="6" t="s">
        <v>1228</v>
      </c>
      <c r="C6845" s="6" t="s">
        <v>1229</v>
      </c>
      <c r="D6845" s="6" t="s">
        <v>40</v>
      </c>
      <c r="E6845" s="6" t="s">
        <v>86</v>
      </c>
      <c r="F6845" s="6">
        <v>93.6</v>
      </c>
      <c r="G6845" s="6">
        <f t="shared" si="117"/>
        <v>46800</v>
      </c>
      <c r="H6845" s="1">
        <v>500</v>
      </c>
    </row>
    <row r="6846" spans="1:8" ht="24" customHeight="1" x14ac:dyDescent="0.25">
      <c r="A6846" s="6">
        <v>4261</v>
      </c>
      <c r="B6846" s="6" t="s">
        <v>1230</v>
      </c>
      <c r="C6846" s="6" t="s">
        <v>288</v>
      </c>
      <c r="D6846" s="6" t="s">
        <v>40</v>
      </c>
      <c r="E6846" s="6" t="s">
        <v>86</v>
      </c>
      <c r="F6846" s="6">
        <v>14.8</v>
      </c>
      <c r="G6846" s="6">
        <f t="shared" si="117"/>
        <v>2220</v>
      </c>
      <c r="H6846" s="1">
        <v>150</v>
      </c>
    </row>
    <row r="6847" spans="1:8" ht="24" customHeight="1" x14ac:dyDescent="0.25">
      <c r="A6847" s="6">
        <v>4261</v>
      </c>
      <c r="B6847" s="6" t="s">
        <v>1231</v>
      </c>
      <c r="C6847" s="6" t="s">
        <v>242</v>
      </c>
      <c r="D6847" s="6" t="s">
        <v>40</v>
      </c>
      <c r="E6847" s="6" t="s">
        <v>86</v>
      </c>
      <c r="F6847" s="6">
        <v>300</v>
      </c>
      <c r="G6847" s="6">
        <f>H6847*F6847</f>
        <v>12000</v>
      </c>
      <c r="H6847" s="1">
        <v>40</v>
      </c>
    </row>
    <row r="6848" spans="1:8" ht="24" customHeight="1" x14ac:dyDescent="0.25">
      <c r="A6848" s="6">
        <v>4267</v>
      </c>
      <c r="B6848" s="6" t="s">
        <v>1282</v>
      </c>
      <c r="C6848" s="6" t="s">
        <v>195</v>
      </c>
      <c r="D6848" s="6" t="s">
        <v>40</v>
      </c>
      <c r="E6848" s="6" t="s">
        <v>225</v>
      </c>
      <c r="F6848" s="6">
        <v>122.81</v>
      </c>
      <c r="G6848" s="6">
        <f t="shared" ref="G6848:G6887" si="118">H6848*F6848</f>
        <v>12281</v>
      </c>
      <c r="H6848" s="1">
        <v>100</v>
      </c>
    </row>
    <row r="6849" spans="1:8" ht="24" customHeight="1" x14ac:dyDescent="0.25">
      <c r="A6849" s="6">
        <v>4267</v>
      </c>
      <c r="B6849" s="6" t="s">
        <v>1283</v>
      </c>
      <c r="C6849" s="6" t="s">
        <v>967</v>
      </c>
      <c r="D6849" s="6" t="s">
        <v>40</v>
      </c>
      <c r="E6849" s="6" t="s">
        <v>86</v>
      </c>
      <c r="F6849" s="6">
        <v>426.98</v>
      </c>
      <c r="G6849" s="6">
        <f t="shared" si="118"/>
        <v>18360.14</v>
      </c>
      <c r="H6849" s="1">
        <v>43</v>
      </c>
    </row>
    <row r="6850" spans="1:8" ht="24" customHeight="1" x14ac:dyDescent="0.25">
      <c r="A6850" s="6">
        <v>4267</v>
      </c>
      <c r="B6850" s="6" t="s">
        <v>1284</v>
      </c>
      <c r="C6850" s="6" t="s">
        <v>1285</v>
      </c>
      <c r="D6850" s="6" t="s">
        <v>40</v>
      </c>
      <c r="E6850" s="6" t="s">
        <v>86</v>
      </c>
      <c r="F6850" s="6">
        <v>20</v>
      </c>
      <c r="G6850" s="6">
        <f t="shared" si="118"/>
        <v>6000</v>
      </c>
      <c r="H6850" s="1">
        <v>300</v>
      </c>
    </row>
    <row r="6851" spans="1:8" ht="24" customHeight="1" x14ac:dyDescent="0.25">
      <c r="A6851" s="6">
        <v>4267</v>
      </c>
      <c r="B6851" s="6" t="s">
        <v>1286</v>
      </c>
      <c r="C6851" s="6" t="s">
        <v>1285</v>
      </c>
      <c r="D6851" s="6" t="s">
        <v>40</v>
      </c>
      <c r="E6851" s="6" t="s">
        <v>86</v>
      </c>
      <c r="F6851" s="6">
        <v>28</v>
      </c>
      <c r="G6851" s="6">
        <f t="shared" si="118"/>
        <v>16800</v>
      </c>
      <c r="H6851" s="1">
        <v>600</v>
      </c>
    </row>
    <row r="6852" spans="1:8" ht="24" customHeight="1" x14ac:dyDescent="0.25">
      <c r="A6852" s="6">
        <v>4267</v>
      </c>
      <c r="B6852" s="6" t="s">
        <v>1287</v>
      </c>
      <c r="C6852" s="6" t="s">
        <v>1288</v>
      </c>
      <c r="D6852" s="6" t="s">
        <v>40</v>
      </c>
      <c r="E6852" s="6" t="s">
        <v>86</v>
      </c>
      <c r="F6852" s="6">
        <v>560</v>
      </c>
      <c r="G6852" s="6">
        <f t="shared" si="118"/>
        <v>16800</v>
      </c>
      <c r="H6852" s="1">
        <v>30</v>
      </c>
    </row>
    <row r="6853" spans="1:8" ht="24" customHeight="1" x14ac:dyDescent="0.25">
      <c r="A6853" s="6">
        <v>4267</v>
      </c>
      <c r="B6853" s="6" t="s">
        <v>1289</v>
      </c>
      <c r="C6853" s="6" t="s">
        <v>1290</v>
      </c>
      <c r="D6853" s="6" t="s">
        <v>40</v>
      </c>
      <c r="E6853" s="6" t="s">
        <v>86</v>
      </c>
      <c r="F6853" s="6">
        <v>1140</v>
      </c>
      <c r="G6853" s="6">
        <f t="shared" si="118"/>
        <v>45600</v>
      </c>
      <c r="H6853" s="1">
        <v>40</v>
      </c>
    </row>
    <row r="6854" spans="1:8" ht="24" customHeight="1" x14ac:dyDescent="0.25">
      <c r="A6854" s="6">
        <v>4267</v>
      </c>
      <c r="B6854" s="6" t="s">
        <v>1291</v>
      </c>
      <c r="C6854" s="6" t="s">
        <v>198</v>
      </c>
      <c r="D6854" s="6" t="s">
        <v>40</v>
      </c>
      <c r="E6854" s="6" t="s">
        <v>86</v>
      </c>
      <c r="F6854" s="6">
        <v>1545</v>
      </c>
      <c r="G6854" s="6">
        <f t="shared" si="118"/>
        <v>61800</v>
      </c>
      <c r="H6854" s="1">
        <v>40</v>
      </c>
    </row>
    <row r="6855" spans="1:8" ht="24" customHeight="1" x14ac:dyDescent="0.25">
      <c r="A6855" s="6">
        <v>4267</v>
      </c>
      <c r="B6855" s="6" t="s">
        <v>1292</v>
      </c>
      <c r="C6855" s="6" t="s">
        <v>995</v>
      </c>
      <c r="D6855" s="6" t="s">
        <v>40</v>
      </c>
      <c r="E6855" s="6" t="s">
        <v>86</v>
      </c>
      <c r="F6855" s="6">
        <v>276</v>
      </c>
      <c r="G6855" s="6">
        <f t="shared" si="118"/>
        <v>8280</v>
      </c>
      <c r="H6855" s="1">
        <v>30</v>
      </c>
    </row>
    <row r="6856" spans="1:8" ht="24" customHeight="1" x14ac:dyDescent="0.25">
      <c r="A6856" s="6">
        <v>4267</v>
      </c>
      <c r="B6856" s="6" t="s">
        <v>1293</v>
      </c>
      <c r="C6856" s="6" t="s">
        <v>201</v>
      </c>
      <c r="D6856" s="6" t="s">
        <v>40</v>
      </c>
      <c r="E6856" s="6" t="s">
        <v>86</v>
      </c>
      <c r="F6856" s="6">
        <v>80</v>
      </c>
      <c r="G6856" s="6">
        <f t="shared" si="118"/>
        <v>2400</v>
      </c>
      <c r="H6856" s="1">
        <v>30</v>
      </c>
    </row>
    <row r="6857" spans="1:8" ht="24" customHeight="1" x14ac:dyDescent="0.25">
      <c r="A6857" s="6">
        <v>4267</v>
      </c>
      <c r="B6857" s="6" t="s">
        <v>1294</v>
      </c>
      <c r="C6857" s="6" t="s">
        <v>202</v>
      </c>
      <c r="D6857" s="6" t="s">
        <v>40</v>
      </c>
      <c r="E6857" s="6" t="s">
        <v>86</v>
      </c>
      <c r="F6857" s="6">
        <v>946.67</v>
      </c>
      <c r="G6857" s="6">
        <f t="shared" si="118"/>
        <v>14200.05</v>
      </c>
      <c r="H6857" s="1">
        <v>15</v>
      </c>
    </row>
    <row r="6858" spans="1:8" ht="24" customHeight="1" x14ac:dyDescent="0.25">
      <c r="A6858" s="6">
        <v>4267</v>
      </c>
      <c r="B6858" s="6" t="s">
        <v>1295</v>
      </c>
      <c r="C6858" s="6" t="s">
        <v>855</v>
      </c>
      <c r="D6858" s="6" t="s">
        <v>40</v>
      </c>
      <c r="E6858" s="6" t="s">
        <v>86</v>
      </c>
      <c r="F6858" s="6">
        <v>416</v>
      </c>
      <c r="G6858" s="6">
        <f t="shared" si="118"/>
        <v>6240</v>
      </c>
      <c r="H6858" s="1">
        <v>15</v>
      </c>
    </row>
    <row r="6859" spans="1:8" ht="24" customHeight="1" x14ac:dyDescent="0.25">
      <c r="A6859" s="6">
        <v>4267</v>
      </c>
      <c r="B6859" s="6" t="s">
        <v>1296</v>
      </c>
      <c r="C6859" s="6" t="s">
        <v>204</v>
      </c>
      <c r="D6859" s="6" t="s">
        <v>40</v>
      </c>
      <c r="E6859" s="6" t="s">
        <v>86</v>
      </c>
      <c r="F6859" s="6">
        <v>480</v>
      </c>
      <c r="G6859" s="6">
        <f t="shared" si="118"/>
        <v>192000</v>
      </c>
      <c r="H6859" s="1">
        <v>400</v>
      </c>
    </row>
    <row r="6860" spans="1:8" ht="24" customHeight="1" x14ac:dyDescent="0.25">
      <c r="A6860" s="6">
        <v>4267</v>
      </c>
      <c r="B6860" s="6" t="s">
        <v>1297</v>
      </c>
      <c r="C6860" s="6" t="s">
        <v>493</v>
      </c>
      <c r="D6860" s="6" t="s">
        <v>40</v>
      </c>
      <c r="E6860" s="6" t="s">
        <v>86</v>
      </c>
      <c r="F6860" s="6">
        <v>500</v>
      </c>
      <c r="G6860" s="6">
        <f t="shared" si="118"/>
        <v>300000</v>
      </c>
      <c r="H6860" s="1">
        <v>600</v>
      </c>
    </row>
    <row r="6861" spans="1:8" ht="24" customHeight="1" x14ac:dyDescent="0.25">
      <c r="A6861" s="6">
        <v>4267</v>
      </c>
      <c r="B6861" s="6" t="s">
        <v>1298</v>
      </c>
      <c r="C6861" s="6" t="s">
        <v>1299</v>
      </c>
      <c r="D6861" s="6" t="s">
        <v>40</v>
      </c>
      <c r="E6861" s="6" t="s">
        <v>86</v>
      </c>
      <c r="F6861" s="6">
        <v>3600</v>
      </c>
      <c r="G6861" s="6">
        <f t="shared" si="118"/>
        <v>18000</v>
      </c>
      <c r="H6861" s="1">
        <v>5</v>
      </c>
    </row>
    <row r="6862" spans="1:8" ht="24" customHeight="1" x14ac:dyDescent="0.25">
      <c r="A6862" s="6">
        <v>4267</v>
      </c>
      <c r="B6862" s="6" t="s">
        <v>1300</v>
      </c>
      <c r="C6862" s="6" t="s">
        <v>1267</v>
      </c>
      <c r="D6862" s="6" t="s">
        <v>40</v>
      </c>
      <c r="E6862" s="6" t="s">
        <v>86</v>
      </c>
      <c r="F6862" s="6">
        <v>3</v>
      </c>
      <c r="G6862" s="6">
        <f t="shared" si="118"/>
        <v>6000</v>
      </c>
      <c r="H6862" s="1">
        <v>2000</v>
      </c>
    </row>
    <row r="6863" spans="1:8" ht="24" customHeight="1" x14ac:dyDescent="0.25">
      <c r="A6863" s="6">
        <v>4267</v>
      </c>
      <c r="B6863" s="6" t="s">
        <v>1301</v>
      </c>
      <c r="C6863" s="6" t="s">
        <v>1012</v>
      </c>
      <c r="D6863" s="6" t="s">
        <v>40</v>
      </c>
      <c r="E6863" s="6" t="s">
        <v>86</v>
      </c>
      <c r="F6863" s="6">
        <v>90</v>
      </c>
      <c r="G6863" s="6">
        <f t="shared" si="118"/>
        <v>1800</v>
      </c>
      <c r="H6863" s="1">
        <v>20</v>
      </c>
    </row>
    <row r="6864" spans="1:8" ht="24" customHeight="1" x14ac:dyDescent="0.25">
      <c r="A6864" s="6">
        <v>4267</v>
      </c>
      <c r="B6864" s="6" t="s">
        <v>1302</v>
      </c>
      <c r="C6864" s="6" t="s">
        <v>1012</v>
      </c>
      <c r="D6864" s="6" t="s">
        <v>40</v>
      </c>
      <c r="E6864" s="6" t="s">
        <v>86</v>
      </c>
      <c r="F6864" s="6">
        <v>84</v>
      </c>
      <c r="G6864" s="6">
        <f t="shared" si="118"/>
        <v>840</v>
      </c>
      <c r="H6864" s="1">
        <v>10</v>
      </c>
    </row>
    <row r="6865" spans="1:8" ht="24" customHeight="1" x14ac:dyDescent="0.25">
      <c r="A6865" s="6">
        <v>4267</v>
      </c>
      <c r="B6865" s="6" t="s">
        <v>1303</v>
      </c>
      <c r="C6865" s="6" t="s">
        <v>874</v>
      </c>
      <c r="D6865" s="6" t="s">
        <v>40</v>
      </c>
      <c r="E6865" s="6" t="s">
        <v>86</v>
      </c>
      <c r="F6865" s="6">
        <v>288</v>
      </c>
      <c r="G6865" s="6">
        <f t="shared" si="118"/>
        <v>14400</v>
      </c>
      <c r="H6865" s="1">
        <v>50</v>
      </c>
    </row>
    <row r="6866" spans="1:8" ht="24" customHeight="1" x14ac:dyDescent="0.25">
      <c r="A6866" s="6">
        <v>4267</v>
      </c>
      <c r="B6866" s="6" t="s">
        <v>1304</v>
      </c>
      <c r="C6866" s="6" t="s">
        <v>1016</v>
      </c>
      <c r="D6866" s="6" t="s">
        <v>40</v>
      </c>
      <c r="E6866" s="6" t="s">
        <v>86</v>
      </c>
      <c r="F6866" s="6">
        <v>336</v>
      </c>
      <c r="G6866" s="6">
        <f t="shared" si="118"/>
        <v>168000</v>
      </c>
      <c r="H6866" s="1">
        <v>500</v>
      </c>
    </row>
    <row r="6867" spans="1:8" ht="24" customHeight="1" x14ac:dyDescent="0.25">
      <c r="A6867" s="6">
        <v>4267</v>
      </c>
      <c r="B6867" s="6" t="s">
        <v>1305</v>
      </c>
      <c r="C6867" s="6" t="s">
        <v>1063</v>
      </c>
      <c r="D6867" s="6" t="s">
        <v>40</v>
      </c>
      <c r="E6867" s="6" t="s">
        <v>86</v>
      </c>
      <c r="F6867" s="6">
        <v>5958</v>
      </c>
      <c r="G6867" s="6">
        <f t="shared" si="118"/>
        <v>11916</v>
      </c>
      <c r="H6867" s="1">
        <v>2</v>
      </c>
    </row>
    <row r="6868" spans="1:8" ht="24" customHeight="1" x14ac:dyDescent="0.25">
      <c r="A6868" s="6">
        <v>4267</v>
      </c>
      <c r="B6868" s="6" t="s">
        <v>1306</v>
      </c>
      <c r="C6868" s="6" t="s">
        <v>884</v>
      </c>
      <c r="D6868" s="6" t="s">
        <v>40</v>
      </c>
      <c r="E6868" s="6" t="s">
        <v>86</v>
      </c>
      <c r="F6868" s="6">
        <v>140</v>
      </c>
      <c r="G6868" s="6">
        <f t="shared" si="118"/>
        <v>4200</v>
      </c>
      <c r="H6868" s="1">
        <v>30</v>
      </c>
    </row>
    <row r="6869" spans="1:8" ht="24" customHeight="1" x14ac:dyDescent="0.25">
      <c r="A6869" s="6">
        <v>4267</v>
      </c>
      <c r="B6869" s="6" t="s">
        <v>1307</v>
      </c>
      <c r="C6869" s="6" t="s">
        <v>884</v>
      </c>
      <c r="D6869" s="6" t="s">
        <v>40</v>
      </c>
      <c r="E6869" s="6" t="s">
        <v>86</v>
      </c>
      <c r="F6869" s="6">
        <v>192</v>
      </c>
      <c r="G6869" s="6">
        <f t="shared" si="118"/>
        <v>5760</v>
      </c>
      <c r="H6869" s="1">
        <v>30</v>
      </c>
    </row>
    <row r="6870" spans="1:8" ht="24" customHeight="1" x14ac:dyDescent="0.25">
      <c r="A6870" s="6">
        <v>4267</v>
      </c>
      <c r="B6870" s="6" t="s">
        <v>1308</v>
      </c>
      <c r="C6870" s="6" t="s">
        <v>213</v>
      </c>
      <c r="D6870" s="6" t="s">
        <v>40</v>
      </c>
      <c r="E6870" s="6" t="s">
        <v>110</v>
      </c>
      <c r="F6870" s="6">
        <v>1440</v>
      </c>
      <c r="G6870" s="6">
        <f t="shared" si="118"/>
        <v>21600</v>
      </c>
      <c r="H6870" s="1">
        <v>15</v>
      </c>
    </row>
    <row r="6871" spans="1:8" ht="24" customHeight="1" x14ac:dyDescent="0.25">
      <c r="A6871" s="6">
        <v>4267</v>
      </c>
      <c r="B6871" s="6" t="s">
        <v>1309</v>
      </c>
      <c r="C6871" s="6" t="s">
        <v>213</v>
      </c>
      <c r="D6871" s="6" t="s">
        <v>40</v>
      </c>
      <c r="E6871" s="6" t="s">
        <v>110</v>
      </c>
      <c r="F6871" s="6">
        <v>399.96</v>
      </c>
      <c r="G6871" s="6">
        <f t="shared" si="118"/>
        <v>3999.6</v>
      </c>
      <c r="H6871" s="1">
        <v>10</v>
      </c>
    </row>
    <row r="6872" spans="1:8" ht="24" customHeight="1" x14ac:dyDescent="0.25">
      <c r="A6872" s="6">
        <v>4267</v>
      </c>
      <c r="B6872" s="6" t="s">
        <v>1310</v>
      </c>
      <c r="C6872" s="6" t="s">
        <v>213</v>
      </c>
      <c r="D6872" s="6" t="s">
        <v>40</v>
      </c>
      <c r="E6872" s="6" t="s">
        <v>110</v>
      </c>
      <c r="F6872" s="6">
        <v>85</v>
      </c>
      <c r="G6872" s="6">
        <f t="shared" si="118"/>
        <v>25500</v>
      </c>
      <c r="H6872" s="1">
        <v>300</v>
      </c>
    </row>
    <row r="6873" spans="1:8" ht="24" customHeight="1" x14ac:dyDescent="0.25">
      <c r="A6873" s="6">
        <v>4267</v>
      </c>
      <c r="B6873" s="6" t="s">
        <v>1311</v>
      </c>
      <c r="C6873" s="6" t="s">
        <v>213</v>
      </c>
      <c r="D6873" s="6" t="s">
        <v>40</v>
      </c>
      <c r="E6873" s="6" t="s">
        <v>110</v>
      </c>
      <c r="F6873" s="6">
        <v>600</v>
      </c>
      <c r="G6873" s="6">
        <f t="shared" si="118"/>
        <v>24000</v>
      </c>
      <c r="H6873" s="1">
        <v>40</v>
      </c>
    </row>
    <row r="6874" spans="1:8" ht="24" customHeight="1" x14ac:dyDescent="0.25">
      <c r="A6874" s="6">
        <v>4267</v>
      </c>
      <c r="B6874" s="6" t="s">
        <v>1312</v>
      </c>
      <c r="C6874" s="6" t="s">
        <v>215</v>
      </c>
      <c r="D6874" s="6" t="s">
        <v>40</v>
      </c>
      <c r="E6874" s="6" t="s">
        <v>110</v>
      </c>
      <c r="F6874" s="6">
        <v>200</v>
      </c>
      <c r="G6874" s="6">
        <f t="shared" si="118"/>
        <v>40000</v>
      </c>
      <c r="H6874" s="1">
        <v>200</v>
      </c>
    </row>
    <row r="6875" spans="1:8" ht="24" customHeight="1" x14ac:dyDescent="0.25">
      <c r="A6875" s="6">
        <v>4267</v>
      </c>
      <c r="B6875" s="6" t="s">
        <v>1313</v>
      </c>
      <c r="C6875" s="6" t="s">
        <v>1314</v>
      </c>
      <c r="D6875" s="6" t="s">
        <v>40</v>
      </c>
      <c r="E6875" s="6" t="s">
        <v>86</v>
      </c>
      <c r="F6875" s="6">
        <v>3120</v>
      </c>
      <c r="G6875" s="6">
        <f t="shared" si="118"/>
        <v>6240</v>
      </c>
      <c r="H6875" s="1">
        <v>2</v>
      </c>
    </row>
    <row r="6876" spans="1:8" ht="24" customHeight="1" x14ac:dyDescent="0.25">
      <c r="A6876" s="6">
        <v>4267</v>
      </c>
      <c r="B6876" s="6" t="s">
        <v>1315</v>
      </c>
      <c r="C6876" s="6" t="s">
        <v>889</v>
      </c>
      <c r="D6876" s="6" t="s">
        <v>40</v>
      </c>
      <c r="E6876" s="6" t="s">
        <v>110</v>
      </c>
      <c r="F6876" s="6">
        <v>342.86</v>
      </c>
      <c r="G6876" s="6">
        <f t="shared" si="118"/>
        <v>24000.2</v>
      </c>
      <c r="H6876" s="1">
        <v>70</v>
      </c>
    </row>
    <row r="6877" spans="1:8" ht="24" customHeight="1" x14ac:dyDescent="0.25">
      <c r="A6877" s="6">
        <v>4267</v>
      </c>
      <c r="B6877" s="6" t="s">
        <v>1316</v>
      </c>
      <c r="C6877" s="6" t="s">
        <v>216</v>
      </c>
      <c r="D6877" s="6" t="s">
        <v>40</v>
      </c>
      <c r="E6877" s="6" t="s">
        <v>110</v>
      </c>
      <c r="F6877" s="6">
        <v>388.44</v>
      </c>
      <c r="G6877" s="6">
        <f t="shared" si="118"/>
        <v>19422</v>
      </c>
      <c r="H6877" s="1">
        <v>50</v>
      </c>
    </row>
    <row r="6878" spans="1:8" ht="24" customHeight="1" x14ac:dyDescent="0.25">
      <c r="A6878" s="6">
        <v>4267</v>
      </c>
      <c r="B6878" s="6" t="s">
        <v>1317</v>
      </c>
      <c r="C6878" s="6" t="s">
        <v>891</v>
      </c>
      <c r="D6878" s="6" t="s">
        <v>40</v>
      </c>
      <c r="E6878" s="6" t="s">
        <v>86</v>
      </c>
      <c r="F6878" s="6">
        <v>119.2</v>
      </c>
      <c r="G6878" s="6">
        <f t="shared" si="118"/>
        <v>17880</v>
      </c>
      <c r="H6878" s="1">
        <v>150</v>
      </c>
    </row>
    <row r="6879" spans="1:8" ht="24" customHeight="1" x14ac:dyDescent="0.25">
      <c r="A6879" s="6">
        <v>4267</v>
      </c>
      <c r="B6879" s="6" t="s">
        <v>1318</v>
      </c>
      <c r="C6879" s="6" t="s">
        <v>217</v>
      </c>
      <c r="D6879" s="6" t="s">
        <v>40</v>
      </c>
      <c r="E6879" s="6" t="s">
        <v>86</v>
      </c>
      <c r="F6879" s="6">
        <v>216</v>
      </c>
      <c r="G6879" s="6">
        <f t="shared" si="118"/>
        <v>21600</v>
      </c>
      <c r="H6879" s="1">
        <v>100</v>
      </c>
    </row>
    <row r="6880" spans="1:8" ht="24" customHeight="1" x14ac:dyDescent="0.25">
      <c r="A6880" s="6">
        <v>4267</v>
      </c>
      <c r="B6880" s="6" t="s">
        <v>1319</v>
      </c>
      <c r="C6880" s="6" t="s">
        <v>1320</v>
      </c>
      <c r="D6880" s="6" t="s">
        <v>40</v>
      </c>
      <c r="E6880" s="6" t="s">
        <v>228</v>
      </c>
      <c r="F6880" s="6">
        <v>480</v>
      </c>
      <c r="G6880" s="6">
        <f t="shared" si="118"/>
        <v>9600</v>
      </c>
      <c r="H6880" s="1">
        <v>20</v>
      </c>
    </row>
    <row r="6881" spans="1:8" ht="24" customHeight="1" x14ac:dyDescent="0.25">
      <c r="A6881" s="6">
        <v>4267</v>
      </c>
      <c r="B6881" s="6" t="s">
        <v>1321</v>
      </c>
      <c r="C6881" s="6" t="s">
        <v>1320</v>
      </c>
      <c r="D6881" s="6" t="s">
        <v>40</v>
      </c>
      <c r="E6881" s="6" t="s">
        <v>228</v>
      </c>
      <c r="F6881" s="6">
        <v>396</v>
      </c>
      <c r="G6881" s="6">
        <f t="shared" si="118"/>
        <v>7920</v>
      </c>
      <c r="H6881" s="1">
        <v>20</v>
      </c>
    </row>
    <row r="6882" spans="1:8" ht="24" customHeight="1" x14ac:dyDescent="0.25">
      <c r="A6882" s="6">
        <v>4267</v>
      </c>
      <c r="B6882" s="6" t="s">
        <v>1322</v>
      </c>
      <c r="C6882" s="6" t="s">
        <v>1320</v>
      </c>
      <c r="D6882" s="6" t="s">
        <v>40</v>
      </c>
      <c r="E6882" s="6" t="s">
        <v>228</v>
      </c>
      <c r="F6882" s="6">
        <v>559.79999999999995</v>
      </c>
      <c r="G6882" s="6">
        <f t="shared" si="118"/>
        <v>11196</v>
      </c>
      <c r="H6882" s="1">
        <v>20</v>
      </c>
    </row>
    <row r="6883" spans="1:8" ht="24" customHeight="1" x14ac:dyDescent="0.25">
      <c r="A6883" s="6">
        <v>4267</v>
      </c>
      <c r="B6883" s="6" t="s">
        <v>1323</v>
      </c>
      <c r="C6883" s="6" t="s">
        <v>907</v>
      </c>
      <c r="D6883" s="6" t="s">
        <v>40</v>
      </c>
      <c r="E6883" s="6" t="s">
        <v>228</v>
      </c>
      <c r="F6883" s="6">
        <v>366</v>
      </c>
      <c r="G6883" s="6">
        <f t="shared" si="118"/>
        <v>36600</v>
      </c>
      <c r="H6883" s="1">
        <v>100</v>
      </c>
    </row>
    <row r="6884" spans="1:8" ht="24" customHeight="1" x14ac:dyDescent="0.25">
      <c r="A6884" s="6">
        <v>4267</v>
      </c>
      <c r="B6884" s="6" t="s">
        <v>1324</v>
      </c>
      <c r="C6884" s="6" t="s">
        <v>222</v>
      </c>
      <c r="D6884" s="6" t="s">
        <v>40</v>
      </c>
      <c r="E6884" s="6" t="s">
        <v>86</v>
      </c>
      <c r="F6884" s="6">
        <v>1060</v>
      </c>
      <c r="G6884" s="6">
        <f t="shared" si="118"/>
        <v>10600</v>
      </c>
      <c r="H6884" s="1">
        <v>10</v>
      </c>
    </row>
    <row r="6885" spans="1:8" ht="24" customHeight="1" x14ac:dyDescent="0.25">
      <c r="A6885" s="6">
        <v>4267</v>
      </c>
      <c r="B6885" s="6" t="s">
        <v>1325</v>
      </c>
      <c r="C6885" s="6" t="s">
        <v>1326</v>
      </c>
      <c r="D6885" s="6" t="s">
        <v>40</v>
      </c>
      <c r="E6885" s="6" t="s">
        <v>86</v>
      </c>
      <c r="F6885" s="6">
        <v>1500</v>
      </c>
      <c r="G6885" s="6">
        <f t="shared" si="118"/>
        <v>10500</v>
      </c>
      <c r="H6885" s="1">
        <v>7</v>
      </c>
    </row>
    <row r="6886" spans="1:8" ht="24" customHeight="1" x14ac:dyDescent="0.25">
      <c r="A6886" s="6">
        <v>4267</v>
      </c>
      <c r="B6886" s="6" t="s">
        <v>1327</v>
      </c>
      <c r="C6886" s="6" t="s">
        <v>917</v>
      </c>
      <c r="D6886" s="6" t="s">
        <v>40</v>
      </c>
      <c r="E6886" s="6" t="s">
        <v>86</v>
      </c>
      <c r="F6886" s="6">
        <v>2620</v>
      </c>
      <c r="G6886" s="6">
        <f t="shared" si="118"/>
        <v>26200</v>
      </c>
      <c r="H6886" s="1">
        <v>10</v>
      </c>
    </row>
    <row r="6887" spans="1:8" ht="24" customHeight="1" x14ac:dyDescent="0.25">
      <c r="A6887" s="6">
        <v>4267</v>
      </c>
      <c r="B6887" s="6" t="s">
        <v>1328</v>
      </c>
      <c r="C6887" s="6" t="s">
        <v>1329</v>
      </c>
      <c r="D6887" s="6" t="s">
        <v>40</v>
      </c>
      <c r="E6887" s="6" t="s">
        <v>86</v>
      </c>
      <c r="F6887" s="6">
        <v>55.2</v>
      </c>
      <c r="G6887" s="6">
        <f t="shared" si="118"/>
        <v>27600</v>
      </c>
      <c r="H6887" s="1">
        <v>500</v>
      </c>
    </row>
    <row r="6888" spans="1:8" ht="24" customHeight="1" x14ac:dyDescent="0.25">
      <c r="A6888" s="6">
        <v>4269</v>
      </c>
      <c r="B6888" s="6" t="s">
        <v>1407</v>
      </c>
      <c r="C6888" s="6" t="s">
        <v>320</v>
      </c>
      <c r="D6888" s="6" t="s">
        <v>40</v>
      </c>
      <c r="E6888" s="6" t="s">
        <v>86</v>
      </c>
      <c r="F6888" s="1">
        <v>1247.78</v>
      </c>
      <c r="G6888" s="1">
        <f>H6888*F6888</f>
        <v>249556</v>
      </c>
      <c r="H6888" s="1">
        <v>200</v>
      </c>
    </row>
    <row r="6889" spans="1:8" ht="24" customHeight="1" x14ac:dyDescent="0.25">
      <c r="A6889" s="6">
        <v>5129</v>
      </c>
      <c r="B6889" s="6" t="s">
        <v>4350</v>
      </c>
      <c r="C6889" s="6" t="s">
        <v>4351</v>
      </c>
      <c r="D6889" s="6" t="s">
        <v>40</v>
      </c>
      <c r="E6889" s="6" t="s">
        <v>86</v>
      </c>
      <c r="F6889" s="1">
        <v>600000</v>
      </c>
      <c r="G6889" s="1">
        <v>600000</v>
      </c>
      <c r="H6889" s="1">
        <v>1</v>
      </c>
    </row>
    <row r="6890" spans="1:8" ht="28.5" customHeight="1" x14ac:dyDescent="0.25">
      <c r="A6890" s="6">
        <v>4264</v>
      </c>
      <c r="B6890" s="6" t="s">
        <v>4445</v>
      </c>
      <c r="C6890" s="6" t="s">
        <v>109</v>
      </c>
      <c r="D6890" s="6" t="s">
        <v>40</v>
      </c>
      <c r="E6890" s="6" t="s">
        <v>110</v>
      </c>
      <c r="F6890" s="6">
        <v>470</v>
      </c>
      <c r="G6890" s="6">
        <f>H6890*F6890</f>
        <v>5301600</v>
      </c>
      <c r="H6890" s="1">
        <v>11280</v>
      </c>
    </row>
    <row r="6891" spans="1:8" ht="28.5" customHeight="1" x14ac:dyDescent="0.25">
      <c r="A6891" s="6">
        <v>5122</v>
      </c>
      <c r="B6891" s="6" t="s">
        <v>5148</v>
      </c>
      <c r="C6891" s="6" t="s">
        <v>2449</v>
      </c>
      <c r="D6891" s="6" t="s">
        <v>40</v>
      </c>
      <c r="E6891" s="6" t="s">
        <v>86</v>
      </c>
      <c r="F6891" s="6">
        <v>25000</v>
      </c>
      <c r="G6891" s="6">
        <f>H6891*F6891</f>
        <v>150000</v>
      </c>
      <c r="H6891" s="1">
        <v>6</v>
      </c>
    </row>
    <row r="6892" spans="1:8" ht="28.5" customHeight="1" x14ac:dyDescent="0.25">
      <c r="A6892" s="6">
        <v>5122</v>
      </c>
      <c r="B6892" s="6" t="s">
        <v>5149</v>
      </c>
      <c r="C6892" s="6" t="s">
        <v>2890</v>
      </c>
      <c r="D6892" s="6" t="s">
        <v>40</v>
      </c>
      <c r="E6892" s="6" t="s">
        <v>86</v>
      </c>
      <c r="F6892" s="6">
        <v>350000</v>
      </c>
      <c r="G6892" s="6">
        <f>H6892*F6892</f>
        <v>350000</v>
      </c>
      <c r="H6892" s="1">
        <v>1</v>
      </c>
    </row>
    <row r="6893" spans="1:8" ht="28.5" customHeight="1" x14ac:dyDescent="0.25">
      <c r="A6893" s="6">
        <v>5122</v>
      </c>
      <c r="B6893" s="6" t="s">
        <v>5150</v>
      </c>
      <c r="C6893" s="6" t="s">
        <v>5151</v>
      </c>
      <c r="D6893" s="6" t="s">
        <v>40</v>
      </c>
      <c r="E6893" s="6" t="s">
        <v>86</v>
      </c>
      <c r="F6893" s="6">
        <v>250000</v>
      </c>
      <c r="G6893" s="6">
        <f>H6893*F6893</f>
        <v>1750000</v>
      </c>
      <c r="H6893" s="1">
        <v>7</v>
      </c>
    </row>
    <row r="6894" spans="1:8" ht="28.5" customHeight="1" x14ac:dyDescent="0.25">
      <c r="A6894" s="6">
        <v>5122</v>
      </c>
      <c r="B6894" s="6" t="s">
        <v>5152</v>
      </c>
      <c r="C6894" s="6" t="s">
        <v>1813</v>
      </c>
      <c r="D6894" s="6" t="s">
        <v>40</v>
      </c>
      <c r="E6894" s="6" t="s">
        <v>86</v>
      </c>
      <c r="F6894" s="6">
        <v>150000</v>
      </c>
      <c r="G6894" s="6">
        <f>H6894*F6894</f>
        <v>450000</v>
      </c>
      <c r="H6894" s="1">
        <v>3</v>
      </c>
    </row>
    <row r="6895" spans="1:8" ht="28.5" customHeight="1" x14ac:dyDescent="0.25">
      <c r="A6895" s="6">
        <v>5122</v>
      </c>
      <c r="B6895" s="6" t="s">
        <v>5659</v>
      </c>
      <c r="C6895" s="6" t="s">
        <v>2371</v>
      </c>
      <c r="D6895" s="6" t="s">
        <v>40</v>
      </c>
      <c r="E6895" s="6" t="s">
        <v>86</v>
      </c>
      <c r="F6895" s="6">
        <v>112000</v>
      </c>
      <c r="G6895" s="6">
        <f t="shared" ref="G6895:G6902" si="119">H6895*F6895</f>
        <v>224000</v>
      </c>
      <c r="H6895" s="1">
        <v>2</v>
      </c>
    </row>
    <row r="6896" spans="1:8" ht="28.5" customHeight="1" x14ac:dyDescent="0.25">
      <c r="A6896" s="6">
        <v>5122</v>
      </c>
      <c r="B6896" s="6" t="s">
        <v>5660</v>
      </c>
      <c r="C6896" s="6" t="s">
        <v>2363</v>
      </c>
      <c r="D6896" s="6" t="s">
        <v>40</v>
      </c>
      <c r="E6896" s="6" t="s">
        <v>86</v>
      </c>
      <c r="F6896" s="6">
        <v>150000</v>
      </c>
      <c r="G6896" s="6">
        <f t="shared" si="119"/>
        <v>450000</v>
      </c>
      <c r="H6896" s="1">
        <v>3</v>
      </c>
    </row>
    <row r="6897" spans="1:8" ht="28.5" customHeight="1" x14ac:dyDescent="0.25">
      <c r="A6897" s="6">
        <v>5122</v>
      </c>
      <c r="B6897" s="6" t="s">
        <v>5661</v>
      </c>
      <c r="C6897" s="6" t="s">
        <v>2252</v>
      </c>
      <c r="D6897" s="6" t="s">
        <v>40</v>
      </c>
      <c r="E6897" s="6" t="s">
        <v>86</v>
      </c>
      <c r="F6897" s="6">
        <v>25000</v>
      </c>
      <c r="G6897" s="6">
        <f t="shared" si="119"/>
        <v>750000</v>
      </c>
      <c r="H6897" s="1">
        <v>30</v>
      </c>
    </row>
    <row r="6898" spans="1:8" ht="28.5" customHeight="1" x14ac:dyDescent="0.25">
      <c r="A6898" s="6">
        <v>5122</v>
      </c>
      <c r="B6898" s="6" t="s">
        <v>5662</v>
      </c>
      <c r="C6898" s="6" t="s">
        <v>2369</v>
      </c>
      <c r="D6898" s="6" t="s">
        <v>40</v>
      </c>
      <c r="E6898" s="6" t="s">
        <v>86</v>
      </c>
      <c r="F6898" s="6">
        <v>240000</v>
      </c>
      <c r="G6898" s="6">
        <f t="shared" si="119"/>
        <v>720000</v>
      </c>
      <c r="H6898" s="1">
        <v>3</v>
      </c>
    </row>
    <row r="6899" spans="1:8" ht="28.5" customHeight="1" x14ac:dyDescent="0.25">
      <c r="A6899" s="6">
        <v>5122</v>
      </c>
      <c r="B6899" s="6" t="s">
        <v>5663</v>
      </c>
      <c r="C6899" s="6" t="s">
        <v>2256</v>
      </c>
      <c r="D6899" s="6" t="s">
        <v>40</v>
      </c>
      <c r="E6899" s="6" t="s">
        <v>226</v>
      </c>
      <c r="F6899" s="6">
        <v>6000</v>
      </c>
      <c r="G6899" s="6">
        <f t="shared" si="119"/>
        <v>732000</v>
      </c>
      <c r="H6899" s="1">
        <v>122</v>
      </c>
    </row>
    <row r="6900" spans="1:8" ht="28.5" customHeight="1" x14ac:dyDescent="0.25">
      <c r="A6900" s="6">
        <v>5122</v>
      </c>
      <c r="B6900" s="6" t="s">
        <v>6545</v>
      </c>
      <c r="C6900" s="6" t="s">
        <v>6546</v>
      </c>
      <c r="D6900" s="6" t="s">
        <v>40</v>
      </c>
      <c r="E6900" s="6" t="s">
        <v>86</v>
      </c>
      <c r="F6900" s="6">
        <v>10000</v>
      </c>
      <c r="G6900" s="6">
        <f t="shared" si="119"/>
        <v>100000</v>
      </c>
      <c r="H6900" s="1">
        <v>10</v>
      </c>
    </row>
    <row r="6901" spans="1:8" ht="28.5" customHeight="1" x14ac:dyDescent="0.25">
      <c r="A6901" s="6">
        <v>5122</v>
      </c>
      <c r="B6901" s="6" t="s">
        <v>6547</v>
      </c>
      <c r="C6901" s="6" t="s">
        <v>927</v>
      </c>
      <c r="D6901" s="6" t="s">
        <v>40</v>
      </c>
      <c r="E6901" s="6" t="s">
        <v>86</v>
      </c>
      <c r="F6901" s="6">
        <v>220000</v>
      </c>
      <c r="G6901" s="6">
        <f t="shared" si="119"/>
        <v>2200000</v>
      </c>
      <c r="H6901" s="1">
        <v>10</v>
      </c>
    </row>
    <row r="6902" spans="1:8" ht="28.5" customHeight="1" x14ac:dyDescent="0.25">
      <c r="A6902" s="6">
        <v>5122</v>
      </c>
      <c r="B6902" s="6" t="s">
        <v>6548</v>
      </c>
      <c r="C6902" s="6" t="s">
        <v>816</v>
      </c>
      <c r="D6902" s="6" t="s">
        <v>40</v>
      </c>
      <c r="E6902" s="6" t="s">
        <v>86</v>
      </c>
      <c r="F6902" s="6">
        <v>3500</v>
      </c>
      <c r="G6902" s="6">
        <f t="shared" si="119"/>
        <v>35000</v>
      </c>
      <c r="H6902" s="1">
        <v>10</v>
      </c>
    </row>
    <row r="6903" spans="1:8" ht="28.5" customHeight="1" x14ac:dyDescent="0.25">
      <c r="A6903" s="6">
        <v>5122</v>
      </c>
      <c r="B6903" s="6" t="s">
        <v>6549</v>
      </c>
      <c r="C6903" s="6" t="s">
        <v>2698</v>
      </c>
      <c r="D6903" s="6" t="s">
        <v>40</v>
      </c>
      <c r="E6903" s="6" t="s">
        <v>86</v>
      </c>
      <c r="F6903" s="6">
        <v>150000</v>
      </c>
      <c r="G6903" s="6">
        <f t="shared" ref="G6903:G6908" si="120">H6903*F6903</f>
        <v>600000</v>
      </c>
      <c r="H6903" s="1">
        <v>4</v>
      </c>
    </row>
    <row r="6904" spans="1:8" ht="28.5" customHeight="1" x14ac:dyDescent="0.25">
      <c r="A6904" s="6">
        <v>4261</v>
      </c>
      <c r="B6904" s="6" t="s">
        <v>6909</v>
      </c>
      <c r="C6904" s="6" t="s">
        <v>5821</v>
      </c>
      <c r="D6904" s="6" t="s">
        <v>40</v>
      </c>
      <c r="E6904" s="6" t="s">
        <v>824</v>
      </c>
      <c r="F6904" s="6">
        <v>12000</v>
      </c>
      <c r="G6904" s="6">
        <f t="shared" si="120"/>
        <v>36000</v>
      </c>
      <c r="H6904" s="1">
        <v>3</v>
      </c>
    </row>
    <row r="6905" spans="1:8" ht="28.5" customHeight="1" x14ac:dyDescent="0.25">
      <c r="A6905" s="6">
        <v>4261</v>
      </c>
      <c r="B6905" s="6" t="s">
        <v>6910</v>
      </c>
      <c r="C6905" s="6" t="s">
        <v>5821</v>
      </c>
      <c r="D6905" s="6" t="s">
        <v>40</v>
      </c>
      <c r="E6905" s="6" t="s">
        <v>824</v>
      </c>
      <c r="F6905" s="6">
        <v>10000</v>
      </c>
      <c r="G6905" s="6">
        <f t="shared" si="120"/>
        <v>40000</v>
      </c>
      <c r="H6905" s="1">
        <v>4</v>
      </c>
    </row>
    <row r="6906" spans="1:8" ht="28.5" customHeight="1" x14ac:dyDescent="0.25">
      <c r="A6906" s="6">
        <v>4261</v>
      </c>
      <c r="B6906" s="6" t="s">
        <v>6911</v>
      </c>
      <c r="C6906" s="6" t="s">
        <v>6912</v>
      </c>
      <c r="D6906" s="6" t="s">
        <v>40</v>
      </c>
      <c r="E6906" s="6" t="s">
        <v>824</v>
      </c>
      <c r="F6906" s="6">
        <v>12000</v>
      </c>
      <c r="G6906" s="6">
        <f t="shared" si="120"/>
        <v>240000</v>
      </c>
      <c r="H6906" s="1">
        <v>20</v>
      </c>
    </row>
    <row r="6907" spans="1:8" ht="28.5" customHeight="1" x14ac:dyDescent="0.25">
      <c r="A6907" s="6">
        <v>4261</v>
      </c>
      <c r="B6907" s="6" t="s">
        <v>6913</v>
      </c>
      <c r="C6907" s="6" t="s">
        <v>6912</v>
      </c>
      <c r="D6907" s="6" t="s">
        <v>40</v>
      </c>
      <c r="E6907" s="6" t="s">
        <v>824</v>
      </c>
      <c r="F6907" s="6">
        <v>10000</v>
      </c>
      <c r="G6907" s="6">
        <f t="shared" si="120"/>
        <v>40000</v>
      </c>
      <c r="H6907" s="1">
        <v>4</v>
      </c>
    </row>
    <row r="6908" spans="1:8" ht="28.5" customHeight="1" x14ac:dyDescent="0.25">
      <c r="A6908" s="6">
        <v>4261</v>
      </c>
      <c r="B6908" s="6" t="s">
        <v>6914</v>
      </c>
      <c r="C6908" s="6" t="s">
        <v>6912</v>
      </c>
      <c r="D6908" s="6" t="s">
        <v>40</v>
      </c>
      <c r="E6908" s="6" t="s">
        <v>824</v>
      </c>
      <c r="F6908" s="6">
        <v>12000</v>
      </c>
      <c r="G6908" s="6">
        <f t="shared" si="120"/>
        <v>36000</v>
      </c>
      <c r="H6908" s="1">
        <v>3</v>
      </c>
    </row>
    <row r="6909" spans="1:8" x14ac:dyDescent="0.25">
      <c r="A6909" s="28" t="s">
        <v>96</v>
      </c>
      <c r="B6909" s="29"/>
      <c r="C6909" s="29"/>
      <c r="D6909" s="29"/>
      <c r="E6909" s="29"/>
      <c r="F6909" s="29"/>
      <c r="G6909" s="29"/>
      <c r="H6909" s="30"/>
    </row>
    <row r="6910" spans="1:8" ht="41.25" customHeight="1" x14ac:dyDescent="0.25">
      <c r="A6910" s="6">
        <v>4214</v>
      </c>
      <c r="B6910" s="6" t="s">
        <v>496</v>
      </c>
      <c r="C6910" s="6" t="s">
        <v>36</v>
      </c>
      <c r="D6910" s="6" t="s">
        <v>40</v>
      </c>
      <c r="E6910" s="6" t="s">
        <v>7</v>
      </c>
      <c r="F6910" s="6">
        <v>4093200</v>
      </c>
      <c r="G6910" s="6">
        <v>4093200</v>
      </c>
      <c r="H6910" s="1">
        <v>1</v>
      </c>
    </row>
    <row r="6911" spans="1:8" ht="41.25" customHeight="1" x14ac:dyDescent="0.25">
      <c r="A6911" s="6">
        <v>4214</v>
      </c>
      <c r="B6911" s="6" t="s">
        <v>497</v>
      </c>
      <c r="C6911" s="6" t="s">
        <v>38</v>
      </c>
      <c r="D6911" s="6" t="s">
        <v>40</v>
      </c>
      <c r="E6911" s="6" t="s">
        <v>7</v>
      </c>
      <c r="F6911" s="6">
        <v>228000</v>
      </c>
      <c r="G6911" s="6">
        <v>228000</v>
      </c>
      <c r="H6911" s="1">
        <v>1</v>
      </c>
    </row>
    <row r="6912" spans="1:8" ht="41.25" customHeight="1" x14ac:dyDescent="0.25">
      <c r="A6912" s="6">
        <v>4214</v>
      </c>
      <c r="B6912" s="6" t="s">
        <v>498</v>
      </c>
      <c r="C6912" s="6" t="s">
        <v>34</v>
      </c>
      <c r="D6912" s="6" t="s">
        <v>39</v>
      </c>
      <c r="E6912" s="6" t="s">
        <v>7</v>
      </c>
      <c r="F6912" s="6">
        <v>4726100</v>
      </c>
      <c r="G6912" s="6">
        <v>4726100</v>
      </c>
      <c r="H6912" s="1">
        <v>1</v>
      </c>
    </row>
    <row r="6913" spans="1:8" ht="41.25" customHeight="1" x14ac:dyDescent="0.25">
      <c r="A6913" s="6">
        <v>4252</v>
      </c>
      <c r="B6913" s="6" t="s">
        <v>502</v>
      </c>
      <c r="C6913" s="6" t="s">
        <v>183</v>
      </c>
      <c r="D6913" s="6" t="s">
        <v>8</v>
      </c>
      <c r="E6913" s="6" t="s">
        <v>7</v>
      </c>
      <c r="F6913" s="6">
        <v>755000</v>
      </c>
      <c r="G6913" s="6">
        <v>755000</v>
      </c>
      <c r="H6913" s="1">
        <v>1</v>
      </c>
    </row>
    <row r="6914" spans="1:8" ht="41.25" customHeight="1" x14ac:dyDescent="0.25">
      <c r="A6914" s="6">
        <v>4252</v>
      </c>
      <c r="B6914" s="6" t="s">
        <v>503</v>
      </c>
      <c r="C6914" s="6" t="s">
        <v>42</v>
      </c>
      <c r="D6914" s="6" t="s">
        <v>8</v>
      </c>
      <c r="E6914" s="6" t="s">
        <v>7</v>
      </c>
      <c r="F6914" s="6">
        <v>585000</v>
      </c>
      <c r="G6914" s="6">
        <v>585000</v>
      </c>
      <c r="H6914" s="1">
        <v>1</v>
      </c>
    </row>
    <row r="6915" spans="1:8" ht="41.25" customHeight="1" x14ac:dyDescent="0.25">
      <c r="A6915" s="6">
        <v>4252</v>
      </c>
      <c r="B6915" s="6" t="s">
        <v>504</v>
      </c>
      <c r="C6915" s="6" t="s">
        <v>420</v>
      </c>
      <c r="D6915" s="6" t="s">
        <v>8</v>
      </c>
      <c r="E6915" s="6" t="s">
        <v>7</v>
      </c>
      <c r="F6915" s="6">
        <v>730000</v>
      </c>
      <c r="G6915" s="6">
        <v>730000</v>
      </c>
      <c r="H6915" s="1">
        <v>1</v>
      </c>
    </row>
    <row r="6916" spans="1:8" ht="41.25" customHeight="1" x14ac:dyDescent="0.25">
      <c r="A6916" s="6">
        <v>4252</v>
      </c>
      <c r="B6916" s="6" t="s">
        <v>505</v>
      </c>
      <c r="C6916" s="6" t="s">
        <v>55</v>
      </c>
      <c r="D6916" s="6" t="s">
        <v>8</v>
      </c>
      <c r="E6916" s="6" t="s">
        <v>7</v>
      </c>
      <c r="F6916" s="6">
        <v>920000</v>
      </c>
      <c r="G6916" s="6">
        <v>920000</v>
      </c>
      <c r="H6916" s="1">
        <v>1</v>
      </c>
    </row>
    <row r="6917" spans="1:8" ht="41.25" customHeight="1" x14ac:dyDescent="0.25">
      <c r="A6917" s="6">
        <v>4252</v>
      </c>
      <c r="B6917" s="6" t="s">
        <v>506</v>
      </c>
      <c r="C6917" s="6" t="s">
        <v>380</v>
      </c>
      <c r="D6917" s="6" t="s">
        <v>8</v>
      </c>
      <c r="E6917" s="6" t="s">
        <v>7</v>
      </c>
      <c r="F6917" s="6">
        <v>0</v>
      </c>
      <c r="G6917" s="6">
        <v>0</v>
      </c>
      <c r="H6917" s="1">
        <v>1</v>
      </c>
    </row>
    <row r="6918" spans="1:8" ht="41.25" customHeight="1" x14ac:dyDescent="0.25">
      <c r="A6918" s="6">
        <v>4252</v>
      </c>
      <c r="B6918" s="6" t="s">
        <v>507</v>
      </c>
      <c r="C6918" s="6" t="s">
        <v>50</v>
      </c>
      <c r="D6918" s="6" t="s">
        <v>48</v>
      </c>
      <c r="E6918" s="6" t="s">
        <v>7</v>
      </c>
      <c r="F6918" s="6">
        <v>0</v>
      </c>
      <c r="G6918" s="6">
        <v>0</v>
      </c>
      <c r="H6918" s="1">
        <v>1</v>
      </c>
    </row>
    <row r="6919" spans="1:8" ht="41.25" customHeight="1" x14ac:dyDescent="0.25">
      <c r="A6919" s="6">
        <v>4252</v>
      </c>
      <c r="B6919" s="6" t="s">
        <v>508</v>
      </c>
      <c r="C6919" s="6" t="s">
        <v>50</v>
      </c>
      <c r="D6919" s="6" t="s">
        <v>48</v>
      </c>
      <c r="E6919" s="6" t="s">
        <v>7</v>
      </c>
      <c r="F6919" s="6">
        <v>900000</v>
      </c>
      <c r="G6919" s="6">
        <v>900000</v>
      </c>
      <c r="H6919" s="1">
        <v>1</v>
      </c>
    </row>
    <row r="6920" spans="1:8" ht="41.25" customHeight="1" x14ac:dyDescent="0.25">
      <c r="A6920" s="6">
        <v>4214</v>
      </c>
      <c r="B6920" s="6" t="s">
        <v>509</v>
      </c>
      <c r="C6920" s="6" t="s">
        <v>510</v>
      </c>
      <c r="D6920" s="6" t="s">
        <v>40</v>
      </c>
      <c r="E6920" s="6" t="s">
        <v>7</v>
      </c>
      <c r="F6920" s="6">
        <v>180000</v>
      </c>
      <c r="G6920" s="6">
        <v>180000</v>
      </c>
      <c r="H6920" s="1">
        <v>1</v>
      </c>
    </row>
    <row r="6921" spans="1:8" ht="41.25" customHeight="1" x14ac:dyDescent="0.25">
      <c r="A6921" s="6">
        <v>4241</v>
      </c>
      <c r="B6921" s="6" t="s">
        <v>511</v>
      </c>
      <c r="C6921" s="6" t="s">
        <v>57</v>
      </c>
      <c r="D6921" s="6" t="s">
        <v>39</v>
      </c>
      <c r="E6921" s="6" t="s">
        <v>7</v>
      </c>
      <c r="F6921" s="6">
        <v>0</v>
      </c>
      <c r="G6921" s="6">
        <v>0</v>
      </c>
      <c r="H6921" s="1">
        <v>1</v>
      </c>
    </row>
    <row r="6922" spans="1:8" ht="41.25" customHeight="1" x14ac:dyDescent="0.25">
      <c r="A6922" s="6">
        <v>4234</v>
      </c>
      <c r="B6922" s="6" t="s">
        <v>515</v>
      </c>
      <c r="C6922" s="6" t="s">
        <v>516</v>
      </c>
      <c r="D6922" s="6" t="s">
        <v>40</v>
      </c>
      <c r="E6922" s="6" t="s">
        <v>7</v>
      </c>
      <c r="F6922" s="6">
        <v>30000</v>
      </c>
      <c r="G6922" s="6">
        <v>30000</v>
      </c>
      <c r="H6922" s="1">
        <v>1</v>
      </c>
    </row>
    <row r="6923" spans="1:8" ht="41.25" customHeight="1" x14ac:dyDescent="0.25">
      <c r="A6923" s="6">
        <v>4234</v>
      </c>
      <c r="B6923" s="6" t="s">
        <v>517</v>
      </c>
      <c r="C6923" s="6" t="s">
        <v>516</v>
      </c>
      <c r="D6923" s="6" t="s">
        <v>40</v>
      </c>
      <c r="E6923" s="6" t="s">
        <v>7</v>
      </c>
      <c r="F6923" s="6">
        <v>105600</v>
      </c>
      <c r="G6923" s="6">
        <v>105600</v>
      </c>
      <c r="H6923" s="1">
        <v>1</v>
      </c>
    </row>
    <row r="6924" spans="1:8" ht="41.25" customHeight="1" x14ac:dyDescent="0.25">
      <c r="A6924" s="6">
        <v>4234</v>
      </c>
      <c r="B6924" s="6" t="s">
        <v>518</v>
      </c>
      <c r="C6924" s="6" t="s">
        <v>516</v>
      </c>
      <c r="D6924" s="6" t="s">
        <v>40</v>
      </c>
      <c r="E6924" s="6" t="s">
        <v>7</v>
      </c>
      <c r="F6924" s="6">
        <v>116400</v>
      </c>
      <c r="G6924" s="6">
        <v>116400</v>
      </c>
      <c r="H6924" s="1">
        <v>1</v>
      </c>
    </row>
    <row r="6925" spans="1:8" ht="41.25" customHeight="1" x14ac:dyDescent="0.25">
      <c r="A6925" s="6">
        <v>4213</v>
      </c>
      <c r="B6925" s="6" t="s">
        <v>521</v>
      </c>
      <c r="C6925" s="6" t="s">
        <v>135</v>
      </c>
      <c r="D6925" s="6" t="s">
        <v>48</v>
      </c>
      <c r="E6925" s="6" t="s">
        <v>7</v>
      </c>
      <c r="F6925" s="6">
        <v>480000</v>
      </c>
      <c r="G6925" s="6">
        <v>480000</v>
      </c>
      <c r="H6925" s="1">
        <v>1</v>
      </c>
    </row>
    <row r="6926" spans="1:8" ht="41.25" customHeight="1" x14ac:dyDescent="0.25">
      <c r="A6926" s="6">
        <v>4252</v>
      </c>
      <c r="B6926" s="6" t="s">
        <v>538</v>
      </c>
      <c r="C6926" s="6" t="s">
        <v>132</v>
      </c>
      <c r="D6926" s="6" t="s">
        <v>48</v>
      </c>
      <c r="E6926" s="6" t="s">
        <v>7</v>
      </c>
      <c r="F6926" s="6">
        <v>240000</v>
      </c>
      <c r="G6926" s="6">
        <v>240000</v>
      </c>
      <c r="H6926" s="1">
        <v>1</v>
      </c>
    </row>
    <row r="6927" spans="1:8" ht="41.25" customHeight="1" x14ac:dyDescent="0.25">
      <c r="A6927" s="6">
        <v>4215</v>
      </c>
      <c r="B6927" s="6" t="s">
        <v>3138</v>
      </c>
      <c r="C6927" s="6" t="s">
        <v>948</v>
      </c>
      <c r="D6927" s="6" t="s">
        <v>39</v>
      </c>
      <c r="E6927" s="6" t="s">
        <v>7</v>
      </c>
      <c r="F6927" s="6">
        <v>105000</v>
      </c>
      <c r="G6927" s="6">
        <v>105000</v>
      </c>
      <c r="H6927" s="1">
        <v>1</v>
      </c>
    </row>
    <row r="6928" spans="1:8" ht="41.25" customHeight="1" x14ac:dyDescent="0.25">
      <c r="A6928" s="6">
        <v>4215</v>
      </c>
      <c r="B6928" s="6" t="s">
        <v>3139</v>
      </c>
      <c r="C6928" s="6" t="s">
        <v>948</v>
      </c>
      <c r="D6928" s="6" t="s">
        <v>39</v>
      </c>
      <c r="E6928" s="6" t="s">
        <v>7</v>
      </c>
      <c r="F6928" s="6">
        <v>105000</v>
      </c>
      <c r="G6928" s="6">
        <v>105000</v>
      </c>
      <c r="H6928" s="1">
        <v>1</v>
      </c>
    </row>
    <row r="6929" spans="1:8" ht="35.450000000000003" customHeight="1" x14ac:dyDescent="0.25">
      <c r="A6929" s="6">
        <v>4241</v>
      </c>
      <c r="B6929" s="6" t="s">
        <v>3290</v>
      </c>
      <c r="C6929" s="6" t="s">
        <v>57</v>
      </c>
      <c r="D6929" s="6" t="s">
        <v>39</v>
      </c>
      <c r="E6929" s="6" t="s">
        <v>7</v>
      </c>
      <c r="F6929" s="6">
        <v>56000</v>
      </c>
      <c r="G6929" s="6">
        <v>56000</v>
      </c>
      <c r="H6929" s="1">
        <v>1</v>
      </c>
    </row>
    <row r="6930" spans="1:8" ht="22.7" customHeight="1" x14ac:dyDescent="0.25">
      <c r="A6930" s="6">
        <v>4241</v>
      </c>
      <c r="B6930" s="6" t="s">
        <v>6455</v>
      </c>
      <c r="C6930" s="6" t="s">
        <v>1753</v>
      </c>
      <c r="D6930" s="6" t="s">
        <v>40</v>
      </c>
      <c r="E6930" s="6" t="s">
        <v>7</v>
      </c>
      <c r="F6930" s="6">
        <v>500000</v>
      </c>
      <c r="G6930" s="6">
        <v>500000</v>
      </c>
      <c r="H6930" s="1">
        <v>1</v>
      </c>
    </row>
    <row r="6931" spans="1:8" ht="30.75" customHeight="1" x14ac:dyDescent="0.25">
      <c r="A6931" s="6">
        <v>4231</v>
      </c>
      <c r="B6931" s="6" t="s">
        <v>6574</v>
      </c>
      <c r="C6931" s="6" t="s">
        <v>2828</v>
      </c>
      <c r="D6931" s="6" t="s">
        <v>40</v>
      </c>
      <c r="E6931" s="6" t="s">
        <v>7</v>
      </c>
      <c r="F6931" s="6">
        <v>600000</v>
      </c>
      <c r="G6931" s="6">
        <v>600000</v>
      </c>
      <c r="H6931" s="1">
        <v>1</v>
      </c>
    </row>
    <row r="6932" spans="1:8" ht="30.75" customHeight="1" x14ac:dyDescent="0.25">
      <c r="A6932" s="6">
        <v>4241</v>
      </c>
      <c r="B6932" s="6" t="s">
        <v>6612</v>
      </c>
      <c r="C6932" s="6" t="s">
        <v>107</v>
      </c>
      <c r="D6932" s="6" t="s">
        <v>48</v>
      </c>
      <c r="E6932" s="6" t="s">
        <v>7</v>
      </c>
      <c r="F6932" s="6">
        <v>50000</v>
      </c>
      <c r="G6932" s="6">
        <v>50000</v>
      </c>
      <c r="H6932" s="1">
        <v>1</v>
      </c>
    </row>
    <row r="6933" spans="1:8" ht="30.75" customHeight="1" x14ac:dyDescent="0.25">
      <c r="A6933" s="6">
        <v>4241</v>
      </c>
      <c r="B6933" s="6" t="s">
        <v>6771</v>
      </c>
      <c r="C6933" s="6" t="s">
        <v>2826</v>
      </c>
      <c r="D6933" s="6" t="s">
        <v>39</v>
      </c>
      <c r="E6933" s="6" t="s">
        <v>7</v>
      </c>
      <c r="F6933" s="6">
        <v>35000</v>
      </c>
      <c r="G6933" s="6">
        <v>35000</v>
      </c>
      <c r="H6933" s="1">
        <v>1</v>
      </c>
    </row>
    <row r="6934" spans="1:8" ht="30.75" customHeight="1" x14ac:dyDescent="0.25">
      <c r="A6934" s="6">
        <v>4239</v>
      </c>
      <c r="B6934" s="6" t="s">
        <v>7028</v>
      </c>
      <c r="C6934" s="6" t="s">
        <v>157</v>
      </c>
      <c r="D6934" s="6" t="s">
        <v>40</v>
      </c>
      <c r="E6934" s="6" t="s">
        <v>7</v>
      </c>
      <c r="F6934" s="6">
        <v>4000000</v>
      </c>
      <c r="G6934" s="6">
        <v>4000000</v>
      </c>
      <c r="H6934" s="1">
        <v>1</v>
      </c>
    </row>
    <row r="6935" spans="1:8" ht="15" customHeight="1" x14ac:dyDescent="0.25">
      <c r="A6935" s="25" t="s">
        <v>553</v>
      </c>
      <c r="B6935" s="26"/>
      <c r="C6935" s="26"/>
      <c r="D6935" s="26"/>
      <c r="E6935" s="26"/>
      <c r="F6935" s="26"/>
      <c r="G6935" s="26"/>
      <c r="H6935" s="27"/>
    </row>
    <row r="6936" spans="1:8" ht="15" customHeight="1" x14ac:dyDescent="0.25">
      <c r="A6936" s="28" t="s">
        <v>59</v>
      </c>
      <c r="B6936" s="29"/>
      <c r="C6936" s="29"/>
      <c r="D6936" s="29"/>
      <c r="E6936" s="29"/>
      <c r="F6936" s="29"/>
      <c r="G6936" s="29"/>
      <c r="H6936" s="30"/>
    </row>
    <row r="6937" spans="1:8" ht="30.75" customHeight="1" x14ac:dyDescent="0.25">
      <c r="A6937" s="6">
        <v>5134</v>
      </c>
      <c r="B6937" s="6" t="s">
        <v>1623</v>
      </c>
      <c r="C6937" s="6" t="s">
        <v>61</v>
      </c>
      <c r="D6937" s="6" t="s">
        <v>48</v>
      </c>
      <c r="E6937" s="6" t="s">
        <v>7</v>
      </c>
      <c r="F6937" s="6">
        <v>650000</v>
      </c>
      <c r="G6937" s="6">
        <v>650000</v>
      </c>
      <c r="H6937" s="1">
        <v>1</v>
      </c>
    </row>
    <row r="6938" spans="1:8" ht="30.75" customHeight="1" x14ac:dyDescent="0.25">
      <c r="A6938" s="6">
        <v>5134</v>
      </c>
      <c r="B6938" s="6" t="s">
        <v>1624</v>
      </c>
      <c r="C6938" s="6" t="s">
        <v>61</v>
      </c>
      <c r="D6938" s="6" t="s">
        <v>48</v>
      </c>
      <c r="E6938" s="6" t="s">
        <v>7</v>
      </c>
      <c r="F6938" s="6">
        <v>650000</v>
      </c>
      <c r="G6938" s="6">
        <v>650000</v>
      </c>
      <c r="H6938" s="1">
        <v>1</v>
      </c>
    </row>
    <row r="6939" spans="1:8" ht="30.75" customHeight="1" x14ac:dyDescent="0.25">
      <c r="A6939" s="6">
        <v>5134</v>
      </c>
      <c r="B6939" s="6" t="s">
        <v>1625</v>
      </c>
      <c r="C6939" s="6" t="s">
        <v>61</v>
      </c>
      <c r="D6939" s="6" t="s">
        <v>48</v>
      </c>
      <c r="E6939" s="6" t="s">
        <v>7</v>
      </c>
      <c r="F6939" s="6">
        <v>650000</v>
      </c>
      <c r="G6939" s="6">
        <v>650000</v>
      </c>
      <c r="H6939" s="1">
        <v>1</v>
      </c>
    </row>
    <row r="6940" spans="1:8" ht="30.75" customHeight="1" x14ac:dyDescent="0.25">
      <c r="A6940" s="6">
        <v>5134</v>
      </c>
      <c r="B6940" s="6" t="s">
        <v>1626</v>
      </c>
      <c r="C6940" s="6" t="s">
        <v>61</v>
      </c>
      <c r="D6940" s="6" t="s">
        <v>48</v>
      </c>
      <c r="E6940" s="6" t="s">
        <v>7</v>
      </c>
      <c r="F6940" s="6">
        <v>650000</v>
      </c>
      <c r="G6940" s="6">
        <v>650000</v>
      </c>
      <c r="H6940" s="1">
        <v>1</v>
      </c>
    </row>
    <row r="6941" spans="1:8" ht="30.75" customHeight="1" x14ac:dyDescent="0.25">
      <c r="A6941" s="6">
        <v>5134</v>
      </c>
      <c r="B6941" s="6" t="s">
        <v>1627</v>
      </c>
      <c r="C6941" s="6" t="s">
        <v>61</v>
      </c>
      <c r="D6941" s="6" t="s">
        <v>48</v>
      </c>
      <c r="E6941" s="6" t="s">
        <v>7</v>
      </c>
      <c r="F6941" s="6">
        <v>650000</v>
      </c>
      <c r="G6941" s="6">
        <v>650000</v>
      </c>
      <c r="H6941" s="1">
        <v>1</v>
      </c>
    </row>
    <row r="6942" spans="1:8" ht="30.75" customHeight="1" x14ac:dyDescent="0.25">
      <c r="A6942" s="6">
        <v>5134</v>
      </c>
      <c r="B6942" s="6" t="s">
        <v>1628</v>
      </c>
      <c r="C6942" s="6" t="s">
        <v>61</v>
      </c>
      <c r="D6942" s="6" t="s">
        <v>48</v>
      </c>
      <c r="E6942" s="6" t="s">
        <v>7</v>
      </c>
      <c r="F6942" s="6">
        <v>650000</v>
      </c>
      <c r="G6942" s="6">
        <v>650000</v>
      </c>
      <c r="H6942" s="1">
        <v>1</v>
      </c>
    </row>
    <row r="6943" spans="1:8" ht="30.75" customHeight="1" x14ac:dyDescent="0.25">
      <c r="A6943" s="6">
        <v>5134</v>
      </c>
      <c r="B6943" s="6" t="s">
        <v>1629</v>
      </c>
      <c r="C6943" s="6" t="s">
        <v>61</v>
      </c>
      <c r="D6943" s="6" t="s">
        <v>48</v>
      </c>
      <c r="E6943" s="6" t="s">
        <v>7</v>
      </c>
      <c r="F6943" s="6">
        <v>650000</v>
      </c>
      <c r="G6943" s="6">
        <v>650000</v>
      </c>
      <c r="H6943" s="1">
        <v>1</v>
      </c>
    </row>
    <row r="6944" spans="1:8" ht="30.75" customHeight="1" x14ac:dyDescent="0.25">
      <c r="A6944" s="6">
        <v>5134</v>
      </c>
      <c r="B6944" s="6" t="s">
        <v>1630</v>
      </c>
      <c r="C6944" s="6" t="s">
        <v>61</v>
      </c>
      <c r="D6944" s="6" t="s">
        <v>48</v>
      </c>
      <c r="E6944" s="6" t="s">
        <v>7</v>
      </c>
      <c r="F6944" s="6">
        <v>650000</v>
      </c>
      <c r="G6944" s="6">
        <v>650000</v>
      </c>
      <c r="H6944" s="1">
        <v>1</v>
      </c>
    </row>
    <row r="6945" spans="1:8" ht="30.75" customHeight="1" x14ac:dyDescent="0.25">
      <c r="A6945" s="6">
        <v>5134</v>
      </c>
      <c r="B6945" s="6" t="s">
        <v>1631</v>
      </c>
      <c r="C6945" s="6" t="s">
        <v>61</v>
      </c>
      <c r="D6945" s="6" t="s">
        <v>48</v>
      </c>
      <c r="E6945" s="6" t="s">
        <v>7</v>
      </c>
      <c r="F6945" s="6">
        <v>0</v>
      </c>
      <c r="G6945" s="6">
        <v>0</v>
      </c>
      <c r="H6945" s="1">
        <v>1</v>
      </c>
    </row>
    <row r="6946" spans="1:8" ht="30.75" customHeight="1" x14ac:dyDescent="0.25">
      <c r="A6946" s="6">
        <v>5134</v>
      </c>
      <c r="B6946" s="6" t="s">
        <v>1632</v>
      </c>
      <c r="C6946" s="6" t="s">
        <v>61</v>
      </c>
      <c r="D6946" s="6" t="s">
        <v>48</v>
      </c>
      <c r="E6946" s="6" t="s">
        <v>7</v>
      </c>
      <c r="F6946" s="6">
        <v>650000</v>
      </c>
      <c r="G6946" s="6">
        <v>650000</v>
      </c>
      <c r="H6946" s="1">
        <v>1</v>
      </c>
    </row>
    <row r="6947" spans="1:8" ht="30.75" customHeight="1" x14ac:dyDescent="0.25">
      <c r="A6947" s="6">
        <v>5134</v>
      </c>
      <c r="B6947" s="6" t="s">
        <v>6257</v>
      </c>
      <c r="C6947" s="6" t="s">
        <v>61</v>
      </c>
      <c r="D6947" s="6" t="s">
        <v>48</v>
      </c>
      <c r="E6947" s="6" t="s">
        <v>7</v>
      </c>
      <c r="F6947" s="6">
        <v>985000</v>
      </c>
      <c r="G6947" s="6">
        <v>985000</v>
      </c>
      <c r="H6947" s="1">
        <v>1</v>
      </c>
    </row>
    <row r="6948" spans="1:8" ht="30.75" customHeight="1" x14ac:dyDescent="0.25">
      <c r="A6948" s="6" t="s">
        <v>60</v>
      </c>
      <c r="B6948" s="6" t="s">
        <v>6520</v>
      </c>
      <c r="C6948" s="6" t="s">
        <v>61</v>
      </c>
      <c r="D6948" s="6" t="s">
        <v>48</v>
      </c>
      <c r="E6948" s="6" t="s">
        <v>7</v>
      </c>
      <c r="F6948" s="6">
        <v>985000</v>
      </c>
      <c r="G6948" s="6">
        <v>985000</v>
      </c>
      <c r="H6948" s="1">
        <v>1</v>
      </c>
    </row>
    <row r="6949" spans="1:8" ht="15" customHeight="1" x14ac:dyDescent="0.25">
      <c r="A6949" s="28" t="s">
        <v>96</v>
      </c>
      <c r="B6949" s="29"/>
      <c r="C6949" s="29"/>
      <c r="D6949" s="29"/>
      <c r="E6949" s="29"/>
      <c r="F6949" s="29"/>
      <c r="G6949" s="29"/>
      <c r="H6949" s="30"/>
    </row>
    <row r="6950" spans="1:8" ht="21.75" customHeight="1" x14ac:dyDescent="0.25">
      <c r="A6950" s="6">
        <v>5134</v>
      </c>
      <c r="B6950" s="6" t="s">
        <v>1563</v>
      </c>
      <c r="C6950" s="6" t="s">
        <v>107</v>
      </c>
      <c r="D6950" s="6" t="s">
        <v>48</v>
      </c>
      <c r="E6950" s="6" t="s">
        <v>7</v>
      </c>
      <c r="F6950" s="6">
        <v>1206000</v>
      </c>
      <c r="G6950" s="6">
        <v>1206000</v>
      </c>
      <c r="H6950" s="1">
        <v>1</v>
      </c>
    </row>
    <row r="6951" spans="1:8" ht="21.75" customHeight="1" x14ac:dyDescent="0.25">
      <c r="A6951" s="6">
        <v>5134</v>
      </c>
      <c r="B6951" s="6" t="s">
        <v>2430</v>
      </c>
      <c r="C6951" s="6" t="s">
        <v>107</v>
      </c>
      <c r="D6951" s="6" t="s">
        <v>48</v>
      </c>
      <c r="E6951" s="6" t="s">
        <v>7</v>
      </c>
      <c r="F6951" s="6">
        <v>296000</v>
      </c>
      <c r="G6951" s="6">
        <v>296000</v>
      </c>
      <c r="H6951" s="1">
        <v>1</v>
      </c>
    </row>
    <row r="6952" spans="1:8" ht="21.75" customHeight="1" x14ac:dyDescent="0.25">
      <c r="A6952" s="6">
        <v>5134</v>
      </c>
      <c r="B6952" s="6" t="s">
        <v>4261</v>
      </c>
      <c r="C6952" s="6" t="s">
        <v>107</v>
      </c>
      <c r="D6952" s="6" t="s">
        <v>48</v>
      </c>
      <c r="E6952" s="6" t="s">
        <v>7</v>
      </c>
      <c r="F6952" s="6">
        <v>856900</v>
      </c>
      <c r="G6952" s="6">
        <v>856900</v>
      </c>
      <c r="H6952" s="1">
        <v>1</v>
      </c>
    </row>
    <row r="6953" spans="1:8" ht="15" customHeight="1" x14ac:dyDescent="0.25">
      <c r="A6953" s="25" t="s">
        <v>545</v>
      </c>
      <c r="B6953" s="26"/>
      <c r="C6953" s="26"/>
      <c r="D6953" s="26"/>
      <c r="E6953" s="26"/>
      <c r="F6953" s="26"/>
      <c r="G6953" s="26"/>
      <c r="H6953" s="27"/>
    </row>
    <row r="6954" spans="1:8" x14ac:dyDescent="0.25">
      <c r="A6954" s="28" t="s">
        <v>59</v>
      </c>
      <c r="B6954" s="29"/>
      <c r="C6954" s="29"/>
      <c r="D6954" s="29"/>
      <c r="E6954" s="29"/>
      <c r="F6954" s="29"/>
      <c r="G6954" s="29"/>
      <c r="H6954" s="30"/>
    </row>
    <row r="6955" spans="1:8" ht="41.25" customHeight="1" x14ac:dyDescent="0.25">
      <c r="A6955" s="6">
        <v>4251</v>
      </c>
      <c r="B6955" s="6" t="s">
        <v>1545</v>
      </c>
      <c r="C6955" s="6" t="s">
        <v>393</v>
      </c>
      <c r="D6955" s="6" t="s">
        <v>8</v>
      </c>
      <c r="E6955" s="6" t="s">
        <v>7</v>
      </c>
      <c r="F6955" s="6">
        <v>104880000</v>
      </c>
      <c r="G6955" s="6">
        <v>104880000</v>
      </c>
      <c r="H6955" s="1">
        <v>1</v>
      </c>
    </row>
    <row r="6956" spans="1:8" x14ac:dyDescent="0.25">
      <c r="A6956" s="28" t="s">
        <v>96</v>
      </c>
      <c r="B6956" s="29"/>
      <c r="C6956" s="29"/>
      <c r="D6956" s="29"/>
      <c r="E6956" s="29"/>
      <c r="F6956" s="29"/>
      <c r="G6956" s="29"/>
      <c r="H6956" s="30"/>
    </row>
    <row r="6957" spans="1:8" ht="41.25" customHeight="1" x14ac:dyDescent="0.25">
      <c r="A6957" s="6">
        <v>4251</v>
      </c>
      <c r="B6957" s="6" t="s">
        <v>1546</v>
      </c>
      <c r="C6957" s="6" t="s">
        <v>88</v>
      </c>
      <c r="D6957" s="6" t="s">
        <v>8</v>
      </c>
      <c r="E6957" s="6" t="s">
        <v>7</v>
      </c>
      <c r="F6957" s="6">
        <v>200000</v>
      </c>
      <c r="G6957" s="6">
        <v>200000</v>
      </c>
      <c r="H6957" s="1">
        <v>1</v>
      </c>
    </row>
    <row r="6958" spans="1:8" ht="15" customHeight="1" x14ac:dyDescent="0.25">
      <c r="A6958" s="25" t="s">
        <v>5068</v>
      </c>
      <c r="B6958" s="26"/>
      <c r="C6958" s="26"/>
      <c r="D6958" s="26"/>
      <c r="E6958" s="26"/>
      <c r="F6958" s="26"/>
      <c r="G6958" s="26"/>
      <c r="H6958" s="27"/>
    </row>
    <row r="6959" spans="1:8" ht="15" customHeight="1" x14ac:dyDescent="0.25">
      <c r="A6959" s="28" t="s">
        <v>59</v>
      </c>
      <c r="B6959" s="29"/>
      <c r="C6959" s="29"/>
      <c r="D6959" s="29"/>
      <c r="E6959" s="29"/>
      <c r="F6959" s="29"/>
      <c r="G6959" s="29"/>
      <c r="H6959" s="30"/>
    </row>
    <row r="6960" spans="1:8" ht="26.25" customHeight="1" x14ac:dyDescent="0.25">
      <c r="A6960" s="1">
        <v>4251</v>
      </c>
      <c r="B6960" s="1" t="s">
        <v>7238</v>
      </c>
      <c r="C6960" s="1" t="s">
        <v>1643</v>
      </c>
      <c r="D6960" s="1" t="s">
        <v>48</v>
      </c>
      <c r="E6960" s="1" t="s">
        <v>7</v>
      </c>
      <c r="F6960" s="1">
        <v>5680180</v>
      </c>
      <c r="G6960" s="1">
        <v>5680180</v>
      </c>
      <c r="H6960" s="1">
        <v>1</v>
      </c>
    </row>
    <row r="6961" spans="1:16384" ht="26.25" customHeight="1" x14ac:dyDescent="0.25">
      <c r="A6961" s="1">
        <v>4251</v>
      </c>
      <c r="B6961" s="1" t="s">
        <v>7239</v>
      </c>
      <c r="C6961" s="1" t="s">
        <v>1643</v>
      </c>
      <c r="D6961" s="1" t="s">
        <v>48</v>
      </c>
      <c r="E6961" s="1" t="s">
        <v>7</v>
      </c>
      <c r="F6961" s="1">
        <v>9308900</v>
      </c>
      <c r="G6961" s="1">
        <v>9308900</v>
      </c>
      <c r="H6961" s="1">
        <v>1</v>
      </c>
    </row>
    <row r="6962" spans="1:16384" ht="15" customHeight="1" x14ac:dyDescent="0.25">
      <c r="A6962" s="28" t="s">
        <v>96</v>
      </c>
      <c r="B6962" s="29"/>
      <c r="C6962" s="29"/>
      <c r="D6962" s="29"/>
      <c r="E6962" s="29"/>
      <c r="F6962" s="29"/>
      <c r="G6962" s="29"/>
      <c r="H6962" s="30"/>
    </row>
    <row r="6963" spans="1:16384" ht="26.25" customHeight="1" x14ac:dyDescent="0.25">
      <c r="A6963" s="1">
        <v>4251</v>
      </c>
      <c r="B6963" s="1" t="s">
        <v>7309</v>
      </c>
      <c r="C6963" s="1" t="s">
        <v>88</v>
      </c>
      <c r="D6963" s="1" t="s">
        <v>115</v>
      </c>
      <c r="E6963" s="1" t="s">
        <v>7</v>
      </c>
      <c r="F6963" s="1">
        <v>113600</v>
      </c>
      <c r="G6963" s="1">
        <v>113600</v>
      </c>
      <c r="H6963" s="1">
        <v>1</v>
      </c>
    </row>
    <row r="6964" spans="1:16384" ht="26.25" customHeight="1" x14ac:dyDescent="0.25">
      <c r="A6964" s="1">
        <v>4251</v>
      </c>
      <c r="B6964" s="1" t="s">
        <v>7310</v>
      </c>
      <c r="C6964" s="1" t="s">
        <v>88</v>
      </c>
      <c r="D6964" s="1" t="s">
        <v>115</v>
      </c>
      <c r="E6964" s="1" t="s">
        <v>7</v>
      </c>
      <c r="F6964" s="1">
        <v>186170</v>
      </c>
      <c r="G6964" s="1">
        <v>186170</v>
      </c>
      <c r="H6964" s="1">
        <v>1</v>
      </c>
    </row>
    <row r="6965" spans="1:16384" ht="15" customHeight="1" x14ac:dyDescent="0.25">
      <c r="A6965" s="25" t="s">
        <v>2029</v>
      </c>
      <c r="B6965" s="26"/>
      <c r="C6965" s="26"/>
      <c r="D6965" s="26"/>
      <c r="E6965" s="26"/>
      <c r="F6965" s="26"/>
      <c r="G6965" s="26"/>
      <c r="H6965" s="27"/>
    </row>
    <row r="6966" spans="1:16384" ht="15" customHeight="1" x14ac:dyDescent="0.25">
      <c r="A6966" s="28" t="s">
        <v>59</v>
      </c>
      <c r="B6966" s="29"/>
      <c r="C6966" s="29"/>
      <c r="D6966" s="29"/>
      <c r="E6966" s="29"/>
      <c r="F6966" s="29"/>
      <c r="G6966" s="29"/>
      <c r="H6966" s="30"/>
      <c r="I6966" s="28"/>
      <c r="J6966" s="29"/>
      <c r="K6966" s="29"/>
      <c r="L6966" s="29"/>
      <c r="M6966" s="29"/>
      <c r="N6966" s="29"/>
      <c r="O6966" s="29"/>
      <c r="P6966" s="30"/>
      <c r="Q6966" s="28"/>
      <c r="R6966" s="29"/>
      <c r="S6966" s="29"/>
      <c r="T6966" s="29"/>
      <c r="U6966" s="29"/>
      <c r="V6966" s="29"/>
      <c r="W6966" s="29"/>
      <c r="X6966" s="30"/>
      <c r="Y6966" s="28"/>
      <c r="Z6966" s="29"/>
      <c r="AA6966" s="29"/>
      <c r="AB6966" s="29"/>
      <c r="AC6966" s="29"/>
      <c r="AD6966" s="29"/>
      <c r="AE6966" s="29"/>
      <c r="AF6966" s="30"/>
      <c r="AG6966" s="28"/>
      <c r="AH6966" s="29"/>
      <c r="AI6966" s="29"/>
      <c r="AJ6966" s="29"/>
      <c r="AK6966" s="29"/>
      <c r="AL6966" s="29"/>
      <c r="AM6966" s="29"/>
      <c r="AN6966" s="30"/>
      <c r="AO6966" s="28"/>
      <c r="AP6966" s="29"/>
      <c r="AQ6966" s="29"/>
      <c r="AR6966" s="29"/>
      <c r="AS6966" s="29"/>
      <c r="AT6966" s="29"/>
      <c r="AU6966" s="29"/>
      <c r="AV6966" s="30"/>
      <c r="AW6966" s="28"/>
      <c r="AX6966" s="29"/>
      <c r="AY6966" s="29"/>
      <c r="AZ6966" s="29"/>
      <c r="BA6966" s="29"/>
      <c r="BB6966" s="29"/>
      <c r="BC6966" s="29"/>
      <c r="BD6966" s="30"/>
      <c r="BE6966" s="28"/>
      <c r="BF6966" s="29"/>
      <c r="BG6966" s="29"/>
      <c r="BH6966" s="29"/>
      <c r="BI6966" s="29"/>
      <c r="BJ6966" s="29"/>
      <c r="BK6966" s="29"/>
      <c r="BL6966" s="30"/>
      <c r="BM6966" s="28"/>
      <c r="BN6966" s="29"/>
      <c r="BO6966" s="29"/>
      <c r="BP6966" s="29"/>
      <c r="BQ6966" s="29"/>
      <c r="BR6966" s="29"/>
      <c r="BS6966" s="29"/>
      <c r="BT6966" s="30"/>
      <c r="BU6966" s="28"/>
      <c r="BV6966" s="29"/>
      <c r="BW6966" s="29"/>
      <c r="BX6966" s="29"/>
      <c r="BY6966" s="29"/>
      <c r="BZ6966" s="29"/>
      <c r="CA6966" s="29"/>
      <c r="CB6966" s="30"/>
      <c r="CC6966" s="28"/>
      <c r="CD6966" s="29"/>
      <c r="CE6966" s="29"/>
      <c r="CF6966" s="29"/>
      <c r="CG6966" s="29"/>
      <c r="CH6966" s="29"/>
      <c r="CI6966" s="29"/>
      <c r="CJ6966" s="30"/>
      <c r="CK6966" s="28"/>
      <c r="CL6966" s="29"/>
      <c r="CM6966" s="29"/>
      <c r="CN6966" s="29"/>
      <c r="CO6966" s="29"/>
      <c r="CP6966" s="29"/>
      <c r="CQ6966" s="29"/>
      <c r="CR6966" s="30"/>
      <c r="CS6966" s="28"/>
      <c r="CT6966" s="29"/>
      <c r="CU6966" s="29"/>
      <c r="CV6966" s="29"/>
      <c r="CW6966" s="29"/>
      <c r="CX6966" s="29"/>
      <c r="CY6966" s="29"/>
      <c r="CZ6966" s="30"/>
      <c r="DA6966" s="28"/>
      <c r="DB6966" s="29"/>
      <c r="DC6966" s="29"/>
      <c r="DD6966" s="29"/>
      <c r="DE6966" s="29"/>
      <c r="DF6966" s="29"/>
      <c r="DG6966" s="29"/>
      <c r="DH6966" s="30"/>
      <c r="DI6966" s="28"/>
      <c r="DJ6966" s="29"/>
      <c r="DK6966" s="29"/>
      <c r="DL6966" s="29"/>
      <c r="DM6966" s="29"/>
      <c r="DN6966" s="29"/>
      <c r="DO6966" s="29"/>
      <c r="DP6966" s="30"/>
      <c r="DQ6966" s="28"/>
      <c r="DR6966" s="29"/>
      <c r="DS6966" s="29"/>
      <c r="DT6966" s="29"/>
      <c r="DU6966" s="29"/>
      <c r="DV6966" s="29"/>
      <c r="DW6966" s="29"/>
      <c r="DX6966" s="30"/>
      <c r="DY6966" s="28"/>
      <c r="DZ6966" s="29"/>
      <c r="EA6966" s="29"/>
      <c r="EB6966" s="29"/>
      <c r="EC6966" s="29"/>
      <c r="ED6966" s="29"/>
      <c r="EE6966" s="29"/>
      <c r="EF6966" s="30"/>
      <c r="EG6966" s="28"/>
      <c r="EH6966" s="29"/>
      <c r="EI6966" s="29"/>
      <c r="EJ6966" s="29"/>
      <c r="EK6966" s="29"/>
      <c r="EL6966" s="29"/>
      <c r="EM6966" s="29"/>
      <c r="EN6966" s="30"/>
      <c r="EO6966" s="28"/>
      <c r="EP6966" s="29"/>
      <c r="EQ6966" s="29"/>
      <c r="ER6966" s="29"/>
      <c r="ES6966" s="29"/>
      <c r="ET6966" s="29"/>
      <c r="EU6966" s="29"/>
      <c r="EV6966" s="30"/>
      <c r="EW6966" s="28"/>
      <c r="EX6966" s="29"/>
      <c r="EY6966" s="29"/>
      <c r="EZ6966" s="29"/>
      <c r="FA6966" s="29"/>
      <c r="FB6966" s="29"/>
      <c r="FC6966" s="29"/>
      <c r="FD6966" s="30"/>
      <c r="FE6966" s="28"/>
      <c r="FF6966" s="29"/>
      <c r="FG6966" s="29"/>
      <c r="FH6966" s="29"/>
      <c r="FI6966" s="29"/>
      <c r="FJ6966" s="29"/>
      <c r="FK6966" s="29"/>
      <c r="FL6966" s="30"/>
      <c r="FM6966" s="28"/>
      <c r="FN6966" s="29"/>
      <c r="FO6966" s="29"/>
      <c r="FP6966" s="29"/>
      <c r="FQ6966" s="29"/>
      <c r="FR6966" s="29"/>
      <c r="FS6966" s="29"/>
      <c r="FT6966" s="30"/>
      <c r="FU6966" s="28"/>
      <c r="FV6966" s="29"/>
      <c r="FW6966" s="29"/>
      <c r="FX6966" s="29"/>
      <c r="FY6966" s="29"/>
      <c r="FZ6966" s="29"/>
      <c r="GA6966" s="29"/>
      <c r="GB6966" s="30"/>
      <c r="GC6966" s="28"/>
      <c r="GD6966" s="29"/>
      <c r="GE6966" s="29"/>
      <c r="GF6966" s="29"/>
      <c r="GG6966" s="29"/>
      <c r="GH6966" s="29"/>
      <c r="GI6966" s="29"/>
      <c r="GJ6966" s="30"/>
      <c r="GK6966" s="28"/>
      <c r="GL6966" s="29"/>
      <c r="GM6966" s="29"/>
      <c r="GN6966" s="29"/>
      <c r="GO6966" s="29"/>
      <c r="GP6966" s="29"/>
      <c r="GQ6966" s="29"/>
      <c r="GR6966" s="30"/>
      <c r="GS6966" s="28"/>
      <c r="GT6966" s="29"/>
      <c r="GU6966" s="29"/>
      <c r="GV6966" s="29"/>
      <c r="GW6966" s="29"/>
      <c r="GX6966" s="29"/>
      <c r="GY6966" s="29"/>
      <c r="GZ6966" s="30"/>
      <c r="HA6966" s="28"/>
      <c r="HB6966" s="29"/>
      <c r="HC6966" s="29"/>
      <c r="HD6966" s="29"/>
      <c r="HE6966" s="29"/>
      <c r="HF6966" s="29"/>
      <c r="HG6966" s="29"/>
      <c r="HH6966" s="30"/>
      <c r="HI6966" s="28"/>
      <c r="HJ6966" s="29"/>
      <c r="HK6966" s="29"/>
      <c r="HL6966" s="29"/>
      <c r="HM6966" s="29"/>
      <c r="HN6966" s="29"/>
      <c r="HO6966" s="29"/>
      <c r="HP6966" s="30"/>
      <c r="HQ6966" s="28"/>
      <c r="HR6966" s="29"/>
      <c r="HS6966" s="29"/>
      <c r="HT6966" s="29"/>
      <c r="HU6966" s="29"/>
      <c r="HV6966" s="29"/>
      <c r="HW6966" s="29"/>
      <c r="HX6966" s="30"/>
      <c r="HY6966" s="28"/>
      <c r="HZ6966" s="29"/>
      <c r="IA6966" s="29"/>
      <c r="IB6966" s="29"/>
      <c r="IC6966" s="29"/>
      <c r="ID6966" s="29"/>
      <c r="IE6966" s="29"/>
      <c r="IF6966" s="30"/>
      <c r="IG6966" s="28"/>
      <c r="IH6966" s="29"/>
      <c r="II6966" s="29"/>
      <c r="IJ6966" s="29"/>
      <c r="IK6966" s="29"/>
      <c r="IL6966" s="29"/>
      <c r="IM6966" s="29"/>
      <c r="IN6966" s="30"/>
      <c r="IO6966" s="28"/>
      <c r="IP6966" s="29"/>
      <c r="IQ6966" s="29"/>
      <c r="IR6966" s="29"/>
      <c r="IS6966" s="29"/>
      <c r="IT6966" s="29"/>
      <c r="IU6966" s="29"/>
      <c r="IV6966" s="30"/>
      <c r="IW6966" s="28"/>
      <c r="IX6966" s="29"/>
      <c r="IY6966" s="29"/>
      <c r="IZ6966" s="29"/>
      <c r="JA6966" s="29"/>
      <c r="JB6966" s="29"/>
      <c r="JC6966" s="29"/>
      <c r="JD6966" s="30"/>
      <c r="JE6966" s="28"/>
      <c r="JF6966" s="29"/>
      <c r="JG6966" s="29"/>
      <c r="JH6966" s="29"/>
      <c r="JI6966" s="29"/>
      <c r="JJ6966" s="29"/>
      <c r="JK6966" s="29"/>
      <c r="JL6966" s="30"/>
      <c r="JM6966" s="28"/>
      <c r="JN6966" s="29"/>
      <c r="JO6966" s="29"/>
      <c r="JP6966" s="29"/>
      <c r="JQ6966" s="29"/>
      <c r="JR6966" s="29"/>
      <c r="JS6966" s="29"/>
      <c r="JT6966" s="30"/>
      <c r="JU6966" s="28"/>
      <c r="JV6966" s="29"/>
      <c r="JW6966" s="29"/>
      <c r="JX6966" s="29"/>
      <c r="JY6966" s="29"/>
      <c r="JZ6966" s="29"/>
      <c r="KA6966" s="29"/>
      <c r="KB6966" s="30"/>
      <c r="KC6966" s="28"/>
      <c r="KD6966" s="29"/>
      <c r="KE6966" s="29"/>
      <c r="KF6966" s="29"/>
      <c r="KG6966" s="29"/>
      <c r="KH6966" s="29"/>
      <c r="KI6966" s="29"/>
      <c r="KJ6966" s="30"/>
      <c r="KK6966" s="28"/>
      <c r="KL6966" s="29"/>
      <c r="KM6966" s="29"/>
      <c r="KN6966" s="29"/>
      <c r="KO6966" s="29"/>
      <c r="KP6966" s="29"/>
      <c r="KQ6966" s="29"/>
      <c r="KR6966" s="30"/>
      <c r="KS6966" s="28"/>
      <c r="KT6966" s="29"/>
      <c r="KU6966" s="29"/>
      <c r="KV6966" s="29"/>
      <c r="KW6966" s="29"/>
      <c r="KX6966" s="29"/>
      <c r="KY6966" s="29"/>
      <c r="KZ6966" s="30"/>
      <c r="LA6966" s="28"/>
      <c r="LB6966" s="29"/>
      <c r="LC6966" s="29"/>
      <c r="LD6966" s="29"/>
      <c r="LE6966" s="29"/>
      <c r="LF6966" s="29"/>
      <c r="LG6966" s="29"/>
      <c r="LH6966" s="30"/>
      <c r="LI6966" s="28"/>
      <c r="LJ6966" s="29"/>
      <c r="LK6966" s="29"/>
      <c r="LL6966" s="29"/>
      <c r="LM6966" s="29"/>
      <c r="LN6966" s="29"/>
      <c r="LO6966" s="29"/>
      <c r="LP6966" s="30"/>
      <c r="LQ6966" s="28"/>
      <c r="LR6966" s="29"/>
      <c r="LS6966" s="29"/>
      <c r="LT6966" s="29"/>
      <c r="LU6966" s="29"/>
      <c r="LV6966" s="29"/>
      <c r="LW6966" s="29"/>
      <c r="LX6966" s="30"/>
      <c r="LY6966" s="28"/>
      <c r="LZ6966" s="29"/>
      <c r="MA6966" s="29"/>
      <c r="MB6966" s="29"/>
      <c r="MC6966" s="29"/>
      <c r="MD6966" s="29"/>
      <c r="ME6966" s="29"/>
      <c r="MF6966" s="30"/>
      <c r="MG6966" s="28"/>
      <c r="MH6966" s="29"/>
      <c r="MI6966" s="29"/>
      <c r="MJ6966" s="29"/>
      <c r="MK6966" s="29"/>
      <c r="ML6966" s="29"/>
      <c r="MM6966" s="29"/>
      <c r="MN6966" s="30"/>
      <c r="MO6966" s="28"/>
      <c r="MP6966" s="29"/>
      <c r="MQ6966" s="29"/>
      <c r="MR6966" s="29"/>
      <c r="MS6966" s="29"/>
      <c r="MT6966" s="29"/>
      <c r="MU6966" s="29"/>
      <c r="MV6966" s="30"/>
      <c r="MW6966" s="28"/>
      <c r="MX6966" s="29"/>
      <c r="MY6966" s="29"/>
      <c r="MZ6966" s="29"/>
      <c r="NA6966" s="29"/>
      <c r="NB6966" s="29"/>
      <c r="NC6966" s="29"/>
      <c r="ND6966" s="30"/>
      <c r="NE6966" s="28"/>
      <c r="NF6966" s="29"/>
      <c r="NG6966" s="29"/>
      <c r="NH6966" s="29"/>
      <c r="NI6966" s="29"/>
      <c r="NJ6966" s="29"/>
      <c r="NK6966" s="29"/>
      <c r="NL6966" s="30"/>
      <c r="NM6966" s="28"/>
      <c r="NN6966" s="29"/>
      <c r="NO6966" s="29"/>
      <c r="NP6966" s="29"/>
      <c r="NQ6966" s="29"/>
      <c r="NR6966" s="29"/>
      <c r="NS6966" s="29"/>
      <c r="NT6966" s="30"/>
      <c r="NU6966" s="28"/>
      <c r="NV6966" s="29"/>
      <c r="NW6966" s="29"/>
      <c r="NX6966" s="29"/>
      <c r="NY6966" s="29"/>
      <c r="NZ6966" s="29"/>
      <c r="OA6966" s="29"/>
      <c r="OB6966" s="30"/>
      <c r="OC6966" s="28"/>
      <c r="OD6966" s="29"/>
      <c r="OE6966" s="29"/>
      <c r="OF6966" s="29"/>
      <c r="OG6966" s="29"/>
      <c r="OH6966" s="29"/>
      <c r="OI6966" s="29"/>
      <c r="OJ6966" s="30"/>
      <c r="OK6966" s="28"/>
      <c r="OL6966" s="29"/>
      <c r="OM6966" s="29"/>
      <c r="ON6966" s="29"/>
      <c r="OO6966" s="29"/>
      <c r="OP6966" s="29"/>
      <c r="OQ6966" s="29"/>
      <c r="OR6966" s="30"/>
      <c r="OS6966" s="28"/>
      <c r="OT6966" s="29"/>
      <c r="OU6966" s="29"/>
      <c r="OV6966" s="29"/>
      <c r="OW6966" s="29"/>
      <c r="OX6966" s="29"/>
      <c r="OY6966" s="29"/>
      <c r="OZ6966" s="30"/>
      <c r="PA6966" s="28"/>
      <c r="PB6966" s="29"/>
      <c r="PC6966" s="29"/>
      <c r="PD6966" s="29"/>
      <c r="PE6966" s="29"/>
      <c r="PF6966" s="29"/>
      <c r="PG6966" s="29"/>
      <c r="PH6966" s="30"/>
      <c r="PI6966" s="28"/>
      <c r="PJ6966" s="29"/>
      <c r="PK6966" s="29"/>
      <c r="PL6966" s="29"/>
      <c r="PM6966" s="29"/>
      <c r="PN6966" s="29"/>
      <c r="PO6966" s="29"/>
      <c r="PP6966" s="30"/>
      <c r="PQ6966" s="28"/>
      <c r="PR6966" s="29"/>
      <c r="PS6966" s="29"/>
      <c r="PT6966" s="29"/>
      <c r="PU6966" s="29"/>
      <c r="PV6966" s="29"/>
      <c r="PW6966" s="29"/>
      <c r="PX6966" s="30"/>
      <c r="PY6966" s="28"/>
      <c r="PZ6966" s="29"/>
      <c r="QA6966" s="29"/>
      <c r="QB6966" s="29"/>
      <c r="QC6966" s="29"/>
      <c r="QD6966" s="29"/>
      <c r="QE6966" s="29"/>
      <c r="QF6966" s="30"/>
      <c r="QG6966" s="28"/>
      <c r="QH6966" s="29"/>
      <c r="QI6966" s="29"/>
      <c r="QJ6966" s="29"/>
      <c r="QK6966" s="29"/>
      <c r="QL6966" s="29"/>
      <c r="QM6966" s="29"/>
      <c r="QN6966" s="30"/>
      <c r="QO6966" s="28"/>
      <c r="QP6966" s="29"/>
      <c r="QQ6966" s="29"/>
      <c r="QR6966" s="29"/>
      <c r="QS6966" s="29"/>
      <c r="QT6966" s="29"/>
      <c r="QU6966" s="29"/>
      <c r="QV6966" s="30"/>
      <c r="QW6966" s="28"/>
      <c r="QX6966" s="29"/>
      <c r="QY6966" s="29"/>
      <c r="QZ6966" s="29"/>
      <c r="RA6966" s="29"/>
      <c r="RB6966" s="29"/>
      <c r="RC6966" s="29"/>
      <c r="RD6966" s="30"/>
      <c r="RE6966" s="28"/>
      <c r="RF6966" s="29"/>
      <c r="RG6966" s="29"/>
      <c r="RH6966" s="29"/>
      <c r="RI6966" s="29"/>
      <c r="RJ6966" s="29"/>
      <c r="RK6966" s="29"/>
      <c r="RL6966" s="30"/>
      <c r="RM6966" s="28"/>
      <c r="RN6966" s="29"/>
      <c r="RO6966" s="29"/>
      <c r="RP6966" s="29"/>
      <c r="RQ6966" s="29"/>
      <c r="RR6966" s="29"/>
      <c r="RS6966" s="29"/>
      <c r="RT6966" s="30"/>
      <c r="RU6966" s="28"/>
      <c r="RV6966" s="29"/>
      <c r="RW6966" s="29"/>
      <c r="RX6966" s="29"/>
      <c r="RY6966" s="29"/>
      <c r="RZ6966" s="29"/>
      <c r="SA6966" s="29"/>
      <c r="SB6966" s="30"/>
      <c r="SC6966" s="28"/>
      <c r="SD6966" s="29"/>
      <c r="SE6966" s="29"/>
      <c r="SF6966" s="29"/>
      <c r="SG6966" s="29"/>
      <c r="SH6966" s="29"/>
      <c r="SI6966" s="29"/>
      <c r="SJ6966" s="30"/>
      <c r="SK6966" s="28"/>
      <c r="SL6966" s="29"/>
      <c r="SM6966" s="29"/>
      <c r="SN6966" s="29"/>
      <c r="SO6966" s="29"/>
      <c r="SP6966" s="29"/>
      <c r="SQ6966" s="29"/>
      <c r="SR6966" s="30"/>
      <c r="SS6966" s="28"/>
      <c r="ST6966" s="29"/>
      <c r="SU6966" s="29"/>
      <c r="SV6966" s="29"/>
      <c r="SW6966" s="29"/>
      <c r="SX6966" s="29"/>
      <c r="SY6966" s="29"/>
      <c r="SZ6966" s="30"/>
      <c r="TA6966" s="28"/>
      <c r="TB6966" s="29"/>
      <c r="TC6966" s="29"/>
      <c r="TD6966" s="29"/>
      <c r="TE6966" s="29"/>
      <c r="TF6966" s="29"/>
      <c r="TG6966" s="29"/>
      <c r="TH6966" s="30"/>
      <c r="TI6966" s="28"/>
      <c r="TJ6966" s="29"/>
      <c r="TK6966" s="29"/>
      <c r="TL6966" s="29"/>
      <c r="TM6966" s="29"/>
      <c r="TN6966" s="29"/>
      <c r="TO6966" s="29"/>
      <c r="TP6966" s="30"/>
      <c r="TQ6966" s="28"/>
      <c r="TR6966" s="29"/>
      <c r="TS6966" s="29"/>
      <c r="TT6966" s="29"/>
      <c r="TU6966" s="29"/>
      <c r="TV6966" s="29"/>
      <c r="TW6966" s="29"/>
      <c r="TX6966" s="30"/>
      <c r="TY6966" s="28"/>
      <c r="TZ6966" s="29"/>
      <c r="UA6966" s="29"/>
      <c r="UB6966" s="29"/>
      <c r="UC6966" s="29"/>
      <c r="UD6966" s="29"/>
      <c r="UE6966" s="29"/>
      <c r="UF6966" s="30"/>
      <c r="UG6966" s="28"/>
      <c r="UH6966" s="29"/>
      <c r="UI6966" s="29"/>
      <c r="UJ6966" s="29"/>
      <c r="UK6966" s="29"/>
      <c r="UL6966" s="29"/>
      <c r="UM6966" s="29"/>
      <c r="UN6966" s="30"/>
      <c r="UO6966" s="28"/>
      <c r="UP6966" s="29"/>
      <c r="UQ6966" s="29"/>
      <c r="UR6966" s="29"/>
      <c r="US6966" s="29"/>
      <c r="UT6966" s="29"/>
      <c r="UU6966" s="29"/>
      <c r="UV6966" s="30"/>
      <c r="UW6966" s="28"/>
      <c r="UX6966" s="29"/>
      <c r="UY6966" s="29"/>
      <c r="UZ6966" s="29"/>
      <c r="VA6966" s="29"/>
      <c r="VB6966" s="29"/>
      <c r="VC6966" s="29"/>
      <c r="VD6966" s="30"/>
      <c r="VE6966" s="28"/>
      <c r="VF6966" s="29"/>
      <c r="VG6966" s="29"/>
      <c r="VH6966" s="29"/>
      <c r="VI6966" s="29"/>
      <c r="VJ6966" s="29"/>
      <c r="VK6966" s="29"/>
      <c r="VL6966" s="30"/>
      <c r="VM6966" s="28"/>
      <c r="VN6966" s="29"/>
      <c r="VO6966" s="29"/>
      <c r="VP6966" s="29"/>
      <c r="VQ6966" s="29"/>
      <c r="VR6966" s="29"/>
      <c r="VS6966" s="29"/>
      <c r="VT6966" s="30"/>
      <c r="VU6966" s="28"/>
      <c r="VV6966" s="29"/>
      <c r="VW6966" s="29"/>
      <c r="VX6966" s="29"/>
      <c r="VY6966" s="29"/>
      <c r="VZ6966" s="29"/>
      <c r="WA6966" s="29"/>
      <c r="WB6966" s="30"/>
      <c r="WC6966" s="28"/>
      <c r="WD6966" s="29"/>
      <c r="WE6966" s="29"/>
      <c r="WF6966" s="29"/>
      <c r="WG6966" s="29"/>
      <c r="WH6966" s="29"/>
      <c r="WI6966" s="29"/>
      <c r="WJ6966" s="30"/>
      <c r="WK6966" s="28"/>
      <c r="WL6966" s="29"/>
      <c r="WM6966" s="29"/>
      <c r="WN6966" s="29"/>
      <c r="WO6966" s="29"/>
      <c r="WP6966" s="29"/>
      <c r="WQ6966" s="29"/>
      <c r="WR6966" s="30"/>
      <c r="WS6966" s="28"/>
      <c r="WT6966" s="29"/>
      <c r="WU6966" s="29"/>
      <c r="WV6966" s="29"/>
      <c r="WW6966" s="29"/>
      <c r="WX6966" s="29"/>
      <c r="WY6966" s="29"/>
      <c r="WZ6966" s="30"/>
      <c r="XA6966" s="28"/>
      <c r="XB6966" s="29"/>
      <c r="XC6966" s="29"/>
      <c r="XD6966" s="29"/>
      <c r="XE6966" s="29"/>
      <c r="XF6966" s="29"/>
      <c r="XG6966" s="29"/>
      <c r="XH6966" s="30"/>
      <c r="XI6966" s="28"/>
      <c r="XJ6966" s="29"/>
      <c r="XK6966" s="29"/>
      <c r="XL6966" s="29"/>
      <c r="XM6966" s="29"/>
      <c r="XN6966" s="29"/>
      <c r="XO6966" s="29"/>
      <c r="XP6966" s="30"/>
      <c r="XQ6966" s="28"/>
      <c r="XR6966" s="29"/>
      <c r="XS6966" s="29"/>
      <c r="XT6966" s="29"/>
      <c r="XU6966" s="29"/>
      <c r="XV6966" s="29"/>
      <c r="XW6966" s="29"/>
      <c r="XX6966" s="30"/>
      <c r="XY6966" s="28"/>
      <c r="XZ6966" s="29"/>
      <c r="YA6966" s="29"/>
      <c r="YB6966" s="29"/>
      <c r="YC6966" s="29"/>
      <c r="YD6966" s="29"/>
      <c r="YE6966" s="29"/>
      <c r="YF6966" s="30"/>
      <c r="YG6966" s="28"/>
      <c r="YH6966" s="29"/>
      <c r="YI6966" s="29"/>
      <c r="YJ6966" s="29"/>
      <c r="YK6966" s="29"/>
      <c r="YL6966" s="29"/>
      <c r="YM6966" s="29"/>
      <c r="YN6966" s="30"/>
      <c r="YO6966" s="28"/>
      <c r="YP6966" s="29"/>
      <c r="YQ6966" s="29"/>
      <c r="YR6966" s="29"/>
      <c r="YS6966" s="29"/>
      <c r="YT6966" s="29"/>
      <c r="YU6966" s="29"/>
      <c r="YV6966" s="30"/>
      <c r="YW6966" s="28"/>
      <c r="YX6966" s="29"/>
      <c r="YY6966" s="29"/>
      <c r="YZ6966" s="29"/>
      <c r="ZA6966" s="29"/>
      <c r="ZB6966" s="29"/>
      <c r="ZC6966" s="29"/>
      <c r="ZD6966" s="30"/>
      <c r="ZE6966" s="28"/>
      <c r="ZF6966" s="29"/>
      <c r="ZG6966" s="29"/>
      <c r="ZH6966" s="29"/>
      <c r="ZI6966" s="29"/>
      <c r="ZJ6966" s="29"/>
      <c r="ZK6966" s="29"/>
      <c r="ZL6966" s="30"/>
      <c r="ZM6966" s="28"/>
      <c r="ZN6966" s="29"/>
      <c r="ZO6966" s="29"/>
      <c r="ZP6966" s="29"/>
      <c r="ZQ6966" s="29"/>
      <c r="ZR6966" s="29"/>
      <c r="ZS6966" s="29"/>
      <c r="ZT6966" s="30"/>
      <c r="ZU6966" s="28"/>
      <c r="ZV6966" s="29"/>
      <c r="ZW6966" s="29"/>
      <c r="ZX6966" s="29"/>
      <c r="ZY6966" s="29"/>
      <c r="ZZ6966" s="29"/>
      <c r="AAA6966" s="29"/>
      <c r="AAB6966" s="30"/>
      <c r="AAC6966" s="28"/>
      <c r="AAD6966" s="29"/>
      <c r="AAE6966" s="29"/>
      <c r="AAF6966" s="29"/>
      <c r="AAG6966" s="29"/>
      <c r="AAH6966" s="29"/>
      <c r="AAI6966" s="29"/>
      <c r="AAJ6966" s="30"/>
      <c r="AAK6966" s="28"/>
      <c r="AAL6966" s="29"/>
      <c r="AAM6966" s="29"/>
      <c r="AAN6966" s="29"/>
      <c r="AAO6966" s="29"/>
      <c r="AAP6966" s="29"/>
      <c r="AAQ6966" s="29"/>
      <c r="AAR6966" s="30"/>
      <c r="AAS6966" s="28"/>
      <c r="AAT6966" s="29"/>
      <c r="AAU6966" s="29"/>
      <c r="AAV6966" s="29"/>
      <c r="AAW6966" s="29"/>
      <c r="AAX6966" s="29"/>
      <c r="AAY6966" s="29"/>
      <c r="AAZ6966" s="30"/>
      <c r="ABA6966" s="28"/>
      <c r="ABB6966" s="29"/>
      <c r="ABC6966" s="29"/>
      <c r="ABD6966" s="29"/>
      <c r="ABE6966" s="29"/>
      <c r="ABF6966" s="29"/>
      <c r="ABG6966" s="29"/>
      <c r="ABH6966" s="30"/>
      <c r="ABI6966" s="28"/>
      <c r="ABJ6966" s="29"/>
      <c r="ABK6966" s="29"/>
      <c r="ABL6966" s="29"/>
      <c r="ABM6966" s="29"/>
      <c r="ABN6966" s="29"/>
      <c r="ABO6966" s="29"/>
      <c r="ABP6966" s="30"/>
      <c r="ABQ6966" s="28"/>
      <c r="ABR6966" s="29"/>
      <c r="ABS6966" s="29"/>
      <c r="ABT6966" s="29"/>
      <c r="ABU6966" s="29"/>
      <c r="ABV6966" s="29"/>
      <c r="ABW6966" s="29"/>
      <c r="ABX6966" s="30"/>
      <c r="ABY6966" s="28"/>
      <c r="ABZ6966" s="29"/>
      <c r="ACA6966" s="29"/>
      <c r="ACB6966" s="29"/>
      <c r="ACC6966" s="29"/>
      <c r="ACD6966" s="29"/>
      <c r="ACE6966" s="29"/>
      <c r="ACF6966" s="30"/>
      <c r="ACG6966" s="28"/>
      <c r="ACH6966" s="29"/>
      <c r="ACI6966" s="29"/>
      <c r="ACJ6966" s="29"/>
      <c r="ACK6966" s="29"/>
      <c r="ACL6966" s="29"/>
      <c r="ACM6966" s="29"/>
      <c r="ACN6966" s="30"/>
      <c r="ACO6966" s="28"/>
      <c r="ACP6966" s="29"/>
      <c r="ACQ6966" s="29"/>
      <c r="ACR6966" s="29"/>
      <c r="ACS6966" s="29"/>
      <c r="ACT6966" s="29"/>
      <c r="ACU6966" s="29"/>
      <c r="ACV6966" s="30"/>
      <c r="ACW6966" s="28"/>
      <c r="ACX6966" s="29"/>
      <c r="ACY6966" s="29"/>
      <c r="ACZ6966" s="29"/>
      <c r="ADA6966" s="29"/>
      <c r="ADB6966" s="29"/>
      <c r="ADC6966" s="29"/>
      <c r="ADD6966" s="30"/>
      <c r="ADE6966" s="28"/>
      <c r="ADF6966" s="29"/>
      <c r="ADG6966" s="29"/>
      <c r="ADH6966" s="29"/>
      <c r="ADI6966" s="29"/>
      <c r="ADJ6966" s="29"/>
      <c r="ADK6966" s="29"/>
      <c r="ADL6966" s="30"/>
      <c r="ADM6966" s="28"/>
      <c r="ADN6966" s="29"/>
      <c r="ADO6966" s="29"/>
      <c r="ADP6966" s="29"/>
      <c r="ADQ6966" s="29"/>
      <c r="ADR6966" s="29"/>
      <c r="ADS6966" s="29"/>
      <c r="ADT6966" s="30"/>
      <c r="ADU6966" s="28"/>
      <c r="ADV6966" s="29"/>
      <c r="ADW6966" s="29"/>
      <c r="ADX6966" s="29"/>
      <c r="ADY6966" s="29"/>
      <c r="ADZ6966" s="29"/>
      <c r="AEA6966" s="29"/>
      <c r="AEB6966" s="30"/>
      <c r="AEC6966" s="28"/>
      <c r="AED6966" s="29"/>
      <c r="AEE6966" s="29"/>
      <c r="AEF6966" s="29"/>
      <c r="AEG6966" s="29"/>
      <c r="AEH6966" s="29"/>
      <c r="AEI6966" s="29"/>
      <c r="AEJ6966" s="30"/>
      <c r="AEK6966" s="28"/>
      <c r="AEL6966" s="29"/>
      <c r="AEM6966" s="29"/>
      <c r="AEN6966" s="29"/>
      <c r="AEO6966" s="29"/>
      <c r="AEP6966" s="29"/>
      <c r="AEQ6966" s="29"/>
      <c r="AER6966" s="30"/>
      <c r="AES6966" s="28"/>
      <c r="AET6966" s="29"/>
      <c r="AEU6966" s="29"/>
      <c r="AEV6966" s="29"/>
      <c r="AEW6966" s="29"/>
      <c r="AEX6966" s="29"/>
      <c r="AEY6966" s="29"/>
      <c r="AEZ6966" s="30"/>
      <c r="AFA6966" s="28"/>
      <c r="AFB6966" s="29"/>
      <c r="AFC6966" s="29"/>
      <c r="AFD6966" s="29"/>
      <c r="AFE6966" s="29"/>
      <c r="AFF6966" s="29"/>
      <c r="AFG6966" s="29"/>
      <c r="AFH6966" s="30"/>
      <c r="AFI6966" s="28"/>
      <c r="AFJ6966" s="29"/>
      <c r="AFK6966" s="29"/>
      <c r="AFL6966" s="29"/>
      <c r="AFM6966" s="29"/>
      <c r="AFN6966" s="29"/>
      <c r="AFO6966" s="29"/>
      <c r="AFP6966" s="30"/>
      <c r="AFQ6966" s="28"/>
      <c r="AFR6966" s="29"/>
      <c r="AFS6966" s="29"/>
      <c r="AFT6966" s="29"/>
      <c r="AFU6966" s="29"/>
      <c r="AFV6966" s="29"/>
      <c r="AFW6966" s="29"/>
      <c r="AFX6966" s="30"/>
      <c r="AFY6966" s="28"/>
      <c r="AFZ6966" s="29"/>
      <c r="AGA6966" s="29"/>
      <c r="AGB6966" s="29"/>
      <c r="AGC6966" s="29"/>
      <c r="AGD6966" s="29"/>
      <c r="AGE6966" s="29"/>
      <c r="AGF6966" s="30"/>
      <c r="AGG6966" s="28"/>
      <c r="AGH6966" s="29"/>
      <c r="AGI6966" s="29"/>
      <c r="AGJ6966" s="29"/>
      <c r="AGK6966" s="29"/>
      <c r="AGL6966" s="29"/>
      <c r="AGM6966" s="29"/>
      <c r="AGN6966" s="30"/>
      <c r="AGO6966" s="28"/>
      <c r="AGP6966" s="29"/>
      <c r="AGQ6966" s="29"/>
      <c r="AGR6966" s="29"/>
      <c r="AGS6966" s="29"/>
      <c r="AGT6966" s="29"/>
      <c r="AGU6966" s="29"/>
      <c r="AGV6966" s="30"/>
      <c r="AGW6966" s="28"/>
      <c r="AGX6966" s="29"/>
      <c r="AGY6966" s="29"/>
      <c r="AGZ6966" s="29"/>
      <c r="AHA6966" s="29"/>
      <c r="AHB6966" s="29"/>
      <c r="AHC6966" s="29"/>
      <c r="AHD6966" s="30"/>
      <c r="AHE6966" s="28"/>
      <c r="AHF6966" s="29"/>
      <c r="AHG6966" s="29"/>
      <c r="AHH6966" s="29"/>
      <c r="AHI6966" s="29"/>
      <c r="AHJ6966" s="29"/>
      <c r="AHK6966" s="29"/>
      <c r="AHL6966" s="30"/>
      <c r="AHM6966" s="28"/>
      <c r="AHN6966" s="29"/>
      <c r="AHO6966" s="29"/>
      <c r="AHP6966" s="29"/>
      <c r="AHQ6966" s="29"/>
      <c r="AHR6966" s="29"/>
      <c r="AHS6966" s="29"/>
      <c r="AHT6966" s="30"/>
      <c r="AHU6966" s="28"/>
      <c r="AHV6966" s="29"/>
      <c r="AHW6966" s="29"/>
      <c r="AHX6966" s="29"/>
      <c r="AHY6966" s="29"/>
      <c r="AHZ6966" s="29"/>
      <c r="AIA6966" s="29"/>
      <c r="AIB6966" s="30"/>
      <c r="AIC6966" s="28"/>
      <c r="AID6966" s="29"/>
      <c r="AIE6966" s="29"/>
      <c r="AIF6966" s="29"/>
      <c r="AIG6966" s="29"/>
      <c r="AIH6966" s="29"/>
      <c r="AII6966" s="29"/>
      <c r="AIJ6966" s="30"/>
      <c r="AIK6966" s="28"/>
      <c r="AIL6966" s="29"/>
      <c r="AIM6966" s="29"/>
      <c r="AIN6966" s="29"/>
      <c r="AIO6966" s="29"/>
      <c r="AIP6966" s="29"/>
      <c r="AIQ6966" s="29"/>
      <c r="AIR6966" s="30"/>
      <c r="AIS6966" s="28"/>
      <c r="AIT6966" s="29"/>
      <c r="AIU6966" s="29"/>
      <c r="AIV6966" s="29"/>
      <c r="AIW6966" s="29"/>
      <c r="AIX6966" s="29"/>
      <c r="AIY6966" s="29"/>
      <c r="AIZ6966" s="30"/>
      <c r="AJA6966" s="28"/>
      <c r="AJB6966" s="29"/>
      <c r="AJC6966" s="29"/>
      <c r="AJD6966" s="29"/>
      <c r="AJE6966" s="29"/>
      <c r="AJF6966" s="29"/>
      <c r="AJG6966" s="29"/>
      <c r="AJH6966" s="30"/>
      <c r="AJI6966" s="28"/>
      <c r="AJJ6966" s="29"/>
      <c r="AJK6966" s="29"/>
      <c r="AJL6966" s="29"/>
      <c r="AJM6966" s="29"/>
      <c r="AJN6966" s="29"/>
      <c r="AJO6966" s="29"/>
      <c r="AJP6966" s="30"/>
      <c r="AJQ6966" s="28"/>
      <c r="AJR6966" s="29"/>
      <c r="AJS6966" s="29"/>
      <c r="AJT6966" s="29"/>
      <c r="AJU6966" s="29"/>
      <c r="AJV6966" s="29"/>
      <c r="AJW6966" s="29"/>
      <c r="AJX6966" s="30"/>
      <c r="AJY6966" s="28"/>
      <c r="AJZ6966" s="29"/>
      <c r="AKA6966" s="29"/>
      <c r="AKB6966" s="29"/>
      <c r="AKC6966" s="29"/>
      <c r="AKD6966" s="29"/>
      <c r="AKE6966" s="29"/>
      <c r="AKF6966" s="30"/>
      <c r="AKG6966" s="28"/>
      <c r="AKH6966" s="29"/>
      <c r="AKI6966" s="29"/>
      <c r="AKJ6966" s="29"/>
      <c r="AKK6966" s="29"/>
      <c r="AKL6966" s="29"/>
      <c r="AKM6966" s="29"/>
      <c r="AKN6966" s="30"/>
      <c r="AKO6966" s="28"/>
      <c r="AKP6966" s="29"/>
      <c r="AKQ6966" s="29"/>
      <c r="AKR6966" s="29"/>
      <c r="AKS6966" s="29"/>
      <c r="AKT6966" s="29"/>
      <c r="AKU6966" s="29"/>
      <c r="AKV6966" s="30"/>
      <c r="AKW6966" s="28"/>
      <c r="AKX6966" s="29"/>
      <c r="AKY6966" s="29"/>
      <c r="AKZ6966" s="29"/>
      <c r="ALA6966" s="29"/>
      <c r="ALB6966" s="29"/>
      <c r="ALC6966" s="29"/>
      <c r="ALD6966" s="30"/>
      <c r="ALE6966" s="28"/>
      <c r="ALF6966" s="29"/>
      <c r="ALG6966" s="29"/>
      <c r="ALH6966" s="29"/>
      <c r="ALI6966" s="29"/>
      <c r="ALJ6966" s="29"/>
      <c r="ALK6966" s="29"/>
      <c r="ALL6966" s="30"/>
      <c r="ALM6966" s="28"/>
      <c r="ALN6966" s="29"/>
      <c r="ALO6966" s="29"/>
      <c r="ALP6966" s="29"/>
      <c r="ALQ6966" s="29"/>
      <c r="ALR6966" s="29"/>
      <c r="ALS6966" s="29"/>
      <c r="ALT6966" s="30"/>
      <c r="ALU6966" s="28"/>
      <c r="ALV6966" s="29"/>
      <c r="ALW6966" s="29"/>
      <c r="ALX6966" s="29"/>
      <c r="ALY6966" s="29"/>
      <c r="ALZ6966" s="29"/>
      <c r="AMA6966" s="29"/>
      <c r="AMB6966" s="30"/>
      <c r="AMC6966" s="28"/>
      <c r="AMD6966" s="29"/>
      <c r="AME6966" s="29"/>
      <c r="AMF6966" s="29"/>
      <c r="AMG6966" s="29"/>
      <c r="AMH6966" s="29"/>
      <c r="AMI6966" s="29"/>
      <c r="AMJ6966" s="30"/>
      <c r="AMK6966" s="28"/>
      <c r="AML6966" s="29"/>
      <c r="AMM6966" s="29"/>
      <c r="AMN6966" s="29"/>
      <c r="AMO6966" s="29"/>
      <c r="AMP6966" s="29"/>
      <c r="AMQ6966" s="29"/>
      <c r="AMR6966" s="30"/>
      <c r="AMS6966" s="28"/>
      <c r="AMT6966" s="29"/>
      <c r="AMU6966" s="29"/>
      <c r="AMV6966" s="29"/>
      <c r="AMW6966" s="29"/>
      <c r="AMX6966" s="29"/>
      <c r="AMY6966" s="29"/>
      <c r="AMZ6966" s="30"/>
      <c r="ANA6966" s="28"/>
      <c r="ANB6966" s="29"/>
      <c r="ANC6966" s="29"/>
      <c r="AND6966" s="29"/>
      <c r="ANE6966" s="29"/>
      <c r="ANF6966" s="29"/>
      <c r="ANG6966" s="29"/>
      <c r="ANH6966" s="30"/>
      <c r="ANI6966" s="28"/>
      <c r="ANJ6966" s="29"/>
      <c r="ANK6966" s="29"/>
      <c r="ANL6966" s="29"/>
      <c r="ANM6966" s="29"/>
      <c r="ANN6966" s="29"/>
      <c r="ANO6966" s="29"/>
      <c r="ANP6966" s="30"/>
      <c r="ANQ6966" s="28"/>
      <c r="ANR6966" s="29"/>
      <c r="ANS6966" s="29"/>
      <c r="ANT6966" s="29"/>
      <c r="ANU6966" s="29"/>
      <c r="ANV6966" s="29"/>
      <c r="ANW6966" s="29"/>
      <c r="ANX6966" s="30"/>
      <c r="ANY6966" s="28"/>
      <c r="ANZ6966" s="29"/>
      <c r="AOA6966" s="29"/>
      <c r="AOB6966" s="29"/>
      <c r="AOC6966" s="29"/>
      <c r="AOD6966" s="29"/>
      <c r="AOE6966" s="29"/>
      <c r="AOF6966" s="30"/>
      <c r="AOG6966" s="28"/>
      <c r="AOH6966" s="29"/>
      <c r="AOI6966" s="29"/>
      <c r="AOJ6966" s="29"/>
      <c r="AOK6966" s="29"/>
      <c r="AOL6966" s="29"/>
      <c r="AOM6966" s="29"/>
      <c r="AON6966" s="30"/>
      <c r="AOO6966" s="28"/>
      <c r="AOP6966" s="29"/>
      <c r="AOQ6966" s="29"/>
      <c r="AOR6966" s="29"/>
      <c r="AOS6966" s="29"/>
      <c r="AOT6966" s="29"/>
      <c r="AOU6966" s="29"/>
      <c r="AOV6966" s="30"/>
      <c r="AOW6966" s="28"/>
      <c r="AOX6966" s="29"/>
      <c r="AOY6966" s="29"/>
      <c r="AOZ6966" s="29"/>
      <c r="APA6966" s="29"/>
      <c r="APB6966" s="29"/>
      <c r="APC6966" s="29"/>
      <c r="APD6966" s="30"/>
      <c r="APE6966" s="28"/>
      <c r="APF6966" s="29"/>
      <c r="APG6966" s="29"/>
      <c r="APH6966" s="29"/>
      <c r="API6966" s="29"/>
      <c r="APJ6966" s="29"/>
      <c r="APK6966" s="29"/>
      <c r="APL6966" s="30"/>
      <c r="APM6966" s="28"/>
      <c r="APN6966" s="29"/>
      <c r="APO6966" s="29"/>
      <c r="APP6966" s="29"/>
      <c r="APQ6966" s="29"/>
      <c r="APR6966" s="29"/>
      <c r="APS6966" s="29"/>
      <c r="APT6966" s="30"/>
      <c r="APU6966" s="28"/>
      <c r="APV6966" s="29"/>
      <c r="APW6966" s="29"/>
      <c r="APX6966" s="29"/>
      <c r="APY6966" s="29"/>
      <c r="APZ6966" s="29"/>
      <c r="AQA6966" s="29"/>
      <c r="AQB6966" s="30"/>
      <c r="AQC6966" s="28"/>
      <c r="AQD6966" s="29"/>
      <c r="AQE6966" s="29"/>
      <c r="AQF6966" s="29"/>
      <c r="AQG6966" s="29"/>
      <c r="AQH6966" s="29"/>
      <c r="AQI6966" s="29"/>
      <c r="AQJ6966" s="30"/>
      <c r="AQK6966" s="28"/>
      <c r="AQL6966" s="29"/>
      <c r="AQM6966" s="29"/>
      <c r="AQN6966" s="29"/>
      <c r="AQO6966" s="29"/>
      <c r="AQP6966" s="29"/>
      <c r="AQQ6966" s="29"/>
      <c r="AQR6966" s="30"/>
      <c r="AQS6966" s="28"/>
      <c r="AQT6966" s="29"/>
      <c r="AQU6966" s="29"/>
      <c r="AQV6966" s="29"/>
      <c r="AQW6966" s="29"/>
      <c r="AQX6966" s="29"/>
      <c r="AQY6966" s="29"/>
      <c r="AQZ6966" s="30"/>
      <c r="ARA6966" s="28"/>
      <c r="ARB6966" s="29"/>
      <c r="ARC6966" s="29"/>
      <c r="ARD6966" s="29"/>
      <c r="ARE6966" s="29"/>
      <c r="ARF6966" s="29"/>
      <c r="ARG6966" s="29"/>
      <c r="ARH6966" s="30"/>
      <c r="ARI6966" s="28"/>
      <c r="ARJ6966" s="29"/>
      <c r="ARK6966" s="29"/>
      <c r="ARL6966" s="29"/>
      <c r="ARM6966" s="29"/>
      <c r="ARN6966" s="29"/>
      <c r="ARO6966" s="29"/>
      <c r="ARP6966" s="30"/>
      <c r="ARQ6966" s="28"/>
      <c r="ARR6966" s="29"/>
      <c r="ARS6966" s="29"/>
      <c r="ART6966" s="29"/>
      <c r="ARU6966" s="29"/>
      <c r="ARV6966" s="29"/>
      <c r="ARW6966" s="29"/>
      <c r="ARX6966" s="30"/>
      <c r="ARY6966" s="28"/>
      <c r="ARZ6966" s="29"/>
      <c r="ASA6966" s="29"/>
      <c r="ASB6966" s="29"/>
      <c r="ASC6966" s="29"/>
      <c r="ASD6966" s="29"/>
      <c r="ASE6966" s="29"/>
      <c r="ASF6966" s="30"/>
      <c r="ASG6966" s="28"/>
      <c r="ASH6966" s="29"/>
      <c r="ASI6966" s="29"/>
      <c r="ASJ6966" s="29"/>
      <c r="ASK6966" s="29"/>
      <c r="ASL6966" s="29"/>
      <c r="ASM6966" s="29"/>
      <c r="ASN6966" s="30"/>
      <c r="ASO6966" s="28"/>
      <c r="ASP6966" s="29"/>
      <c r="ASQ6966" s="29"/>
      <c r="ASR6966" s="29"/>
      <c r="ASS6966" s="29"/>
      <c r="AST6966" s="29"/>
      <c r="ASU6966" s="29"/>
      <c r="ASV6966" s="30"/>
      <c r="ASW6966" s="28"/>
      <c r="ASX6966" s="29"/>
      <c r="ASY6966" s="29"/>
      <c r="ASZ6966" s="29"/>
      <c r="ATA6966" s="29"/>
      <c r="ATB6966" s="29"/>
      <c r="ATC6966" s="29"/>
      <c r="ATD6966" s="30"/>
      <c r="ATE6966" s="28"/>
      <c r="ATF6966" s="29"/>
      <c r="ATG6966" s="29"/>
      <c r="ATH6966" s="29"/>
      <c r="ATI6966" s="29"/>
      <c r="ATJ6966" s="29"/>
      <c r="ATK6966" s="29"/>
      <c r="ATL6966" s="30"/>
      <c r="ATM6966" s="28"/>
      <c r="ATN6966" s="29"/>
      <c r="ATO6966" s="29"/>
      <c r="ATP6966" s="29"/>
      <c r="ATQ6966" s="29"/>
      <c r="ATR6966" s="29"/>
      <c r="ATS6966" s="29"/>
      <c r="ATT6966" s="30"/>
      <c r="ATU6966" s="28"/>
      <c r="ATV6966" s="29"/>
      <c r="ATW6966" s="29"/>
      <c r="ATX6966" s="29"/>
      <c r="ATY6966" s="29"/>
      <c r="ATZ6966" s="29"/>
      <c r="AUA6966" s="29"/>
      <c r="AUB6966" s="30"/>
      <c r="AUC6966" s="28"/>
      <c r="AUD6966" s="29"/>
      <c r="AUE6966" s="29"/>
      <c r="AUF6966" s="29"/>
      <c r="AUG6966" s="29"/>
      <c r="AUH6966" s="29"/>
      <c r="AUI6966" s="29"/>
      <c r="AUJ6966" s="30"/>
      <c r="AUK6966" s="28"/>
      <c r="AUL6966" s="29"/>
      <c r="AUM6966" s="29"/>
      <c r="AUN6966" s="29"/>
      <c r="AUO6966" s="29"/>
      <c r="AUP6966" s="29"/>
      <c r="AUQ6966" s="29"/>
      <c r="AUR6966" s="30"/>
      <c r="AUS6966" s="28"/>
      <c r="AUT6966" s="29"/>
      <c r="AUU6966" s="29"/>
      <c r="AUV6966" s="29"/>
      <c r="AUW6966" s="29"/>
      <c r="AUX6966" s="29"/>
      <c r="AUY6966" s="29"/>
      <c r="AUZ6966" s="30"/>
      <c r="AVA6966" s="28"/>
      <c r="AVB6966" s="29"/>
      <c r="AVC6966" s="29"/>
      <c r="AVD6966" s="29"/>
      <c r="AVE6966" s="29"/>
      <c r="AVF6966" s="29"/>
      <c r="AVG6966" s="29"/>
      <c r="AVH6966" s="30"/>
      <c r="AVI6966" s="28"/>
      <c r="AVJ6966" s="29"/>
      <c r="AVK6966" s="29"/>
      <c r="AVL6966" s="29"/>
      <c r="AVM6966" s="29"/>
      <c r="AVN6966" s="29"/>
      <c r="AVO6966" s="29"/>
      <c r="AVP6966" s="30"/>
      <c r="AVQ6966" s="28"/>
      <c r="AVR6966" s="29"/>
      <c r="AVS6966" s="29"/>
      <c r="AVT6966" s="29"/>
      <c r="AVU6966" s="29"/>
      <c r="AVV6966" s="29"/>
      <c r="AVW6966" s="29"/>
      <c r="AVX6966" s="30"/>
      <c r="AVY6966" s="28"/>
      <c r="AVZ6966" s="29"/>
      <c r="AWA6966" s="29"/>
      <c r="AWB6966" s="29"/>
      <c r="AWC6966" s="29"/>
      <c r="AWD6966" s="29"/>
      <c r="AWE6966" s="29"/>
      <c r="AWF6966" s="30"/>
      <c r="AWG6966" s="28"/>
      <c r="AWH6966" s="29"/>
      <c r="AWI6966" s="29"/>
      <c r="AWJ6966" s="29"/>
      <c r="AWK6966" s="29"/>
      <c r="AWL6966" s="29"/>
      <c r="AWM6966" s="29"/>
      <c r="AWN6966" s="30"/>
      <c r="AWO6966" s="28"/>
      <c r="AWP6966" s="29"/>
      <c r="AWQ6966" s="29"/>
      <c r="AWR6966" s="29"/>
      <c r="AWS6966" s="29"/>
      <c r="AWT6966" s="29"/>
      <c r="AWU6966" s="29"/>
      <c r="AWV6966" s="30"/>
      <c r="AWW6966" s="28"/>
      <c r="AWX6966" s="29"/>
      <c r="AWY6966" s="29"/>
      <c r="AWZ6966" s="29"/>
      <c r="AXA6966" s="29"/>
      <c r="AXB6966" s="29"/>
      <c r="AXC6966" s="29"/>
      <c r="AXD6966" s="30"/>
      <c r="AXE6966" s="28"/>
      <c r="AXF6966" s="29"/>
      <c r="AXG6966" s="29"/>
      <c r="AXH6966" s="29"/>
      <c r="AXI6966" s="29"/>
      <c r="AXJ6966" s="29"/>
      <c r="AXK6966" s="29"/>
      <c r="AXL6966" s="30"/>
      <c r="AXM6966" s="28"/>
      <c r="AXN6966" s="29"/>
      <c r="AXO6966" s="29"/>
      <c r="AXP6966" s="29"/>
      <c r="AXQ6966" s="29"/>
      <c r="AXR6966" s="29"/>
      <c r="AXS6966" s="29"/>
      <c r="AXT6966" s="30"/>
      <c r="AXU6966" s="28"/>
      <c r="AXV6966" s="29"/>
      <c r="AXW6966" s="29"/>
      <c r="AXX6966" s="29"/>
      <c r="AXY6966" s="29"/>
      <c r="AXZ6966" s="29"/>
      <c r="AYA6966" s="29"/>
      <c r="AYB6966" s="30"/>
      <c r="AYC6966" s="28"/>
      <c r="AYD6966" s="29"/>
      <c r="AYE6966" s="29"/>
      <c r="AYF6966" s="29"/>
      <c r="AYG6966" s="29"/>
      <c r="AYH6966" s="29"/>
      <c r="AYI6966" s="29"/>
      <c r="AYJ6966" s="30"/>
      <c r="AYK6966" s="28"/>
      <c r="AYL6966" s="29"/>
      <c r="AYM6966" s="29"/>
      <c r="AYN6966" s="29"/>
      <c r="AYO6966" s="29"/>
      <c r="AYP6966" s="29"/>
      <c r="AYQ6966" s="29"/>
      <c r="AYR6966" s="30"/>
      <c r="AYS6966" s="28"/>
      <c r="AYT6966" s="29"/>
      <c r="AYU6966" s="29"/>
      <c r="AYV6966" s="29"/>
      <c r="AYW6966" s="29"/>
      <c r="AYX6966" s="29"/>
      <c r="AYY6966" s="29"/>
      <c r="AYZ6966" s="30"/>
      <c r="AZA6966" s="28"/>
      <c r="AZB6966" s="29"/>
      <c r="AZC6966" s="29"/>
      <c r="AZD6966" s="29"/>
      <c r="AZE6966" s="29"/>
      <c r="AZF6966" s="29"/>
      <c r="AZG6966" s="29"/>
      <c r="AZH6966" s="30"/>
      <c r="AZI6966" s="28"/>
      <c r="AZJ6966" s="29"/>
      <c r="AZK6966" s="29"/>
      <c r="AZL6966" s="29"/>
      <c r="AZM6966" s="29"/>
      <c r="AZN6966" s="29"/>
      <c r="AZO6966" s="29"/>
      <c r="AZP6966" s="30"/>
      <c r="AZQ6966" s="28"/>
      <c r="AZR6966" s="29"/>
      <c r="AZS6966" s="29"/>
      <c r="AZT6966" s="29"/>
      <c r="AZU6966" s="29"/>
      <c r="AZV6966" s="29"/>
      <c r="AZW6966" s="29"/>
      <c r="AZX6966" s="30"/>
      <c r="AZY6966" s="28"/>
      <c r="AZZ6966" s="29"/>
      <c r="BAA6966" s="29"/>
      <c r="BAB6966" s="29"/>
      <c r="BAC6966" s="29"/>
      <c r="BAD6966" s="29"/>
      <c r="BAE6966" s="29"/>
      <c r="BAF6966" s="30"/>
      <c r="BAG6966" s="28"/>
      <c r="BAH6966" s="29"/>
      <c r="BAI6966" s="29"/>
      <c r="BAJ6966" s="29"/>
      <c r="BAK6966" s="29"/>
      <c r="BAL6966" s="29"/>
      <c r="BAM6966" s="29"/>
      <c r="BAN6966" s="30"/>
      <c r="BAO6966" s="28"/>
      <c r="BAP6966" s="29"/>
      <c r="BAQ6966" s="29"/>
      <c r="BAR6966" s="29"/>
      <c r="BAS6966" s="29"/>
      <c r="BAT6966" s="29"/>
      <c r="BAU6966" s="29"/>
      <c r="BAV6966" s="30"/>
      <c r="BAW6966" s="28"/>
      <c r="BAX6966" s="29"/>
      <c r="BAY6966" s="29"/>
      <c r="BAZ6966" s="29"/>
      <c r="BBA6966" s="29"/>
      <c r="BBB6966" s="29"/>
      <c r="BBC6966" s="29"/>
      <c r="BBD6966" s="30"/>
      <c r="BBE6966" s="28"/>
      <c r="BBF6966" s="29"/>
      <c r="BBG6966" s="29"/>
      <c r="BBH6966" s="29"/>
      <c r="BBI6966" s="29"/>
      <c r="BBJ6966" s="29"/>
      <c r="BBK6966" s="29"/>
      <c r="BBL6966" s="30"/>
      <c r="BBM6966" s="28"/>
      <c r="BBN6966" s="29"/>
      <c r="BBO6966" s="29"/>
      <c r="BBP6966" s="29"/>
      <c r="BBQ6966" s="29"/>
      <c r="BBR6966" s="29"/>
      <c r="BBS6966" s="29"/>
      <c r="BBT6966" s="30"/>
      <c r="BBU6966" s="28"/>
      <c r="BBV6966" s="29"/>
      <c r="BBW6966" s="29"/>
      <c r="BBX6966" s="29"/>
      <c r="BBY6966" s="29"/>
      <c r="BBZ6966" s="29"/>
      <c r="BCA6966" s="29"/>
      <c r="BCB6966" s="30"/>
      <c r="BCC6966" s="28"/>
      <c r="BCD6966" s="29"/>
      <c r="BCE6966" s="29"/>
      <c r="BCF6966" s="29"/>
      <c r="BCG6966" s="29"/>
      <c r="BCH6966" s="29"/>
      <c r="BCI6966" s="29"/>
      <c r="BCJ6966" s="30"/>
      <c r="BCK6966" s="28"/>
      <c r="BCL6966" s="29"/>
      <c r="BCM6966" s="29"/>
      <c r="BCN6966" s="29"/>
      <c r="BCO6966" s="29"/>
      <c r="BCP6966" s="29"/>
      <c r="BCQ6966" s="29"/>
      <c r="BCR6966" s="30"/>
      <c r="BCS6966" s="28"/>
      <c r="BCT6966" s="29"/>
      <c r="BCU6966" s="29"/>
      <c r="BCV6966" s="29"/>
      <c r="BCW6966" s="29"/>
      <c r="BCX6966" s="29"/>
      <c r="BCY6966" s="29"/>
      <c r="BCZ6966" s="30"/>
      <c r="BDA6966" s="28"/>
      <c r="BDB6966" s="29"/>
      <c r="BDC6966" s="29"/>
      <c r="BDD6966" s="29"/>
      <c r="BDE6966" s="29"/>
      <c r="BDF6966" s="29"/>
      <c r="BDG6966" s="29"/>
      <c r="BDH6966" s="30"/>
      <c r="BDI6966" s="28"/>
      <c r="BDJ6966" s="29"/>
      <c r="BDK6966" s="29"/>
      <c r="BDL6966" s="29"/>
      <c r="BDM6966" s="29"/>
      <c r="BDN6966" s="29"/>
      <c r="BDO6966" s="29"/>
      <c r="BDP6966" s="30"/>
      <c r="BDQ6966" s="28"/>
      <c r="BDR6966" s="29"/>
      <c r="BDS6966" s="29"/>
      <c r="BDT6966" s="29"/>
      <c r="BDU6966" s="29"/>
      <c r="BDV6966" s="29"/>
      <c r="BDW6966" s="29"/>
      <c r="BDX6966" s="30"/>
      <c r="BDY6966" s="28"/>
      <c r="BDZ6966" s="29"/>
      <c r="BEA6966" s="29"/>
      <c r="BEB6966" s="29"/>
      <c r="BEC6966" s="29"/>
      <c r="BED6966" s="29"/>
      <c r="BEE6966" s="29"/>
      <c r="BEF6966" s="30"/>
      <c r="BEG6966" s="28"/>
      <c r="BEH6966" s="29"/>
      <c r="BEI6966" s="29"/>
      <c r="BEJ6966" s="29"/>
      <c r="BEK6966" s="29"/>
      <c r="BEL6966" s="29"/>
      <c r="BEM6966" s="29"/>
      <c r="BEN6966" s="30"/>
      <c r="BEO6966" s="28"/>
      <c r="BEP6966" s="29"/>
      <c r="BEQ6966" s="29"/>
      <c r="BER6966" s="29"/>
      <c r="BES6966" s="29"/>
      <c r="BET6966" s="29"/>
      <c r="BEU6966" s="29"/>
      <c r="BEV6966" s="30"/>
      <c r="BEW6966" s="28"/>
      <c r="BEX6966" s="29"/>
      <c r="BEY6966" s="29"/>
      <c r="BEZ6966" s="29"/>
      <c r="BFA6966" s="29"/>
      <c r="BFB6966" s="29"/>
      <c r="BFC6966" s="29"/>
      <c r="BFD6966" s="30"/>
      <c r="BFE6966" s="28"/>
      <c r="BFF6966" s="29"/>
      <c r="BFG6966" s="29"/>
      <c r="BFH6966" s="29"/>
      <c r="BFI6966" s="29"/>
      <c r="BFJ6966" s="29"/>
      <c r="BFK6966" s="29"/>
      <c r="BFL6966" s="30"/>
      <c r="BFM6966" s="28"/>
      <c r="BFN6966" s="29"/>
      <c r="BFO6966" s="29"/>
      <c r="BFP6966" s="29"/>
      <c r="BFQ6966" s="29"/>
      <c r="BFR6966" s="29"/>
      <c r="BFS6966" s="29"/>
      <c r="BFT6966" s="30"/>
      <c r="BFU6966" s="28"/>
      <c r="BFV6966" s="29"/>
      <c r="BFW6966" s="29"/>
      <c r="BFX6966" s="29"/>
      <c r="BFY6966" s="29"/>
      <c r="BFZ6966" s="29"/>
      <c r="BGA6966" s="29"/>
      <c r="BGB6966" s="30"/>
      <c r="BGC6966" s="28"/>
      <c r="BGD6966" s="29"/>
      <c r="BGE6966" s="29"/>
      <c r="BGF6966" s="29"/>
      <c r="BGG6966" s="29"/>
      <c r="BGH6966" s="29"/>
      <c r="BGI6966" s="29"/>
      <c r="BGJ6966" s="30"/>
      <c r="BGK6966" s="28"/>
      <c r="BGL6966" s="29"/>
      <c r="BGM6966" s="29"/>
      <c r="BGN6966" s="29"/>
      <c r="BGO6966" s="29"/>
      <c r="BGP6966" s="29"/>
      <c r="BGQ6966" s="29"/>
      <c r="BGR6966" s="30"/>
      <c r="BGS6966" s="28"/>
      <c r="BGT6966" s="29"/>
      <c r="BGU6966" s="29"/>
      <c r="BGV6966" s="29"/>
      <c r="BGW6966" s="29"/>
      <c r="BGX6966" s="29"/>
      <c r="BGY6966" s="29"/>
      <c r="BGZ6966" s="30"/>
      <c r="BHA6966" s="28"/>
      <c r="BHB6966" s="29"/>
      <c r="BHC6966" s="29"/>
      <c r="BHD6966" s="29"/>
      <c r="BHE6966" s="29"/>
      <c r="BHF6966" s="29"/>
      <c r="BHG6966" s="29"/>
      <c r="BHH6966" s="30"/>
      <c r="BHI6966" s="28"/>
      <c r="BHJ6966" s="29"/>
      <c r="BHK6966" s="29"/>
      <c r="BHL6966" s="29"/>
      <c r="BHM6966" s="29"/>
      <c r="BHN6966" s="29"/>
      <c r="BHO6966" s="29"/>
      <c r="BHP6966" s="30"/>
      <c r="BHQ6966" s="28"/>
      <c r="BHR6966" s="29"/>
      <c r="BHS6966" s="29"/>
      <c r="BHT6966" s="29"/>
      <c r="BHU6966" s="29"/>
      <c r="BHV6966" s="29"/>
      <c r="BHW6966" s="29"/>
      <c r="BHX6966" s="30"/>
      <c r="BHY6966" s="28"/>
      <c r="BHZ6966" s="29"/>
      <c r="BIA6966" s="29"/>
      <c r="BIB6966" s="29"/>
      <c r="BIC6966" s="29"/>
      <c r="BID6966" s="29"/>
      <c r="BIE6966" s="29"/>
      <c r="BIF6966" s="30"/>
      <c r="BIG6966" s="28"/>
      <c r="BIH6966" s="29"/>
      <c r="BII6966" s="29"/>
      <c r="BIJ6966" s="29"/>
      <c r="BIK6966" s="29"/>
      <c r="BIL6966" s="29"/>
      <c r="BIM6966" s="29"/>
      <c r="BIN6966" s="30"/>
      <c r="BIO6966" s="28"/>
      <c r="BIP6966" s="29"/>
      <c r="BIQ6966" s="29"/>
      <c r="BIR6966" s="29"/>
      <c r="BIS6966" s="29"/>
      <c r="BIT6966" s="29"/>
      <c r="BIU6966" s="29"/>
      <c r="BIV6966" s="30"/>
      <c r="BIW6966" s="28"/>
      <c r="BIX6966" s="29"/>
      <c r="BIY6966" s="29"/>
      <c r="BIZ6966" s="29"/>
      <c r="BJA6966" s="29"/>
      <c r="BJB6966" s="29"/>
      <c r="BJC6966" s="29"/>
      <c r="BJD6966" s="30"/>
      <c r="BJE6966" s="28"/>
      <c r="BJF6966" s="29"/>
      <c r="BJG6966" s="29"/>
      <c r="BJH6966" s="29"/>
      <c r="BJI6966" s="29"/>
      <c r="BJJ6966" s="29"/>
      <c r="BJK6966" s="29"/>
      <c r="BJL6966" s="30"/>
      <c r="BJM6966" s="28"/>
      <c r="BJN6966" s="29"/>
      <c r="BJO6966" s="29"/>
      <c r="BJP6966" s="29"/>
      <c r="BJQ6966" s="29"/>
      <c r="BJR6966" s="29"/>
      <c r="BJS6966" s="29"/>
      <c r="BJT6966" s="30"/>
      <c r="BJU6966" s="28"/>
      <c r="BJV6966" s="29"/>
      <c r="BJW6966" s="29"/>
      <c r="BJX6966" s="29"/>
      <c r="BJY6966" s="29"/>
      <c r="BJZ6966" s="29"/>
      <c r="BKA6966" s="29"/>
      <c r="BKB6966" s="30"/>
      <c r="BKC6966" s="28"/>
      <c r="BKD6966" s="29"/>
      <c r="BKE6966" s="29"/>
      <c r="BKF6966" s="29"/>
      <c r="BKG6966" s="29"/>
      <c r="BKH6966" s="29"/>
      <c r="BKI6966" s="29"/>
      <c r="BKJ6966" s="30"/>
      <c r="BKK6966" s="28"/>
      <c r="BKL6966" s="29"/>
      <c r="BKM6966" s="29"/>
      <c r="BKN6966" s="29"/>
      <c r="BKO6966" s="29"/>
      <c r="BKP6966" s="29"/>
      <c r="BKQ6966" s="29"/>
      <c r="BKR6966" s="30"/>
      <c r="BKS6966" s="28"/>
      <c r="BKT6966" s="29"/>
      <c r="BKU6966" s="29"/>
      <c r="BKV6966" s="29"/>
      <c r="BKW6966" s="29"/>
      <c r="BKX6966" s="29"/>
      <c r="BKY6966" s="29"/>
      <c r="BKZ6966" s="30"/>
      <c r="BLA6966" s="28"/>
      <c r="BLB6966" s="29"/>
      <c r="BLC6966" s="29"/>
      <c r="BLD6966" s="29"/>
      <c r="BLE6966" s="29"/>
      <c r="BLF6966" s="29"/>
      <c r="BLG6966" s="29"/>
      <c r="BLH6966" s="30"/>
      <c r="BLI6966" s="28"/>
      <c r="BLJ6966" s="29"/>
      <c r="BLK6966" s="29"/>
      <c r="BLL6966" s="29"/>
      <c r="BLM6966" s="29"/>
      <c r="BLN6966" s="29"/>
      <c r="BLO6966" s="29"/>
      <c r="BLP6966" s="30"/>
      <c r="BLQ6966" s="28"/>
      <c r="BLR6966" s="29"/>
      <c r="BLS6966" s="29"/>
      <c r="BLT6966" s="29"/>
      <c r="BLU6966" s="29"/>
      <c r="BLV6966" s="29"/>
      <c r="BLW6966" s="29"/>
      <c r="BLX6966" s="30"/>
      <c r="BLY6966" s="28"/>
      <c r="BLZ6966" s="29"/>
      <c r="BMA6966" s="29"/>
      <c r="BMB6966" s="29"/>
      <c r="BMC6966" s="29"/>
      <c r="BMD6966" s="29"/>
      <c r="BME6966" s="29"/>
      <c r="BMF6966" s="30"/>
      <c r="BMG6966" s="28"/>
      <c r="BMH6966" s="29"/>
      <c r="BMI6966" s="29"/>
      <c r="BMJ6966" s="29"/>
      <c r="BMK6966" s="29"/>
      <c r="BML6966" s="29"/>
      <c r="BMM6966" s="29"/>
      <c r="BMN6966" s="30"/>
      <c r="BMO6966" s="28"/>
      <c r="BMP6966" s="29"/>
      <c r="BMQ6966" s="29"/>
      <c r="BMR6966" s="29"/>
      <c r="BMS6966" s="29"/>
      <c r="BMT6966" s="29"/>
      <c r="BMU6966" s="29"/>
      <c r="BMV6966" s="30"/>
      <c r="BMW6966" s="28"/>
      <c r="BMX6966" s="29"/>
      <c r="BMY6966" s="29"/>
      <c r="BMZ6966" s="29"/>
      <c r="BNA6966" s="29"/>
      <c r="BNB6966" s="29"/>
      <c r="BNC6966" s="29"/>
      <c r="BND6966" s="30"/>
      <c r="BNE6966" s="28"/>
      <c r="BNF6966" s="29"/>
      <c r="BNG6966" s="29"/>
      <c r="BNH6966" s="29"/>
      <c r="BNI6966" s="29"/>
      <c r="BNJ6966" s="29"/>
      <c r="BNK6966" s="29"/>
      <c r="BNL6966" s="30"/>
      <c r="BNM6966" s="28"/>
      <c r="BNN6966" s="29"/>
      <c r="BNO6966" s="29"/>
      <c r="BNP6966" s="29"/>
      <c r="BNQ6966" s="29"/>
      <c r="BNR6966" s="29"/>
      <c r="BNS6966" s="29"/>
      <c r="BNT6966" s="30"/>
      <c r="BNU6966" s="28"/>
      <c r="BNV6966" s="29"/>
      <c r="BNW6966" s="29"/>
      <c r="BNX6966" s="29"/>
      <c r="BNY6966" s="29"/>
      <c r="BNZ6966" s="29"/>
      <c r="BOA6966" s="29"/>
      <c r="BOB6966" s="30"/>
      <c r="BOC6966" s="28"/>
      <c r="BOD6966" s="29"/>
      <c r="BOE6966" s="29"/>
      <c r="BOF6966" s="29"/>
      <c r="BOG6966" s="29"/>
      <c r="BOH6966" s="29"/>
      <c r="BOI6966" s="29"/>
      <c r="BOJ6966" s="30"/>
      <c r="BOK6966" s="28"/>
      <c r="BOL6966" s="29"/>
      <c r="BOM6966" s="29"/>
      <c r="BON6966" s="29"/>
      <c r="BOO6966" s="29"/>
      <c r="BOP6966" s="29"/>
      <c r="BOQ6966" s="29"/>
      <c r="BOR6966" s="30"/>
      <c r="BOS6966" s="28"/>
      <c r="BOT6966" s="29"/>
      <c r="BOU6966" s="29"/>
      <c r="BOV6966" s="29"/>
      <c r="BOW6966" s="29"/>
      <c r="BOX6966" s="29"/>
      <c r="BOY6966" s="29"/>
      <c r="BOZ6966" s="30"/>
      <c r="BPA6966" s="28"/>
      <c r="BPB6966" s="29"/>
      <c r="BPC6966" s="29"/>
      <c r="BPD6966" s="29"/>
      <c r="BPE6966" s="29"/>
      <c r="BPF6966" s="29"/>
      <c r="BPG6966" s="29"/>
      <c r="BPH6966" s="30"/>
      <c r="BPI6966" s="28"/>
      <c r="BPJ6966" s="29"/>
      <c r="BPK6966" s="29"/>
      <c r="BPL6966" s="29"/>
      <c r="BPM6966" s="29"/>
      <c r="BPN6966" s="29"/>
      <c r="BPO6966" s="29"/>
      <c r="BPP6966" s="30"/>
      <c r="BPQ6966" s="28"/>
      <c r="BPR6966" s="29"/>
      <c r="BPS6966" s="29"/>
      <c r="BPT6966" s="29"/>
      <c r="BPU6966" s="29"/>
      <c r="BPV6966" s="29"/>
      <c r="BPW6966" s="29"/>
      <c r="BPX6966" s="30"/>
      <c r="BPY6966" s="28"/>
      <c r="BPZ6966" s="29"/>
      <c r="BQA6966" s="29"/>
      <c r="BQB6966" s="29"/>
      <c r="BQC6966" s="29"/>
      <c r="BQD6966" s="29"/>
      <c r="BQE6966" s="29"/>
      <c r="BQF6966" s="30"/>
      <c r="BQG6966" s="28"/>
      <c r="BQH6966" s="29"/>
      <c r="BQI6966" s="29"/>
      <c r="BQJ6966" s="29"/>
      <c r="BQK6966" s="29"/>
      <c r="BQL6966" s="29"/>
      <c r="BQM6966" s="29"/>
      <c r="BQN6966" s="30"/>
      <c r="BQO6966" s="28"/>
      <c r="BQP6966" s="29"/>
      <c r="BQQ6966" s="29"/>
      <c r="BQR6966" s="29"/>
      <c r="BQS6966" s="29"/>
      <c r="BQT6966" s="29"/>
      <c r="BQU6966" s="29"/>
      <c r="BQV6966" s="30"/>
      <c r="BQW6966" s="28"/>
      <c r="BQX6966" s="29"/>
      <c r="BQY6966" s="29"/>
      <c r="BQZ6966" s="29"/>
      <c r="BRA6966" s="29"/>
      <c r="BRB6966" s="29"/>
      <c r="BRC6966" s="29"/>
      <c r="BRD6966" s="30"/>
      <c r="BRE6966" s="28"/>
      <c r="BRF6966" s="29"/>
      <c r="BRG6966" s="29"/>
      <c r="BRH6966" s="29"/>
      <c r="BRI6966" s="29"/>
      <c r="BRJ6966" s="29"/>
      <c r="BRK6966" s="29"/>
      <c r="BRL6966" s="30"/>
      <c r="BRM6966" s="28"/>
      <c r="BRN6966" s="29"/>
      <c r="BRO6966" s="29"/>
      <c r="BRP6966" s="29"/>
      <c r="BRQ6966" s="29"/>
      <c r="BRR6966" s="29"/>
      <c r="BRS6966" s="29"/>
      <c r="BRT6966" s="30"/>
      <c r="BRU6966" s="28"/>
      <c r="BRV6966" s="29"/>
      <c r="BRW6966" s="29"/>
      <c r="BRX6966" s="29"/>
      <c r="BRY6966" s="29"/>
      <c r="BRZ6966" s="29"/>
      <c r="BSA6966" s="29"/>
      <c r="BSB6966" s="30"/>
      <c r="BSC6966" s="28"/>
      <c r="BSD6966" s="29"/>
      <c r="BSE6966" s="29"/>
      <c r="BSF6966" s="29"/>
      <c r="BSG6966" s="29"/>
      <c r="BSH6966" s="29"/>
      <c r="BSI6966" s="29"/>
      <c r="BSJ6966" s="30"/>
      <c r="BSK6966" s="28"/>
      <c r="BSL6966" s="29"/>
      <c r="BSM6966" s="29"/>
      <c r="BSN6966" s="29"/>
      <c r="BSO6966" s="29"/>
      <c r="BSP6966" s="29"/>
      <c r="BSQ6966" s="29"/>
      <c r="BSR6966" s="30"/>
      <c r="BSS6966" s="28"/>
      <c r="BST6966" s="29"/>
      <c r="BSU6966" s="29"/>
      <c r="BSV6966" s="29"/>
      <c r="BSW6966" s="29"/>
      <c r="BSX6966" s="29"/>
      <c r="BSY6966" s="29"/>
      <c r="BSZ6966" s="30"/>
      <c r="BTA6966" s="28"/>
      <c r="BTB6966" s="29"/>
      <c r="BTC6966" s="29"/>
      <c r="BTD6966" s="29"/>
      <c r="BTE6966" s="29"/>
      <c r="BTF6966" s="29"/>
      <c r="BTG6966" s="29"/>
      <c r="BTH6966" s="30"/>
      <c r="BTI6966" s="28"/>
      <c r="BTJ6966" s="29"/>
      <c r="BTK6966" s="29"/>
      <c r="BTL6966" s="29"/>
      <c r="BTM6966" s="29"/>
      <c r="BTN6966" s="29"/>
      <c r="BTO6966" s="29"/>
      <c r="BTP6966" s="30"/>
      <c r="BTQ6966" s="28"/>
      <c r="BTR6966" s="29"/>
      <c r="BTS6966" s="29"/>
      <c r="BTT6966" s="29"/>
      <c r="BTU6966" s="29"/>
      <c r="BTV6966" s="29"/>
      <c r="BTW6966" s="29"/>
      <c r="BTX6966" s="30"/>
      <c r="BTY6966" s="28"/>
      <c r="BTZ6966" s="29"/>
      <c r="BUA6966" s="29"/>
      <c r="BUB6966" s="29"/>
      <c r="BUC6966" s="29"/>
      <c r="BUD6966" s="29"/>
      <c r="BUE6966" s="29"/>
      <c r="BUF6966" s="30"/>
      <c r="BUG6966" s="28"/>
      <c r="BUH6966" s="29"/>
      <c r="BUI6966" s="29"/>
      <c r="BUJ6966" s="29"/>
      <c r="BUK6966" s="29"/>
      <c r="BUL6966" s="29"/>
      <c r="BUM6966" s="29"/>
      <c r="BUN6966" s="30"/>
      <c r="BUO6966" s="28"/>
      <c r="BUP6966" s="29"/>
      <c r="BUQ6966" s="29"/>
      <c r="BUR6966" s="29"/>
      <c r="BUS6966" s="29"/>
      <c r="BUT6966" s="29"/>
      <c r="BUU6966" s="29"/>
      <c r="BUV6966" s="30"/>
      <c r="BUW6966" s="28"/>
      <c r="BUX6966" s="29"/>
      <c r="BUY6966" s="29"/>
      <c r="BUZ6966" s="29"/>
      <c r="BVA6966" s="29"/>
      <c r="BVB6966" s="29"/>
      <c r="BVC6966" s="29"/>
      <c r="BVD6966" s="30"/>
      <c r="BVE6966" s="28"/>
      <c r="BVF6966" s="29"/>
      <c r="BVG6966" s="29"/>
      <c r="BVH6966" s="29"/>
      <c r="BVI6966" s="29"/>
      <c r="BVJ6966" s="29"/>
      <c r="BVK6966" s="29"/>
      <c r="BVL6966" s="30"/>
      <c r="BVM6966" s="28"/>
      <c r="BVN6966" s="29"/>
      <c r="BVO6966" s="29"/>
      <c r="BVP6966" s="29"/>
      <c r="BVQ6966" s="29"/>
      <c r="BVR6966" s="29"/>
      <c r="BVS6966" s="29"/>
      <c r="BVT6966" s="30"/>
      <c r="BVU6966" s="28"/>
      <c r="BVV6966" s="29"/>
      <c r="BVW6966" s="29"/>
      <c r="BVX6966" s="29"/>
      <c r="BVY6966" s="29"/>
      <c r="BVZ6966" s="29"/>
      <c r="BWA6966" s="29"/>
      <c r="BWB6966" s="30"/>
      <c r="BWC6966" s="28"/>
      <c r="BWD6966" s="29"/>
      <c r="BWE6966" s="29"/>
      <c r="BWF6966" s="29"/>
      <c r="BWG6966" s="29"/>
      <c r="BWH6966" s="29"/>
      <c r="BWI6966" s="29"/>
      <c r="BWJ6966" s="30"/>
      <c r="BWK6966" s="28"/>
      <c r="BWL6966" s="29"/>
      <c r="BWM6966" s="29"/>
      <c r="BWN6966" s="29"/>
      <c r="BWO6966" s="29"/>
      <c r="BWP6966" s="29"/>
      <c r="BWQ6966" s="29"/>
      <c r="BWR6966" s="30"/>
      <c r="BWS6966" s="28"/>
      <c r="BWT6966" s="29"/>
      <c r="BWU6966" s="29"/>
      <c r="BWV6966" s="29"/>
      <c r="BWW6966" s="29"/>
      <c r="BWX6966" s="29"/>
      <c r="BWY6966" s="29"/>
      <c r="BWZ6966" s="30"/>
      <c r="BXA6966" s="28"/>
      <c r="BXB6966" s="29"/>
      <c r="BXC6966" s="29"/>
      <c r="BXD6966" s="29"/>
      <c r="BXE6966" s="29"/>
      <c r="BXF6966" s="29"/>
      <c r="BXG6966" s="29"/>
      <c r="BXH6966" s="30"/>
      <c r="BXI6966" s="28"/>
      <c r="BXJ6966" s="29"/>
      <c r="BXK6966" s="29"/>
      <c r="BXL6966" s="29"/>
      <c r="BXM6966" s="29"/>
      <c r="BXN6966" s="29"/>
      <c r="BXO6966" s="29"/>
      <c r="BXP6966" s="30"/>
      <c r="BXQ6966" s="28"/>
      <c r="BXR6966" s="29"/>
      <c r="BXS6966" s="29"/>
      <c r="BXT6966" s="29"/>
      <c r="BXU6966" s="29"/>
      <c r="BXV6966" s="29"/>
      <c r="BXW6966" s="29"/>
      <c r="BXX6966" s="30"/>
      <c r="BXY6966" s="28"/>
      <c r="BXZ6966" s="29"/>
      <c r="BYA6966" s="29"/>
      <c r="BYB6966" s="29"/>
      <c r="BYC6966" s="29"/>
      <c r="BYD6966" s="29"/>
      <c r="BYE6966" s="29"/>
      <c r="BYF6966" s="30"/>
      <c r="BYG6966" s="28"/>
      <c r="BYH6966" s="29"/>
      <c r="BYI6966" s="29"/>
      <c r="BYJ6966" s="29"/>
      <c r="BYK6966" s="29"/>
      <c r="BYL6966" s="29"/>
      <c r="BYM6966" s="29"/>
      <c r="BYN6966" s="30"/>
      <c r="BYO6966" s="28"/>
      <c r="BYP6966" s="29"/>
      <c r="BYQ6966" s="29"/>
      <c r="BYR6966" s="29"/>
      <c r="BYS6966" s="29"/>
      <c r="BYT6966" s="29"/>
      <c r="BYU6966" s="29"/>
      <c r="BYV6966" s="30"/>
      <c r="BYW6966" s="28"/>
      <c r="BYX6966" s="29"/>
      <c r="BYY6966" s="29"/>
      <c r="BYZ6966" s="29"/>
      <c r="BZA6966" s="29"/>
      <c r="BZB6966" s="29"/>
      <c r="BZC6966" s="29"/>
      <c r="BZD6966" s="30"/>
      <c r="BZE6966" s="28"/>
      <c r="BZF6966" s="29"/>
      <c r="BZG6966" s="29"/>
      <c r="BZH6966" s="29"/>
      <c r="BZI6966" s="29"/>
      <c r="BZJ6966" s="29"/>
      <c r="BZK6966" s="29"/>
      <c r="BZL6966" s="30"/>
      <c r="BZM6966" s="28"/>
      <c r="BZN6966" s="29"/>
      <c r="BZO6966" s="29"/>
      <c r="BZP6966" s="29"/>
      <c r="BZQ6966" s="29"/>
      <c r="BZR6966" s="29"/>
      <c r="BZS6966" s="29"/>
      <c r="BZT6966" s="30"/>
      <c r="BZU6966" s="28"/>
      <c r="BZV6966" s="29"/>
      <c r="BZW6966" s="29"/>
      <c r="BZX6966" s="29"/>
      <c r="BZY6966" s="29"/>
      <c r="BZZ6966" s="29"/>
      <c r="CAA6966" s="29"/>
      <c r="CAB6966" s="30"/>
      <c r="CAC6966" s="28"/>
      <c r="CAD6966" s="29"/>
      <c r="CAE6966" s="29"/>
      <c r="CAF6966" s="29"/>
      <c r="CAG6966" s="29"/>
      <c r="CAH6966" s="29"/>
      <c r="CAI6966" s="29"/>
      <c r="CAJ6966" s="30"/>
      <c r="CAK6966" s="28"/>
      <c r="CAL6966" s="29"/>
      <c r="CAM6966" s="29"/>
      <c r="CAN6966" s="29"/>
      <c r="CAO6966" s="29"/>
      <c r="CAP6966" s="29"/>
      <c r="CAQ6966" s="29"/>
      <c r="CAR6966" s="30"/>
      <c r="CAS6966" s="28"/>
      <c r="CAT6966" s="29"/>
      <c r="CAU6966" s="29"/>
      <c r="CAV6966" s="29"/>
      <c r="CAW6966" s="29"/>
      <c r="CAX6966" s="29"/>
      <c r="CAY6966" s="29"/>
      <c r="CAZ6966" s="30"/>
      <c r="CBA6966" s="28"/>
      <c r="CBB6966" s="29"/>
      <c r="CBC6966" s="29"/>
      <c r="CBD6966" s="29"/>
      <c r="CBE6966" s="29"/>
      <c r="CBF6966" s="29"/>
      <c r="CBG6966" s="29"/>
      <c r="CBH6966" s="30"/>
      <c r="CBI6966" s="28"/>
      <c r="CBJ6966" s="29"/>
      <c r="CBK6966" s="29"/>
      <c r="CBL6966" s="29"/>
      <c r="CBM6966" s="29"/>
      <c r="CBN6966" s="29"/>
      <c r="CBO6966" s="29"/>
      <c r="CBP6966" s="30"/>
      <c r="CBQ6966" s="28"/>
      <c r="CBR6966" s="29"/>
      <c r="CBS6966" s="29"/>
      <c r="CBT6966" s="29"/>
      <c r="CBU6966" s="29"/>
      <c r="CBV6966" s="29"/>
      <c r="CBW6966" s="29"/>
      <c r="CBX6966" s="30"/>
      <c r="CBY6966" s="28"/>
      <c r="CBZ6966" s="29"/>
      <c r="CCA6966" s="29"/>
      <c r="CCB6966" s="29"/>
      <c r="CCC6966" s="29"/>
      <c r="CCD6966" s="29"/>
      <c r="CCE6966" s="29"/>
      <c r="CCF6966" s="30"/>
      <c r="CCG6966" s="28"/>
      <c r="CCH6966" s="29"/>
      <c r="CCI6966" s="29"/>
      <c r="CCJ6966" s="29"/>
      <c r="CCK6966" s="29"/>
      <c r="CCL6966" s="29"/>
      <c r="CCM6966" s="29"/>
      <c r="CCN6966" s="30"/>
      <c r="CCO6966" s="28"/>
      <c r="CCP6966" s="29"/>
      <c r="CCQ6966" s="29"/>
      <c r="CCR6966" s="29"/>
      <c r="CCS6966" s="29"/>
      <c r="CCT6966" s="29"/>
      <c r="CCU6966" s="29"/>
      <c r="CCV6966" s="30"/>
      <c r="CCW6966" s="28"/>
      <c r="CCX6966" s="29"/>
      <c r="CCY6966" s="29"/>
      <c r="CCZ6966" s="29"/>
      <c r="CDA6966" s="29"/>
      <c r="CDB6966" s="29"/>
      <c r="CDC6966" s="29"/>
      <c r="CDD6966" s="30"/>
      <c r="CDE6966" s="28"/>
      <c r="CDF6966" s="29"/>
      <c r="CDG6966" s="29"/>
      <c r="CDH6966" s="29"/>
      <c r="CDI6966" s="29"/>
      <c r="CDJ6966" s="29"/>
      <c r="CDK6966" s="29"/>
      <c r="CDL6966" s="30"/>
      <c r="CDM6966" s="28"/>
      <c r="CDN6966" s="29"/>
      <c r="CDO6966" s="29"/>
      <c r="CDP6966" s="29"/>
      <c r="CDQ6966" s="29"/>
      <c r="CDR6966" s="29"/>
      <c r="CDS6966" s="29"/>
      <c r="CDT6966" s="30"/>
      <c r="CDU6966" s="28"/>
      <c r="CDV6966" s="29"/>
      <c r="CDW6966" s="29"/>
      <c r="CDX6966" s="29"/>
      <c r="CDY6966" s="29"/>
      <c r="CDZ6966" s="29"/>
      <c r="CEA6966" s="29"/>
      <c r="CEB6966" s="30"/>
      <c r="CEC6966" s="28"/>
      <c r="CED6966" s="29"/>
      <c r="CEE6966" s="29"/>
      <c r="CEF6966" s="29"/>
      <c r="CEG6966" s="29"/>
      <c r="CEH6966" s="29"/>
      <c r="CEI6966" s="29"/>
      <c r="CEJ6966" s="30"/>
      <c r="CEK6966" s="28"/>
      <c r="CEL6966" s="29"/>
      <c r="CEM6966" s="29"/>
      <c r="CEN6966" s="29"/>
      <c r="CEO6966" s="29"/>
      <c r="CEP6966" s="29"/>
      <c r="CEQ6966" s="29"/>
      <c r="CER6966" s="30"/>
      <c r="CES6966" s="28"/>
      <c r="CET6966" s="29"/>
      <c r="CEU6966" s="29"/>
      <c r="CEV6966" s="29"/>
      <c r="CEW6966" s="29"/>
      <c r="CEX6966" s="29"/>
      <c r="CEY6966" s="29"/>
      <c r="CEZ6966" s="30"/>
      <c r="CFA6966" s="28"/>
      <c r="CFB6966" s="29"/>
      <c r="CFC6966" s="29"/>
      <c r="CFD6966" s="29"/>
      <c r="CFE6966" s="29"/>
      <c r="CFF6966" s="29"/>
      <c r="CFG6966" s="29"/>
      <c r="CFH6966" s="30"/>
      <c r="CFI6966" s="28"/>
      <c r="CFJ6966" s="29"/>
      <c r="CFK6966" s="29"/>
      <c r="CFL6966" s="29"/>
      <c r="CFM6966" s="29"/>
      <c r="CFN6966" s="29"/>
      <c r="CFO6966" s="29"/>
      <c r="CFP6966" s="30"/>
      <c r="CFQ6966" s="28"/>
      <c r="CFR6966" s="29"/>
      <c r="CFS6966" s="29"/>
      <c r="CFT6966" s="29"/>
      <c r="CFU6966" s="29"/>
      <c r="CFV6966" s="29"/>
      <c r="CFW6966" s="29"/>
      <c r="CFX6966" s="30"/>
      <c r="CFY6966" s="28"/>
      <c r="CFZ6966" s="29"/>
      <c r="CGA6966" s="29"/>
      <c r="CGB6966" s="29"/>
      <c r="CGC6966" s="29"/>
      <c r="CGD6966" s="29"/>
      <c r="CGE6966" s="29"/>
      <c r="CGF6966" s="30"/>
      <c r="CGG6966" s="28"/>
      <c r="CGH6966" s="29"/>
      <c r="CGI6966" s="29"/>
      <c r="CGJ6966" s="29"/>
      <c r="CGK6966" s="29"/>
      <c r="CGL6966" s="29"/>
      <c r="CGM6966" s="29"/>
      <c r="CGN6966" s="30"/>
      <c r="CGO6966" s="28"/>
      <c r="CGP6966" s="29"/>
      <c r="CGQ6966" s="29"/>
      <c r="CGR6966" s="29"/>
      <c r="CGS6966" s="29"/>
      <c r="CGT6966" s="29"/>
      <c r="CGU6966" s="29"/>
      <c r="CGV6966" s="30"/>
      <c r="CGW6966" s="28"/>
      <c r="CGX6966" s="29"/>
      <c r="CGY6966" s="29"/>
      <c r="CGZ6966" s="29"/>
      <c r="CHA6966" s="29"/>
      <c r="CHB6966" s="29"/>
      <c r="CHC6966" s="29"/>
      <c r="CHD6966" s="30"/>
      <c r="CHE6966" s="28"/>
      <c r="CHF6966" s="29"/>
      <c r="CHG6966" s="29"/>
      <c r="CHH6966" s="29"/>
      <c r="CHI6966" s="29"/>
      <c r="CHJ6966" s="29"/>
      <c r="CHK6966" s="29"/>
      <c r="CHL6966" s="30"/>
      <c r="CHM6966" s="28"/>
      <c r="CHN6966" s="29"/>
      <c r="CHO6966" s="29"/>
      <c r="CHP6966" s="29"/>
      <c r="CHQ6966" s="29"/>
      <c r="CHR6966" s="29"/>
      <c r="CHS6966" s="29"/>
      <c r="CHT6966" s="30"/>
      <c r="CHU6966" s="28"/>
      <c r="CHV6966" s="29"/>
      <c r="CHW6966" s="29"/>
      <c r="CHX6966" s="29"/>
      <c r="CHY6966" s="29"/>
      <c r="CHZ6966" s="29"/>
      <c r="CIA6966" s="29"/>
      <c r="CIB6966" s="30"/>
      <c r="CIC6966" s="28"/>
      <c r="CID6966" s="29"/>
      <c r="CIE6966" s="29"/>
      <c r="CIF6966" s="29"/>
      <c r="CIG6966" s="29"/>
      <c r="CIH6966" s="29"/>
      <c r="CII6966" s="29"/>
      <c r="CIJ6966" s="30"/>
      <c r="CIK6966" s="28"/>
      <c r="CIL6966" s="29"/>
      <c r="CIM6966" s="29"/>
      <c r="CIN6966" s="29"/>
      <c r="CIO6966" s="29"/>
      <c r="CIP6966" s="29"/>
      <c r="CIQ6966" s="29"/>
      <c r="CIR6966" s="30"/>
      <c r="CIS6966" s="28"/>
      <c r="CIT6966" s="29"/>
      <c r="CIU6966" s="29"/>
      <c r="CIV6966" s="29"/>
      <c r="CIW6966" s="29"/>
      <c r="CIX6966" s="29"/>
      <c r="CIY6966" s="29"/>
      <c r="CIZ6966" s="30"/>
      <c r="CJA6966" s="28"/>
      <c r="CJB6966" s="29"/>
      <c r="CJC6966" s="29"/>
      <c r="CJD6966" s="29"/>
      <c r="CJE6966" s="29"/>
      <c r="CJF6966" s="29"/>
      <c r="CJG6966" s="29"/>
      <c r="CJH6966" s="30"/>
      <c r="CJI6966" s="28"/>
      <c r="CJJ6966" s="29"/>
      <c r="CJK6966" s="29"/>
      <c r="CJL6966" s="29"/>
      <c r="CJM6966" s="29"/>
      <c r="CJN6966" s="29"/>
      <c r="CJO6966" s="29"/>
      <c r="CJP6966" s="30"/>
      <c r="CJQ6966" s="28"/>
      <c r="CJR6966" s="29"/>
      <c r="CJS6966" s="29"/>
      <c r="CJT6966" s="29"/>
      <c r="CJU6966" s="29"/>
      <c r="CJV6966" s="29"/>
      <c r="CJW6966" s="29"/>
      <c r="CJX6966" s="30"/>
      <c r="CJY6966" s="28"/>
      <c r="CJZ6966" s="29"/>
      <c r="CKA6966" s="29"/>
      <c r="CKB6966" s="29"/>
      <c r="CKC6966" s="29"/>
      <c r="CKD6966" s="29"/>
      <c r="CKE6966" s="29"/>
      <c r="CKF6966" s="30"/>
      <c r="CKG6966" s="28"/>
      <c r="CKH6966" s="29"/>
      <c r="CKI6966" s="29"/>
      <c r="CKJ6966" s="29"/>
      <c r="CKK6966" s="29"/>
      <c r="CKL6966" s="29"/>
      <c r="CKM6966" s="29"/>
      <c r="CKN6966" s="30"/>
      <c r="CKO6966" s="28"/>
      <c r="CKP6966" s="29"/>
      <c r="CKQ6966" s="29"/>
      <c r="CKR6966" s="29"/>
      <c r="CKS6966" s="29"/>
      <c r="CKT6966" s="29"/>
      <c r="CKU6966" s="29"/>
      <c r="CKV6966" s="30"/>
      <c r="CKW6966" s="28"/>
      <c r="CKX6966" s="29"/>
      <c r="CKY6966" s="29"/>
      <c r="CKZ6966" s="29"/>
      <c r="CLA6966" s="29"/>
      <c r="CLB6966" s="29"/>
      <c r="CLC6966" s="29"/>
      <c r="CLD6966" s="30"/>
      <c r="CLE6966" s="28"/>
      <c r="CLF6966" s="29"/>
      <c r="CLG6966" s="29"/>
      <c r="CLH6966" s="29"/>
      <c r="CLI6966" s="29"/>
      <c r="CLJ6966" s="29"/>
      <c r="CLK6966" s="29"/>
      <c r="CLL6966" s="30"/>
      <c r="CLM6966" s="28"/>
      <c r="CLN6966" s="29"/>
      <c r="CLO6966" s="29"/>
      <c r="CLP6966" s="29"/>
      <c r="CLQ6966" s="29"/>
      <c r="CLR6966" s="29"/>
      <c r="CLS6966" s="29"/>
      <c r="CLT6966" s="30"/>
      <c r="CLU6966" s="28"/>
      <c r="CLV6966" s="29"/>
      <c r="CLW6966" s="29"/>
      <c r="CLX6966" s="29"/>
      <c r="CLY6966" s="29"/>
      <c r="CLZ6966" s="29"/>
      <c r="CMA6966" s="29"/>
      <c r="CMB6966" s="30"/>
      <c r="CMC6966" s="28"/>
      <c r="CMD6966" s="29"/>
      <c r="CME6966" s="29"/>
      <c r="CMF6966" s="29"/>
      <c r="CMG6966" s="29"/>
      <c r="CMH6966" s="29"/>
      <c r="CMI6966" s="29"/>
      <c r="CMJ6966" s="30"/>
      <c r="CMK6966" s="28"/>
      <c r="CML6966" s="29"/>
      <c r="CMM6966" s="29"/>
      <c r="CMN6966" s="29"/>
      <c r="CMO6966" s="29"/>
      <c r="CMP6966" s="29"/>
      <c r="CMQ6966" s="29"/>
      <c r="CMR6966" s="30"/>
      <c r="CMS6966" s="28"/>
      <c r="CMT6966" s="29"/>
      <c r="CMU6966" s="29"/>
      <c r="CMV6966" s="29"/>
      <c r="CMW6966" s="29"/>
      <c r="CMX6966" s="29"/>
      <c r="CMY6966" s="29"/>
      <c r="CMZ6966" s="30"/>
      <c r="CNA6966" s="28"/>
      <c r="CNB6966" s="29"/>
      <c r="CNC6966" s="29"/>
      <c r="CND6966" s="29"/>
      <c r="CNE6966" s="29"/>
      <c r="CNF6966" s="29"/>
      <c r="CNG6966" s="29"/>
      <c r="CNH6966" s="30"/>
      <c r="CNI6966" s="28"/>
      <c r="CNJ6966" s="29"/>
      <c r="CNK6966" s="29"/>
      <c r="CNL6966" s="29"/>
      <c r="CNM6966" s="29"/>
      <c r="CNN6966" s="29"/>
      <c r="CNO6966" s="29"/>
      <c r="CNP6966" s="30"/>
      <c r="CNQ6966" s="28"/>
      <c r="CNR6966" s="29"/>
      <c r="CNS6966" s="29"/>
      <c r="CNT6966" s="29"/>
      <c r="CNU6966" s="29"/>
      <c r="CNV6966" s="29"/>
      <c r="CNW6966" s="29"/>
      <c r="CNX6966" s="30"/>
      <c r="CNY6966" s="28"/>
      <c r="CNZ6966" s="29"/>
      <c r="COA6966" s="29"/>
      <c r="COB6966" s="29"/>
      <c r="COC6966" s="29"/>
      <c r="COD6966" s="29"/>
      <c r="COE6966" s="29"/>
      <c r="COF6966" s="30"/>
      <c r="COG6966" s="28"/>
      <c r="COH6966" s="29"/>
      <c r="COI6966" s="29"/>
      <c r="COJ6966" s="29"/>
      <c r="COK6966" s="29"/>
      <c r="COL6966" s="29"/>
      <c r="COM6966" s="29"/>
      <c r="CON6966" s="30"/>
      <c r="COO6966" s="28"/>
      <c r="COP6966" s="29"/>
      <c r="COQ6966" s="29"/>
      <c r="COR6966" s="29"/>
      <c r="COS6966" s="29"/>
      <c r="COT6966" s="29"/>
      <c r="COU6966" s="29"/>
      <c r="COV6966" s="30"/>
      <c r="COW6966" s="28"/>
      <c r="COX6966" s="29"/>
      <c r="COY6966" s="29"/>
      <c r="COZ6966" s="29"/>
      <c r="CPA6966" s="29"/>
      <c r="CPB6966" s="29"/>
      <c r="CPC6966" s="29"/>
      <c r="CPD6966" s="30"/>
      <c r="CPE6966" s="28"/>
      <c r="CPF6966" s="29"/>
      <c r="CPG6966" s="29"/>
      <c r="CPH6966" s="29"/>
      <c r="CPI6966" s="29"/>
      <c r="CPJ6966" s="29"/>
      <c r="CPK6966" s="29"/>
      <c r="CPL6966" s="30"/>
      <c r="CPM6966" s="28"/>
      <c r="CPN6966" s="29"/>
      <c r="CPO6966" s="29"/>
      <c r="CPP6966" s="29"/>
      <c r="CPQ6966" s="29"/>
      <c r="CPR6966" s="29"/>
      <c r="CPS6966" s="29"/>
      <c r="CPT6966" s="30"/>
      <c r="CPU6966" s="28"/>
      <c r="CPV6966" s="29"/>
      <c r="CPW6966" s="29"/>
      <c r="CPX6966" s="29"/>
      <c r="CPY6966" s="29"/>
      <c r="CPZ6966" s="29"/>
      <c r="CQA6966" s="29"/>
      <c r="CQB6966" s="30"/>
      <c r="CQC6966" s="28"/>
      <c r="CQD6966" s="29"/>
      <c r="CQE6966" s="29"/>
      <c r="CQF6966" s="29"/>
      <c r="CQG6966" s="29"/>
      <c r="CQH6966" s="29"/>
      <c r="CQI6966" s="29"/>
      <c r="CQJ6966" s="30"/>
      <c r="CQK6966" s="28"/>
      <c r="CQL6966" s="29"/>
      <c r="CQM6966" s="29"/>
      <c r="CQN6966" s="29"/>
      <c r="CQO6966" s="29"/>
      <c r="CQP6966" s="29"/>
      <c r="CQQ6966" s="29"/>
      <c r="CQR6966" s="30"/>
      <c r="CQS6966" s="28"/>
      <c r="CQT6966" s="29"/>
      <c r="CQU6966" s="29"/>
      <c r="CQV6966" s="29"/>
      <c r="CQW6966" s="29"/>
      <c r="CQX6966" s="29"/>
      <c r="CQY6966" s="29"/>
      <c r="CQZ6966" s="30"/>
      <c r="CRA6966" s="28"/>
      <c r="CRB6966" s="29"/>
      <c r="CRC6966" s="29"/>
      <c r="CRD6966" s="29"/>
      <c r="CRE6966" s="29"/>
      <c r="CRF6966" s="29"/>
      <c r="CRG6966" s="29"/>
      <c r="CRH6966" s="30"/>
      <c r="CRI6966" s="28"/>
      <c r="CRJ6966" s="29"/>
      <c r="CRK6966" s="29"/>
      <c r="CRL6966" s="29"/>
      <c r="CRM6966" s="29"/>
      <c r="CRN6966" s="29"/>
      <c r="CRO6966" s="29"/>
      <c r="CRP6966" s="30"/>
      <c r="CRQ6966" s="28"/>
      <c r="CRR6966" s="29"/>
      <c r="CRS6966" s="29"/>
      <c r="CRT6966" s="29"/>
      <c r="CRU6966" s="29"/>
      <c r="CRV6966" s="29"/>
      <c r="CRW6966" s="29"/>
      <c r="CRX6966" s="30"/>
      <c r="CRY6966" s="28"/>
      <c r="CRZ6966" s="29"/>
      <c r="CSA6966" s="29"/>
      <c r="CSB6966" s="29"/>
      <c r="CSC6966" s="29"/>
      <c r="CSD6966" s="29"/>
      <c r="CSE6966" s="29"/>
      <c r="CSF6966" s="30"/>
      <c r="CSG6966" s="28"/>
      <c r="CSH6966" s="29"/>
      <c r="CSI6966" s="29"/>
      <c r="CSJ6966" s="29"/>
      <c r="CSK6966" s="29"/>
      <c r="CSL6966" s="29"/>
      <c r="CSM6966" s="29"/>
      <c r="CSN6966" s="30"/>
      <c r="CSO6966" s="28"/>
      <c r="CSP6966" s="29"/>
      <c r="CSQ6966" s="29"/>
      <c r="CSR6966" s="29"/>
      <c r="CSS6966" s="29"/>
      <c r="CST6966" s="29"/>
      <c r="CSU6966" s="29"/>
      <c r="CSV6966" s="30"/>
      <c r="CSW6966" s="28"/>
      <c r="CSX6966" s="29"/>
      <c r="CSY6966" s="29"/>
      <c r="CSZ6966" s="29"/>
      <c r="CTA6966" s="29"/>
      <c r="CTB6966" s="29"/>
      <c r="CTC6966" s="29"/>
      <c r="CTD6966" s="30"/>
      <c r="CTE6966" s="28"/>
      <c r="CTF6966" s="29"/>
      <c r="CTG6966" s="29"/>
      <c r="CTH6966" s="29"/>
      <c r="CTI6966" s="29"/>
      <c r="CTJ6966" s="29"/>
      <c r="CTK6966" s="29"/>
      <c r="CTL6966" s="30"/>
      <c r="CTM6966" s="28"/>
      <c r="CTN6966" s="29"/>
      <c r="CTO6966" s="29"/>
      <c r="CTP6966" s="29"/>
      <c r="CTQ6966" s="29"/>
      <c r="CTR6966" s="29"/>
      <c r="CTS6966" s="29"/>
      <c r="CTT6966" s="30"/>
      <c r="CTU6966" s="28"/>
      <c r="CTV6966" s="29"/>
      <c r="CTW6966" s="29"/>
      <c r="CTX6966" s="29"/>
      <c r="CTY6966" s="29"/>
      <c r="CTZ6966" s="29"/>
      <c r="CUA6966" s="29"/>
      <c r="CUB6966" s="30"/>
      <c r="CUC6966" s="28"/>
      <c r="CUD6966" s="29"/>
      <c r="CUE6966" s="29"/>
      <c r="CUF6966" s="29"/>
      <c r="CUG6966" s="29"/>
      <c r="CUH6966" s="29"/>
      <c r="CUI6966" s="29"/>
      <c r="CUJ6966" s="30"/>
      <c r="CUK6966" s="28"/>
      <c r="CUL6966" s="29"/>
      <c r="CUM6966" s="29"/>
      <c r="CUN6966" s="29"/>
      <c r="CUO6966" s="29"/>
      <c r="CUP6966" s="29"/>
      <c r="CUQ6966" s="29"/>
      <c r="CUR6966" s="30"/>
      <c r="CUS6966" s="28"/>
      <c r="CUT6966" s="29"/>
      <c r="CUU6966" s="29"/>
      <c r="CUV6966" s="29"/>
      <c r="CUW6966" s="29"/>
      <c r="CUX6966" s="29"/>
      <c r="CUY6966" s="29"/>
      <c r="CUZ6966" s="30"/>
      <c r="CVA6966" s="28"/>
      <c r="CVB6966" s="29"/>
      <c r="CVC6966" s="29"/>
      <c r="CVD6966" s="29"/>
      <c r="CVE6966" s="29"/>
      <c r="CVF6966" s="29"/>
      <c r="CVG6966" s="29"/>
      <c r="CVH6966" s="30"/>
      <c r="CVI6966" s="28"/>
      <c r="CVJ6966" s="29"/>
      <c r="CVK6966" s="29"/>
      <c r="CVL6966" s="29"/>
      <c r="CVM6966" s="29"/>
      <c r="CVN6966" s="29"/>
      <c r="CVO6966" s="29"/>
      <c r="CVP6966" s="30"/>
      <c r="CVQ6966" s="28"/>
      <c r="CVR6966" s="29"/>
      <c r="CVS6966" s="29"/>
      <c r="CVT6966" s="29"/>
      <c r="CVU6966" s="29"/>
      <c r="CVV6966" s="29"/>
      <c r="CVW6966" s="29"/>
      <c r="CVX6966" s="30"/>
      <c r="CVY6966" s="28"/>
      <c r="CVZ6966" s="29"/>
      <c r="CWA6966" s="29"/>
      <c r="CWB6966" s="29"/>
      <c r="CWC6966" s="29"/>
      <c r="CWD6966" s="29"/>
      <c r="CWE6966" s="29"/>
      <c r="CWF6966" s="30"/>
      <c r="CWG6966" s="28"/>
      <c r="CWH6966" s="29"/>
      <c r="CWI6966" s="29"/>
      <c r="CWJ6966" s="29"/>
      <c r="CWK6966" s="29"/>
      <c r="CWL6966" s="29"/>
      <c r="CWM6966" s="29"/>
      <c r="CWN6966" s="30"/>
      <c r="CWO6966" s="28"/>
      <c r="CWP6966" s="29"/>
      <c r="CWQ6966" s="29"/>
      <c r="CWR6966" s="29"/>
      <c r="CWS6966" s="29"/>
      <c r="CWT6966" s="29"/>
      <c r="CWU6966" s="29"/>
      <c r="CWV6966" s="30"/>
      <c r="CWW6966" s="28"/>
      <c r="CWX6966" s="29"/>
      <c r="CWY6966" s="29"/>
      <c r="CWZ6966" s="29"/>
      <c r="CXA6966" s="29"/>
      <c r="CXB6966" s="29"/>
      <c r="CXC6966" s="29"/>
      <c r="CXD6966" s="30"/>
      <c r="CXE6966" s="28"/>
      <c r="CXF6966" s="29"/>
      <c r="CXG6966" s="29"/>
      <c r="CXH6966" s="29"/>
      <c r="CXI6966" s="29"/>
      <c r="CXJ6966" s="29"/>
      <c r="CXK6966" s="29"/>
      <c r="CXL6966" s="30"/>
      <c r="CXM6966" s="28"/>
      <c r="CXN6966" s="29"/>
      <c r="CXO6966" s="29"/>
      <c r="CXP6966" s="29"/>
      <c r="CXQ6966" s="29"/>
      <c r="CXR6966" s="29"/>
      <c r="CXS6966" s="29"/>
      <c r="CXT6966" s="30"/>
      <c r="CXU6966" s="28"/>
      <c r="CXV6966" s="29"/>
      <c r="CXW6966" s="29"/>
      <c r="CXX6966" s="29"/>
      <c r="CXY6966" s="29"/>
      <c r="CXZ6966" s="29"/>
      <c r="CYA6966" s="29"/>
      <c r="CYB6966" s="30"/>
      <c r="CYC6966" s="28"/>
      <c r="CYD6966" s="29"/>
      <c r="CYE6966" s="29"/>
      <c r="CYF6966" s="29"/>
      <c r="CYG6966" s="29"/>
      <c r="CYH6966" s="29"/>
      <c r="CYI6966" s="29"/>
      <c r="CYJ6966" s="30"/>
      <c r="CYK6966" s="28"/>
      <c r="CYL6966" s="29"/>
      <c r="CYM6966" s="29"/>
      <c r="CYN6966" s="29"/>
      <c r="CYO6966" s="29"/>
      <c r="CYP6966" s="29"/>
      <c r="CYQ6966" s="29"/>
      <c r="CYR6966" s="30"/>
      <c r="CYS6966" s="28"/>
      <c r="CYT6966" s="29"/>
      <c r="CYU6966" s="29"/>
      <c r="CYV6966" s="29"/>
      <c r="CYW6966" s="29"/>
      <c r="CYX6966" s="29"/>
      <c r="CYY6966" s="29"/>
      <c r="CYZ6966" s="30"/>
      <c r="CZA6966" s="28"/>
      <c r="CZB6966" s="29"/>
      <c r="CZC6966" s="29"/>
      <c r="CZD6966" s="29"/>
      <c r="CZE6966" s="29"/>
      <c r="CZF6966" s="29"/>
      <c r="CZG6966" s="29"/>
      <c r="CZH6966" s="30"/>
      <c r="CZI6966" s="28"/>
      <c r="CZJ6966" s="29"/>
      <c r="CZK6966" s="29"/>
      <c r="CZL6966" s="29"/>
      <c r="CZM6966" s="29"/>
      <c r="CZN6966" s="29"/>
      <c r="CZO6966" s="29"/>
      <c r="CZP6966" s="30"/>
      <c r="CZQ6966" s="28"/>
      <c r="CZR6966" s="29"/>
      <c r="CZS6966" s="29"/>
      <c r="CZT6966" s="29"/>
      <c r="CZU6966" s="29"/>
      <c r="CZV6966" s="29"/>
      <c r="CZW6966" s="29"/>
      <c r="CZX6966" s="30"/>
      <c r="CZY6966" s="28"/>
      <c r="CZZ6966" s="29"/>
      <c r="DAA6966" s="29"/>
      <c r="DAB6966" s="29"/>
      <c r="DAC6966" s="29"/>
      <c r="DAD6966" s="29"/>
      <c r="DAE6966" s="29"/>
      <c r="DAF6966" s="30"/>
      <c r="DAG6966" s="28"/>
      <c r="DAH6966" s="29"/>
      <c r="DAI6966" s="29"/>
      <c r="DAJ6966" s="29"/>
      <c r="DAK6966" s="29"/>
      <c r="DAL6966" s="29"/>
      <c r="DAM6966" s="29"/>
      <c r="DAN6966" s="30"/>
      <c r="DAO6966" s="28"/>
      <c r="DAP6966" s="29"/>
      <c r="DAQ6966" s="29"/>
      <c r="DAR6966" s="29"/>
      <c r="DAS6966" s="29"/>
      <c r="DAT6966" s="29"/>
      <c r="DAU6966" s="29"/>
      <c r="DAV6966" s="30"/>
      <c r="DAW6966" s="28"/>
      <c r="DAX6966" s="29"/>
      <c r="DAY6966" s="29"/>
      <c r="DAZ6966" s="29"/>
      <c r="DBA6966" s="29"/>
      <c r="DBB6966" s="29"/>
      <c r="DBC6966" s="29"/>
      <c r="DBD6966" s="30"/>
      <c r="DBE6966" s="28"/>
      <c r="DBF6966" s="29"/>
      <c r="DBG6966" s="29"/>
      <c r="DBH6966" s="29"/>
      <c r="DBI6966" s="29"/>
      <c r="DBJ6966" s="29"/>
      <c r="DBK6966" s="29"/>
      <c r="DBL6966" s="30"/>
      <c r="DBM6966" s="28"/>
      <c r="DBN6966" s="29"/>
      <c r="DBO6966" s="29"/>
      <c r="DBP6966" s="29"/>
      <c r="DBQ6966" s="29"/>
      <c r="DBR6966" s="29"/>
      <c r="DBS6966" s="29"/>
      <c r="DBT6966" s="30"/>
      <c r="DBU6966" s="28"/>
      <c r="DBV6966" s="29"/>
      <c r="DBW6966" s="29"/>
      <c r="DBX6966" s="29"/>
      <c r="DBY6966" s="29"/>
      <c r="DBZ6966" s="29"/>
      <c r="DCA6966" s="29"/>
      <c r="DCB6966" s="30"/>
      <c r="DCC6966" s="28"/>
      <c r="DCD6966" s="29"/>
      <c r="DCE6966" s="29"/>
      <c r="DCF6966" s="29"/>
      <c r="DCG6966" s="29"/>
      <c r="DCH6966" s="29"/>
      <c r="DCI6966" s="29"/>
      <c r="DCJ6966" s="30"/>
      <c r="DCK6966" s="28"/>
      <c r="DCL6966" s="29"/>
      <c r="DCM6966" s="29"/>
      <c r="DCN6966" s="29"/>
      <c r="DCO6966" s="29"/>
      <c r="DCP6966" s="29"/>
      <c r="DCQ6966" s="29"/>
      <c r="DCR6966" s="30"/>
      <c r="DCS6966" s="28"/>
      <c r="DCT6966" s="29"/>
      <c r="DCU6966" s="29"/>
      <c r="DCV6966" s="29"/>
      <c r="DCW6966" s="29"/>
      <c r="DCX6966" s="29"/>
      <c r="DCY6966" s="29"/>
      <c r="DCZ6966" s="30"/>
      <c r="DDA6966" s="28"/>
      <c r="DDB6966" s="29"/>
      <c r="DDC6966" s="29"/>
      <c r="DDD6966" s="29"/>
      <c r="DDE6966" s="29"/>
      <c r="DDF6966" s="29"/>
      <c r="DDG6966" s="29"/>
      <c r="DDH6966" s="30"/>
      <c r="DDI6966" s="28"/>
      <c r="DDJ6966" s="29"/>
      <c r="DDK6966" s="29"/>
      <c r="DDL6966" s="29"/>
      <c r="DDM6966" s="29"/>
      <c r="DDN6966" s="29"/>
      <c r="DDO6966" s="29"/>
      <c r="DDP6966" s="30"/>
      <c r="DDQ6966" s="28"/>
      <c r="DDR6966" s="29"/>
      <c r="DDS6966" s="29"/>
      <c r="DDT6966" s="29"/>
      <c r="DDU6966" s="29"/>
      <c r="DDV6966" s="29"/>
      <c r="DDW6966" s="29"/>
      <c r="DDX6966" s="30"/>
      <c r="DDY6966" s="28"/>
      <c r="DDZ6966" s="29"/>
      <c r="DEA6966" s="29"/>
      <c r="DEB6966" s="29"/>
      <c r="DEC6966" s="29"/>
      <c r="DED6966" s="29"/>
      <c r="DEE6966" s="29"/>
      <c r="DEF6966" s="30"/>
      <c r="DEG6966" s="28"/>
      <c r="DEH6966" s="29"/>
      <c r="DEI6966" s="29"/>
      <c r="DEJ6966" s="29"/>
      <c r="DEK6966" s="29"/>
      <c r="DEL6966" s="29"/>
      <c r="DEM6966" s="29"/>
      <c r="DEN6966" s="30"/>
      <c r="DEO6966" s="28"/>
      <c r="DEP6966" s="29"/>
      <c r="DEQ6966" s="29"/>
      <c r="DER6966" s="29"/>
      <c r="DES6966" s="29"/>
      <c r="DET6966" s="29"/>
      <c r="DEU6966" s="29"/>
      <c r="DEV6966" s="30"/>
      <c r="DEW6966" s="28"/>
      <c r="DEX6966" s="29"/>
      <c r="DEY6966" s="29"/>
      <c r="DEZ6966" s="29"/>
      <c r="DFA6966" s="29"/>
      <c r="DFB6966" s="29"/>
      <c r="DFC6966" s="29"/>
      <c r="DFD6966" s="30"/>
      <c r="DFE6966" s="28"/>
      <c r="DFF6966" s="29"/>
      <c r="DFG6966" s="29"/>
      <c r="DFH6966" s="29"/>
      <c r="DFI6966" s="29"/>
      <c r="DFJ6966" s="29"/>
      <c r="DFK6966" s="29"/>
      <c r="DFL6966" s="30"/>
      <c r="DFM6966" s="28"/>
      <c r="DFN6966" s="29"/>
      <c r="DFO6966" s="29"/>
      <c r="DFP6966" s="29"/>
      <c r="DFQ6966" s="29"/>
      <c r="DFR6966" s="29"/>
      <c r="DFS6966" s="29"/>
      <c r="DFT6966" s="30"/>
      <c r="DFU6966" s="28"/>
      <c r="DFV6966" s="29"/>
      <c r="DFW6966" s="29"/>
      <c r="DFX6966" s="29"/>
      <c r="DFY6966" s="29"/>
      <c r="DFZ6966" s="29"/>
      <c r="DGA6966" s="29"/>
      <c r="DGB6966" s="30"/>
      <c r="DGC6966" s="28"/>
      <c r="DGD6966" s="29"/>
      <c r="DGE6966" s="29"/>
      <c r="DGF6966" s="29"/>
      <c r="DGG6966" s="29"/>
      <c r="DGH6966" s="29"/>
      <c r="DGI6966" s="29"/>
      <c r="DGJ6966" s="30"/>
      <c r="DGK6966" s="28"/>
      <c r="DGL6966" s="29"/>
      <c r="DGM6966" s="29"/>
      <c r="DGN6966" s="29"/>
      <c r="DGO6966" s="29"/>
      <c r="DGP6966" s="29"/>
      <c r="DGQ6966" s="29"/>
      <c r="DGR6966" s="30"/>
      <c r="DGS6966" s="28"/>
      <c r="DGT6966" s="29"/>
      <c r="DGU6966" s="29"/>
      <c r="DGV6966" s="29"/>
      <c r="DGW6966" s="29"/>
      <c r="DGX6966" s="29"/>
      <c r="DGY6966" s="29"/>
      <c r="DGZ6966" s="30"/>
      <c r="DHA6966" s="28"/>
      <c r="DHB6966" s="29"/>
      <c r="DHC6966" s="29"/>
      <c r="DHD6966" s="29"/>
      <c r="DHE6966" s="29"/>
      <c r="DHF6966" s="29"/>
      <c r="DHG6966" s="29"/>
      <c r="DHH6966" s="30"/>
      <c r="DHI6966" s="28"/>
      <c r="DHJ6966" s="29"/>
      <c r="DHK6966" s="29"/>
      <c r="DHL6966" s="29"/>
      <c r="DHM6966" s="29"/>
      <c r="DHN6966" s="29"/>
      <c r="DHO6966" s="29"/>
      <c r="DHP6966" s="30"/>
      <c r="DHQ6966" s="28"/>
      <c r="DHR6966" s="29"/>
      <c r="DHS6966" s="29"/>
      <c r="DHT6966" s="29"/>
      <c r="DHU6966" s="29"/>
      <c r="DHV6966" s="29"/>
      <c r="DHW6966" s="29"/>
      <c r="DHX6966" s="30"/>
      <c r="DHY6966" s="28"/>
      <c r="DHZ6966" s="29"/>
      <c r="DIA6966" s="29"/>
      <c r="DIB6966" s="29"/>
      <c r="DIC6966" s="29"/>
      <c r="DID6966" s="29"/>
      <c r="DIE6966" s="29"/>
      <c r="DIF6966" s="30"/>
      <c r="DIG6966" s="28"/>
      <c r="DIH6966" s="29"/>
      <c r="DII6966" s="29"/>
      <c r="DIJ6966" s="29"/>
      <c r="DIK6966" s="29"/>
      <c r="DIL6966" s="29"/>
      <c r="DIM6966" s="29"/>
      <c r="DIN6966" s="30"/>
      <c r="DIO6966" s="28"/>
      <c r="DIP6966" s="29"/>
      <c r="DIQ6966" s="29"/>
      <c r="DIR6966" s="29"/>
      <c r="DIS6966" s="29"/>
      <c r="DIT6966" s="29"/>
      <c r="DIU6966" s="29"/>
      <c r="DIV6966" s="30"/>
      <c r="DIW6966" s="28"/>
      <c r="DIX6966" s="29"/>
      <c r="DIY6966" s="29"/>
      <c r="DIZ6966" s="29"/>
      <c r="DJA6966" s="29"/>
      <c r="DJB6966" s="29"/>
      <c r="DJC6966" s="29"/>
      <c r="DJD6966" s="30"/>
      <c r="DJE6966" s="28"/>
      <c r="DJF6966" s="29"/>
      <c r="DJG6966" s="29"/>
      <c r="DJH6966" s="29"/>
      <c r="DJI6966" s="29"/>
      <c r="DJJ6966" s="29"/>
      <c r="DJK6966" s="29"/>
      <c r="DJL6966" s="30"/>
      <c r="DJM6966" s="28"/>
      <c r="DJN6966" s="29"/>
      <c r="DJO6966" s="29"/>
      <c r="DJP6966" s="29"/>
      <c r="DJQ6966" s="29"/>
      <c r="DJR6966" s="29"/>
      <c r="DJS6966" s="29"/>
      <c r="DJT6966" s="30"/>
      <c r="DJU6966" s="28"/>
      <c r="DJV6966" s="29"/>
      <c r="DJW6966" s="29"/>
      <c r="DJX6966" s="29"/>
      <c r="DJY6966" s="29"/>
      <c r="DJZ6966" s="29"/>
      <c r="DKA6966" s="29"/>
      <c r="DKB6966" s="30"/>
      <c r="DKC6966" s="28"/>
      <c r="DKD6966" s="29"/>
      <c r="DKE6966" s="29"/>
      <c r="DKF6966" s="29"/>
      <c r="DKG6966" s="29"/>
      <c r="DKH6966" s="29"/>
      <c r="DKI6966" s="29"/>
      <c r="DKJ6966" s="30"/>
      <c r="DKK6966" s="28"/>
      <c r="DKL6966" s="29"/>
      <c r="DKM6966" s="29"/>
      <c r="DKN6966" s="29"/>
      <c r="DKO6966" s="29"/>
      <c r="DKP6966" s="29"/>
      <c r="DKQ6966" s="29"/>
      <c r="DKR6966" s="30"/>
      <c r="DKS6966" s="28"/>
      <c r="DKT6966" s="29"/>
      <c r="DKU6966" s="29"/>
      <c r="DKV6966" s="29"/>
      <c r="DKW6966" s="29"/>
      <c r="DKX6966" s="29"/>
      <c r="DKY6966" s="29"/>
      <c r="DKZ6966" s="30"/>
      <c r="DLA6966" s="28"/>
      <c r="DLB6966" s="29"/>
      <c r="DLC6966" s="29"/>
      <c r="DLD6966" s="29"/>
      <c r="DLE6966" s="29"/>
      <c r="DLF6966" s="29"/>
      <c r="DLG6966" s="29"/>
      <c r="DLH6966" s="30"/>
      <c r="DLI6966" s="28"/>
      <c r="DLJ6966" s="29"/>
      <c r="DLK6966" s="29"/>
      <c r="DLL6966" s="29"/>
      <c r="DLM6966" s="29"/>
      <c r="DLN6966" s="29"/>
      <c r="DLO6966" s="29"/>
      <c r="DLP6966" s="30"/>
      <c r="DLQ6966" s="28"/>
      <c r="DLR6966" s="29"/>
      <c r="DLS6966" s="29"/>
      <c r="DLT6966" s="29"/>
      <c r="DLU6966" s="29"/>
      <c r="DLV6966" s="29"/>
      <c r="DLW6966" s="29"/>
      <c r="DLX6966" s="30"/>
      <c r="DLY6966" s="28"/>
      <c r="DLZ6966" s="29"/>
      <c r="DMA6966" s="29"/>
      <c r="DMB6966" s="29"/>
      <c r="DMC6966" s="29"/>
      <c r="DMD6966" s="29"/>
      <c r="DME6966" s="29"/>
      <c r="DMF6966" s="30"/>
      <c r="DMG6966" s="28"/>
      <c r="DMH6966" s="29"/>
      <c r="DMI6966" s="29"/>
      <c r="DMJ6966" s="29"/>
      <c r="DMK6966" s="29"/>
      <c r="DML6966" s="29"/>
      <c r="DMM6966" s="29"/>
      <c r="DMN6966" s="30"/>
      <c r="DMO6966" s="28"/>
      <c r="DMP6966" s="29"/>
      <c r="DMQ6966" s="29"/>
      <c r="DMR6966" s="29"/>
      <c r="DMS6966" s="29"/>
      <c r="DMT6966" s="29"/>
      <c r="DMU6966" s="29"/>
      <c r="DMV6966" s="30"/>
      <c r="DMW6966" s="28"/>
      <c r="DMX6966" s="29"/>
      <c r="DMY6966" s="29"/>
      <c r="DMZ6966" s="29"/>
      <c r="DNA6966" s="29"/>
      <c r="DNB6966" s="29"/>
      <c r="DNC6966" s="29"/>
      <c r="DND6966" s="30"/>
      <c r="DNE6966" s="28"/>
      <c r="DNF6966" s="29"/>
      <c r="DNG6966" s="29"/>
      <c r="DNH6966" s="29"/>
      <c r="DNI6966" s="29"/>
      <c r="DNJ6966" s="29"/>
      <c r="DNK6966" s="29"/>
      <c r="DNL6966" s="30"/>
      <c r="DNM6966" s="28"/>
      <c r="DNN6966" s="29"/>
      <c r="DNO6966" s="29"/>
      <c r="DNP6966" s="29"/>
      <c r="DNQ6966" s="29"/>
      <c r="DNR6966" s="29"/>
      <c r="DNS6966" s="29"/>
      <c r="DNT6966" s="30"/>
      <c r="DNU6966" s="28"/>
      <c r="DNV6966" s="29"/>
      <c r="DNW6966" s="29"/>
      <c r="DNX6966" s="29"/>
      <c r="DNY6966" s="29"/>
      <c r="DNZ6966" s="29"/>
      <c r="DOA6966" s="29"/>
      <c r="DOB6966" s="30"/>
      <c r="DOC6966" s="28"/>
      <c r="DOD6966" s="29"/>
      <c r="DOE6966" s="29"/>
      <c r="DOF6966" s="29"/>
      <c r="DOG6966" s="29"/>
      <c r="DOH6966" s="29"/>
      <c r="DOI6966" s="29"/>
      <c r="DOJ6966" s="30"/>
      <c r="DOK6966" s="28"/>
      <c r="DOL6966" s="29"/>
      <c r="DOM6966" s="29"/>
      <c r="DON6966" s="29"/>
      <c r="DOO6966" s="29"/>
      <c r="DOP6966" s="29"/>
      <c r="DOQ6966" s="29"/>
      <c r="DOR6966" s="30"/>
      <c r="DOS6966" s="28"/>
      <c r="DOT6966" s="29"/>
      <c r="DOU6966" s="29"/>
      <c r="DOV6966" s="29"/>
      <c r="DOW6966" s="29"/>
      <c r="DOX6966" s="29"/>
      <c r="DOY6966" s="29"/>
      <c r="DOZ6966" s="30"/>
      <c r="DPA6966" s="28"/>
      <c r="DPB6966" s="29"/>
      <c r="DPC6966" s="29"/>
      <c r="DPD6966" s="29"/>
      <c r="DPE6966" s="29"/>
      <c r="DPF6966" s="29"/>
      <c r="DPG6966" s="29"/>
      <c r="DPH6966" s="30"/>
      <c r="DPI6966" s="28"/>
      <c r="DPJ6966" s="29"/>
      <c r="DPK6966" s="29"/>
      <c r="DPL6966" s="29"/>
      <c r="DPM6966" s="29"/>
      <c r="DPN6966" s="29"/>
      <c r="DPO6966" s="29"/>
      <c r="DPP6966" s="30"/>
      <c r="DPQ6966" s="28"/>
      <c r="DPR6966" s="29"/>
      <c r="DPS6966" s="29"/>
      <c r="DPT6966" s="29"/>
      <c r="DPU6966" s="29"/>
      <c r="DPV6966" s="29"/>
      <c r="DPW6966" s="29"/>
      <c r="DPX6966" s="30"/>
      <c r="DPY6966" s="28"/>
      <c r="DPZ6966" s="29"/>
      <c r="DQA6966" s="29"/>
      <c r="DQB6966" s="29"/>
      <c r="DQC6966" s="29"/>
      <c r="DQD6966" s="29"/>
      <c r="DQE6966" s="29"/>
      <c r="DQF6966" s="30"/>
      <c r="DQG6966" s="28"/>
      <c r="DQH6966" s="29"/>
      <c r="DQI6966" s="29"/>
      <c r="DQJ6966" s="29"/>
      <c r="DQK6966" s="29"/>
      <c r="DQL6966" s="29"/>
      <c r="DQM6966" s="29"/>
      <c r="DQN6966" s="30"/>
      <c r="DQO6966" s="28"/>
      <c r="DQP6966" s="29"/>
      <c r="DQQ6966" s="29"/>
      <c r="DQR6966" s="29"/>
      <c r="DQS6966" s="29"/>
      <c r="DQT6966" s="29"/>
      <c r="DQU6966" s="29"/>
      <c r="DQV6966" s="30"/>
      <c r="DQW6966" s="28"/>
      <c r="DQX6966" s="29"/>
      <c r="DQY6966" s="29"/>
      <c r="DQZ6966" s="29"/>
      <c r="DRA6966" s="29"/>
      <c r="DRB6966" s="29"/>
      <c r="DRC6966" s="29"/>
      <c r="DRD6966" s="30"/>
      <c r="DRE6966" s="28"/>
      <c r="DRF6966" s="29"/>
      <c r="DRG6966" s="29"/>
      <c r="DRH6966" s="29"/>
      <c r="DRI6966" s="29"/>
      <c r="DRJ6966" s="29"/>
      <c r="DRK6966" s="29"/>
      <c r="DRL6966" s="30"/>
      <c r="DRM6966" s="28"/>
      <c r="DRN6966" s="29"/>
      <c r="DRO6966" s="29"/>
      <c r="DRP6966" s="29"/>
      <c r="DRQ6966" s="29"/>
      <c r="DRR6966" s="29"/>
      <c r="DRS6966" s="29"/>
      <c r="DRT6966" s="30"/>
      <c r="DRU6966" s="28"/>
      <c r="DRV6966" s="29"/>
      <c r="DRW6966" s="29"/>
      <c r="DRX6966" s="29"/>
      <c r="DRY6966" s="29"/>
      <c r="DRZ6966" s="29"/>
      <c r="DSA6966" s="29"/>
      <c r="DSB6966" s="30"/>
      <c r="DSC6966" s="28"/>
      <c r="DSD6966" s="29"/>
      <c r="DSE6966" s="29"/>
      <c r="DSF6966" s="29"/>
      <c r="DSG6966" s="29"/>
      <c r="DSH6966" s="29"/>
      <c r="DSI6966" s="29"/>
      <c r="DSJ6966" s="30"/>
      <c r="DSK6966" s="28"/>
      <c r="DSL6966" s="29"/>
      <c r="DSM6966" s="29"/>
      <c r="DSN6966" s="29"/>
      <c r="DSO6966" s="29"/>
      <c r="DSP6966" s="29"/>
      <c r="DSQ6966" s="29"/>
      <c r="DSR6966" s="30"/>
      <c r="DSS6966" s="28"/>
      <c r="DST6966" s="29"/>
      <c r="DSU6966" s="29"/>
      <c r="DSV6966" s="29"/>
      <c r="DSW6966" s="29"/>
      <c r="DSX6966" s="29"/>
      <c r="DSY6966" s="29"/>
      <c r="DSZ6966" s="30"/>
      <c r="DTA6966" s="28"/>
      <c r="DTB6966" s="29"/>
      <c r="DTC6966" s="29"/>
      <c r="DTD6966" s="29"/>
      <c r="DTE6966" s="29"/>
      <c r="DTF6966" s="29"/>
      <c r="DTG6966" s="29"/>
      <c r="DTH6966" s="30"/>
      <c r="DTI6966" s="28"/>
      <c r="DTJ6966" s="29"/>
      <c r="DTK6966" s="29"/>
      <c r="DTL6966" s="29"/>
      <c r="DTM6966" s="29"/>
      <c r="DTN6966" s="29"/>
      <c r="DTO6966" s="29"/>
      <c r="DTP6966" s="30"/>
      <c r="DTQ6966" s="28"/>
      <c r="DTR6966" s="29"/>
      <c r="DTS6966" s="29"/>
      <c r="DTT6966" s="29"/>
      <c r="DTU6966" s="29"/>
      <c r="DTV6966" s="29"/>
      <c r="DTW6966" s="29"/>
      <c r="DTX6966" s="30"/>
      <c r="DTY6966" s="28"/>
      <c r="DTZ6966" s="29"/>
      <c r="DUA6966" s="29"/>
      <c r="DUB6966" s="29"/>
      <c r="DUC6966" s="29"/>
      <c r="DUD6966" s="29"/>
      <c r="DUE6966" s="29"/>
      <c r="DUF6966" s="30"/>
      <c r="DUG6966" s="28"/>
      <c r="DUH6966" s="29"/>
      <c r="DUI6966" s="29"/>
      <c r="DUJ6966" s="29"/>
      <c r="DUK6966" s="29"/>
      <c r="DUL6966" s="29"/>
      <c r="DUM6966" s="29"/>
      <c r="DUN6966" s="30"/>
      <c r="DUO6966" s="28"/>
      <c r="DUP6966" s="29"/>
      <c r="DUQ6966" s="29"/>
      <c r="DUR6966" s="29"/>
      <c r="DUS6966" s="29"/>
      <c r="DUT6966" s="29"/>
      <c r="DUU6966" s="29"/>
      <c r="DUV6966" s="30"/>
      <c r="DUW6966" s="28"/>
      <c r="DUX6966" s="29"/>
      <c r="DUY6966" s="29"/>
      <c r="DUZ6966" s="29"/>
      <c r="DVA6966" s="29"/>
      <c r="DVB6966" s="29"/>
      <c r="DVC6966" s="29"/>
      <c r="DVD6966" s="30"/>
      <c r="DVE6966" s="28"/>
      <c r="DVF6966" s="29"/>
      <c r="DVG6966" s="29"/>
      <c r="DVH6966" s="29"/>
      <c r="DVI6966" s="29"/>
      <c r="DVJ6966" s="29"/>
      <c r="DVK6966" s="29"/>
      <c r="DVL6966" s="30"/>
      <c r="DVM6966" s="28"/>
      <c r="DVN6966" s="29"/>
      <c r="DVO6966" s="29"/>
      <c r="DVP6966" s="29"/>
      <c r="DVQ6966" s="29"/>
      <c r="DVR6966" s="29"/>
      <c r="DVS6966" s="29"/>
      <c r="DVT6966" s="30"/>
      <c r="DVU6966" s="28"/>
      <c r="DVV6966" s="29"/>
      <c r="DVW6966" s="29"/>
      <c r="DVX6966" s="29"/>
      <c r="DVY6966" s="29"/>
      <c r="DVZ6966" s="29"/>
      <c r="DWA6966" s="29"/>
      <c r="DWB6966" s="30"/>
      <c r="DWC6966" s="28"/>
      <c r="DWD6966" s="29"/>
      <c r="DWE6966" s="29"/>
      <c r="DWF6966" s="29"/>
      <c r="DWG6966" s="29"/>
      <c r="DWH6966" s="29"/>
      <c r="DWI6966" s="29"/>
      <c r="DWJ6966" s="30"/>
      <c r="DWK6966" s="28"/>
      <c r="DWL6966" s="29"/>
      <c r="DWM6966" s="29"/>
      <c r="DWN6966" s="29"/>
      <c r="DWO6966" s="29"/>
      <c r="DWP6966" s="29"/>
      <c r="DWQ6966" s="29"/>
      <c r="DWR6966" s="30"/>
      <c r="DWS6966" s="28"/>
      <c r="DWT6966" s="29"/>
      <c r="DWU6966" s="29"/>
      <c r="DWV6966" s="29"/>
      <c r="DWW6966" s="29"/>
      <c r="DWX6966" s="29"/>
      <c r="DWY6966" s="29"/>
      <c r="DWZ6966" s="30"/>
      <c r="DXA6966" s="28"/>
      <c r="DXB6966" s="29"/>
      <c r="DXC6966" s="29"/>
      <c r="DXD6966" s="29"/>
      <c r="DXE6966" s="29"/>
      <c r="DXF6966" s="29"/>
      <c r="DXG6966" s="29"/>
      <c r="DXH6966" s="30"/>
      <c r="DXI6966" s="28"/>
      <c r="DXJ6966" s="29"/>
      <c r="DXK6966" s="29"/>
      <c r="DXL6966" s="29"/>
      <c r="DXM6966" s="29"/>
      <c r="DXN6966" s="29"/>
      <c r="DXO6966" s="29"/>
      <c r="DXP6966" s="30"/>
      <c r="DXQ6966" s="28"/>
      <c r="DXR6966" s="29"/>
      <c r="DXS6966" s="29"/>
      <c r="DXT6966" s="29"/>
      <c r="DXU6966" s="29"/>
      <c r="DXV6966" s="29"/>
      <c r="DXW6966" s="29"/>
      <c r="DXX6966" s="30"/>
      <c r="DXY6966" s="28"/>
      <c r="DXZ6966" s="29"/>
      <c r="DYA6966" s="29"/>
      <c r="DYB6966" s="29"/>
      <c r="DYC6966" s="29"/>
      <c r="DYD6966" s="29"/>
      <c r="DYE6966" s="29"/>
      <c r="DYF6966" s="30"/>
      <c r="DYG6966" s="28"/>
      <c r="DYH6966" s="29"/>
      <c r="DYI6966" s="29"/>
      <c r="DYJ6966" s="29"/>
      <c r="DYK6966" s="29"/>
      <c r="DYL6966" s="29"/>
      <c r="DYM6966" s="29"/>
      <c r="DYN6966" s="30"/>
      <c r="DYO6966" s="28"/>
      <c r="DYP6966" s="29"/>
      <c r="DYQ6966" s="29"/>
      <c r="DYR6966" s="29"/>
      <c r="DYS6966" s="29"/>
      <c r="DYT6966" s="29"/>
      <c r="DYU6966" s="29"/>
      <c r="DYV6966" s="30"/>
      <c r="DYW6966" s="28"/>
      <c r="DYX6966" s="29"/>
      <c r="DYY6966" s="29"/>
      <c r="DYZ6966" s="29"/>
      <c r="DZA6966" s="29"/>
      <c r="DZB6966" s="29"/>
      <c r="DZC6966" s="29"/>
      <c r="DZD6966" s="30"/>
      <c r="DZE6966" s="28"/>
      <c r="DZF6966" s="29"/>
      <c r="DZG6966" s="29"/>
      <c r="DZH6966" s="29"/>
      <c r="DZI6966" s="29"/>
      <c r="DZJ6966" s="29"/>
      <c r="DZK6966" s="29"/>
      <c r="DZL6966" s="30"/>
      <c r="DZM6966" s="28"/>
      <c r="DZN6966" s="29"/>
      <c r="DZO6966" s="29"/>
      <c r="DZP6966" s="29"/>
      <c r="DZQ6966" s="29"/>
      <c r="DZR6966" s="29"/>
      <c r="DZS6966" s="29"/>
      <c r="DZT6966" s="30"/>
      <c r="DZU6966" s="28"/>
      <c r="DZV6966" s="29"/>
      <c r="DZW6966" s="29"/>
      <c r="DZX6966" s="29"/>
      <c r="DZY6966" s="29"/>
      <c r="DZZ6966" s="29"/>
      <c r="EAA6966" s="29"/>
      <c r="EAB6966" s="30"/>
      <c r="EAC6966" s="28"/>
      <c r="EAD6966" s="29"/>
      <c r="EAE6966" s="29"/>
      <c r="EAF6966" s="29"/>
      <c r="EAG6966" s="29"/>
      <c r="EAH6966" s="29"/>
      <c r="EAI6966" s="29"/>
      <c r="EAJ6966" s="30"/>
      <c r="EAK6966" s="28"/>
      <c r="EAL6966" s="29"/>
      <c r="EAM6966" s="29"/>
      <c r="EAN6966" s="29"/>
      <c r="EAO6966" s="29"/>
      <c r="EAP6966" s="29"/>
      <c r="EAQ6966" s="29"/>
      <c r="EAR6966" s="30"/>
      <c r="EAS6966" s="28"/>
      <c r="EAT6966" s="29"/>
      <c r="EAU6966" s="29"/>
      <c r="EAV6966" s="29"/>
      <c r="EAW6966" s="29"/>
      <c r="EAX6966" s="29"/>
      <c r="EAY6966" s="29"/>
      <c r="EAZ6966" s="30"/>
      <c r="EBA6966" s="28"/>
      <c r="EBB6966" s="29"/>
      <c r="EBC6966" s="29"/>
      <c r="EBD6966" s="29"/>
      <c r="EBE6966" s="29"/>
      <c r="EBF6966" s="29"/>
      <c r="EBG6966" s="29"/>
      <c r="EBH6966" s="30"/>
      <c r="EBI6966" s="28"/>
      <c r="EBJ6966" s="29"/>
      <c r="EBK6966" s="29"/>
      <c r="EBL6966" s="29"/>
      <c r="EBM6966" s="29"/>
      <c r="EBN6966" s="29"/>
      <c r="EBO6966" s="29"/>
      <c r="EBP6966" s="30"/>
      <c r="EBQ6966" s="28"/>
      <c r="EBR6966" s="29"/>
      <c r="EBS6966" s="29"/>
      <c r="EBT6966" s="29"/>
      <c r="EBU6966" s="29"/>
      <c r="EBV6966" s="29"/>
      <c r="EBW6966" s="29"/>
      <c r="EBX6966" s="30"/>
      <c r="EBY6966" s="28"/>
      <c r="EBZ6966" s="29"/>
      <c r="ECA6966" s="29"/>
      <c r="ECB6966" s="29"/>
      <c r="ECC6966" s="29"/>
      <c r="ECD6966" s="29"/>
      <c r="ECE6966" s="29"/>
      <c r="ECF6966" s="30"/>
      <c r="ECG6966" s="28"/>
      <c r="ECH6966" s="29"/>
      <c r="ECI6966" s="29"/>
      <c r="ECJ6966" s="29"/>
      <c r="ECK6966" s="29"/>
      <c r="ECL6966" s="29"/>
      <c r="ECM6966" s="29"/>
      <c r="ECN6966" s="30"/>
      <c r="ECO6966" s="28"/>
      <c r="ECP6966" s="29"/>
      <c r="ECQ6966" s="29"/>
      <c r="ECR6966" s="29"/>
      <c r="ECS6966" s="29"/>
      <c r="ECT6966" s="29"/>
      <c r="ECU6966" s="29"/>
      <c r="ECV6966" s="30"/>
      <c r="ECW6966" s="28"/>
      <c r="ECX6966" s="29"/>
      <c r="ECY6966" s="29"/>
      <c r="ECZ6966" s="29"/>
      <c r="EDA6966" s="29"/>
      <c r="EDB6966" s="29"/>
      <c r="EDC6966" s="29"/>
      <c r="EDD6966" s="30"/>
      <c r="EDE6966" s="28"/>
      <c r="EDF6966" s="29"/>
      <c r="EDG6966" s="29"/>
      <c r="EDH6966" s="29"/>
      <c r="EDI6966" s="29"/>
      <c r="EDJ6966" s="29"/>
      <c r="EDK6966" s="29"/>
      <c r="EDL6966" s="30"/>
      <c r="EDM6966" s="28"/>
      <c r="EDN6966" s="29"/>
      <c r="EDO6966" s="29"/>
      <c r="EDP6966" s="29"/>
      <c r="EDQ6966" s="29"/>
      <c r="EDR6966" s="29"/>
      <c r="EDS6966" s="29"/>
      <c r="EDT6966" s="30"/>
      <c r="EDU6966" s="28"/>
      <c r="EDV6966" s="29"/>
      <c r="EDW6966" s="29"/>
      <c r="EDX6966" s="29"/>
      <c r="EDY6966" s="29"/>
      <c r="EDZ6966" s="29"/>
      <c r="EEA6966" s="29"/>
      <c r="EEB6966" s="30"/>
      <c r="EEC6966" s="28"/>
      <c r="EED6966" s="29"/>
      <c r="EEE6966" s="29"/>
      <c r="EEF6966" s="29"/>
      <c r="EEG6966" s="29"/>
      <c r="EEH6966" s="29"/>
      <c r="EEI6966" s="29"/>
      <c r="EEJ6966" s="30"/>
      <c r="EEK6966" s="28"/>
      <c r="EEL6966" s="29"/>
      <c r="EEM6966" s="29"/>
      <c r="EEN6966" s="29"/>
      <c r="EEO6966" s="29"/>
      <c r="EEP6966" s="29"/>
      <c r="EEQ6966" s="29"/>
      <c r="EER6966" s="30"/>
      <c r="EES6966" s="28"/>
      <c r="EET6966" s="29"/>
      <c r="EEU6966" s="29"/>
      <c r="EEV6966" s="29"/>
      <c r="EEW6966" s="29"/>
      <c r="EEX6966" s="29"/>
      <c r="EEY6966" s="29"/>
      <c r="EEZ6966" s="30"/>
      <c r="EFA6966" s="28"/>
      <c r="EFB6966" s="29"/>
      <c r="EFC6966" s="29"/>
      <c r="EFD6966" s="29"/>
      <c r="EFE6966" s="29"/>
      <c r="EFF6966" s="29"/>
      <c r="EFG6966" s="29"/>
      <c r="EFH6966" s="30"/>
      <c r="EFI6966" s="28"/>
      <c r="EFJ6966" s="29"/>
      <c r="EFK6966" s="29"/>
      <c r="EFL6966" s="29"/>
      <c r="EFM6966" s="29"/>
      <c r="EFN6966" s="29"/>
      <c r="EFO6966" s="29"/>
      <c r="EFP6966" s="30"/>
      <c r="EFQ6966" s="28"/>
      <c r="EFR6966" s="29"/>
      <c r="EFS6966" s="29"/>
      <c r="EFT6966" s="29"/>
      <c r="EFU6966" s="29"/>
      <c r="EFV6966" s="29"/>
      <c r="EFW6966" s="29"/>
      <c r="EFX6966" s="30"/>
      <c r="EFY6966" s="28"/>
      <c r="EFZ6966" s="29"/>
      <c r="EGA6966" s="29"/>
      <c r="EGB6966" s="29"/>
      <c r="EGC6966" s="29"/>
      <c r="EGD6966" s="29"/>
      <c r="EGE6966" s="29"/>
      <c r="EGF6966" s="30"/>
      <c r="EGG6966" s="28"/>
      <c r="EGH6966" s="29"/>
      <c r="EGI6966" s="29"/>
      <c r="EGJ6966" s="29"/>
      <c r="EGK6966" s="29"/>
      <c r="EGL6966" s="29"/>
      <c r="EGM6966" s="29"/>
      <c r="EGN6966" s="30"/>
      <c r="EGO6966" s="28"/>
      <c r="EGP6966" s="29"/>
      <c r="EGQ6966" s="29"/>
      <c r="EGR6966" s="29"/>
      <c r="EGS6966" s="29"/>
      <c r="EGT6966" s="29"/>
      <c r="EGU6966" s="29"/>
      <c r="EGV6966" s="30"/>
      <c r="EGW6966" s="28"/>
      <c r="EGX6966" s="29"/>
      <c r="EGY6966" s="29"/>
      <c r="EGZ6966" s="29"/>
      <c r="EHA6966" s="29"/>
      <c r="EHB6966" s="29"/>
      <c r="EHC6966" s="29"/>
      <c r="EHD6966" s="30"/>
      <c r="EHE6966" s="28"/>
      <c r="EHF6966" s="29"/>
      <c r="EHG6966" s="29"/>
      <c r="EHH6966" s="29"/>
      <c r="EHI6966" s="29"/>
      <c r="EHJ6966" s="29"/>
      <c r="EHK6966" s="29"/>
      <c r="EHL6966" s="30"/>
      <c r="EHM6966" s="28"/>
      <c r="EHN6966" s="29"/>
      <c r="EHO6966" s="29"/>
      <c r="EHP6966" s="29"/>
      <c r="EHQ6966" s="29"/>
      <c r="EHR6966" s="29"/>
      <c r="EHS6966" s="29"/>
      <c r="EHT6966" s="30"/>
      <c r="EHU6966" s="28"/>
      <c r="EHV6966" s="29"/>
      <c r="EHW6966" s="29"/>
      <c r="EHX6966" s="29"/>
      <c r="EHY6966" s="29"/>
      <c r="EHZ6966" s="29"/>
      <c r="EIA6966" s="29"/>
      <c r="EIB6966" s="30"/>
      <c r="EIC6966" s="28"/>
      <c r="EID6966" s="29"/>
      <c r="EIE6966" s="29"/>
      <c r="EIF6966" s="29"/>
      <c r="EIG6966" s="29"/>
      <c r="EIH6966" s="29"/>
      <c r="EII6966" s="29"/>
      <c r="EIJ6966" s="30"/>
      <c r="EIK6966" s="28"/>
      <c r="EIL6966" s="29"/>
      <c r="EIM6966" s="29"/>
      <c r="EIN6966" s="29"/>
      <c r="EIO6966" s="29"/>
      <c r="EIP6966" s="29"/>
      <c r="EIQ6966" s="29"/>
      <c r="EIR6966" s="30"/>
      <c r="EIS6966" s="28"/>
      <c r="EIT6966" s="29"/>
      <c r="EIU6966" s="29"/>
      <c r="EIV6966" s="29"/>
      <c r="EIW6966" s="29"/>
      <c r="EIX6966" s="29"/>
      <c r="EIY6966" s="29"/>
      <c r="EIZ6966" s="30"/>
      <c r="EJA6966" s="28"/>
      <c r="EJB6966" s="29"/>
      <c r="EJC6966" s="29"/>
      <c r="EJD6966" s="29"/>
      <c r="EJE6966" s="29"/>
      <c r="EJF6966" s="29"/>
      <c r="EJG6966" s="29"/>
      <c r="EJH6966" s="30"/>
      <c r="EJI6966" s="28"/>
      <c r="EJJ6966" s="29"/>
      <c r="EJK6966" s="29"/>
      <c r="EJL6966" s="29"/>
      <c r="EJM6966" s="29"/>
      <c r="EJN6966" s="29"/>
      <c r="EJO6966" s="29"/>
      <c r="EJP6966" s="30"/>
      <c r="EJQ6966" s="28"/>
      <c r="EJR6966" s="29"/>
      <c r="EJS6966" s="29"/>
      <c r="EJT6966" s="29"/>
      <c r="EJU6966" s="29"/>
      <c r="EJV6966" s="29"/>
      <c r="EJW6966" s="29"/>
      <c r="EJX6966" s="30"/>
      <c r="EJY6966" s="28"/>
      <c r="EJZ6966" s="29"/>
      <c r="EKA6966" s="29"/>
      <c r="EKB6966" s="29"/>
      <c r="EKC6966" s="29"/>
      <c r="EKD6966" s="29"/>
      <c r="EKE6966" s="29"/>
      <c r="EKF6966" s="30"/>
      <c r="EKG6966" s="28"/>
      <c r="EKH6966" s="29"/>
      <c r="EKI6966" s="29"/>
      <c r="EKJ6966" s="29"/>
      <c r="EKK6966" s="29"/>
      <c r="EKL6966" s="29"/>
      <c r="EKM6966" s="29"/>
      <c r="EKN6966" s="30"/>
      <c r="EKO6966" s="28"/>
      <c r="EKP6966" s="29"/>
      <c r="EKQ6966" s="29"/>
      <c r="EKR6966" s="29"/>
      <c r="EKS6966" s="29"/>
      <c r="EKT6966" s="29"/>
      <c r="EKU6966" s="29"/>
      <c r="EKV6966" s="30"/>
      <c r="EKW6966" s="28"/>
      <c r="EKX6966" s="29"/>
      <c r="EKY6966" s="29"/>
      <c r="EKZ6966" s="29"/>
      <c r="ELA6966" s="29"/>
      <c r="ELB6966" s="29"/>
      <c r="ELC6966" s="29"/>
      <c r="ELD6966" s="30"/>
      <c r="ELE6966" s="28"/>
      <c r="ELF6966" s="29"/>
      <c r="ELG6966" s="29"/>
      <c r="ELH6966" s="29"/>
      <c r="ELI6966" s="29"/>
      <c r="ELJ6966" s="29"/>
      <c r="ELK6966" s="29"/>
      <c r="ELL6966" s="30"/>
      <c r="ELM6966" s="28"/>
      <c r="ELN6966" s="29"/>
      <c r="ELO6966" s="29"/>
      <c r="ELP6966" s="29"/>
      <c r="ELQ6966" s="29"/>
      <c r="ELR6966" s="29"/>
      <c r="ELS6966" s="29"/>
      <c r="ELT6966" s="30"/>
      <c r="ELU6966" s="28"/>
      <c r="ELV6966" s="29"/>
      <c r="ELW6966" s="29"/>
      <c r="ELX6966" s="29"/>
      <c r="ELY6966" s="29"/>
      <c r="ELZ6966" s="29"/>
      <c r="EMA6966" s="29"/>
      <c r="EMB6966" s="30"/>
      <c r="EMC6966" s="28"/>
      <c r="EMD6966" s="29"/>
      <c r="EME6966" s="29"/>
      <c r="EMF6966" s="29"/>
      <c r="EMG6966" s="29"/>
      <c r="EMH6966" s="29"/>
      <c r="EMI6966" s="29"/>
      <c r="EMJ6966" s="30"/>
      <c r="EMK6966" s="28"/>
      <c r="EML6966" s="29"/>
      <c r="EMM6966" s="29"/>
      <c r="EMN6966" s="29"/>
      <c r="EMO6966" s="29"/>
      <c r="EMP6966" s="29"/>
      <c r="EMQ6966" s="29"/>
      <c r="EMR6966" s="30"/>
      <c r="EMS6966" s="28"/>
      <c r="EMT6966" s="29"/>
      <c r="EMU6966" s="29"/>
      <c r="EMV6966" s="29"/>
      <c r="EMW6966" s="29"/>
      <c r="EMX6966" s="29"/>
      <c r="EMY6966" s="29"/>
      <c r="EMZ6966" s="30"/>
      <c r="ENA6966" s="28"/>
      <c r="ENB6966" s="29"/>
      <c r="ENC6966" s="29"/>
      <c r="END6966" s="29"/>
      <c r="ENE6966" s="29"/>
      <c r="ENF6966" s="29"/>
      <c r="ENG6966" s="29"/>
      <c r="ENH6966" s="30"/>
      <c r="ENI6966" s="28"/>
      <c r="ENJ6966" s="29"/>
      <c r="ENK6966" s="29"/>
      <c r="ENL6966" s="29"/>
      <c r="ENM6966" s="29"/>
      <c r="ENN6966" s="29"/>
      <c r="ENO6966" s="29"/>
      <c r="ENP6966" s="30"/>
      <c r="ENQ6966" s="28"/>
      <c r="ENR6966" s="29"/>
      <c r="ENS6966" s="29"/>
      <c r="ENT6966" s="29"/>
      <c r="ENU6966" s="29"/>
      <c r="ENV6966" s="29"/>
      <c r="ENW6966" s="29"/>
      <c r="ENX6966" s="30"/>
      <c r="ENY6966" s="28"/>
      <c r="ENZ6966" s="29"/>
      <c r="EOA6966" s="29"/>
      <c r="EOB6966" s="29"/>
      <c r="EOC6966" s="29"/>
      <c r="EOD6966" s="29"/>
      <c r="EOE6966" s="29"/>
      <c r="EOF6966" s="30"/>
      <c r="EOG6966" s="28"/>
      <c r="EOH6966" s="29"/>
      <c r="EOI6966" s="29"/>
      <c r="EOJ6966" s="29"/>
      <c r="EOK6966" s="29"/>
      <c r="EOL6966" s="29"/>
      <c r="EOM6966" s="29"/>
      <c r="EON6966" s="30"/>
      <c r="EOO6966" s="28"/>
      <c r="EOP6966" s="29"/>
      <c r="EOQ6966" s="29"/>
      <c r="EOR6966" s="29"/>
      <c r="EOS6966" s="29"/>
      <c r="EOT6966" s="29"/>
      <c r="EOU6966" s="29"/>
      <c r="EOV6966" s="30"/>
      <c r="EOW6966" s="28"/>
      <c r="EOX6966" s="29"/>
      <c r="EOY6966" s="29"/>
      <c r="EOZ6966" s="29"/>
      <c r="EPA6966" s="29"/>
      <c r="EPB6966" s="29"/>
      <c r="EPC6966" s="29"/>
      <c r="EPD6966" s="30"/>
      <c r="EPE6966" s="28"/>
      <c r="EPF6966" s="29"/>
      <c r="EPG6966" s="29"/>
      <c r="EPH6966" s="29"/>
      <c r="EPI6966" s="29"/>
      <c r="EPJ6966" s="29"/>
      <c r="EPK6966" s="29"/>
      <c r="EPL6966" s="30"/>
      <c r="EPM6966" s="28"/>
      <c r="EPN6966" s="29"/>
      <c r="EPO6966" s="29"/>
      <c r="EPP6966" s="29"/>
      <c r="EPQ6966" s="29"/>
      <c r="EPR6966" s="29"/>
      <c r="EPS6966" s="29"/>
      <c r="EPT6966" s="30"/>
      <c r="EPU6966" s="28"/>
      <c r="EPV6966" s="29"/>
      <c r="EPW6966" s="29"/>
      <c r="EPX6966" s="29"/>
      <c r="EPY6966" s="29"/>
      <c r="EPZ6966" s="29"/>
      <c r="EQA6966" s="29"/>
      <c r="EQB6966" s="30"/>
      <c r="EQC6966" s="28"/>
      <c r="EQD6966" s="29"/>
      <c r="EQE6966" s="29"/>
      <c r="EQF6966" s="29"/>
      <c r="EQG6966" s="29"/>
      <c r="EQH6966" s="29"/>
      <c r="EQI6966" s="29"/>
      <c r="EQJ6966" s="30"/>
      <c r="EQK6966" s="28"/>
      <c r="EQL6966" s="29"/>
      <c r="EQM6966" s="29"/>
      <c r="EQN6966" s="29"/>
      <c r="EQO6966" s="29"/>
      <c r="EQP6966" s="29"/>
      <c r="EQQ6966" s="29"/>
      <c r="EQR6966" s="30"/>
      <c r="EQS6966" s="28"/>
      <c r="EQT6966" s="29"/>
      <c r="EQU6966" s="29"/>
      <c r="EQV6966" s="29"/>
      <c r="EQW6966" s="29"/>
      <c r="EQX6966" s="29"/>
      <c r="EQY6966" s="29"/>
      <c r="EQZ6966" s="30"/>
      <c r="ERA6966" s="28"/>
      <c r="ERB6966" s="29"/>
      <c r="ERC6966" s="29"/>
      <c r="ERD6966" s="29"/>
      <c r="ERE6966" s="29"/>
      <c r="ERF6966" s="29"/>
      <c r="ERG6966" s="29"/>
      <c r="ERH6966" s="30"/>
      <c r="ERI6966" s="28"/>
      <c r="ERJ6966" s="29"/>
      <c r="ERK6966" s="29"/>
      <c r="ERL6966" s="29"/>
      <c r="ERM6966" s="29"/>
      <c r="ERN6966" s="29"/>
      <c r="ERO6966" s="29"/>
      <c r="ERP6966" s="30"/>
      <c r="ERQ6966" s="28"/>
      <c r="ERR6966" s="29"/>
      <c r="ERS6966" s="29"/>
      <c r="ERT6966" s="29"/>
      <c r="ERU6966" s="29"/>
      <c r="ERV6966" s="29"/>
      <c r="ERW6966" s="29"/>
      <c r="ERX6966" s="30"/>
      <c r="ERY6966" s="28"/>
      <c r="ERZ6966" s="29"/>
      <c r="ESA6966" s="29"/>
      <c r="ESB6966" s="29"/>
      <c r="ESC6966" s="29"/>
      <c r="ESD6966" s="29"/>
      <c r="ESE6966" s="29"/>
      <c r="ESF6966" s="30"/>
      <c r="ESG6966" s="28"/>
      <c r="ESH6966" s="29"/>
      <c r="ESI6966" s="29"/>
      <c r="ESJ6966" s="29"/>
      <c r="ESK6966" s="29"/>
      <c r="ESL6966" s="29"/>
      <c r="ESM6966" s="29"/>
      <c r="ESN6966" s="30"/>
      <c r="ESO6966" s="28"/>
      <c r="ESP6966" s="29"/>
      <c r="ESQ6966" s="29"/>
      <c r="ESR6966" s="29"/>
      <c r="ESS6966" s="29"/>
      <c r="EST6966" s="29"/>
      <c r="ESU6966" s="29"/>
      <c r="ESV6966" s="30"/>
      <c r="ESW6966" s="28"/>
      <c r="ESX6966" s="29"/>
      <c r="ESY6966" s="29"/>
      <c r="ESZ6966" s="29"/>
      <c r="ETA6966" s="29"/>
      <c r="ETB6966" s="29"/>
      <c r="ETC6966" s="29"/>
      <c r="ETD6966" s="30"/>
      <c r="ETE6966" s="28"/>
      <c r="ETF6966" s="29"/>
      <c r="ETG6966" s="29"/>
      <c r="ETH6966" s="29"/>
      <c r="ETI6966" s="29"/>
      <c r="ETJ6966" s="29"/>
      <c r="ETK6966" s="29"/>
      <c r="ETL6966" s="30"/>
      <c r="ETM6966" s="28"/>
      <c r="ETN6966" s="29"/>
      <c r="ETO6966" s="29"/>
      <c r="ETP6966" s="29"/>
      <c r="ETQ6966" s="29"/>
      <c r="ETR6966" s="29"/>
      <c r="ETS6966" s="29"/>
      <c r="ETT6966" s="30"/>
      <c r="ETU6966" s="28"/>
      <c r="ETV6966" s="29"/>
      <c r="ETW6966" s="29"/>
      <c r="ETX6966" s="29"/>
      <c r="ETY6966" s="29"/>
      <c r="ETZ6966" s="29"/>
      <c r="EUA6966" s="29"/>
      <c r="EUB6966" s="30"/>
      <c r="EUC6966" s="28"/>
      <c r="EUD6966" s="29"/>
      <c r="EUE6966" s="29"/>
      <c r="EUF6966" s="29"/>
      <c r="EUG6966" s="29"/>
      <c r="EUH6966" s="29"/>
      <c r="EUI6966" s="29"/>
      <c r="EUJ6966" s="30"/>
      <c r="EUK6966" s="28"/>
      <c r="EUL6966" s="29"/>
      <c r="EUM6966" s="29"/>
      <c r="EUN6966" s="29"/>
      <c r="EUO6966" s="29"/>
      <c r="EUP6966" s="29"/>
      <c r="EUQ6966" s="29"/>
      <c r="EUR6966" s="30"/>
      <c r="EUS6966" s="28"/>
      <c r="EUT6966" s="29"/>
      <c r="EUU6966" s="29"/>
      <c r="EUV6966" s="29"/>
      <c r="EUW6966" s="29"/>
      <c r="EUX6966" s="29"/>
      <c r="EUY6966" s="29"/>
      <c r="EUZ6966" s="30"/>
      <c r="EVA6966" s="28"/>
      <c r="EVB6966" s="29"/>
      <c r="EVC6966" s="29"/>
      <c r="EVD6966" s="29"/>
      <c r="EVE6966" s="29"/>
      <c r="EVF6966" s="29"/>
      <c r="EVG6966" s="29"/>
      <c r="EVH6966" s="30"/>
      <c r="EVI6966" s="28"/>
      <c r="EVJ6966" s="29"/>
      <c r="EVK6966" s="29"/>
      <c r="EVL6966" s="29"/>
      <c r="EVM6966" s="29"/>
      <c r="EVN6966" s="29"/>
      <c r="EVO6966" s="29"/>
      <c r="EVP6966" s="30"/>
      <c r="EVQ6966" s="28"/>
      <c r="EVR6966" s="29"/>
      <c r="EVS6966" s="29"/>
      <c r="EVT6966" s="29"/>
      <c r="EVU6966" s="29"/>
      <c r="EVV6966" s="29"/>
      <c r="EVW6966" s="29"/>
      <c r="EVX6966" s="30"/>
      <c r="EVY6966" s="28"/>
      <c r="EVZ6966" s="29"/>
      <c r="EWA6966" s="29"/>
      <c r="EWB6966" s="29"/>
      <c r="EWC6966" s="29"/>
      <c r="EWD6966" s="29"/>
      <c r="EWE6966" s="29"/>
      <c r="EWF6966" s="30"/>
      <c r="EWG6966" s="28"/>
      <c r="EWH6966" s="29"/>
      <c r="EWI6966" s="29"/>
      <c r="EWJ6966" s="29"/>
      <c r="EWK6966" s="29"/>
      <c r="EWL6966" s="29"/>
      <c r="EWM6966" s="29"/>
      <c r="EWN6966" s="30"/>
      <c r="EWO6966" s="28"/>
      <c r="EWP6966" s="29"/>
      <c r="EWQ6966" s="29"/>
      <c r="EWR6966" s="29"/>
      <c r="EWS6966" s="29"/>
      <c r="EWT6966" s="29"/>
      <c r="EWU6966" s="29"/>
      <c r="EWV6966" s="30"/>
      <c r="EWW6966" s="28"/>
      <c r="EWX6966" s="29"/>
      <c r="EWY6966" s="29"/>
      <c r="EWZ6966" s="29"/>
      <c r="EXA6966" s="29"/>
      <c r="EXB6966" s="29"/>
      <c r="EXC6966" s="29"/>
      <c r="EXD6966" s="30"/>
      <c r="EXE6966" s="28"/>
      <c r="EXF6966" s="29"/>
      <c r="EXG6966" s="29"/>
      <c r="EXH6966" s="29"/>
      <c r="EXI6966" s="29"/>
      <c r="EXJ6966" s="29"/>
      <c r="EXK6966" s="29"/>
      <c r="EXL6966" s="30"/>
      <c r="EXM6966" s="28"/>
      <c r="EXN6966" s="29"/>
      <c r="EXO6966" s="29"/>
      <c r="EXP6966" s="29"/>
      <c r="EXQ6966" s="29"/>
      <c r="EXR6966" s="29"/>
      <c r="EXS6966" s="29"/>
      <c r="EXT6966" s="30"/>
      <c r="EXU6966" s="28"/>
      <c r="EXV6966" s="29"/>
      <c r="EXW6966" s="29"/>
      <c r="EXX6966" s="29"/>
      <c r="EXY6966" s="29"/>
      <c r="EXZ6966" s="29"/>
      <c r="EYA6966" s="29"/>
      <c r="EYB6966" s="30"/>
      <c r="EYC6966" s="28"/>
      <c r="EYD6966" s="29"/>
      <c r="EYE6966" s="29"/>
      <c r="EYF6966" s="29"/>
      <c r="EYG6966" s="29"/>
      <c r="EYH6966" s="29"/>
      <c r="EYI6966" s="29"/>
      <c r="EYJ6966" s="30"/>
      <c r="EYK6966" s="28"/>
      <c r="EYL6966" s="29"/>
      <c r="EYM6966" s="29"/>
      <c r="EYN6966" s="29"/>
      <c r="EYO6966" s="29"/>
      <c r="EYP6966" s="29"/>
      <c r="EYQ6966" s="29"/>
      <c r="EYR6966" s="30"/>
      <c r="EYS6966" s="28"/>
      <c r="EYT6966" s="29"/>
      <c r="EYU6966" s="29"/>
      <c r="EYV6966" s="29"/>
      <c r="EYW6966" s="29"/>
      <c r="EYX6966" s="29"/>
      <c r="EYY6966" s="29"/>
      <c r="EYZ6966" s="30"/>
      <c r="EZA6966" s="28"/>
      <c r="EZB6966" s="29"/>
      <c r="EZC6966" s="29"/>
      <c r="EZD6966" s="29"/>
      <c r="EZE6966" s="29"/>
      <c r="EZF6966" s="29"/>
      <c r="EZG6966" s="29"/>
      <c r="EZH6966" s="30"/>
      <c r="EZI6966" s="28"/>
      <c r="EZJ6966" s="29"/>
      <c r="EZK6966" s="29"/>
      <c r="EZL6966" s="29"/>
      <c r="EZM6966" s="29"/>
      <c r="EZN6966" s="29"/>
      <c r="EZO6966" s="29"/>
      <c r="EZP6966" s="30"/>
      <c r="EZQ6966" s="28"/>
      <c r="EZR6966" s="29"/>
      <c r="EZS6966" s="29"/>
      <c r="EZT6966" s="29"/>
      <c r="EZU6966" s="29"/>
      <c r="EZV6966" s="29"/>
      <c r="EZW6966" s="29"/>
      <c r="EZX6966" s="30"/>
      <c r="EZY6966" s="28"/>
      <c r="EZZ6966" s="29"/>
      <c r="FAA6966" s="29"/>
      <c r="FAB6966" s="29"/>
      <c r="FAC6966" s="29"/>
      <c r="FAD6966" s="29"/>
      <c r="FAE6966" s="29"/>
      <c r="FAF6966" s="30"/>
      <c r="FAG6966" s="28"/>
      <c r="FAH6966" s="29"/>
      <c r="FAI6966" s="29"/>
      <c r="FAJ6966" s="29"/>
      <c r="FAK6966" s="29"/>
      <c r="FAL6966" s="29"/>
      <c r="FAM6966" s="29"/>
      <c r="FAN6966" s="30"/>
      <c r="FAO6966" s="28"/>
      <c r="FAP6966" s="29"/>
      <c r="FAQ6966" s="29"/>
      <c r="FAR6966" s="29"/>
      <c r="FAS6966" s="29"/>
      <c r="FAT6966" s="29"/>
      <c r="FAU6966" s="29"/>
      <c r="FAV6966" s="30"/>
      <c r="FAW6966" s="28"/>
      <c r="FAX6966" s="29"/>
      <c r="FAY6966" s="29"/>
      <c r="FAZ6966" s="29"/>
      <c r="FBA6966" s="29"/>
      <c r="FBB6966" s="29"/>
      <c r="FBC6966" s="29"/>
      <c r="FBD6966" s="30"/>
      <c r="FBE6966" s="28"/>
      <c r="FBF6966" s="29"/>
      <c r="FBG6966" s="29"/>
      <c r="FBH6966" s="29"/>
      <c r="FBI6966" s="29"/>
      <c r="FBJ6966" s="29"/>
      <c r="FBK6966" s="29"/>
      <c r="FBL6966" s="30"/>
      <c r="FBM6966" s="28"/>
      <c r="FBN6966" s="29"/>
      <c r="FBO6966" s="29"/>
      <c r="FBP6966" s="29"/>
      <c r="FBQ6966" s="29"/>
      <c r="FBR6966" s="29"/>
      <c r="FBS6966" s="29"/>
      <c r="FBT6966" s="30"/>
      <c r="FBU6966" s="28"/>
      <c r="FBV6966" s="29"/>
      <c r="FBW6966" s="29"/>
      <c r="FBX6966" s="29"/>
      <c r="FBY6966" s="29"/>
      <c r="FBZ6966" s="29"/>
      <c r="FCA6966" s="29"/>
      <c r="FCB6966" s="30"/>
      <c r="FCC6966" s="28"/>
      <c r="FCD6966" s="29"/>
      <c r="FCE6966" s="29"/>
      <c r="FCF6966" s="29"/>
      <c r="FCG6966" s="29"/>
      <c r="FCH6966" s="29"/>
      <c r="FCI6966" s="29"/>
      <c r="FCJ6966" s="30"/>
      <c r="FCK6966" s="28"/>
      <c r="FCL6966" s="29"/>
      <c r="FCM6966" s="29"/>
      <c r="FCN6966" s="29"/>
      <c r="FCO6966" s="29"/>
      <c r="FCP6966" s="29"/>
      <c r="FCQ6966" s="29"/>
      <c r="FCR6966" s="30"/>
      <c r="FCS6966" s="28"/>
      <c r="FCT6966" s="29"/>
      <c r="FCU6966" s="29"/>
      <c r="FCV6966" s="29"/>
      <c r="FCW6966" s="29"/>
      <c r="FCX6966" s="29"/>
      <c r="FCY6966" s="29"/>
      <c r="FCZ6966" s="30"/>
      <c r="FDA6966" s="28"/>
      <c r="FDB6966" s="29"/>
      <c r="FDC6966" s="29"/>
      <c r="FDD6966" s="29"/>
      <c r="FDE6966" s="29"/>
      <c r="FDF6966" s="29"/>
      <c r="FDG6966" s="29"/>
      <c r="FDH6966" s="30"/>
      <c r="FDI6966" s="28"/>
      <c r="FDJ6966" s="29"/>
      <c r="FDK6966" s="29"/>
      <c r="FDL6966" s="29"/>
      <c r="FDM6966" s="29"/>
      <c r="FDN6966" s="29"/>
      <c r="FDO6966" s="29"/>
      <c r="FDP6966" s="30"/>
      <c r="FDQ6966" s="28"/>
      <c r="FDR6966" s="29"/>
      <c r="FDS6966" s="29"/>
      <c r="FDT6966" s="29"/>
      <c r="FDU6966" s="29"/>
      <c r="FDV6966" s="29"/>
      <c r="FDW6966" s="29"/>
      <c r="FDX6966" s="30"/>
      <c r="FDY6966" s="28"/>
      <c r="FDZ6966" s="29"/>
      <c r="FEA6966" s="29"/>
      <c r="FEB6966" s="29"/>
      <c r="FEC6966" s="29"/>
      <c r="FED6966" s="29"/>
      <c r="FEE6966" s="29"/>
      <c r="FEF6966" s="30"/>
      <c r="FEG6966" s="28"/>
      <c r="FEH6966" s="29"/>
      <c r="FEI6966" s="29"/>
      <c r="FEJ6966" s="29"/>
      <c r="FEK6966" s="29"/>
      <c r="FEL6966" s="29"/>
      <c r="FEM6966" s="29"/>
      <c r="FEN6966" s="30"/>
      <c r="FEO6966" s="28"/>
      <c r="FEP6966" s="29"/>
      <c r="FEQ6966" s="29"/>
      <c r="FER6966" s="29"/>
      <c r="FES6966" s="29"/>
      <c r="FET6966" s="29"/>
      <c r="FEU6966" s="29"/>
      <c r="FEV6966" s="30"/>
      <c r="FEW6966" s="28"/>
      <c r="FEX6966" s="29"/>
      <c r="FEY6966" s="29"/>
      <c r="FEZ6966" s="29"/>
      <c r="FFA6966" s="29"/>
      <c r="FFB6966" s="29"/>
      <c r="FFC6966" s="29"/>
      <c r="FFD6966" s="30"/>
      <c r="FFE6966" s="28"/>
      <c r="FFF6966" s="29"/>
      <c r="FFG6966" s="29"/>
      <c r="FFH6966" s="29"/>
      <c r="FFI6966" s="29"/>
      <c r="FFJ6966" s="29"/>
      <c r="FFK6966" s="29"/>
      <c r="FFL6966" s="30"/>
      <c r="FFM6966" s="28"/>
      <c r="FFN6966" s="29"/>
      <c r="FFO6966" s="29"/>
      <c r="FFP6966" s="29"/>
      <c r="FFQ6966" s="29"/>
      <c r="FFR6966" s="29"/>
      <c r="FFS6966" s="29"/>
      <c r="FFT6966" s="30"/>
      <c r="FFU6966" s="28"/>
      <c r="FFV6966" s="29"/>
      <c r="FFW6966" s="29"/>
      <c r="FFX6966" s="29"/>
      <c r="FFY6966" s="29"/>
      <c r="FFZ6966" s="29"/>
      <c r="FGA6966" s="29"/>
      <c r="FGB6966" s="30"/>
      <c r="FGC6966" s="28"/>
      <c r="FGD6966" s="29"/>
      <c r="FGE6966" s="29"/>
      <c r="FGF6966" s="29"/>
      <c r="FGG6966" s="29"/>
      <c r="FGH6966" s="29"/>
      <c r="FGI6966" s="29"/>
      <c r="FGJ6966" s="30"/>
      <c r="FGK6966" s="28"/>
      <c r="FGL6966" s="29"/>
      <c r="FGM6966" s="29"/>
      <c r="FGN6966" s="29"/>
      <c r="FGO6966" s="29"/>
      <c r="FGP6966" s="29"/>
      <c r="FGQ6966" s="29"/>
      <c r="FGR6966" s="30"/>
      <c r="FGS6966" s="28"/>
      <c r="FGT6966" s="29"/>
      <c r="FGU6966" s="29"/>
      <c r="FGV6966" s="29"/>
      <c r="FGW6966" s="29"/>
      <c r="FGX6966" s="29"/>
      <c r="FGY6966" s="29"/>
      <c r="FGZ6966" s="30"/>
      <c r="FHA6966" s="28"/>
      <c r="FHB6966" s="29"/>
      <c r="FHC6966" s="29"/>
      <c r="FHD6966" s="29"/>
      <c r="FHE6966" s="29"/>
      <c r="FHF6966" s="29"/>
      <c r="FHG6966" s="29"/>
      <c r="FHH6966" s="30"/>
      <c r="FHI6966" s="28"/>
      <c r="FHJ6966" s="29"/>
      <c r="FHK6966" s="29"/>
      <c r="FHL6966" s="29"/>
      <c r="FHM6966" s="29"/>
      <c r="FHN6966" s="29"/>
      <c r="FHO6966" s="29"/>
      <c r="FHP6966" s="30"/>
      <c r="FHQ6966" s="28"/>
      <c r="FHR6966" s="29"/>
      <c r="FHS6966" s="29"/>
      <c r="FHT6966" s="29"/>
      <c r="FHU6966" s="29"/>
      <c r="FHV6966" s="29"/>
      <c r="FHW6966" s="29"/>
      <c r="FHX6966" s="30"/>
      <c r="FHY6966" s="28"/>
      <c r="FHZ6966" s="29"/>
      <c r="FIA6966" s="29"/>
      <c r="FIB6966" s="29"/>
      <c r="FIC6966" s="29"/>
      <c r="FID6966" s="29"/>
      <c r="FIE6966" s="29"/>
      <c r="FIF6966" s="30"/>
      <c r="FIG6966" s="28"/>
      <c r="FIH6966" s="29"/>
      <c r="FII6966" s="29"/>
      <c r="FIJ6966" s="29"/>
      <c r="FIK6966" s="29"/>
      <c r="FIL6966" s="29"/>
      <c r="FIM6966" s="29"/>
      <c r="FIN6966" s="30"/>
      <c r="FIO6966" s="28"/>
      <c r="FIP6966" s="29"/>
      <c r="FIQ6966" s="29"/>
      <c r="FIR6966" s="29"/>
      <c r="FIS6966" s="29"/>
      <c r="FIT6966" s="29"/>
      <c r="FIU6966" s="29"/>
      <c r="FIV6966" s="30"/>
      <c r="FIW6966" s="28"/>
      <c r="FIX6966" s="29"/>
      <c r="FIY6966" s="29"/>
      <c r="FIZ6966" s="29"/>
      <c r="FJA6966" s="29"/>
      <c r="FJB6966" s="29"/>
      <c r="FJC6966" s="29"/>
      <c r="FJD6966" s="30"/>
      <c r="FJE6966" s="28"/>
      <c r="FJF6966" s="29"/>
      <c r="FJG6966" s="29"/>
      <c r="FJH6966" s="29"/>
      <c r="FJI6966" s="29"/>
      <c r="FJJ6966" s="29"/>
      <c r="FJK6966" s="29"/>
      <c r="FJL6966" s="30"/>
      <c r="FJM6966" s="28"/>
      <c r="FJN6966" s="29"/>
      <c r="FJO6966" s="29"/>
      <c r="FJP6966" s="29"/>
      <c r="FJQ6966" s="29"/>
      <c r="FJR6966" s="29"/>
      <c r="FJS6966" s="29"/>
      <c r="FJT6966" s="30"/>
      <c r="FJU6966" s="28"/>
      <c r="FJV6966" s="29"/>
      <c r="FJW6966" s="29"/>
      <c r="FJX6966" s="29"/>
      <c r="FJY6966" s="29"/>
      <c r="FJZ6966" s="29"/>
      <c r="FKA6966" s="29"/>
      <c r="FKB6966" s="30"/>
      <c r="FKC6966" s="28"/>
      <c r="FKD6966" s="29"/>
      <c r="FKE6966" s="29"/>
      <c r="FKF6966" s="29"/>
      <c r="FKG6966" s="29"/>
      <c r="FKH6966" s="29"/>
      <c r="FKI6966" s="29"/>
      <c r="FKJ6966" s="30"/>
      <c r="FKK6966" s="28"/>
      <c r="FKL6966" s="29"/>
      <c r="FKM6966" s="29"/>
      <c r="FKN6966" s="29"/>
      <c r="FKO6966" s="29"/>
      <c r="FKP6966" s="29"/>
      <c r="FKQ6966" s="29"/>
      <c r="FKR6966" s="30"/>
      <c r="FKS6966" s="28"/>
      <c r="FKT6966" s="29"/>
      <c r="FKU6966" s="29"/>
      <c r="FKV6966" s="29"/>
      <c r="FKW6966" s="29"/>
      <c r="FKX6966" s="29"/>
      <c r="FKY6966" s="29"/>
      <c r="FKZ6966" s="30"/>
      <c r="FLA6966" s="28"/>
      <c r="FLB6966" s="29"/>
      <c r="FLC6966" s="29"/>
      <c r="FLD6966" s="29"/>
      <c r="FLE6966" s="29"/>
      <c r="FLF6966" s="29"/>
      <c r="FLG6966" s="29"/>
      <c r="FLH6966" s="30"/>
      <c r="FLI6966" s="28"/>
      <c r="FLJ6966" s="29"/>
      <c r="FLK6966" s="29"/>
      <c r="FLL6966" s="29"/>
      <c r="FLM6966" s="29"/>
      <c r="FLN6966" s="29"/>
      <c r="FLO6966" s="29"/>
      <c r="FLP6966" s="30"/>
      <c r="FLQ6966" s="28"/>
      <c r="FLR6966" s="29"/>
      <c r="FLS6966" s="29"/>
      <c r="FLT6966" s="29"/>
      <c r="FLU6966" s="29"/>
      <c r="FLV6966" s="29"/>
      <c r="FLW6966" s="29"/>
      <c r="FLX6966" s="30"/>
      <c r="FLY6966" s="28"/>
      <c r="FLZ6966" s="29"/>
      <c r="FMA6966" s="29"/>
      <c r="FMB6966" s="29"/>
      <c r="FMC6966" s="29"/>
      <c r="FMD6966" s="29"/>
      <c r="FME6966" s="29"/>
      <c r="FMF6966" s="30"/>
      <c r="FMG6966" s="28"/>
      <c r="FMH6966" s="29"/>
      <c r="FMI6966" s="29"/>
      <c r="FMJ6966" s="29"/>
      <c r="FMK6966" s="29"/>
      <c r="FML6966" s="29"/>
      <c r="FMM6966" s="29"/>
      <c r="FMN6966" s="30"/>
      <c r="FMO6966" s="28"/>
      <c r="FMP6966" s="29"/>
      <c r="FMQ6966" s="29"/>
      <c r="FMR6966" s="29"/>
      <c r="FMS6966" s="29"/>
      <c r="FMT6966" s="29"/>
      <c r="FMU6966" s="29"/>
      <c r="FMV6966" s="30"/>
      <c r="FMW6966" s="28"/>
      <c r="FMX6966" s="29"/>
      <c r="FMY6966" s="29"/>
      <c r="FMZ6966" s="29"/>
      <c r="FNA6966" s="29"/>
      <c r="FNB6966" s="29"/>
      <c r="FNC6966" s="29"/>
      <c r="FND6966" s="30"/>
      <c r="FNE6966" s="28"/>
      <c r="FNF6966" s="29"/>
      <c r="FNG6966" s="29"/>
      <c r="FNH6966" s="29"/>
      <c r="FNI6966" s="29"/>
      <c r="FNJ6966" s="29"/>
      <c r="FNK6966" s="29"/>
      <c r="FNL6966" s="30"/>
      <c r="FNM6966" s="28"/>
      <c r="FNN6966" s="29"/>
      <c r="FNO6966" s="29"/>
      <c r="FNP6966" s="29"/>
      <c r="FNQ6966" s="29"/>
      <c r="FNR6966" s="29"/>
      <c r="FNS6966" s="29"/>
      <c r="FNT6966" s="30"/>
      <c r="FNU6966" s="28"/>
      <c r="FNV6966" s="29"/>
      <c r="FNW6966" s="29"/>
      <c r="FNX6966" s="29"/>
      <c r="FNY6966" s="29"/>
      <c r="FNZ6966" s="29"/>
      <c r="FOA6966" s="29"/>
      <c r="FOB6966" s="30"/>
      <c r="FOC6966" s="28"/>
      <c r="FOD6966" s="29"/>
      <c r="FOE6966" s="29"/>
      <c r="FOF6966" s="29"/>
      <c r="FOG6966" s="29"/>
      <c r="FOH6966" s="29"/>
      <c r="FOI6966" s="29"/>
      <c r="FOJ6966" s="30"/>
      <c r="FOK6966" s="28"/>
      <c r="FOL6966" s="29"/>
      <c r="FOM6966" s="29"/>
      <c r="FON6966" s="29"/>
      <c r="FOO6966" s="29"/>
      <c r="FOP6966" s="29"/>
      <c r="FOQ6966" s="29"/>
      <c r="FOR6966" s="30"/>
      <c r="FOS6966" s="28"/>
      <c r="FOT6966" s="29"/>
      <c r="FOU6966" s="29"/>
      <c r="FOV6966" s="29"/>
      <c r="FOW6966" s="29"/>
      <c r="FOX6966" s="29"/>
      <c r="FOY6966" s="29"/>
      <c r="FOZ6966" s="30"/>
      <c r="FPA6966" s="28"/>
      <c r="FPB6966" s="29"/>
      <c r="FPC6966" s="29"/>
      <c r="FPD6966" s="29"/>
      <c r="FPE6966" s="29"/>
      <c r="FPF6966" s="29"/>
      <c r="FPG6966" s="29"/>
      <c r="FPH6966" s="30"/>
      <c r="FPI6966" s="28"/>
      <c r="FPJ6966" s="29"/>
      <c r="FPK6966" s="29"/>
      <c r="FPL6966" s="29"/>
      <c r="FPM6966" s="29"/>
      <c r="FPN6966" s="29"/>
      <c r="FPO6966" s="29"/>
      <c r="FPP6966" s="30"/>
      <c r="FPQ6966" s="28"/>
      <c r="FPR6966" s="29"/>
      <c r="FPS6966" s="29"/>
      <c r="FPT6966" s="29"/>
      <c r="FPU6966" s="29"/>
      <c r="FPV6966" s="29"/>
      <c r="FPW6966" s="29"/>
      <c r="FPX6966" s="30"/>
      <c r="FPY6966" s="28"/>
      <c r="FPZ6966" s="29"/>
      <c r="FQA6966" s="29"/>
      <c r="FQB6966" s="29"/>
      <c r="FQC6966" s="29"/>
      <c r="FQD6966" s="29"/>
      <c r="FQE6966" s="29"/>
      <c r="FQF6966" s="30"/>
      <c r="FQG6966" s="28"/>
      <c r="FQH6966" s="29"/>
      <c r="FQI6966" s="29"/>
      <c r="FQJ6966" s="29"/>
      <c r="FQK6966" s="29"/>
      <c r="FQL6966" s="29"/>
      <c r="FQM6966" s="29"/>
      <c r="FQN6966" s="30"/>
      <c r="FQO6966" s="28"/>
      <c r="FQP6966" s="29"/>
      <c r="FQQ6966" s="29"/>
      <c r="FQR6966" s="29"/>
      <c r="FQS6966" s="29"/>
      <c r="FQT6966" s="29"/>
      <c r="FQU6966" s="29"/>
      <c r="FQV6966" s="30"/>
      <c r="FQW6966" s="28"/>
      <c r="FQX6966" s="29"/>
      <c r="FQY6966" s="29"/>
      <c r="FQZ6966" s="29"/>
      <c r="FRA6966" s="29"/>
      <c r="FRB6966" s="29"/>
      <c r="FRC6966" s="29"/>
      <c r="FRD6966" s="30"/>
      <c r="FRE6966" s="28"/>
      <c r="FRF6966" s="29"/>
      <c r="FRG6966" s="29"/>
      <c r="FRH6966" s="29"/>
      <c r="FRI6966" s="29"/>
      <c r="FRJ6966" s="29"/>
      <c r="FRK6966" s="29"/>
      <c r="FRL6966" s="30"/>
      <c r="FRM6966" s="28"/>
      <c r="FRN6966" s="29"/>
      <c r="FRO6966" s="29"/>
      <c r="FRP6966" s="29"/>
      <c r="FRQ6966" s="29"/>
      <c r="FRR6966" s="29"/>
      <c r="FRS6966" s="29"/>
      <c r="FRT6966" s="30"/>
      <c r="FRU6966" s="28"/>
      <c r="FRV6966" s="29"/>
      <c r="FRW6966" s="29"/>
      <c r="FRX6966" s="29"/>
      <c r="FRY6966" s="29"/>
      <c r="FRZ6966" s="29"/>
      <c r="FSA6966" s="29"/>
      <c r="FSB6966" s="30"/>
      <c r="FSC6966" s="28"/>
      <c r="FSD6966" s="29"/>
      <c r="FSE6966" s="29"/>
      <c r="FSF6966" s="29"/>
      <c r="FSG6966" s="29"/>
      <c r="FSH6966" s="29"/>
      <c r="FSI6966" s="29"/>
      <c r="FSJ6966" s="30"/>
      <c r="FSK6966" s="28"/>
      <c r="FSL6966" s="29"/>
      <c r="FSM6966" s="29"/>
      <c r="FSN6966" s="29"/>
      <c r="FSO6966" s="29"/>
      <c r="FSP6966" s="29"/>
      <c r="FSQ6966" s="29"/>
      <c r="FSR6966" s="30"/>
      <c r="FSS6966" s="28"/>
      <c r="FST6966" s="29"/>
      <c r="FSU6966" s="29"/>
      <c r="FSV6966" s="29"/>
      <c r="FSW6966" s="29"/>
      <c r="FSX6966" s="29"/>
      <c r="FSY6966" s="29"/>
      <c r="FSZ6966" s="30"/>
      <c r="FTA6966" s="28"/>
      <c r="FTB6966" s="29"/>
      <c r="FTC6966" s="29"/>
      <c r="FTD6966" s="29"/>
      <c r="FTE6966" s="29"/>
      <c r="FTF6966" s="29"/>
      <c r="FTG6966" s="29"/>
      <c r="FTH6966" s="30"/>
      <c r="FTI6966" s="28"/>
      <c r="FTJ6966" s="29"/>
      <c r="FTK6966" s="29"/>
      <c r="FTL6966" s="29"/>
      <c r="FTM6966" s="29"/>
      <c r="FTN6966" s="29"/>
      <c r="FTO6966" s="29"/>
      <c r="FTP6966" s="30"/>
      <c r="FTQ6966" s="28"/>
      <c r="FTR6966" s="29"/>
      <c r="FTS6966" s="29"/>
      <c r="FTT6966" s="29"/>
      <c r="FTU6966" s="29"/>
      <c r="FTV6966" s="29"/>
      <c r="FTW6966" s="29"/>
      <c r="FTX6966" s="30"/>
      <c r="FTY6966" s="28"/>
      <c r="FTZ6966" s="29"/>
      <c r="FUA6966" s="29"/>
      <c r="FUB6966" s="29"/>
      <c r="FUC6966" s="29"/>
      <c r="FUD6966" s="29"/>
      <c r="FUE6966" s="29"/>
      <c r="FUF6966" s="30"/>
      <c r="FUG6966" s="28"/>
      <c r="FUH6966" s="29"/>
      <c r="FUI6966" s="29"/>
      <c r="FUJ6966" s="29"/>
      <c r="FUK6966" s="29"/>
      <c r="FUL6966" s="29"/>
      <c r="FUM6966" s="29"/>
      <c r="FUN6966" s="30"/>
      <c r="FUO6966" s="28"/>
      <c r="FUP6966" s="29"/>
      <c r="FUQ6966" s="29"/>
      <c r="FUR6966" s="29"/>
      <c r="FUS6966" s="29"/>
      <c r="FUT6966" s="29"/>
      <c r="FUU6966" s="29"/>
      <c r="FUV6966" s="30"/>
      <c r="FUW6966" s="28"/>
      <c r="FUX6966" s="29"/>
      <c r="FUY6966" s="29"/>
      <c r="FUZ6966" s="29"/>
      <c r="FVA6966" s="29"/>
      <c r="FVB6966" s="29"/>
      <c r="FVC6966" s="29"/>
      <c r="FVD6966" s="30"/>
      <c r="FVE6966" s="28"/>
      <c r="FVF6966" s="29"/>
      <c r="FVG6966" s="29"/>
      <c r="FVH6966" s="29"/>
      <c r="FVI6966" s="29"/>
      <c r="FVJ6966" s="29"/>
      <c r="FVK6966" s="29"/>
      <c r="FVL6966" s="30"/>
      <c r="FVM6966" s="28"/>
      <c r="FVN6966" s="29"/>
      <c r="FVO6966" s="29"/>
      <c r="FVP6966" s="29"/>
      <c r="FVQ6966" s="29"/>
      <c r="FVR6966" s="29"/>
      <c r="FVS6966" s="29"/>
      <c r="FVT6966" s="30"/>
      <c r="FVU6966" s="28"/>
      <c r="FVV6966" s="29"/>
      <c r="FVW6966" s="29"/>
      <c r="FVX6966" s="29"/>
      <c r="FVY6966" s="29"/>
      <c r="FVZ6966" s="29"/>
      <c r="FWA6966" s="29"/>
      <c r="FWB6966" s="30"/>
      <c r="FWC6966" s="28"/>
      <c r="FWD6966" s="29"/>
      <c r="FWE6966" s="29"/>
      <c r="FWF6966" s="29"/>
      <c r="FWG6966" s="29"/>
      <c r="FWH6966" s="29"/>
      <c r="FWI6966" s="29"/>
      <c r="FWJ6966" s="30"/>
      <c r="FWK6966" s="28"/>
      <c r="FWL6966" s="29"/>
      <c r="FWM6966" s="29"/>
      <c r="FWN6966" s="29"/>
      <c r="FWO6966" s="29"/>
      <c r="FWP6966" s="29"/>
      <c r="FWQ6966" s="29"/>
      <c r="FWR6966" s="30"/>
      <c r="FWS6966" s="28"/>
      <c r="FWT6966" s="29"/>
      <c r="FWU6966" s="29"/>
      <c r="FWV6966" s="29"/>
      <c r="FWW6966" s="29"/>
      <c r="FWX6966" s="29"/>
      <c r="FWY6966" s="29"/>
      <c r="FWZ6966" s="30"/>
      <c r="FXA6966" s="28"/>
      <c r="FXB6966" s="29"/>
      <c r="FXC6966" s="29"/>
      <c r="FXD6966" s="29"/>
      <c r="FXE6966" s="29"/>
      <c r="FXF6966" s="29"/>
      <c r="FXG6966" s="29"/>
      <c r="FXH6966" s="30"/>
      <c r="FXI6966" s="28"/>
      <c r="FXJ6966" s="29"/>
      <c r="FXK6966" s="29"/>
      <c r="FXL6966" s="29"/>
      <c r="FXM6966" s="29"/>
      <c r="FXN6966" s="29"/>
      <c r="FXO6966" s="29"/>
      <c r="FXP6966" s="30"/>
      <c r="FXQ6966" s="28"/>
      <c r="FXR6966" s="29"/>
      <c r="FXS6966" s="29"/>
      <c r="FXT6966" s="29"/>
      <c r="FXU6966" s="29"/>
      <c r="FXV6966" s="29"/>
      <c r="FXW6966" s="29"/>
      <c r="FXX6966" s="30"/>
      <c r="FXY6966" s="28"/>
      <c r="FXZ6966" s="29"/>
      <c r="FYA6966" s="29"/>
      <c r="FYB6966" s="29"/>
      <c r="FYC6966" s="29"/>
      <c r="FYD6966" s="29"/>
      <c r="FYE6966" s="29"/>
      <c r="FYF6966" s="30"/>
      <c r="FYG6966" s="28"/>
      <c r="FYH6966" s="29"/>
      <c r="FYI6966" s="29"/>
      <c r="FYJ6966" s="29"/>
      <c r="FYK6966" s="29"/>
      <c r="FYL6966" s="29"/>
      <c r="FYM6966" s="29"/>
      <c r="FYN6966" s="30"/>
      <c r="FYO6966" s="28"/>
      <c r="FYP6966" s="29"/>
      <c r="FYQ6966" s="29"/>
      <c r="FYR6966" s="29"/>
      <c r="FYS6966" s="29"/>
      <c r="FYT6966" s="29"/>
      <c r="FYU6966" s="29"/>
      <c r="FYV6966" s="30"/>
      <c r="FYW6966" s="28"/>
      <c r="FYX6966" s="29"/>
      <c r="FYY6966" s="29"/>
      <c r="FYZ6966" s="29"/>
      <c r="FZA6966" s="29"/>
      <c r="FZB6966" s="29"/>
      <c r="FZC6966" s="29"/>
      <c r="FZD6966" s="30"/>
      <c r="FZE6966" s="28"/>
      <c r="FZF6966" s="29"/>
      <c r="FZG6966" s="29"/>
      <c r="FZH6966" s="29"/>
      <c r="FZI6966" s="29"/>
      <c r="FZJ6966" s="29"/>
      <c r="FZK6966" s="29"/>
      <c r="FZL6966" s="30"/>
      <c r="FZM6966" s="28"/>
      <c r="FZN6966" s="29"/>
      <c r="FZO6966" s="29"/>
      <c r="FZP6966" s="29"/>
      <c r="FZQ6966" s="29"/>
      <c r="FZR6966" s="29"/>
      <c r="FZS6966" s="29"/>
      <c r="FZT6966" s="30"/>
      <c r="FZU6966" s="28"/>
      <c r="FZV6966" s="29"/>
      <c r="FZW6966" s="29"/>
      <c r="FZX6966" s="29"/>
      <c r="FZY6966" s="29"/>
      <c r="FZZ6966" s="29"/>
      <c r="GAA6966" s="29"/>
      <c r="GAB6966" s="30"/>
      <c r="GAC6966" s="28"/>
      <c r="GAD6966" s="29"/>
      <c r="GAE6966" s="29"/>
      <c r="GAF6966" s="29"/>
      <c r="GAG6966" s="29"/>
      <c r="GAH6966" s="29"/>
      <c r="GAI6966" s="29"/>
      <c r="GAJ6966" s="30"/>
      <c r="GAK6966" s="28"/>
      <c r="GAL6966" s="29"/>
      <c r="GAM6966" s="29"/>
      <c r="GAN6966" s="29"/>
      <c r="GAO6966" s="29"/>
      <c r="GAP6966" s="29"/>
      <c r="GAQ6966" s="29"/>
      <c r="GAR6966" s="30"/>
      <c r="GAS6966" s="28"/>
      <c r="GAT6966" s="29"/>
      <c r="GAU6966" s="29"/>
      <c r="GAV6966" s="29"/>
      <c r="GAW6966" s="29"/>
      <c r="GAX6966" s="29"/>
      <c r="GAY6966" s="29"/>
      <c r="GAZ6966" s="30"/>
      <c r="GBA6966" s="28"/>
      <c r="GBB6966" s="29"/>
      <c r="GBC6966" s="29"/>
      <c r="GBD6966" s="29"/>
      <c r="GBE6966" s="29"/>
      <c r="GBF6966" s="29"/>
      <c r="GBG6966" s="29"/>
      <c r="GBH6966" s="30"/>
      <c r="GBI6966" s="28"/>
      <c r="GBJ6966" s="29"/>
      <c r="GBK6966" s="29"/>
      <c r="GBL6966" s="29"/>
      <c r="GBM6966" s="29"/>
      <c r="GBN6966" s="29"/>
      <c r="GBO6966" s="29"/>
      <c r="GBP6966" s="30"/>
      <c r="GBQ6966" s="28"/>
      <c r="GBR6966" s="29"/>
      <c r="GBS6966" s="29"/>
      <c r="GBT6966" s="29"/>
      <c r="GBU6966" s="29"/>
      <c r="GBV6966" s="29"/>
      <c r="GBW6966" s="29"/>
      <c r="GBX6966" s="30"/>
      <c r="GBY6966" s="28"/>
      <c r="GBZ6966" s="29"/>
      <c r="GCA6966" s="29"/>
      <c r="GCB6966" s="29"/>
      <c r="GCC6966" s="29"/>
      <c r="GCD6966" s="29"/>
      <c r="GCE6966" s="29"/>
      <c r="GCF6966" s="30"/>
      <c r="GCG6966" s="28"/>
      <c r="GCH6966" s="29"/>
      <c r="GCI6966" s="29"/>
      <c r="GCJ6966" s="29"/>
      <c r="GCK6966" s="29"/>
      <c r="GCL6966" s="29"/>
      <c r="GCM6966" s="29"/>
      <c r="GCN6966" s="30"/>
      <c r="GCO6966" s="28"/>
      <c r="GCP6966" s="29"/>
      <c r="GCQ6966" s="29"/>
      <c r="GCR6966" s="29"/>
      <c r="GCS6966" s="29"/>
      <c r="GCT6966" s="29"/>
      <c r="GCU6966" s="29"/>
      <c r="GCV6966" s="30"/>
      <c r="GCW6966" s="28"/>
      <c r="GCX6966" s="29"/>
      <c r="GCY6966" s="29"/>
      <c r="GCZ6966" s="29"/>
      <c r="GDA6966" s="29"/>
      <c r="GDB6966" s="29"/>
      <c r="GDC6966" s="29"/>
      <c r="GDD6966" s="30"/>
      <c r="GDE6966" s="28"/>
      <c r="GDF6966" s="29"/>
      <c r="GDG6966" s="29"/>
      <c r="GDH6966" s="29"/>
      <c r="GDI6966" s="29"/>
      <c r="GDJ6966" s="29"/>
      <c r="GDK6966" s="29"/>
      <c r="GDL6966" s="30"/>
      <c r="GDM6966" s="28"/>
      <c r="GDN6966" s="29"/>
      <c r="GDO6966" s="29"/>
      <c r="GDP6966" s="29"/>
      <c r="GDQ6966" s="29"/>
      <c r="GDR6966" s="29"/>
      <c r="GDS6966" s="29"/>
      <c r="GDT6966" s="30"/>
      <c r="GDU6966" s="28"/>
      <c r="GDV6966" s="29"/>
      <c r="GDW6966" s="29"/>
      <c r="GDX6966" s="29"/>
      <c r="GDY6966" s="29"/>
      <c r="GDZ6966" s="29"/>
      <c r="GEA6966" s="29"/>
      <c r="GEB6966" s="30"/>
      <c r="GEC6966" s="28"/>
      <c r="GED6966" s="29"/>
      <c r="GEE6966" s="29"/>
      <c r="GEF6966" s="29"/>
      <c r="GEG6966" s="29"/>
      <c r="GEH6966" s="29"/>
      <c r="GEI6966" s="29"/>
      <c r="GEJ6966" s="30"/>
      <c r="GEK6966" s="28"/>
      <c r="GEL6966" s="29"/>
      <c r="GEM6966" s="29"/>
      <c r="GEN6966" s="29"/>
      <c r="GEO6966" s="29"/>
      <c r="GEP6966" s="29"/>
      <c r="GEQ6966" s="29"/>
      <c r="GER6966" s="30"/>
      <c r="GES6966" s="28"/>
      <c r="GET6966" s="29"/>
      <c r="GEU6966" s="29"/>
      <c r="GEV6966" s="29"/>
      <c r="GEW6966" s="29"/>
      <c r="GEX6966" s="29"/>
      <c r="GEY6966" s="29"/>
      <c r="GEZ6966" s="30"/>
      <c r="GFA6966" s="28"/>
      <c r="GFB6966" s="29"/>
      <c r="GFC6966" s="29"/>
      <c r="GFD6966" s="29"/>
      <c r="GFE6966" s="29"/>
      <c r="GFF6966" s="29"/>
      <c r="GFG6966" s="29"/>
      <c r="GFH6966" s="30"/>
      <c r="GFI6966" s="28"/>
      <c r="GFJ6966" s="29"/>
      <c r="GFK6966" s="29"/>
      <c r="GFL6966" s="29"/>
      <c r="GFM6966" s="29"/>
      <c r="GFN6966" s="29"/>
      <c r="GFO6966" s="29"/>
      <c r="GFP6966" s="30"/>
      <c r="GFQ6966" s="28"/>
      <c r="GFR6966" s="29"/>
      <c r="GFS6966" s="29"/>
      <c r="GFT6966" s="29"/>
      <c r="GFU6966" s="29"/>
      <c r="GFV6966" s="29"/>
      <c r="GFW6966" s="29"/>
      <c r="GFX6966" s="30"/>
      <c r="GFY6966" s="28"/>
      <c r="GFZ6966" s="29"/>
      <c r="GGA6966" s="29"/>
      <c r="GGB6966" s="29"/>
      <c r="GGC6966" s="29"/>
      <c r="GGD6966" s="29"/>
      <c r="GGE6966" s="29"/>
      <c r="GGF6966" s="30"/>
      <c r="GGG6966" s="28"/>
      <c r="GGH6966" s="29"/>
      <c r="GGI6966" s="29"/>
      <c r="GGJ6966" s="29"/>
      <c r="GGK6966" s="29"/>
      <c r="GGL6966" s="29"/>
      <c r="GGM6966" s="29"/>
      <c r="GGN6966" s="30"/>
      <c r="GGO6966" s="28"/>
      <c r="GGP6966" s="29"/>
      <c r="GGQ6966" s="29"/>
      <c r="GGR6966" s="29"/>
      <c r="GGS6966" s="29"/>
      <c r="GGT6966" s="29"/>
      <c r="GGU6966" s="29"/>
      <c r="GGV6966" s="30"/>
      <c r="GGW6966" s="28"/>
      <c r="GGX6966" s="29"/>
      <c r="GGY6966" s="29"/>
      <c r="GGZ6966" s="29"/>
      <c r="GHA6966" s="29"/>
      <c r="GHB6966" s="29"/>
      <c r="GHC6966" s="29"/>
      <c r="GHD6966" s="30"/>
      <c r="GHE6966" s="28"/>
      <c r="GHF6966" s="29"/>
      <c r="GHG6966" s="29"/>
      <c r="GHH6966" s="29"/>
      <c r="GHI6966" s="29"/>
      <c r="GHJ6966" s="29"/>
      <c r="GHK6966" s="29"/>
      <c r="GHL6966" s="30"/>
      <c r="GHM6966" s="28"/>
      <c r="GHN6966" s="29"/>
      <c r="GHO6966" s="29"/>
      <c r="GHP6966" s="29"/>
      <c r="GHQ6966" s="29"/>
      <c r="GHR6966" s="29"/>
      <c r="GHS6966" s="29"/>
      <c r="GHT6966" s="30"/>
      <c r="GHU6966" s="28"/>
      <c r="GHV6966" s="29"/>
      <c r="GHW6966" s="29"/>
      <c r="GHX6966" s="29"/>
      <c r="GHY6966" s="29"/>
      <c r="GHZ6966" s="29"/>
      <c r="GIA6966" s="29"/>
      <c r="GIB6966" s="30"/>
      <c r="GIC6966" s="28"/>
      <c r="GID6966" s="29"/>
      <c r="GIE6966" s="29"/>
      <c r="GIF6966" s="29"/>
      <c r="GIG6966" s="29"/>
      <c r="GIH6966" s="29"/>
      <c r="GII6966" s="29"/>
      <c r="GIJ6966" s="30"/>
      <c r="GIK6966" s="28"/>
      <c r="GIL6966" s="29"/>
      <c r="GIM6966" s="29"/>
      <c r="GIN6966" s="29"/>
      <c r="GIO6966" s="29"/>
      <c r="GIP6966" s="29"/>
      <c r="GIQ6966" s="29"/>
      <c r="GIR6966" s="30"/>
      <c r="GIS6966" s="28"/>
      <c r="GIT6966" s="29"/>
      <c r="GIU6966" s="29"/>
      <c r="GIV6966" s="29"/>
      <c r="GIW6966" s="29"/>
      <c r="GIX6966" s="29"/>
      <c r="GIY6966" s="29"/>
      <c r="GIZ6966" s="30"/>
      <c r="GJA6966" s="28"/>
      <c r="GJB6966" s="29"/>
      <c r="GJC6966" s="29"/>
      <c r="GJD6966" s="29"/>
      <c r="GJE6966" s="29"/>
      <c r="GJF6966" s="29"/>
      <c r="GJG6966" s="29"/>
      <c r="GJH6966" s="30"/>
      <c r="GJI6966" s="28"/>
      <c r="GJJ6966" s="29"/>
      <c r="GJK6966" s="29"/>
      <c r="GJL6966" s="29"/>
      <c r="GJM6966" s="29"/>
      <c r="GJN6966" s="29"/>
      <c r="GJO6966" s="29"/>
      <c r="GJP6966" s="30"/>
      <c r="GJQ6966" s="28"/>
      <c r="GJR6966" s="29"/>
      <c r="GJS6966" s="29"/>
      <c r="GJT6966" s="29"/>
      <c r="GJU6966" s="29"/>
      <c r="GJV6966" s="29"/>
      <c r="GJW6966" s="29"/>
      <c r="GJX6966" s="30"/>
      <c r="GJY6966" s="28"/>
      <c r="GJZ6966" s="29"/>
      <c r="GKA6966" s="29"/>
      <c r="GKB6966" s="29"/>
      <c r="GKC6966" s="29"/>
      <c r="GKD6966" s="29"/>
      <c r="GKE6966" s="29"/>
      <c r="GKF6966" s="30"/>
      <c r="GKG6966" s="28"/>
      <c r="GKH6966" s="29"/>
      <c r="GKI6966" s="29"/>
      <c r="GKJ6966" s="29"/>
      <c r="GKK6966" s="29"/>
      <c r="GKL6966" s="29"/>
      <c r="GKM6966" s="29"/>
      <c r="GKN6966" s="30"/>
      <c r="GKO6966" s="28"/>
      <c r="GKP6966" s="29"/>
      <c r="GKQ6966" s="29"/>
      <c r="GKR6966" s="29"/>
      <c r="GKS6966" s="29"/>
      <c r="GKT6966" s="29"/>
      <c r="GKU6966" s="29"/>
      <c r="GKV6966" s="30"/>
      <c r="GKW6966" s="28"/>
      <c r="GKX6966" s="29"/>
      <c r="GKY6966" s="29"/>
      <c r="GKZ6966" s="29"/>
      <c r="GLA6966" s="29"/>
      <c r="GLB6966" s="29"/>
      <c r="GLC6966" s="29"/>
      <c r="GLD6966" s="30"/>
      <c r="GLE6966" s="28"/>
      <c r="GLF6966" s="29"/>
      <c r="GLG6966" s="29"/>
      <c r="GLH6966" s="29"/>
      <c r="GLI6966" s="29"/>
      <c r="GLJ6966" s="29"/>
      <c r="GLK6966" s="29"/>
      <c r="GLL6966" s="30"/>
      <c r="GLM6966" s="28"/>
      <c r="GLN6966" s="29"/>
      <c r="GLO6966" s="29"/>
      <c r="GLP6966" s="29"/>
      <c r="GLQ6966" s="29"/>
      <c r="GLR6966" s="29"/>
      <c r="GLS6966" s="29"/>
      <c r="GLT6966" s="30"/>
      <c r="GLU6966" s="28"/>
      <c r="GLV6966" s="29"/>
      <c r="GLW6966" s="29"/>
      <c r="GLX6966" s="29"/>
      <c r="GLY6966" s="29"/>
      <c r="GLZ6966" s="29"/>
      <c r="GMA6966" s="29"/>
      <c r="GMB6966" s="30"/>
      <c r="GMC6966" s="28"/>
      <c r="GMD6966" s="29"/>
      <c r="GME6966" s="29"/>
      <c r="GMF6966" s="29"/>
      <c r="GMG6966" s="29"/>
      <c r="GMH6966" s="29"/>
      <c r="GMI6966" s="29"/>
      <c r="GMJ6966" s="30"/>
      <c r="GMK6966" s="28"/>
      <c r="GML6966" s="29"/>
      <c r="GMM6966" s="29"/>
      <c r="GMN6966" s="29"/>
      <c r="GMO6966" s="29"/>
      <c r="GMP6966" s="29"/>
      <c r="GMQ6966" s="29"/>
      <c r="GMR6966" s="30"/>
      <c r="GMS6966" s="28"/>
      <c r="GMT6966" s="29"/>
      <c r="GMU6966" s="29"/>
      <c r="GMV6966" s="29"/>
      <c r="GMW6966" s="29"/>
      <c r="GMX6966" s="29"/>
      <c r="GMY6966" s="29"/>
      <c r="GMZ6966" s="30"/>
      <c r="GNA6966" s="28"/>
      <c r="GNB6966" s="29"/>
      <c r="GNC6966" s="29"/>
      <c r="GND6966" s="29"/>
      <c r="GNE6966" s="29"/>
      <c r="GNF6966" s="29"/>
      <c r="GNG6966" s="29"/>
      <c r="GNH6966" s="30"/>
      <c r="GNI6966" s="28"/>
      <c r="GNJ6966" s="29"/>
      <c r="GNK6966" s="29"/>
      <c r="GNL6966" s="29"/>
      <c r="GNM6966" s="29"/>
      <c r="GNN6966" s="29"/>
      <c r="GNO6966" s="29"/>
      <c r="GNP6966" s="30"/>
      <c r="GNQ6966" s="28"/>
      <c r="GNR6966" s="29"/>
      <c r="GNS6966" s="29"/>
      <c r="GNT6966" s="29"/>
      <c r="GNU6966" s="29"/>
      <c r="GNV6966" s="29"/>
      <c r="GNW6966" s="29"/>
      <c r="GNX6966" s="30"/>
      <c r="GNY6966" s="28"/>
      <c r="GNZ6966" s="29"/>
      <c r="GOA6966" s="29"/>
      <c r="GOB6966" s="29"/>
      <c r="GOC6966" s="29"/>
      <c r="GOD6966" s="29"/>
      <c r="GOE6966" s="29"/>
      <c r="GOF6966" s="30"/>
      <c r="GOG6966" s="28"/>
      <c r="GOH6966" s="29"/>
      <c r="GOI6966" s="29"/>
      <c r="GOJ6966" s="29"/>
      <c r="GOK6966" s="29"/>
      <c r="GOL6966" s="29"/>
      <c r="GOM6966" s="29"/>
      <c r="GON6966" s="30"/>
      <c r="GOO6966" s="28"/>
      <c r="GOP6966" s="29"/>
      <c r="GOQ6966" s="29"/>
      <c r="GOR6966" s="29"/>
      <c r="GOS6966" s="29"/>
      <c r="GOT6966" s="29"/>
      <c r="GOU6966" s="29"/>
      <c r="GOV6966" s="30"/>
      <c r="GOW6966" s="28"/>
      <c r="GOX6966" s="29"/>
      <c r="GOY6966" s="29"/>
      <c r="GOZ6966" s="29"/>
      <c r="GPA6966" s="29"/>
      <c r="GPB6966" s="29"/>
      <c r="GPC6966" s="29"/>
      <c r="GPD6966" s="30"/>
      <c r="GPE6966" s="28"/>
      <c r="GPF6966" s="29"/>
      <c r="GPG6966" s="29"/>
      <c r="GPH6966" s="29"/>
      <c r="GPI6966" s="29"/>
      <c r="GPJ6966" s="29"/>
      <c r="GPK6966" s="29"/>
      <c r="GPL6966" s="30"/>
      <c r="GPM6966" s="28"/>
      <c r="GPN6966" s="29"/>
      <c r="GPO6966" s="29"/>
      <c r="GPP6966" s="29"/>
      <c r="GPQ6966" s="29"/>
      <c r="GPR6966" s="29"/>
      <c r="GPS6966" s="29"/>
      <c r="GPT6966" s="30"/>
      <c r="GPU6966" s="28"/>
      <c r="GPV6966" s="29"/>
      <c r="GPW6966" s="29"/>
      <c r="GPX6966" s="29"/>
      <c r="GPY6966" s="29"/>
      <c r="GPZ6966" s="29"/>
      <c r="GQA6966" s="29"/>
      <c r="GQB6966" s="30"/>
      <c r="GQC6966" s="28"/>
      <c r="GQD6966" s="29"/>
      <c r="GQE6966" s="29"/>
      <c r="GQF6966" s="29"/>
      <c r="GQG6966" s="29"/>
      <c r="GQH6966" s="29"/>
      <c r="GQI6966" s="29"/>
      <c r="GQJ6966" s="30"/>
      <c r="GQK6966" s="28"/>
      <c r="GQL6966" s="29"/>
      <c r="GQM6966" s="29"/>
      <c r="GQN6966" s="29"/>
      <c r="GQO6966" s="29"/>
      <c r="GQP6966" s="29"/>
      <c r="GQQ6966" s="29"/>
      <c r="GQR6966" s="30"/>
      <c r="GQS6966" s="28"/>
      <c r="GQT6966" s="29"/>
      <c r="GQU6966" s="29"/>
      <c r="GQV6966" s="29"/>
      <c r="GQW6966" s="29"/>
      <c r="GQX6966" s="29"/>
      <c r="GQY6966" s="29"/>
      <c r="GQZ6966" s="30"/>
      <c r="GRA6966" s="28"/>
      <c r="GRB6966" s="29"/>
      <c r="GRC6966" s="29"/>
      <c r="GRD6966" s="29"/>
      <c r="GRE6966" s="29"/>
      <c r="GRF6966" s="29"/>
      <c r="GRG6966" s="29"/>
      <c r="GRH6966" s="30"/>
      <c r="GRI6966" s="28"/>
      <c r="GRJ6966" s="29"/>
      <c r="GRK6966" s="29"/>
      <c r="GRL6966" s="29"/>
      <c r="GRM6966" s="29"/>
      <c r="GRN6966" s="29"/>
      <c r="GRO6966" s="29"/>
      <c r="GRP6966" s="30"/>
      <c r="GRQ6966" s="28"/>
      <c r="GRR6966" s="29"/>
      <c r="GRS6966" s="29"/>
      <c r="GRT6966" s="29"/>
      <c r="GRU6966" s="29"/>
      <c r="GRV6966" s="29"/>
      <c r="GRW6966" s="29"/>
      <c r="GRX6966" s="30"/>
      <c r="GRY6966" s="28"/>
      <c r="GRZ6966" s="29"/>
      <c r="GSA6966" s="29"/>
      <c r="GSB6966" s="29"/>
      <c r="GSC6966" s="29"/>
      <c r="GSD6966" s="29"/>
      <c r="GSE6966" s="29"/>
      <c r="GSF6966" s="30"/>
      <c r="GSG6966" s="28"/>
      <c r="GSH6966" s="29"/>
      <c r="GSI6966" s="29"/>
      <c r="GSJ6966" s="29"/>
      <c r="GSK6966" s="29"/>
      <c r="GSL6966" s="29"/>
      <c r="GSM6966" s="29"/>
      <c r="GSN6966" s="30"/>
      <c r="GSO6966" s="28"/>
      <c r="GSP6966" s="29"/>
      <c r="GSQ6966" s="29"/>
      <c r="GSR6966" s="29"/>
      <c r="GSS6966" s="29"/>
      <c r="GST6966" s="29"/>
      <c r="GSU6966" s="29"/>
      <c r="GSV6966" s="30"/>
      <c r="GSW6966" s="28"/>
      <c r="GSX6966" s="29"/>
      <c r="GSY6966" s="29"/>
      <c r="GSZ6966" s="29"/>
      <c r="GTA6966" s="29"/>
      <c r="GTB6966" s="29"/>
      <c r="GTC6966" s="29"/>
      <c r="GTD6966" s="30"/>
      <c r="GTE6966" s="28"/>
      <c r="GTF6966" s="29"/>
      <c r="GTG6966" s="29"/>
      <c r="GTH6966" s="29"/>
      <c r="GTI6966" s="29"/>
      <c r="GTJ6966" s="29"/>
      <c r="GTK6966" s="29"/>
      <c r="GTL6966" s="30"/>
      <c r="GTM6966" s="28"/>
      <c r="GTN6966" s="29"/>
      <c r="GTO6966" s="29"/>
      <c r="GTP6966" s="29"/>
      <c r="GTQ6966" s="29"/>
      <c r="GTR6966" s="29"/>
      <c r="GTS6966" s="29"/>
      <c r="GTT6966" s="30"/>
      <c r="GTU6966" s="28"/>
      <c r="GTV6966" s="29"/>
      <c r="GTW6966" s="29"/>
      <c r="GTX6966" s="29"/>
      <c r="GTY6966" s="29"/>
      <c r="GTZ6966" s="29"/>
      <c r="GUA6966" s="29"/>
      <c r="GUB6966" s="30"/>
      <c r="GUC6966" s="28"/>
      <c r="GUD6966" s="29"/>
      <c r="GUE6966" s="29"/>
      <c r="GUF6966" s="29"/>
      <c r="GUG6966" s="29"/>
      <c r="GUH6966" s="29"/>
      <c r="GUI6966" s="29"/>
      <c r="GUJ6966" s="30"/>
      <c r="GUK6966" s="28"/>
      <c r="GUL6966" s="29"/>
      <c r="GUM6966" s="29"/>
      <c r="GUN6966" s="29"/>
      <c r="GUO6966" s="29"/>
      <c r="GUP6966" s="29"/>
      <c r="GUQ6966" s="29"/>
      <c r="GUR6966" s="30"/>
      <c r="GUS6966" s="28"/>
      <c r="GUT6966" s="29"/>
      <c r="GUU6966" s="29"/>
      <c r="GUV6966" s="29"/>
      <c r="GUW6966" s="29"/>
      <c r="GUX6966" s="29"/>
      <c r="GUY6966" s="29"/>
      <c r="GUZ6966" s="30"/>
      <c r="GVA6966" s="28"/>
      <c r="GVB6966" s="29"/>
      <c r="GVC6966" s="29"/>
      <c r="GVD6966" s="29"/>
      <c r="GVE6966" s="29"/>
      <c r="GVF6966" s="29"/>
      <c r="GVG6966" s="29"/>
      <c r="GVH6966" s="30"/>
      <c r="GVI6966" s="28"/>
      <c r="GVJ6966" s="29"/>
      <c r="GVK6966" s="29"/>
      <c r="GVL6966" s="29"/>
      <c r="GVM6966" s="29"/>
      <c r="GVN6966" s="29"/>
      <c r="GVO6966" s="29"/>
      <c r="GVP6966" s="30"/>
      <c r="GVQ6966" s="28"/>
      <c r="GVR6966" s="29"/>
      <c r="GVS6966" s="29"/>
      <c r="GVT6966" s="29"/>
      <c r="GVU6966" s="29"/>
      <c r="GVV6966" s="29"/>
      <c r="GVW6966" s="29"/>
      <c r="GVX6966" s="30"/>
      <c r="GVY6966" s="28"/>
      <c r="GVZ6966" s="29"/>
      <c r="GWA6966" s="29"/>
      <c r="GWB6966" s="29"/>
      <c r="GWC6966" s="29"/>
      <c r="GWD6966" s="29"/>
      <c r="GWE6966" s="29"/>
      <c r="GWF6966" s="30"/>
      <c r="GWG6966" s="28"/>
      <c r="GWH6966" s="29"/>
      <c r="GWI6966" s="29"/>
      <c r="GWJ6966" s="29"/>
      <c r="GWK6966" s="29"/>
      <c r="GWL6966" s="29"/>
      <c r="GWM6966" s="29"/>
      <c r="GWN6966" s="30"/>
      <c r="GWO6966" s="28"/>
      <c r="GWP6966" s="29"/>
      <c r="GWQ6966" s="29"/>
      <c r="GWR6966" s="29"/>
      <c r="GWS6966" s="29"/>
      <c r="GWT6966" s="29"/>
      <c r="GWU6966" s="29"/>
      <c r="GWV6966" s="30"/>
      <c r="GWW6966" s="28"/>
      <c r="GWX6966" s="29"/>
      <c r="GWY6966" s="29"/>
      <c r="GWZ6966" s="29"/>
      <c r="GXA6966" s="29"/>
      <c r="GXB6966" s="29"/>
      <c r="GXC6966" s="29"/>
      <c r="GXD6966" s="30"/>
      <c r="GXE6966" s="28"/>
      <c r="GXF6966" s="29"/>
      <c r="GXG6966" s="29"/>
      <c r="GXH6966" s="29"/>
      <c r="GXI6966" s="29"/>
      <c r="GXJ6966" s="29"/>
      <c r="GXK6966" s="29"/>
      <c r="GXL6966" s="30"/>
      <c r="GXM6966" s="28"/>
      <c r="GXN6966" s="29"/>
      <c r="GXO6966" s="29"/>
      <c r="GXP6966" s="29"/>
      <c r="GXQ6966" s="29"/>
      <c r="GXR6966" s="29"/>
      <c r="GXS6966" s="29"/>
      <c r="GXT6966" s="30"/>
      <c r="GXU6966" s="28"/>
      <c r="GXV6966" s="29"/>
      <c r="GXW6966" s="29"/>
      <c r="GXX6966" s="29"/>
      <c r="GXY6966" s="29"/>
      <c r="GXZ6966" s="29"/>
      <c r="GYA6966" s="29"/>
      <c r="GYB6966" s="30"/>
      <c r="GYC6966" s="28"/>
      <c r="GYD6966" s="29"/>
      <c r="GYE6966" s="29"/>
      <c r="GYF6966" s="29"/>
      <c r="GYG6966" s="29"/>
      <c r="GYH6966" s="29"/>
      <c r="GYI6966" s="29"/>
      <c r="GYJ6966" s="30"/>
      <c r="GYK6966" s="28"/>
      <c r="GYL6966" s="29"/>
      <c r="GYM6966" s="29"/>
      <c r="GYN6966" s="29"/>
      <c r="GYO6966" s="29"/>
      <c r="GYP6966" s="29"/>
      <c r="GYQ6966" s="29"/>
      <c r="GYR6966" s="30"/>
      <c r="GYS6966" s="28"/>
      <c r="GYT6966" s="29"/>
      <c r="GYU6966" s="29"/>
      <c r="GYV6966" s="29"/>
      <c r="GYW6966" s="29"/>
      <c r="GYX6966" s="29"/>
      <c r="GYY6966" s="29"/>
      <c r="GYZ6966" s="30"/>
      <c r="GZA6966" s="28"/>
      <c r="GZB6966" s="29"/>
      <c r="GZC6966" s="29"/>
      <c r="GZD6966" s="29"/>
      <c r="GZE6966" s="29"/>
      <c r="GZF6966" s="29"/>
      <c r="GZG6966" s="29"/>
      <c r="GZH6966" s="30"/>
      <c r="GZI6966" s="28"/>
      <c r="GZJ6966" s="29"/>
      <c r="GZK6966" s="29"/>
      <c r="GZL6966" s="29"/>
      <c r="GZM6966" s="29"/>
      <c r="GZN6966" s="29"/>
      <c r="GZO6966" s="29"/>
      <c r="GZP6966" s="30"/>
      <c r="GZQ6966" s="28"/>
      <c r="GZR6966" s="29"/>
      <c r="GZS6966" s="29"/>
      <c r="GZT6966" s="29"/>
      <c r="GZU6966" s="29"/>
      <c r="GZV6966" s="29"/>
      <c r="GZW6966" s="29"/>
      <c r="GZX6966" s="30"/>
      <c r="GZY6966" s="28"/>
      <c r="GZZ6966" s="29"/>
      <c r="HAA6966" s="29"/>
      <c r="HAB6966" s="29"/>
      <c r="HAC6966" s="29"/>
      <c r="HAD6966" s="29"/>
      <c r="HAE6966" s="29"/>
      <c r="HAF6966" s="30"/>
      <c r="HAG6966" s="28"/>
      <c r="HAH6966" s="29"/>
      <c r="HAI6966" s="29"/>
      <c r="HAJ6966" s="29"/>
      <c r="HAK6966" s="29"/>
      <c r="HAL6966" s="29"/>
      <c r="HAM6966" s="29"/>
      <c r="HAN6966" s="30"/>
      <c r="HAO6966" s="28"/>
      <c r="HAP6966" s="29"/>
      <c r="HAQ6966" s="29"/>
      <c r="HAR6966" s="29"/>
      <c r="HAS6966" s="29"/>
      <c r="HAT6966" s="29"/>
      <c r="HAU6966" s="29"/>
      <c r="HAV6966" s="30"/>
      <c r="HAW6966" s="28"/>
      <c r="HAX6966" s="29"/>
      <c r="HAY6966" s="29"/>
      <c r="HAZ6966" s="29"/>
      <c r="HBA6966" s="29"/>
      <c r="HBB6966" s="29"/>
      <c r="HBC6966" s="29"/>
      <c r="HBD6966" s="30"/>
      <c r="HBE6966" s="28"/>
      <c r="HBF6966" s="29"/>
      <c r="HBG6966" s="29"/>
      <c r="HBH6966" s="29"/>
      <c r="HBI6966" s="29"/>
      <c r="HBJ6966" s="29"/>
      <c r="HBK6966" s="29"/>
      <c r="HBL6966" s="30"/>
      <c r="HBM6966" s="28"/>
      <c r="HBN6966" s="29"/>
      <c r="HBO6966" s="29"/>
      <c r="HBP6966" s="29"/>
      <c r="HBQ6966" s="29"/>
      <c r="HBR6966" s="29"/>
      <c r="HBS6966" s="29"/>
      <c r="HBT6966" s="30"/>
      <c r="HBU6966" s="28"/>
      <c r="HBV6966" s="29"/>
      <c r="HBW6966" s="29"/>
      <c r="HBX6966" s="29"/>
      <c r="HBY6966" s="29"/>
      <c r="HBZ6966" s="29"/>
      <c r="HCA6966" s="29"/>
      <c r="HCB6966" s="30"/>
      <c r="HCC6966" s="28"/>
      <c r="HCD6966" s="29"/>
      <c r="HCE6966" s="29"/>
      <c r="HCF6966" s="29"/>
      <c r="HCG6966" s="29"/>
      <c r="HCH6966" s="29"/>
      <c r="HCI6966" s="29"/>
      <c r="HCJ6966" s="30"/>
      <c r="HCK6966" s="28"/>
      <c r="HCL6966" s="29"/>
      <c r="HCM6966" s="29"/>
      <c r="HCN6966" s="29"/>
      <c r="HCO6966" s="29"/>
      <c r="HCP6966" s="29"/>
      <c r="HCQ6966" s="29"/>
      <c r="HCR6966" s="30"/>
      <c r="HCS6966" s="28"/>
      <c r="HCT6966" s="29"/>
      <c r="HCU6966" s="29"/>
      <c r="HCV6966" s="29"/>
      <c r="HCW6966" s="29"/>
      <c r="HCX6966" s="29"/>
      <c r="HCY6966" s="29"/>
      <c r="HCZ6966" s="30"/>
      <c r="HDA6966" s="28"/>
      <c r="HDB6966" s="29"/>
      <c r="HDC6966" s="29"/>
      <c r="HDD6966" s="29"/>
      <c r="HDE6966" s="29"/>
      <c r="HDF6966" s="29"/>
      <c r="HDG6966" s="29"/>
      <c r="HDH6966" s="30"/>
      <c r="HDI6966" s="28"/>
      <c r="HDJ6966" s="29"/>
      <c r="HDK6966" s="29"/>
      <c r="HDL6966" s="29"/>
      <c r="HDM6966" s="29"/>
      <c r="HDN6966" s="29"/>
      <c r="HDO6966" s="29"/>
      <c r="HDP6966" s="30"/>
      <c r="HDQ6966" s="28"/>
      <c r="HDR6966" s="29"/>
      <c r="HDS6966" s="29"/>
      <c r="HDT6966" s="29"/>
      <c r="HDU6966" s="29"/>
      <c r="HDV6966" s="29"/>
      <c r="HDW6966" s="29"/>
      <c r="HDX6966" s="30"/>
      <c r="HDY6966" s="28"/>
      <c r="HDZ6966" s="29"/>
      <c r="HEA6966" s="29"/>
      <c r="HEB6966" s="29"/>
      <c r="HEC6966" s="29"/>
      <c r="HED6966" s="29"/>
      <c r="HEE6966" s="29"/>
      <c r="HEF6966" s="30"/>
      <c r="HEG6966" s="28"/>
      <c r="HEH6966" s="29"/>
      <c r="HEI6966" s="29"/>
      <c r="HEJ6966" s="29"/>
      <c r="HEK6966" s="29"/>
      <c r="HEL6966" s="29"/>
      <c r="HEM6966" s="29"/>
      <c r="HEN6966" s="30"/>
      <c r="HEO6966" s="28"/>
      <c r="HEP6966" s="29"/>
      <c r="HEQ6966" s="29"/>
      <c r="HER6966" s="29"/>
      <c r="HES6966" s="29"/>
      <c r="HET6966" s="29"/>
      <c r="HEU6966" s="29"/>
      <c r="HEV6966" s="30"/>
      <c r="HEW6966" s="28"/>
      <c r="HEX6966" s="29"/>
      <c r="HEY6966" s="29"/>
      <c r="HEZ6966" s="29"/>
      <c r="HFA6966" s="29"/>
      <c r="HFB6966" s="29"/>
      <c r="HFC6966" s="29"/>
      <c r="HFD6966" s="30"/>
      <c r="HFE6966" s="28"/>
      <c r="HFF6966" s="29"/>
      <c r="HFG6966" s="29"/>
      <c r="HFH6966" s="29"/>
      <c r="HFI6966" s="29"/>
      <c r="HFJ6966" s="29"/>
      <c r="HFK6966" s="29"/>
      <c r="HFL6966" s="30"/>
      <c r="HFM6966" s="28"/>
      <c r="HFN6966" s="29"/>
      <c r="HFO6966" s="29"/>
      <c r="HFP6966" s="29"/>
      <c r="HFQ6966" s="29"/>
      <c r="HFR6966" s="29"/>
      <c r="HFS6966" s="29"/>
      <c r="HFT6966" s="30"/>
      <c r="HFU6966" s="28"/>
      <c r="HFV6966" s="29"/>
      <c r="HFW6966" s="29"/>
      <c r="HFX6966" s="29"/>
      <c r="HFY6966" s="29"/>
      <c r="HFZ6966" s="29"/>
      <c r="HGA6966" s="29"/>
      <c r="HGB6966" s="30"/>
      <c r="HGC6966" s="28"/>
      <c r="HGD6966" s="29"/>
      <c r="HGE6966" s="29"/>
      <c r="HGF6966" s="29"/>
      <c r="HGG6966" s="29"/>
      <c r="HGH6966" s="29"/>
      <c r="HGI6966" s="29"/>
      <c r="HGJ6966" s="30"/>
      <c r="HGK6966" s="28"/>
      <c r="HGL6966" s="29"/>
      <c r="HGM6966" s="29"/>
      <c r="HGN6966" s="29"/>
      <c r="HGO6966" s="29"/>
      <c r="HGP6966" s="29"/>
      <c r="HGQ6966" s="29"/>
      <c r="HGR6966" s="30"/>
      <c r="HGS6966" s="28"/>
      <c r="HGT6966" s="29"/>
      <c r="HGU6966" s="29"/>
      <c r="HGV6966" s="29"/>
      <c r="HGW6966" s="29"/>
      <c r="HGX6966" s="29"/>
      <c r="HGY6966" s="29"/>
      <c r="HGZ6966" s="30"/>
      <c r="HHA6966" s="28"/>
      <c r="HHB6966" s="29"/>
      <c r="HHC6966" s="29"/>
      <c r="HHD6966" s="29"/>
      <c r="HHE6966" s="29"/>
      <c r="HHF6966" s="29"/>
      <c r="HHG6966" s="29"/>
      <c r="HHH6966" s="30"/>
      <c r="HHI6966" s="28"/>
      <c r="HHJ6966" s="29"/>
      <c r="HHK6966" s="29"/>
      <c r="HHL6966" s="29"/>
      <c r="HHM6966" s="29"/>
      <c r="HHN6966" s="29"/>
      <c r="HHO6966" s="29"/>
      <c r="HHP6966" s="30"/>
      <c r="HHQ6966" s="28"/>
      <c r="HHR6966" s="29"/>
      <c r="HHS6966" s="29"/>
      <c r="HHT6966" s="29"/>
      <c r="HHU6966" s="29"/>
      <c r="HHV6966" s="29"/>
      <c r="HHW6966" s="29"/>
      <c r="HHX6966" s="30"/>
      <c r="HHY6966" s="28"/>
      <c r="HHZ6966" s="29"/>
      <c r="HIA6966" s="29"/>
      <c r="HIB6966" s="29"/>
      <c r="HIC6966" s="29"/>
      <c r="HID6966" s="29"/>
      <c r="HIE6966" s="29"/>
      <c r="HIF6966" s="30"/>
      <c r="HIG6966" s="28"/>
      <c r="HIH6966" s="29"/>
      <c r="HII6966" s="29"/>
      <c r="HIJ6966" s="29"/>
      <c r="HIK6966" s="29"/>
      <c r="HIL6966" s="29"/>
      <c r="HIM6966" s="29"/>
      <c r="HIN6966" s="30"/>
      <c r="HIO6966" s="28"/>
      <c r="HIP6966" s="29"/>
      <c r="HIQ6966" s="29"/>
      <c r="HIR6966" s="29"/>
      <c r="HIS6966" s="29"/>
      <c r="HIT6966" s="29"/>
      <c r="HIU6966" s="29"/>
      <c r="HIV6966" s="30"/>
      <c r="HIW6966" s="28"/>
      <c r="HIX6966" s="29"/>
      <c r="HIY6966" s="29"/>
      <c r="HIZ6966" s="29"/>
      <c r="HJA6966" s="29"/>
      <c r="HJB6966" s="29"/>
      <c r="HJC6966" s="29"/>
      <c r="HJD6966" s="30"/>
      <c r="HJE6966" s="28"/>
      <c r="HJF6966" s="29"/>
      <c r="HJG6966" s="29"/>
      <c r="HJH6966" s="29"/>
      <c r="HJI6966" s="29"/>
      <c r="HJJ6966" s="29"/>
      <c r="HJK6966" s="29"/>
      <c r="HJL6966" s="30"/>
      <c r="HJM6966" s="28"/>
      <c r="HJN6966" s="29"/>
      <c r="HJO6966" s="29"/>
      <c r="HJP6966" s="29"/>
      <c r="HJQ6966" s="29"/>
      <c r="HJR6966" s="29"/>
      <c r="HJS6966" s="29"/>
      <c r="HJT6966" s="30"/>
      <c r="HJU6966" s="28"/>
      <c r="HJV6966" s="29"/>
      <c r="HJW6966" s="29"/>
      <c r="HJX6966" s="29"/>
      <c r="HJY6966" s="29"/>
      <c r="HJZ6966" s="29"/>
      <c r="HKA6966" s="29"/>
      <c r="HKB6966" s="30"/>
      <c r="HKC6966" s="28"/>
      <c r="HKD6966" s="29"/>
      <c r="HKE6966" s="29"/>
      <c r="HKF6966" s="29"/>
      <c r="HKG6966" s="29"/>
      <c r="HKH6966" s="29"/>
      <c r="HKI6966" s="29"/>
      <c r="HKJ6966" s="30"/>
      <c r="HKK6966" s="28"/>
      <c r="HKL6966" s="29"/>
      <c r="HKM6966" s="29"/>
      <c r="HKN6966" s="29"/>
      <c r="HKO6966" s="29"/>
      <c r="HKP6966" s="29"/>
      <c r="HKQ6966" s="29"/>
      <c r="HKR6966" s="30"/>
      <c r="HKS6966" s="28"/>
      <c r="HKT6966" s="29"/>
      <c r="HKU6966" s="29"/>
      <c r="HKV6966" s="29"/>
      <c r="HKW6966" s="29"/>
      <c r="HKX6966" s="29"/>
      <c r="HKY6966" s="29"/>
      <c r="HKZ6966" s="30"/>
      <c r="HLA6966" s="28"/>
      <c r="HLB6966" s="29"/>
      <c r="HLC6966" s="29"/>
      <c r="HLD6966" s="29"/>
      <c r="HLE6966" s="29"/>
      <c r="HLF6966" s="29"/>
      <c r="HLG6966" s="29"/>
      <c r="HLH6966" s="30"/>
      <c r="HLI6966" s="28"/>
      <c r="HLJ6966" s="29"/>
      <c r="HLK6966" s="29"/>
      <c r="HLL6966" s="29"/>
      <c r="HLM6966" s="29"/>
      <c r="HLN6966" s="29"/>
      <c r="HLO6966" s="29"/>
      <c r="HLP6966" s="30"/>
      <c r="HLQ6966" s="28"/>
      <c r="HLR6966" s="29"/>
      <c r="HLS6966" s="29"/>
      <c r="HLT6966" s="29"/>
      <c r="HLU6966" s="29"/>
      <c r="HLV6966" s="29"/>
      <c r="HLW6966" s="29"/>
      <c r="HLX6966" s="30"/>
      <c r="HLY6966" s="28"/>
      <c r="HLZ6966" s="29"/>
      <c r="HMA6966" s="29"/>
      <c r="HMB6966" s="29"/>
      <c r="HMC6966" s="29"/>
      <c r="HMD6966" s="29"/>
      <c r="HME6966" s="29"/>
      <c r="HMF6966" s="30"/>
      <c r="HMG6966" s="28"/>
      <c r="HMH6966" s="29"/>
      <c r="HMI6966" s="29"/>
      <c r="HMJ6966" s="29"/>
      <c r="HMK6966" s="29"/>
      <c r="HML6966" s="29"/>
      <c r="HMM6966" s="29"/>
      <c r="HMN6966" s="30"/>
      <c r="HMO6966" s="28"/>
      <c r="HMP6966" s="29"/>
      <c r="HMQ6966" s="29"/>
      <c r="HMR6966" s="29"/>
      <c r="HMS6966" s="29"/>
      <c r="HMT6966" s="29"/>
      <c r="HMU6966" s="29"/>
      <c r="HMV6966" s="30"/>
      <c r="HMW6966" s="28"/>
      <c r="HMX6966" s="29"/>
      <c r="HMY6966" s="29"/>
      <c r="HMZ6966" s="29"/>
      <c r="HNA6966" s="29"/>
      <c r="HNB6966" s="29"/>
      <c r="HNC6966" s="29"/>
      <c r="HND6966" s="30"/>
      <c r="HNE6966" s="28"/>
      <c r="HNF6966" s="29"/>
      <c r="HNG6966" s="29"/>
      <c r="HNH6966" s="29"/>
      <c r="HNI6966" s="29"/>
      <c r="HNJ6966" s="29"/>
      <c r="HNK6966" s="29"/>
      <c r="HNL6966" s="30"/>
      <c r="HNM6966" s="28"/>
      <c r="HNN6966" s="29"/>
      <c r="HNO6966" s="29"/>
      <c r="HNP6966" s="29"/>
      <c r="HNQ6966" s="29"/>
      <c r="HNR6966" s="29"/>
      <c r="HNS6966" s="29"/>
      <c r="HNT6966" s="30"/>
      <c r="HNU6966" s="28"/>
      <c r="HNV6966" s="29"/>
      <c r="HNW6966" s="29"/>
      <c r="HNX6966" s="29"/>
      <c r="HNY6966" s="29"/>
      <c r="HNZ6966" s="29"/>
      <c r="HOA6966" s="29"/>
      <c r="HOB6966" s="30"/>
      <c r="HOC6966" s="28"/>
      <c r="HOD6966" s="29"/>
      <c r="HOE6966" s="29"/>
      <c r="HOF6966" s="29"/>
      <c r="HOG6966" s="29"/>
      <c r="HOH6966" s="29"/>
      <c r="HOI6966" s="29"/>
      <c r="HOJ6966" s="30"/>
      <c r="HOK6966" s="28"/>
      <c r="HOL6966" s="29"/>
      <c r="HOM6966" s="29"/>
      <c r="HON6966" s="29"/>
      <c r="HOO6966" s="29"/>
      <c r="HOP6966" s="29"/>
      <c r="HOQ6966" s="29"/>
      <c r="HOR6966" s="30"/>
      <c r="HOS6966" s="28"/>
      <c r="HOT6966" s="29"/>
      <c r="HOU6966" s="29"/>
      <c r="HOV6966" s="29"/>
      <c r="HOW6966" s="29"/>
      <c r="HOX6966" s="29"/>
      <c r="HOY6966" s="29"/>
      <c r="HOZ6966" s="30"/>
      <c r="HPA6966" s="28"/>
      <c r="HPB6966" s="29"/>
      <c r="HPC6966" s="29"/>
      <c r="HPD6966" s="29"/>
      <c r="HPE6966" s="29"/>
      <c r="HPF6966" s="29"/>
      <c r="HPG6966" s="29"/>
      <c r="HPH6966" s="30"/>
      <c r="HPI6966" s="28"/>
      <c r="HPJ6966" s="29"/>
      <c r="HPK6966" s="29"/>
      <c r="HPL6966" s="29"/>
      <c r="HPM6966" s="29"/>
      <c r="HPN6966" s="29"/>
      <c r="HPO6966" s="29"/>
      <c r="HPP6966" s="30"/>
      <c r="HPQ6966" s="28"/>
      <c r="HPR6966" s="29"/>
      <c r="HPS6966" s="29"/>
      <c r="HPT6966" s="29"/>
      <c r="HPU6966" s="29"/>
      <c r="HPV6966" s="29"/>
      <c r="HPW6966" s="29"/>
      <c r="HPX6966" s="30"/>
      <c r="HPY6966" s="28"/>
      <c r="HPZ6966" s="29"/>
      <c r="HQA6966" s="29"/>
      <c r="HQB6966" s="29"/>
      <c r="HQC6966" s="29"/>
      <c r="HQD6966" s="29"/>
      <c r="HQE6966" s="29"/>
      <c r="HQF6966" s="30"/>
      <c r="HQG6966" s="28"/>
      <c r="HQH6966" s="29"/>
      <c r="HQI6966" s="29"/>
      <c r="HQJ6966" s="29"/>
      <c r="HQK6966" s="29"/>
      <c r="HQL6966" s="29"/>
      <c r="HQM6966" s="29"/>
      <c r="HQN6966" s="30"/>
      <c r="HQO6966" s="28"/>
      <c r="HQP6966" s="29"/>
      <c r="HQQ6966" s="29"/>
      <c r="HQR6966" s="29"/>
      <c r="HQS6966" s="29"/>
      <c r="HQT6966" s="29"/>
      <c r="HQU6966" s="29"/>
      <c r="HQV6966" s="30"/>
      <c r="HQW6966" s="28"/>
      <c r="HQX6966" s="29"/>
      <c r="HQY6966" s="29"/>
      <c r="HQZ6966" s="29"/>
      <c r="HRA6966" s="29"/>
      <c r="HRB6966" s="29"/>
      <c r="HRC6966" s="29"/>
      <c r="HRD6966" s="30"/>
      <c r="HRE6966" s="28"/>
      <c r="HRF6966" s="29"/>
      <c r="HRG6966" s="29"/>
      <c r="HRH6966" s="29"/>
      <c r="HRI6966" s="29"/>
      <c r="HRJ6966" s="29"/>
      <c r="HRK6966" s="29"/>
      <c r="HRL6966" s="30"/>
      <c r="HRM6966" s="28"/>
      <c r="HRN6966" s="29"/>
      <c r="HRO6966" s="29"/>
      <c r="HRP6966" s="29"/>
      <c r="HRQ6966" s="29"/>
      <c r="HRR6966" s="29"/>
      <c r="HRS6966" s="29"/>
      <c r="HRT6966" s="30"/>
      <c r="HRU6966" s="28"/>
      <c r="HRV6966" s="29"/>
      <c r="HRW6966" s="29"/>
      <c r="HRX6966" s="29"/>
      <c r="HRY6966" s="29"/>
      <c r="HRZ6966" s="29"/>
      <c r="HSA6966" s="29"/>
      <c r="HSB6966" s="30"/>
      <c r="HSC6966" s="28"/>
      <c r="HSD6966" s="29"/>
      <c r="HSE6966" s="29"/>
      <c r="HSF6966" s="29"/>
      <c r="HSG6966" s="29"/>
      <c r="HSH6966" s="29"/>
      <c r="HSI6966" s="29"/>
      <c r="HSJ6966" s="30"/>
      <c r="HSK6966" s="28"/>
      <c r="HSL6966" s="29"/>
      <c r="HSM6966" s="29"/>
      <c r="HSN6966" s="29"/>
      <c r="HSO6966" s="29"/>
      <c r="HSP6966" s="29"/>
      <c r="HSQ6966" s="29"/>
      <c r="HSR6966" s="30"/>
      <c r="HSS6966" s="28"/>
      <c r="HST6966" s="29"/>
      <c r="HSU6966" s="29"/>
      <c r="HSV6966" s="29"/>
      <c r="HSW6966" s="29"/>
      <c r="HSX6966" s="29"/>
      <c r="HSY6966" s="29"/>
      <c r="HSZ6966" s="30"/>
      <c r="HTA6966" s="28"/>
      <c r="HTB6966" s="29"/>
      <c r="HTC6966" s="29"/>
      <c r="HTD6966" s="29"/>
      <c r="HTE6966" s="29"/>
      <c r="HTF6966" s="29"/>
      <c r="HTG6966" s="29"/>
      <c r="HTH6966" s="30"/>
      <c r="HTI6966" s="28"/>
      <c r="HTJ6966" s="29"/>
      <c r="HTK6966" s="29"/>
      <c r="HTL6966" s="29"/>
      <c r="HTM6966" s="29"/>
      <c r="HTN6966" s="29"/>
      <c r="HTO6966" s="29"/>
      <c r="HTP6966" s="30"/>
      <c r="HTQ6966" s="28"/>
      <c r="HTR6966" s="29"/>
      <c r="HTS6966" s="29"/>
      <c r="HTT6966" s="29"/>
      <c r="HTU6966" s="29"/>
      <c r="HTV6966" s="29"/>
      <c r="HTW6966" s="29"/>
      <c r="HTX6966" s="30"/>
      <c r="HTY6966" s="28"/>
      <c r="HTZ6966" s="29"/>
      <c r="HUA6966" s="29"/>
      <c r="HUB6966" s="29"/>
      <c r="HUC6966" s="29"/>
      <c r="HUD6966" s="29"/>
      <c r="HUE6966" s="29"/>
      <c r="HUF6966" s="30"/>
      <c r="HUG6966" s="28"/>
      <c r="HUH6966" s="29"/>
      <c r="HUI6966" s="29"/>
      <c r="HUJ6966" s="29"/>
      <c r="HUK6966" s="29"/>
      <c r="HUL6966" s="29"/>
      <c r="HUM6966" s="29"/>
      <c r="HUN6966" s="30"/>
      <c r="HUO6966" s="28"/>
      <c r="HUP6966" s="29"/>
      <c r="HUQ6966" s="29"/>
      <c r="HUR6966" s="29"/>
      <c r="HUS6966" s="29"/>
      <c r="HUT6966" s="29"/>
      <c r="HUU6966" s="29"/>
      <c r="HUV6966" s="30"/>
      <c r="HUW6966" s="28"/>
      <c r="HUX6966" s="29"/>
      <c r="HUY6966" s="29"/>
      <c r="HUZ6966" s="29"/>
      <c r="HVA6966" s="29"/>
      <c r="HVB6966" s="29"/>
      <c r="HVC6966" s="29"/>
      <c r="HVD6966" s="30"/>
      <c r="HVE6966" s="28"/>
      <c r="HVF6966" s="29"/>
      <c r="HVG6966" s="29"/>
      <c r="HVH6966" s="29"/>
      <c r="HVI6966" s="29"/>
      <c r="HVJ6966" s="29"/>
      <c r="HVK6966" s="29"/>
      <c r="HVL6966" s="30"/>
      <c r="HVM6966" s="28"/>
      <c r="HVN6966" s="29"/>
      <c r="HVO6966" s="29"/>
      <c r="HVP6966" s="29"/>
      <c r="HVQ6966" s="29"/>
      <c r="HVR6966" s="29"/>
      <c r="HVS6966" s="29"/>
      <c r="HVT6966" s="30"/>
      <c r="HVU6966" s="28"/>
      <c r="HVV6966" s="29"/>
      <c r="HVW6966" s="29"/>
      <c r="HVX6966" s="29"/>
      <c r="HVY6966" s="29"/>
      <c r="HVZ6966" s="29"/>
      <c r="HWA6966" s="29"/>
      <c r="HWB6966" s="30"/>
      <c r="HWC6966" s="28"/>
      <c r="HWD6966" s="29"/>
      <c r="HWE6966" s="29"/>
      <c r="HWF6966" s="29"/>
      <c r="HWG6966" s="29"/>
      <c r="HWH6966" s="29"/>
      <c r="HWI6966" s="29"/>
      <c r="HWJ6966" s="30"/>
      <c r="HWK6966" s="28"/>
      <c r="HWL6966" s="29"/>
      <c r="HWM6966" s="29"/>
      <c r="HWN6966" s="29"/>
      <c r="HWO6966" s="29"/>
      <c r="HWP6966" s="29"/>
      <c r="HWQ6966" s="29"/>
      <c r="HWR6966" s="30"/>
      <c r="HWS6966" s="28"/>
      <c r="HWT6966" s="29"/>
      <c r="HWU6966" s="29"/>
      <c r="HWV6966" s="29"/>
      <c r="HWW6966" s="29"/>
      <c r="HWX6966" s="29"/>
      <c r="HWY6966" s="29"/>
      <c r="HWZ6966" s="30"/>
      <c r="HXA6966" s="28"/>
      <c r="HXB6966" s="29"/>
      <c r="HXC6966" s="29"/>
      <c r="HXD6966" s="29"/>
      <c r="HXE6966" s="29"/>
      <c r="HXF6966" s="29"/>
      <c r="HXG6966" s="29"/>
      <c r="HXH6966" s="30"/>
      <c r="HXI6966" s="28"/>
      <c r="HXJ6966" s="29"/>
      <c r="HXK6966" s="29"/>
      <c r="HXL6966" s="29"/>
      <c r="HXM6966" s="29"/>
      <c r="HXN6966" s="29"/>
      <c r="HXO6966" s="29"/>
      <c r="HXP6966" s="30"/>
      <c r="HXQ6966" s="28"/>
      <c r="HXR6966" s="29"/>
      <c r="HXS6966" s="29"/>
      <c r="HXT6966" s="29"/>
      <c r="HXU6966" s="29"/>
      <c r="HXV6966" s="29"/>
      <c r="HXW6966" s="29"/>
      <c r="HXX6966" s="30"/>
      <c r="HXY6966" s="28"/>
      <c r="HXZ6966" s="29"/>
      <c r="HYA6966" s="29"/>
      <c r="HYB6966" s="29"/>
      <c r="HYC6966" s="29"/>
      <c r="HYD6966" s="29"/>
      <c r="HYE6966" s="29"/>
      <c r="HYF6966" s="30"/>
      <c r="HYG6966" s="28"/>
      <c r="HYH6966" s="29"/>
      <c r="HYI6966" s="29"/>
      <c r="HYJ6966" s="29"/>
      <c r="HYK6966" s="29"/>
      <c r="HYL6966" s="29"/>
      <c r="HYM6966" s="29"/>
      <c r="HYN6966" s="30"/>
      <c r="HYO6966" s="28"/>
      <c r="HYP6966" s="29"/>
      <c r="HYQ6966" s="29"/>
      <c r="HYR6966" s="29"/>
      <c r="HYS6966" s="29"/>
      <c r="HYT6966" s="29"/>
      <c r="HYU6966" s="29"/>
      <c r="HYV6966" s="30"/>
      <c r="HYW6966" s="28"/>
      <c r="HYX6966" s="29"/>
      <c r="HYY6966" s="29"/>
      <c r="HYZ6966" s="29"/>
      <c r="HZA6966" s="29"/>
      <c r="HZB6966" s="29"/>
      <c r="HZC6966" s="29"/>
      <c r="HZD6966" s="30"/>
      <c r="HZE6966" s="28"/>
      <c r="HZF6966" s="29"/>
      <c r="HZG6966" s="29"/>
      <c r="HZH6966" s="29"/>
      <c r="HZI6966" s="29"/>
      <c r="HZJ6966" s="29"/>
      <c r="HZK6966" s="29"/>
      <c r="HZL6966" s="30"/>
      <c r="HZM6966" s="28"/>
      <c r="HZN6966" s="29"/>
      <c r="HZO6966" s="29"/>
      <c r="HZP6966" s="29"/>
      <c r="HZQ6966" s="29"/>
      <c r="HZR6966" s="29"/>
      <c r="HZS6966" s="29"/>
      <c r="HZT6966" s="30"/>
      <c r="HZU6966" s="28"/>
      <c r="HZV6966" s="29"/>
      <c r="HZW6966" s="29"/>
      <c r="HZX6966" s="29"/>
      <c r="HZY6966" s="29"/>
      <c r="HZZ6966" s="29"/>
      <c r="IAA6966" s="29"/>
      <c r="IAB6966" s="30"/>
      <c r="IAC6966" s="28"/>
      <c r="IAD6966" s="29"/>
      <c r="IAE6966" s="29"/>
      <c r="IAF6966" s="29"/>
      <c r="IAG6966" s="29"/>
      <c r="IAH6966" s="29"/>
      <c r="IAI6966" s="29"/>
      <c r="IAJ6966" s="30"/>
      <c r="IAK6966" s="28"/>
      <c r="IAL6966" s="29"/>
      <c r="IAM6966" s="29"/>
      <c r="IAN6966" s="29"/>
      <c r="IAO6966" s="29"/>
      <c r="IAP6966" s="29"/>
      <c r="IAQ6966" s="29"/>
      <c r="IAR6966" s="30"/>
      <c r="IAS6966" s="28"/>
      <c r="IAT6966" s="29"/>
      <c r="IAU6966" s="29"/>
      <c r="IAV6966" s="29"/>
      <c r="IAW6966" s="29"/>
      <c r="IAX6966" s="29"/>
      <c r="IAY6966" s="29"/>
      <c r="IAZ6966" s="30"/>
      <c r="IBA6966" s="28"/>
      <c r="IBB6966" s="29"/>
      <c r="IBC6966" s="29"/>
      <c r="IBD6966" s="29"/>
      <c r="IBE6966" s="29"/>
      <c r="IBF6966" s="29"/>
      <c r="IBG6966" s="29"/>
      <c r="IBH6966" s="30"/>
      <c r="IBI6966" s="28"/>
      <c r="IBJ6966" s="29"/>
      <c r="IBK6966" s="29"/>
      <c r="IBL6966" s="29"/>
      <c r="IBM6966" s="29"/>
      <c r="IBN6966" s="29"/>
      <c r="IBO6966" s="29"/>
      <c r="IBP6966" s="30"/>
      <c r="IBQ6966" s="28"/>
      <c r="IBR6966" s="29"/>
      <c r="IBS6966" s="29"/>
      <c r="IBT6966" s="29"/>
      <c r="IBU6966" s="29"/>
      <c r="IBV6966" s="29"/>
      <c r="IBW6966" s="29"/>
      <c r="IBX6966" s="30"/>
      <c r="IBY6966" s="28"/>
      <c r="IBZ6966" s="29"/>
      <c r="ICA6966" s="29"/>
      <c r="ICB6966" s="29"/>
      <c r="ICC6966" s="29"/>
      <c r="ICD6966" s="29"/>
      <c r="ICE6966" s="29"/>
      <c r="ICF6966" s="30"/>
      <c r="ICG6966" s="28"/>
      <c r="ICH6966" s="29"/>
      <c r="ICI6966" s="29"/>
      <c r="ICJ6966" s="29"/>
      <c r="ICK6966" s="29"/>
      <c r="ICL6966" s="29"/>
      <c r="ICM6966" s="29"/>
      <c r="ICN6966" s="30"/>
      <c r="ICO6966" s="28"/>
      <c r="ICP6966" s="29"/>
      <c r="ICQ6966" s="29"/>
      <c r="ICR6966" s="29"/>
      <c r="ICS6966" s="29"/>
      <c r="ICT6966" s="29"/>
      <c r="ICU6966" s="29"/>
      <c r="ICV6966" s="30"/>
      <c r="ICW6966" s="28"/>
      <c r="ICX6966" s="29"/>
      <c r="ICY6966" s="29"/>
      <c r="ICZ6966" s="29"/>
      <c r="IDA6966" s="29"/>
      <c r="IDB6966" s="29"/>
      <c r="IDC6966" s="29"/>
      <c r="IDD6966" s="30"/>
      <c r="IDE6966" s="28"/>
      <c r="IDF6966" s="29"/>
      <c r="IDG6966" s="29"/>
      <c r="IDH6966" s="29"/>
      <c r="IDI6966" s="29"/>
      <c r="IDJ6966" s="29"/>
      <c r="IDK6966" s="29"/>
      <c r="IDL6966" s="30"/>
      <c r="IDM6966" s="28"/>
      <c r="IDN6966" s="29"/>
      <c r="IDO6966" s="29"/>
      <c r="IDP6966" s="29"/>
      <c r="IDQ6966" s="29"/>
      <c r="IDR6966" s="29"/>
      <c r="IDS6966" s="29"/>
      <c r="IDT6966" s="30"/>
      <c r="IDU6966" s="28"/>
      <c r="IDV6966" s="29"/>
      <c r="IDW6966" s="29"/>
      <c r="IDX6966" s="29"/>
      <c r="IDY6966" s="29"/>
      <c r="IDZ6966" s="29"/>
      <c r="IEA6966" s="29"/>
      <c r="IEB6966" s="30"/>
      <c r="IEC6966" s="28"/>
      <c r="IED6966" s="29"/>
      <c r="IEE6966" s="29"/>
      <c r="IEF6966" s="29"/>
      <c r="IEG6966" s="29"/>
      <c r="IEH6966" s="29"/>
      <c r="IEI6966" s="29"/>
      <c r="IEJ6966" s="30"/>
      <c r="IEK6966" s="28"/>
      <c r="IEL6966" s="29"/>
      <c r="IEM6966" s="29"/>
      <c r="IEN6966" s="29"/>
      <c r="IEO6966" s="29"/>
      <c r="IEP6966" s="29"/>
      <c r="IEQ6966" s="29"/>
      <c r="IER6966" s="30"/>
      <c r="IES6966" s="28"/>
      <c r="IET6966" s="29"/>
      <c r="IEU6966" s="29"/>
      <c r="IEV6966" s="29"/>
      <c r="IEW6966" s="29"/>
      <c r="IEX6966" s="29"/>
      <c r="IEY6966" s="29"/>
      <c r="IEZ6966" s="30"/>
      <c r="IFA6966" s="28"/>
      <c r="IFB6966" s="29"/>
      <c r="IFC6966" s="29"/>
      <c r="IFD6966" s="29"/>
      <c r="IFE6966" s="29"/>
      <c r="IFF6966" s="29"/>
      <c r="IFG6966" s="29"/>
      <c r="IFH6966" s="30"/>
      <c r="IFI6966" s="28"/>
      <c r="IFJ6966" s="29"/>
      <c r="IFK6966" s="29"/>
      <c r="IFL6966" s="29"/>
      <c r="IFM6966" s="29"/>
      <c r="IFN6966" s="29"/>
      <c r="IFO6966" s="29"/>
      <c r="IFP6966" s="30"/>
      <c r="IFQ6966" s="28"/>
      <c r="IFR6966" s="29"/>
      <c r="IFS6966" s="29"/>
      <c r="IFT6966" s="29"/>
      <c r="IFU6966" s="29"/>
      <c r="IFV6966" s="29"/>
      <c r="IFW6966" s="29"/>
      <c r="IFX6966" s="30"/>
      <c r="IFY6966" s="28"/>
      <c r="IFZ6966" s="29"/>
      <c r="IGA6966" s="29"/>
      <c r="IGB6966" s="29"/>
      <c r="IGC6966" s="29"/>
      <c r="IGD6966" s="29"/>
      <c r="IGE6966" s="29"/>
      <c r="IGF6966" s="30"/>
      <c r="IGG6966" s="28"/>
      <c r="IGH6966" s="29"/>
      <c r="IGI6966" s="29"/>
      <c r="IGJ6966" s="29"/>
      <c r="IGK6966" s="29"/>
      <c r="IGL6966" s="29"/>
      <c r="IGM6966" s="29"/>
      <c r="IGN6966" s="30"/>
      <c r="IGO6966" s="28"/>
      <c r="IGP6966" s="29"/>
      <c r="IGQ6966" s="29"/>
      <c r="IGR6966" s="29"/>
      <c r="IGS6966" s="29"/>
      <c r="IGT6966" s="29"/>
      <c r="IGU6966" s="29"/>
      <c r="IGV6966" s="30"/>
      <c r="IGW6966" s="28"/>
      <c r="IGX6966" s="29"/>
      <c r="IGY6966" s="29"/>
      <c r="IGZ6966" s="29"/>
      <c r="IHA6966" s="29"/>
      <c r="IHB6966" s="29"/>
      <c r="IHC6966" s="29"/>
      <c r="IHD6966" s="30"/>
      <c r="IHE6966" s="28"/>
      <c r="IHF6966" s="29"/>
      <c r="IHG6966" s="29"/>
      <c r="IHH6966" s="29"/>
      <c r="IHI6966" s="29"/>
      <c r="IHJ6966" s="29"/>
      <c r="IHK6966" s="29"/>
      <c r="IHL6966" s="30"/>
      <c r="IHM6966" s="28"/>
      <c r="IHN6966" s="29"/>
      <c r="IHO6966" s="29"/>
      <c r="IHP6966" s="29"/>
      <c r="IHQ6966" s="29"/>
      <c r="IHR6966" s="29"/>
      <c r="IHS6966" s="29"/>
      <c r="IHT6966" s="30"/>
      <c r="IHU6966" s="28"/>
      <c r="IHV6966" s="29"/>
      <c r="IHW6966" s="29"/>
      <c r="IHX6966" s="29"/>
      <c r="IHY6966" s="29"/>
      <c r="IHZ6966" s="29"/>
      <c r="IIA6966" s="29"/>
      <c r="IIB6966" s="30"/>
      <c r="IIC6966" s="28"/>
      <c r="IID6966" s="29"/>
      <c r="IIE6966" s="29"/>
      <c r="IIF6966" s="29"/>
      <c r="IIG6966" s="29"/>
      <c r="IIH6966" s="29"/>
      <c r="III6966" s="29"/>
      <c r="IIJ6966" s="30"/>
      <c r="IIK6966" s="28"/>
      <c r="IIL6966" s="29"/>
      <c r="IIM6966" s="29"/>
      <c r="IIN6966" s="29"/>
      <c r="IIO6966" s="29"/>
      <c r="IIP6966" s="29"/>
      <c r="IIQ6966" s="29"/>
      <c r="IIR6966" s="30"/>
      <c r="IIS6966" s="28"/>
      <c r="IIT6966" s="29"/>
      <c r="IIU6966" s="29"/>
      <c r="IIV6966" s="29"/>
      <c r="IIW6966" s="29"/>
      <c r="IIX6966" s="29"/>
      <c r="IIY6966" s="29"/>
      <c r="IIZ6966" s="30"/>
      <c r="IJA6966" s="28"/>
      <c r="IJB6966" s="29"/>
      <c r="IJC6966" s="29"/>
      <c r="IJD6966" s="29"/>
      <c r="IJE6966" s="29"/>
      <c r="IJF6966" s="29"/>
      <c r="IJG6966" s="29"/>
      <c r="IJH6966" s="30"/>
      <c r="IJI6966" s="28"/>
      <c r="IJJ6966" s="29"/>
      <c r="IJK6966" s="29"/>
      <c r="IJL6966" s="29"/>
      <c r="IJM6966" s="29"/>
      <c r="IJN6966" s="29"/>
      <c r="IJO6966" s="29"/>
      <c r="IJP6966" s="30"/>
      <c r="IJQ6966" s="28"/>
      <c r="IJR6966" s="29"/>
      <c r="IJS6966" s="29"/>
      <c r="IJT6966" s="29"/>
      <c r="IJU6966" s="29"/>
      <c r="IJV6966" s="29"/>
      <c r="IJW6966" s="29"/>
      <c r="IJX6966" s="30"/>
      <c r="IJY6966" s="28"/>
      <c r="IJZ6966" s="29"/>
      <c r="IKA6966" s="29"/>
      <c r="IKB6966" s="29"/>
      <c r="IKC6966" s="29"/>
      <c r="IKD6966" s="29"/>
      <c r="IKE6966" s="29"/>
      <c r="IKF6966" s="30"/>
      <c r="IKG6966" s="28"/>
      <c r="IKH6966" s="29"/>
      <c r="IKI6966" s="29"/>
      <c r="IKJ6966" s="29"/>
      <c r="IKK6966" s="29"/>
      <c r="IKL6966" s="29"/>
      <c r="IKM6966" s="29"/>
      <c r="IKN6966" s="30"/>
      <c r="IKO6966" s="28"/>
      <c r="IKP6966" s="29"/>
      <c r="IKQ6966" s="29"/>
      <c r="IKR6966" s="29"/>
      <c r="IKS6966" s="29"/>
      <c r="IKT6966" s="29"/>
      <c r="IKU6966" s="29"/>
      <c r="IKV6966" s="30"/>
      <c r="IKW6966" s="28"/>
      <c r="IKX6966" s="29"/>
      <c r="IKY6966" s="29"/>
      <c r="IKZ6966" s="29"/>
      <c r="ILA6966" s="29"/>
      <c r="ILB6966" s="29"/>
      <c r="ILC6966" s="29"/>
      <c r="ILD6966" s="30"/>
      <c r="ILE6966" s="28"/>
      <c r="ILF6966" s="29"/>
      <c r="ILG6966" s="29"/>
      <c r="ILH6966" s="29"/>
      <c r="ILI6966" s="29"/>
      <c r="ILJ6966" s="29"/>
      <c r="ILK6966" s="29"/>
      <c r="ILL6966" s="30"/>
      <c r="ILM6966" s="28"/>
      <c r="ILN6966" s="29"/>
      <c r="ILO6966" s="29"/>
      <c r="ILP6966" s="29"/>
      <c r="ILQ6966" s="29"/>
      <c r="ILR6966" s="29"/>
      <c r="ILS6966" s="29"/>
      <c r="ILT6966" s="30"/>
      <c r="ILU6966" s="28"/>
      <c r="ILV6966" s="29"/>
      <c r="ILW6966" s="29"/>
      <c r="ILX6966" s="29"/>
      <c r="ILY6966" s="29"/>
      <c r="ILZ6966" s="29"/>
      <c r="IMA6966" s="29"/>
      <c r="IMB6966" s="30"/>
      <c r="IMC6966" s="28"/>
      <c r="IMD6966" s="29"/>
      <c r="IME6966" s="29"/>
      <c r="IMF6966" s="29"/>
      <c r="IMG6966" s="29"/>
      <c r="IMH6966" s="29"/>
      <c r="IMI6966" s="29"/>
      <c r="IMJ6966" s="30"/>
      <c r="IMK6966" s="28"/>
      <c r="IML6966" s="29"/>
      <c r="IMM6966" s="29"/>
      <c r="IMN6966" s="29"/>
      <c r="IMO6966" s="29"/>
      <c r="IMP6966" s="29"/>
      <c r="IMQ6966" s="29"/>
      <c r="IMR6966" s="30"/>
      <c r="IMS6966" s="28"/>
      <c r="IMT6966" s="29"/>
      <c r="IMU6966" s="29"/>
      <c r="IMV6966" s="29"/>
      <c r="IMW6966" s="29"/>
      <c r="IMX6966" s="29"/>
      <c r="IMY6966" s="29"/>
      <c r="IMZ6966" s="30"/>
      <c r="INA6966" s="28"/>
      <c r="INB6966" s="29"/>
      <c r="INC6966" s="29"/>
      <c r="IND6966" s="29"/>
      <c r="INE6966" s="29"/>
      <c r="INF6966" s="29"/>
      <c r="ING6966" s="29"/>
      <c r="INH6966" s="30"/>
      <c r="INI6966" s="28"/>
      <c r="INJ6966" s="29"/>
      <c r="INK6966" s="29"/>
      <c r="INL6966" s="29"/>
      <c r="INM6966" s="29"/>
      <c r="INN6966" s="29"/>
      <c r="INO6966" s="29"/>
      <c r="INP6966" s="30"/>
      <c r="INQ6966" s="28"/>
      <c r="INR6966" s="29"/>
      <c r="INS6966" s="29"/>
      <c r="INT6966" s="29"/>
      <c r="INU6966" s="29"/>
      <c r="INV6966" s="29"/>
      <c r="INW6966" s="29"/>
      <c r="INX6966" s="30"/>
      <c r="INY6966" s="28"/>
      <c r="INZ6966" s="29"/>
      <c r="IOA6966" s="29"/>
      <c r="IOB6966" s="29"/>
      <c r="IOC6966" s="29"/>
      <c r="IOD6966" s="29"/>
      <c r="IOE6966" s="29"/>
      <c r="IOF6966" s="30"/>
      <c r="IOG6966" s="28"/>
      <c r="IOH6966" s="29"/>
      <c r="IOI6966" s="29"/>
      <c r="IOJ6966" s="29"/>
      <c r="IOK6966" s="29"/>
      <c r="IOL6966" s="29"/>
      <c r="IOM6966" s="29"/>
      <c r="ION6966" s="30"/>
      <c r="IOO6966" s="28"/>
      <c r="IOP6966" s="29"/>
      <c r="IOQ6966" s="29"/>
      <c r="IOR6966" s="29"/>
      <c r="IOS6966" s="29"/>
      <c r="IOT6966" s="29"/>
      <c r="IOU6966" s="29"/>
      <c r="IOV6966" s="30"/>
      <c r="IOW6966" s="28"/>
      <c r="IOX6966" s="29"/>
      <c r="IOY6966" s="29"/>
      <c r="IOZ6966" s="29"/>
      <c r="IPA6966" s="29"/>
      <c r="IPB6966" s="29"/>
      <c r="IPC6966" s="29"/>
      <c r="IPD6966" s="30"/>
      <c r="IPE6966" s="28"/>
      <c r="IPF6966" s="29"/>
      <c r="IPG6966" s="29"/>
      <c r="IPH6966" s="29"/>
      <c r="IPI6966" s="29"/>
      <c r="IPJ6966" s="29"/>
      <c r="IPK6966" s="29"/>
      <c r="IPL6966" s="30"/>
      <c r="IPM6966" s="28"/>
      <c r="IPN6966" s="29"/>
      <c r="IPO6966" s="29"/>
      <c r="IPP6966" s="29"/>
      <c r="IPQ6966" s="29"/>
      <c r="IPR6966" s="29"/>
      <c r="IPS6966" s="29"/>
      <c r="IPT6966" s="30"/>
      <c r="IPU6966" s="28"/>
      <c r="IPV6966" s="29"/>
      <c r="IPW6966" s="29"/>
      <c r="IPX6966" s="29"/>
      <c r="IPY6966" s="29"/>
      <c r="IPZ6966" s="29"/>
      <c r="IQA6966" s="29"/>
      <c r="IQB6966" s="30"/>
      <c r="IQC6966" s="28"/>
      <c r="IQD6966" s="29"/>
      <c r="IQE6966" s="29"/>
      <c r="IQF6966" s="29"/>
      <c r="IQG6966" s="29"/>
      <c r="IQH6966" s="29"/>
      <c r="IQI6966" s="29"/>
      <c r="IQJ6966" s="30"/>
      <c r="IQK6966" s="28"/>
      <c r="IQL6966" s="29"/>
      <c r="IQM6966" s="29"/>
      <c r="IQN6966" s="29"/>
      <c r="IQO6966" s="29"/>
      <c r="IQP6966" s="29"/>
      <c r="IQQ6966" s="29"/>
      <c r="IQR6966" s="30"/>
      <c r="IQS6966" s="28"/>
      <c r="IQT6966" s="29"/>
      <c r="IQU6966" s="29"/>
      <c r="IQV6966" s="29"/>
      <c r="IQW6966" s="29"/>
      <c r="IQX6966" s="29"/>
      <c r="IQY6966" s="29"/>
      <c r="IQZ6966" s="30"/>
      <c r="IRA6966" s="28"/>
      <c r="IRB6966" s="29"/>
      <c r="IRC6966" s="29"/>
      <c r="IRD6966" s="29"/>
      <c r="IRE6966" s="29"/>
      <c r="IRF6966" s="29"/>
      <c r="IRG6966" s="29"/>
      <c r="IRH6966" s="30"/>
      <c r="IRI6966" s="28"/>
      <c r="IRJ6966" s="29"/>
      <c r="IRK6966" s="29"/>
      <c r="IRL6966" s="29"/>
      <c r="IRM6966" s="29"/>
      <c r="IRN6966" s="29"/>
      <c r="IRO6966" s="29"/>
      <c r="IRP6966" s="30"/>
      <c r="IRQ6966" s="28"/>
      <c r="IRR6966" s="29"/>
      <c r="IRS6966" s="29"/>
      <c r="IRT6966" s="29"/>
      <c r="IRU6966" s="29"/>
      <c r="IRV6966" s="29"/>
      <c r="IRW6966" s="29"/>
      <c r="IRX6966" s="30"/>
      <c r="IRY6966" s="28"/>
      <c r="IRZ6966" s="29"/>
      <c r="ISA6966" s="29"/>
      <c r="ISB6966" s="29"/>
      <c r="ISC6966" s="29"/>
      <c r="ISD6966" s="29"/>
      <c r="ISE6966" s="29"/>
      <c r="ISF6966" s="30"/>
      <c r="ISG6966" s="28"/>
      <c r="ISH6966" s="29"/>
      <c r="ISI6966" s="29"/>
      <c r="ISJ6966" s="29"/>
      <c r="ISK6966" s="29"/>
      <c r="ISL6966" s="29"/>
      <c r="ISM6966" s="29"/>
      <c r="ISN6966" s="30"/>
      <c r="ISO6966" s="28"/>
      <c r="ISP6966" s="29"/>
      <c r="ISQ6966" s="29"/>
      <c r="ISR6966" s="29"/>
      <c r="ISS6966" s="29"/>
      <c r="IST6966" s="29"/>
      <c r="ISU6966" s="29"/>
      <c r="ISV6966" s="30"/>
      <c r="ISW6966" s="28"/>
      <c r="ISX6966" s="29"/>
      <c r="ISY6966" s="29"/>
      <c r="ISZ6966" s="29"/>
      <c r="ITA6966" s="29"/>
      <c r="ITB6966" s="29"/>
      <c r="ITC6966" s="29"/>
      <c r="ITD6966" s="30"/>
      <c r="ITE6966" s="28"/>
      <c r="ITF6966" s="29"/>
      <c r="ITG6966" s="29"/>
      <c r="ITH6966" s="29"/>
      <c r="ITI6966" s="29"/>
      <c r="ITJ6966" s="29"/>
      <c r="ITK6966" s="29"/>
      <c r="ITL6966" s="30"/>
      <c r="ITM6966" s="28"/>
      <c r="ITN6966" s="29"/>
      <c r="ITO6966" s="29"/>
      <c r="ITP6966" s="29"/>
      <c r="ITQ6966" s="29"/>
      <c r="ITR6966" s="29"/>
      <c r="ITS6966" s="29"/>
      <c r="ITT6966" s="30"/>
      <c r="ITU6966" s="28"/>
      <c r="ITV6966" s="29"/>
      <c r="ITW6966" s="29"/>
      <c r="ITX6966" s="29"/>
      <c r="ITY6966" s="29"/>
      <c r="ITZ6966" s="29"/>
      <c r="IUA6966" s="29"/>
      <c r="IUB6966" s="30"/>
      <c r="IUC6966" s="28"/>
      <c r="IUD6966" s="29"/>
      <c r="IUE6966" s="29"/>
      <c r="IUF6966" s="29"/>
      <c r="IUG6966" s="29"/>
      <c r="IUH6966" s="29"/>
      <c r="IUI6966" s="29"/>
      <c r="IUJ6966" s="30"/>
      <c r="IUK6966" s="28"/>
      <c r="IUL6966" s="29"/>
      <c r="IUM6966" s="29"/>
      <c r="IUN6966" s="29"/>
      <c r="IUO6966" s="29"/>
      <c r="IUP6966" s="29"/>
      <c r="IUQ6966" s="29"/>
      <c r="IUR6966" s="30"/>
      <c r="IUS6966" s="28"/>
      <c r="IUT6966" s="29"/>
      <c r="IUU6966" s="29"/>
      <c r="IUV6966" s="29"/>
      <c r="IUW6966" s="29"/>
      <c r="IUX6966" s="29"/>
      <c r="IUY6966" s="29"/>
      <c r="IUZ6966" s="30"/>
      <c r="IVA6966" s="28"/>
      <c r="IVB6966" s="29"/>
      <c r="IVC6966" s="29"/>
      <c r="IVD6966" s="29"/>
      <c r="IVE6966" s="29"/>
      <c r="IVF6966" s="29"/>
      <c r="IVG6966" s="29"/>
      <c r="IVH6966" s="30"/>
      <c r="IVI6966" s="28"/>
      <c r="IVJ6966" s="29"/>
      <c r="IVK6966" s="29"/>
      <c r="IVL6966" s="29"/>
      <c r="IVM6966" s="29"/>
      <c r="IVN6966" s="29"/>
      <c r="IVO6966" s="29"/>
      <c r="IVP6966" s="30"/>
      <c r="IVQ6966" s="28"/>
      <c r="IVR6966" s="29"/>
      <c r="IVS6966" s="29"/>
      <c r="IVT6966" s="29"/>
      <c r="IVU6966" s="29"/>
      <c r="IVV6966" s="29"/>
      <c r="IVW6966" s="29"/>
      <c r="IVX6966" s="30"/>
      <c r="IVY6966" s="28"/>
      <c r="IVZ6966" s="29"/>
      <c r="IWA6966" s="29"/>
      <c r="IWB6966" s="29"/>
      <c r="IWC6966" s="29"/>
      <c r="IWD6966" s="29"/>
      <c r="IWE6966" s="29"/>
      <c r="IWF6966" s="30"/>
      <c r="IWG6966" s="28"/>
      <c r="IWH6966" s="29"/>
      <c r="IWI6966" s="29"/>
      <c r="IWJ6966" s="29"/>
      <c r="IWK6966" s="29"/>
      <c r="IWL6966" s="29"/>
      <c r="IWM6966" s="29"/>
      <c r="IWN6966" s="30"/>
      <c r="IWO6966" s="28"/>
      <c r="IWP6966" s="29"/>
      <c r="IWQ6966" s="29"/>
      <c r="IWR6966" s="29"/>
      <c r="IWS6966" s="29"/>
      <c r="IWT6966" s="29"/>
      <c r="IWU6966" s="29"/>
      <c r="IWV6966" s="30"/>
      <c r="IWW6966" s="28"/>
      <c r="IWX6966" s="29"/>
      <c r="IWY6966" s="29"/>
      <c r="IWZ6966" s="29"/>
      <c r="IXA6966" s="29"/>
      <c r="IXB6966" s="29"/>
      <c r="IXC6966" s="29"/>
      <c r="IXD6966" s="30"/>
      <c r="IXE6966" s="28"/>
      <c r="IXF6966" s="29"/>
      <c r="IXG6966" s="29"/>
      <c r="IXH6966" s="29"/>
      <c r="IXI6966" s="29"/>
      <c r="IXJ6966" s="29"/>
      <c r="IXK6966" s="29"/>
      <c r="IXL6966" s="30"/>
      <c r="IXM6966" s="28"/>
      <c r="IXN6966" s="29"/>
      <c r="IXO6966" s="29"/>
      <c r="IXP6966" s="29"/>
      <c r="IXQ6966" s="29"/>
      <c r="IXR6966" s="29"/>
      <c r="IXS6966" s="29"/>
      <c r="IXT6966" s="30"/>
      <c r="IXU6966" s="28"/>
      <c r="IXV6966" s="29"/>
      <c r="IXW6966" s="29"/>
      <c r="IXX6966" s="29"/>
      <c r="IXY6966" s="29"/>
      <c r="IXZ6966" s="29"/>
      <c r="IYA6966" s="29"/>
      <c r="IYB6966" s="30"/>
      <c r="IYC6966" s="28"/>
      <c r="IYD6966" s="29"/>
      <c r="IYE6966" s="29"/>
      <c r="IYF6966" s="29"/>
      <c r="IYG6966" s="29"/>
      <c r="IYH6966" s="29"/>
      <c r="IYI6966" s="29"/>
      <c r="IYJ6966" s="30"/>
      <c r="IYK6966" s="28"/>
      <c r="IYL6966" s="29"/>
      <c r="IYM6966" s="29"/>
      <c r="IYN6966" s="29"/>
      <c r="IYO6966" s="29"/>
      <c r="IYP6966" s="29"/>
      <c r="IYQ6966" s="29"/>
      <c r="IYR6966" s="30"/>
      <c r="IYS6966" s="28"/>
      <c r="IYT6966" s="29"/>
      <c r="IYU6966" s="29"/>
      <c r="IYV6966" s="29"/>
      <c r="IYW6966" s="29"/>
      <c r="IYX6966" s="29"/>
      <c r="IYY6966" s="29"/>
      <c r="IYZ6966" s="30"/>
      <c r="IZA6966" s="28"/>
      <c r="IZB6966" s="29"/>
      <c r="IZC6966" s="29"/>
      <c r="IZD6966" s="29"/>
      <c r="IZE6966" s="29"/>
      <c r="IZF6966" s="29"/>
      <c r="IZG6966" s="29"/>
      <c r="IZH6966" s="30"/>
      <c r="IZI6966" s="28"/>
      <c r="IZJ6966" s="29"/>
      <c r="IZK6966" s="29"/>
      <c r="IZL6966" s="29"/>
      <c r="IZM6966" s="29"/>
      <c r="IZN6966" s="29"/>
      <c r="IZO6966" s="29"/>
      <c r="IZP6966" s="30"/>
      <c r="IZQ6966" s="28"/>
      <c r="IZR6966" s="29"/>
      <c r="IZS6966" s="29"/>
      <c r="IZT6966" s="29"/>
      <c r="IZU6966" s="29"/>
      <c r="IZV6966" s="29"/>
      <c r="IZW6966" s="29"/>
      <c r="IZX6966" s="30"/>
      <c r="IZY6966" s="28"/>
      <c r="IZZ6966" s="29"/>
      <c r="JAA6966" s="29"/>
      <c r="JAB6966" s="29"/>
      <c r="JAC6966" s="29"/>
      <c r="JAD6966" s="29"/>
      <c r="JAE6966" s="29"/>
      <c r="JAF6966" s="30"/>
      <c r="JAG6966" s="28"/>
      <c r="JAH6966" s="29"/>
      <c r="JAI6966" s="29"/>
      <c r="JAJ6966" s="29"/>
      <c r="JAK6966" s="29"/>
      <c r="JAL6966" s="29"/>
      <c r="JAM6966" s="29"/>
      <c r="JAN6966" s="30"/>
      <c r="JAO6966" s="28"/>
      <c r="JAP6966" s="29"/>
      <c r="JAQ6966" s="29"/>
      <c r="JAR6966" s="29"/>
      <c r="JAS6966" s="29"/>
      <c r="JAT6966" s="29"/>
      <c r="JAU6966" s="29"/>
      <c r="JAV6966" s="30"/>
      <c r="JAW6966" s="28"/>
      <c r="JAX6966" s="29"/>
      <c r="JAY6966" s="29"/>
      <c r="JAZ6966" s="29"/>
      <c r="JBA6966" s="29"/>
      <c r="JBB6966" s="29"/>
      <c r="JBC6966" s="29"/>
      <c r="JBD6966" s="30"/>
      <c r="JBE6966" s="28"/>
      <c r="JBF6966" s="29"/>
      <c r="JBG6966" s="29"/>
      <c r="JBH6966" s="29"/>
      <c r="JBI6966" s="29"/>
      <c r="JBJ6966" s="29"/>
      <c r="JBK6966" s="29"/>
      <c r="JBL6966" s="30"/>
      <c r="JBM6966" s="28"/>
      <c r="JBN6966" s="29"/>
      <c r="JBO6966" s="29"/>
      <c r="JBP6966" s="29"/>
      <c r="JBQ6966" s="29"/>
      <c r="JBR6966" s="29"/>
      <c r="JBS6966" s="29"/>
      <c r="JBT6966" s="30"/>
      <c r="JBU6966" s="28"/>
      <c r="JBV6966" s="29"/>
      <c r="JBW6966" s="29"/>
      <c r="JBX6966" s="29"/>
      <c r="JBY6966" s="29"/>
      <c r="JBZ6966" s="29"/>
      <c r="JCA6966" s="29"/>
      <c r="JCB6966" s="30"/>
      <c r="JCC6966" s="28"/>
      <c r="JCD6966" s="29"/>
      <c r="JCE6966" s="29"/>
      <c r="JCF6966" s="29"/>
      <c r="JCG6966" s="29"/>
      <c r="JCH6966" s="29"/>
      <c r="JCI6966" s="29"/>
      <c r="JCJ6966" s="30"/>
      <c r="JCK6966" s="28"/>
      <c r="JCL6966" s="29"/>
      <c r="JCM6966" s="29"/>
      <c r="JCN6966" s="29"/>
      <c r="JCO6966" s="29"/>
      <c r="JCP6966" s="29"/>
      <c r="JCQ6966" s="29"/>
      <c r="JCR6966" s="30"/>
      <c r="JCS6966" s="28"/>
      <c r="JCT6966" s="29"/>
      <c r="JCU6966" s="29"/>
      <c r="JCV6966" s="29"/>
      <c r="JCW6966" s="29"/>
      <c r="JCX6966" s="29"/>
      <c r="JCY6966" s="29"/>
      <c r="JCZ6966" s="30"/>
      <c r="JDA6966" s="28"/>
      <c r="JDB6966" s="29"/>
      <c r="JDC6966" s="29"/>
      <c r="JDD6966" s="29"/>
      <c r="JDE6966" s="29"/>
      <c r="JDF6966" s="29"/>
      <c r="JDG6966" s="29"/>
      <c r="JDH6966" s="30"/>
      <c r="JDI6966" s="28"/>
      <c r="JDJ6966" s="29"/>
      <c r="JDK6966" s="29"/>
      <c r="JDL6966" s="29"/>
      <c r="JDM6966" s="29"/>
      <c r="JDN6966" s="29"/>
      <c r="JDO6966" s="29"/>
      <c r="JDP6966" s="30"/>
      <c r="JDQ6966" s="28"/>
      <c r="JDR6966" s="29"/>
      <c r="JDS6966" s="29"/>
      <c r="JDT6966" s="29"/>
      <c r="JDU6966" s="29"/>
      <c r="JDV6966" s="29"/>
      <c r="JDW6966" s="29"/>
      <c r="JDX6966" s="30"/>
      <c r="JDY6966" s="28"/>
      <c r="JDZ6966" s="29"/>
      <c r="JEA6966" s="29"/>
      <c r="JEB6966" s="29"/>
      <c r="JEC6966" s="29"/>
      <c r="JED6966" s="29"/>
      <c r="JEE6966" s="29"/>
      <c r="JEF6966" s="30"/>
      <c r="JEG6966" s="28"/>
      <c r="JEH6966" s="29"/>
      <c r="JEI6966" s="29"/>
      <c r="JEJ6966" s="29"/>
      <c r="JEK6966" s="29"/>
      <c r="JEL6966" s="29"/>
      <c r="JEM6966" s="29"/>
      <c r="JEN6966" s="30"/>
      <c r="JEO6966" s="28"/>
      <c r="JEP6966" s="29"/>
      <c r="JEQ6966" s="29"/>
      <c r="JER6966" s="29"/>
      <c r="JES6966" s="29"/>
      <c r="JET6966" s="29"/>
      <c r="JEU6966" s="29"/>
      <c r="JEV6966" s="30"/>
      <c r="JEW6966" s="28"/>
      <c r="JEX6966" s="29"/>
      <c r="JEY6966" s="29"/>
      <c r="JEZ6966" s="29"/>
      <c r="JFA6966" s="29"/>
      <c r="JFB6966" s="29"/>
      <c r="JFC6966" s="29"/>
      <c r="JFD6966" s="30"/>
      <c r="JFE6966" s="28"/>
      <c r="JFF6966" s="29"/>
      <c r="JFG6966" s="29"/>
      <c r="JFH6966" s="29"/>
      <c r="JFI6966" s="29"/>
      <c r="JFJ6966" s="29"/>
      <c r="JFK6966" s="29"/>
      <c r="JFL6966" s="30"/>
      <c r="JFM6966" s="28"/>
      <c r="JFN6966" s="29"/>
      <c r="JFO6966" s="29"/>
      <c r="JFP6966" s="29"/>
      <c r="JFQ6966" s="29"/>
      <c r="JFR6966" s="29"/>
      <c r="JFS6966" s="29"/>
      <c r="JFT6966" s="30"/>
      <c r="JFU6966" s="28"/>
      <c r="JFV6966" s="29"/>
      <c r="JFW6966" s="29"/>
      <c r="JFX6966" s="29"/>
      <c r="JFY6966" s="29"/>
      <c r="JFZ6966" s="29"/>
      <c r="JGA6966" s="29"/>
      <c r="JGB6966" s="30"/>
      <c r="JGC6966" s="28"/>
      <c r="JGD6966" s="29"/>
      <c r="JGE6966" s="29"/>
      <c r="JGF6966" s="29"/>
      <c r="JGG6966" s="29"/>
      <c r="JGH6966" s="29"/>
      <c r="JGI6966" s="29"/>
      <c r="JGJ6966" s="30"/>
      <c r="JGK6966" s="28"/>
      <c r="JGL6966" s="29"/>
      <c r="JGM6966" s="29"/>
      <c r="JGN6966" s="29"/>
      <c r="JGO6966" s="29"/>
      <c r="JGP6966" s="29"/>
      <c r="JGQ6966" s="29"/>
      <c r="JGR6966" s="30"/>
      <c r="JGS6966" s="28"/>
      <c r="JGT6966" s="29"/>
      <c r="JGU6966" s="29"/>
      <c r="JGV6966" s="29"/>
      <c r="JGW6966" s="29"/>
      <c r="JGX6966" s="29"/>
      <c r="JGY6966" s="29"/>
      <c r="JGZ6966" s="30"/>
      <c r="JHA6966" s="28"/>
      <c r="JHB6966" s="29"/>
      <c r="JHC6966" s="29"/>
      <c r="JHD6966" s="29"/>
      <c r="JHE6966" s="29"/>
      <c r="JHF6966" s="29"/>
      <c r="JHG6966" s="29"/>
      <c r="JHH6966" s="30"/>
      <c r="JHI6966" s="28"/>
      <c r="JHJ6966" s="29"/>
      <c r="JHK6966" s="29"/>
      <c r="JHL6966" s="29"/>
      <c r="JHM6966" s="29"/>
      <c r="JHN6966" s="29"/>
      <c r="JHO6966" s="29"/>
      <c r="JHP6966" s="30"/>
      <c r="JHQ6966" s="28"/>
      <c r="JHR6966" s="29"/>
      <c r="JHS6966" s="29"/>
      <c r="JHT6966" s="29"/>
      <c r="JHU6966" s="29"/>
      <c r="JHV6966" s="29"/>
      <c r="JHW6966" s="29"/>
      <c r="JHX6966" s="30"/>
      <c r="JHY6966" s="28"/>
      <c r="JHZ6966" s="29"/>
      <c r="JIA6966" s="29"/>
      <c r="JIB6966" s="29"/>
      <c r="JIC6966" s="29"/>
      <c r="JID6966" s="29"/>
      <c r="JIE6966" s="29"/>
      <c r="JIF6966" s="30"/>
      <c r="JIG6966" s="28"/>
      <c r="JIH6966" s="29"/>
      <c r="JII6966" s="29"/>
      <c r="JIJ6966" s="29"/>
      <c r="JIK6966" s="29"/>
      <c r="JIL6966" s="29"/>
      <c r="JIM6966" s="29"/>
      <c r="JIN6966" s="30"/>
      <c r="JIO6966" s="28"/>
      <c r="JIP6966" s="29"/>
      <c r="JIQ6966" s="29"/>
      <c r="JIR6966" s="29"/>
      <c r="JIS6966" s="29"/>
      <c r="JIT6966" s="29"/>
      <c r="JIU6966" s="29"/>
      <c r="JIV6966" s="30"/>
      <c r="JIW6966" s="28"/>
      <c r="JIX6966" s="29"/>
      <c r="JIY6966" s="29"/>
      <c r="JIZ6966" s="29"/>
      <c r="JJA6966" s="29"/>
      <c r="JJB6966" s="29"/>
      <c r="JJC6966" s="29"/>
      <c r="JJD6966" s="30"/>
      <c r="JJE6966" s="28"/>
      <c r="JJF6966" s="29"/>
      <c r="JJG6966" s="29"/>
      <c r="JJH6966" s="29"/>
      <c r="JJI6966" s="29"/>
      <c r="JJJ6966" s="29"/>
      <c r="JJK6966" s="29"/>
      <c r="JJL6966" s="30"/>
      <c r="JJM6966" s="28"/>
      <c r="JJN6966" s="29"/>
      <c r="JJO6966" s="29"/>
      <c r="JJP6966" s="29"/>
      <c r="JJQ6966" s="29"/>
      <c r="JJR6966" s="29"/>
      <c r="JJS6966" s="29"/>
      <c r="JJT6966" s="30"/>
      <c r="JJU6966" s="28"/>
      <c r="JJV6966" s="29"/>
      <c r="JJW6966" s="29"/>
      <c r="JJX6966" s="29"/>
      <c r="JJY6966" s="29"/>
      <c r="JJZ6966" s="29"/>
      <c r="JKA6966" s="29"/>
      <c r="JKB6966" s="30"/>
      <c r="JKC6966" s="28"/>
      <c r="JKD6966" s="29"/>
      <c r="JKE6966" s="29"/>
      <c r="JKF6966" s="29"/>
      <c r="JKG6966" s="29"/>
      <c r="JKH6966" s="29"/>
      <c r="JKI6966" s="29"/>
      <c r="JKJ6966" s="30"/>
      <c r="JKK6966" s="28"/>
      <c r="JKL6966" s="29"/>
      <c r="JKM6966" s="29"/>
      <c r="JKN6966" s="29"/>
      <c r="JKO6966" s="29"/>
      <c r="JKP6966" s="29"/>
      <c r="JKQ6966" s="29"/>
      <c r="JKR6966" s="30"/>
      <c r="JKS6966" s="28"/>
      <c r="JKT6966" s="29"/>
      <c r="JKU6966" s="29"/>
      <c r="JKV6966" s="29"/>
      <c r="JKW6966" s="29"/>
      <c r="JKX6966" s="29"/>
      <c r="JKY6966" s="29"/>
      <c r="JKZ6966" s="30"/>
      <c r="JLA6966" s="28"/>
      <c r="JLB6966" s="29"/>
      <c r="JLC6966" s="29"/>
      <c r="JLD6966" s="29"/>
      <c r="JLE6966" s="29"/>
      <c r="JLF6966" s="29"/>
      <c r="JLG6966" s="29"/>
      <c r="JLH6966" s="30"/>
      <c r="JLI6966" s="28"/>
      <c r="JLJ6966" s="29"/>
      <c r="JLK6966" s="29"/>
      <c r="JLL6966" s="29"/>
      <c r="JLM6966" s="29"/>
      <c r="JLN6966" s="29"/>
      <c r="JLO6966" s="29"/>
      <c r="JLP6966" s="30"/>
      <c r="JLQ6966" s="28"/>
      <c r="JLR6966" s="29"/>
      <c r="JLS6966" s="29"/>
      <c r="JLT6966" s="29"/>
      <c r="JLU6966" s="29"/>
      <c r="JLV6966" s="29"/>
      <c r="JLW6966" s="29"/>
      <c r="JLX6966" s="30"/>
      <c r="JLY6966" s="28"/>
      <c r="JLZ6966" s="29"/>
      <c r="JMA6966" s="29"/>
      <c r="JMB6966" s="29"/>
      <c r="JMC6966" s="29"/>
      <c r="JMD6966" s="29"/>
      <c r="JME6966" s="29"/>
      <c r="JMF6966" s="30"/>
      <c r="JMG6966" s="28"/>
      <c r="JMH6966" s="29"/>
      <c r="JMI6966" s="29"/>
      <c r="JMJ6966" s="29"/>
      <c r="JMK6966" s="29"/>
      <c r="JML6966" s="29"/>
      <c r="JMM6966" s="29"/>
      <c r="JMN6966" s="30"/>
      <c r="JMO6966" s="28"/>
      <c r="JMP6966" s="29"/>
      <c r="JMQ6966" s="29"/>
      <c r="JMR6966" s="29"/>
      <c r="JMS6966" s="29"/>
      <c r="JMT6966" s="29"/>
      <c r="JMU6966" s="29"/>
      <c r="JMV6966" s="30"/>
      <c r="JMW6966" s="28"/>
      <c r="JMX6966" s="29"/>
      <c r="JMY6966" s="29"/>
      <c r="JMZ6966" s="29"/>
      <c r="JNA6966" s="29"/>
      <c r="JNB6966" s="29"/>
      <c r="JNC6966" s="29"/>
      <c r="JND6966" s="30"/>
      <c r="JNE6966" s="28"/>
      <c r="JNF6966" s="29"/>
      <c r="JNG6966" s="29"/>
      <c r="JNH6966" s="29"/>
      <c r="JNI6966" s="29"/>
      <c r="JNJ6966" s="29"/>
      <c r="JNK6966" s="29"/>
      <c r="JNL6966" s="30"/>
      <c r="JNM6966" s="28"/>
      <c r="JNN6966" s="29"/>
      <c r="JNO6966" s="29"/>
      <c r="JNP6966" s="29"/>
      <c r="JNQ6966" s="29"/>
      <c r="JNR6966" s="29"/>
      <c r="JNS6966" s="29"/>
      <c r="JNT6966" s="30"/>
      <c r="JNU6966" s="28"/>
      <c r="JNV6966" s="29"/>
      <c r="JNW6966" s="29"/>
      <c r="JNX6966" s="29"/>
      <c r="JNY6966" s="29"/>
      <c r="JNZ6966" s="29"/>
      <c r="JOA6966" s="29"/>
      <c r="JOB6966" s="30"/>
      <c r="JOC6966" s="28"/>
      <c r="JOD6966" s="29"/>
      <c r="JOE6966" s="29"/>
      <c r="JOF6966" s="29"/>
      <c r="JOG6966" s="29"/>
      <c r="JOH6966" s="29"/>
      <c r="JOI6966" s="29"/>
      <c r="JOJ6966" s="30"/>
      <c r="JOK6966" s="28"/>
      <c r="JOL6966" s="29"/>
      <c r="JOM6966" s="29"/>
      <c r="JON6966" s="29"/>
      <c r="JOO6966" s="29"/>
      <c r="JOP6966" s="29"/>
      <c r="JOQ6966" s="29"/>
      <c r="JOR6966" s="30"/>
      <c r="JOS6966" s="28"/>
      <c r="JOT6966" s="29"/>
      <c r="JOU6966" s="29"/>
      <c r="JOV6966" s="29"/>
      <c r="JOW6966" s="29"/>
      <c r="JOX6966" s="29"/>
      <c r="JOY6966" s="29"/>
      <c r="JOZ6966" s="30"/>
      <c r="JPA6966" s="28"/>
      <c r="JPB6966" s="29"/>
      <c r="JPC6966" s="29"/>
      <c r="JPD6966" s="29"/>
      <c r="JPE6966" s="29"/>
      <c r="JPF6966" s="29"/>
      <c r="JPG6966" s="29"/>
      <c r="JPH6966" s="30"/>
      <c r="JPI6966" s="28"/>
      <c r="JPJ6966" s="29"/>
      <c r="JPK6966" s="29"/>
      <c r="JPL6966" s="29"/>
      <c r="JPM6966" s="29"/>
      <c r="JPN6966" s="29"/>
      <c r="JPO6966" s="29"/>
      <c r="JPP6966" s="30"/>
      <c r="JPQ6966" s="28"/>
      <c r="JPR6966" s="29"/>
      <c r="JPS6966" s="29"/>
      <c r="JPT6966" s="29"/>
      <c r="JPU6966" s="29"/>
      <c r="JPV6966" s="29"/>
      <c r="JPW6966" s="29"/>
      <c r="JPX6966" s="30"/>
      <c r="JPY6966" s="28"/>
      <c r="JPZ6966" s="29"/>
      <c r="JQA6966" s="29"/>
      <c r="JQB6966" s="29"/>
      <c r="JQC6966" s="29"/>
      <c r="JQD6966" s="29"/>
      <c r="JQE6966" s="29"/>
      <c r="JQF6966" s="30"/>
      <c r="JQG6966" s="28"/>
      <c r="JQH6966" s="29"/>
      <c r="JQI6966" s="29"/>
      <c r="JQJ6966" s="29"/>
      <c r="JQK6966" s="29"/>
      <c r="JQL6966" s="29"/>
      <c r="JQM6966" s="29"/>
      <c r="JQN6966" s="30"/>
      <c r="JQO6966" s="28"/>
      <c r="JQP6966" s="29"/>
      <c r="JQQ6966" s="29"/>
      <c r="JQR6966" s="29"/>
      <c r="JQS6966" s="29"/>
      <c r="JQT6966" s="29"/>
      <c r="JQU6966" s="29"/>
      <c r="JQV6966" s="30"/>
      <c r="JQW6966" s="28"/>
      <c r="JQX6966" s="29"/>
      <c r="JQY6966" s="29"/>
      <c r="JQZ6966" s="29"/>
      <c r="JRA6966" s="29"/>
      <c r="JRB6966" s="29"/>
      <c r="JRC6966" s="29"/>
      <c r="JRD6966" s="30"/>
      <c r="JRE6966" s="28"/>
      <c r="JRF6966" s="29"/>
      <c r="JRG6966" s="29"/>
      <c r="JRH6966" s="29"/>
      <c r="JRI6966" s="29"/>
      <c r="JRJ6966" s="29"/>
      <c r="JRK6966" s="29"/>
      <c r="JRL6966" s="30"/>
      <c r="JRM6966" s="28"/>
      <c r="JRN6966" s="29"/>
      <c r="JRO6966" s="29"/>
      <c r="JRP6966" s="29"/>
      <c r="JRQ6966" s="29"/>
      <c r="JRR6966" s="29"/>
      <c r="JRS6966" s="29"/>
      <c r="JRT6966" s="30"/>
      <c r="JRU6966" s="28"/>
      <c r="JRV6966" s="29"/>
      <c r="JRW6966" s="29"/>
      <c r="JRX6966" s="29"/>
      <c r="JRY6966" s="29"/>
      <c r="JRZ6966" s="29"/>
      <c r="JSA6966" s="29"/>
      <c r="JSB6966" s="30"/>
      <c r="JSC6966" s="28"/>
      <c r="JSD6966" s="29"/>
      <c r="JSE6966" s="29"/>
      <c r="JSF6966" s="29"/>
      <c r="JSG6966" s="29"/>
      <c r="JSH6966" s="29"/>
      <c r="JSI6966" s="29"/>
      <c r="JSJ6966" s="30"/>
      <c r="JSK6966" s="28"/>
      <c r="JSL6966" s="29"/>
      <c r="JSM6966" s="29"/>
      <c r="JSN6966" s="29"/>
      <c r="JSO6966" s="29"/>
      <c r="JSP6966" s="29"/>
      <c r="JSQ6966" s="29"/>
      <c r="JSR6966" s="30"/>
      <c r="JSS6966" s="28"/>
      <c r="JST6966" s="29"/>
      <c r="JSU6966" s="29"/>
      <c r="JSV6966" s="29"/>
      <c r="JSW6966" s="29"/>
      <c r="JSX6966" s="29"/>
      <c r="JSY6966" s="29"/>
      <c r="JSZ6966" s="30"/>
      <c r="JTA6966" s="28"/>
      <c r="JTB6966" s="29"/>
      <c r="JTC6966" s="29"/>
      <c r="JTD6966" s="29"/>
      <c r="JTE6966" s="29"/>
      <c r="JTF6966" s="29"/>
      <c r="JTG6966" s="29"/>
      <c r="JTH6966" s="30"/>
      <c r="JTI6966" s="28"/>
      <c r="JTJ6966" s="29"/>
      <c r="JTK6966" s="29"/>
      <c r="JTL6966" s="29"/>
      <c r="JTM6966" s="29"/>
      <c r="JTN6966" s="29"/>
      <c r="JTO6966" s="29"/>
      <c r="JTP6966" s="30"/>
      <c r="JTQ6966" s="28"/>
      <c r="JTR6966" s="29"/>
      <c r="JTS6966" s="29"/>
      <c r="JTT6966" s="29"/>
      <c r="JTU6966" s="29"/>
      <c r="JTV6966" s="29"/>
      <c r="JTW6966" s="29"/>
      <c r="JTX6966" s="30"/>
      <c r="JTY6966" s="28"/>
      <c r="JTZ6966" s="29"/>
      <c r="JUA6966" s="29"/>
      <c r="JUB6966" s="29"/>
      <c r="JUC6966" s="29"/>
      <c r="JUD6966" s="29"/>
      <c r="JUE6966" s="29"/>
      <c r="JUF6966" s="30"/>
      <c r="JUG6966" s="28"/>
      <c r="JUH6966" s="29"/>
      <c r="JUI6966" s="29"/>
      <c r="JUJ6966" s="29"/>
      <c r="JUK6966" s="29"/>
      <c r="JUL6966" s="29"/>
      <c r="JUM6966" s="29"/>
      <c r="JUN6966" s="30"/>
      <c r="JUO6966" s="28"/>
      <c r="JUP6966" s="29"/>
      <c r="JUQ6966" s="29"/>
      <c r="JUR6966" s="29"/>
      <c r="JUS6966" s="29"/>
      <c r="JUT6966" s="29"/>
      <c r="JUU6966" s="29"/>
      <c r="JUV6966" s="30"/>
      <c r="JUW6966" s="28"/>
      <c r="JUX6966" s="29"/>
      <c r="JUY6966" s="29"/>
      <c r="JUZ6966" s="29"/>
      <c r="JVA6966" s="29"/>
      <c r="JVB6966" s="29"/>
      <c r="JVC6966" s="29"/>
      <c r="JVD6966" s="30"/>
      <c r="JVE6966" s="28"/>
      <c r="JVF6966" s="29"/>
      <c r="JVG6966" s="29"/>
      <c r="JVH6966" s="29"/>
      <c r="JVI6966" s="29"/>
      <c r="JVJ6966" s="29"/>
      <c r="JVK6966" s="29"/>
      <c r="JVL6966" s="30"/>
      <c r="JVM6966" s="28"/>
      <c r="JVN6966" s="29"/>
      <c r="JVO6966" s="29"/>
      <c r="JVP6966" s="29"/>
      <c r="JVQ6966" s="29"/>
      <c r="JVR6966" s="29"/>
      <c r="JVS6966" s="29"/>
      <c r="JVT6966" s="30"/>
      <c r="JVU6966" s="28"/>
      <c r="JVV6966" s="29"/>
      <c r="JVW6966" s="29"/>
      <c r="JVX6966" s="29"/>
      <c r="JVY6966" s="29"/>
      <c r="JVZ6966" s="29"/>
      <c r="JWA6966" s="29"/>
      <c r="JWB6966" s="30"/>
      <c r="JWC6966" s="28"/>
      <c r="JWD6966" s="29"/>
      <c r="JWE6966" s="29"/>
      <c r="JWF6966" s="29"/>
      <c r="JWG6966" s="29"/>
      <c r="JWH6966" s="29"/>
      <c r="JWI6966" s="29"/>
      <c r="JWJ6966" s="30"/>
      <c r="JWK6966" s="28"/>
      <c r="JWL6966" s="29"/>
      <c r="JWM6966" s="29"/>
      <c r="JWN6966" s="29"/>
      <c r="JWO6966" s="29"/>
      <c r="JWP6966" s="29"/>
      <c r="JWQ6966" s="29"/>
      <c r="JWR6966" s="30"/>
      <c r="JWS6966" s="28"/>
      <c r="JWT6966" s="29"/>
      <c r="JWU6966" s="29"/>
      <c r="JWV6966" s="29"/>
      <c r="JWW6966" s="29"/>
      <c r="JWX6966" s="29"/>
      <c r="JWY6966" s="29"/>
      <c r="JWZ6966" s="30"/>
      <c r="JXA6966" s="28"/>
      <c r="JXB6966" s="29"/>
      <c r="JXC6966" s="29"/>
      <c r="JXD6966" s="29"/>
      <c r="JXE6966" s="29"/>
      <c r="JXF6966" s="29"/>
      <c r="JXG6966" s="29"/>
      <c r="JXH6966" s="30"/>
      <c r="JXI6966" s="28"/>
      <c r="JXJ6966" s="29"/>
      <c r="JXK6966" s="29"/>
      <c r="JXL6966" s="29"/>
      <c r="JXM6966" s="29"/>
      <c r="JXN6966" s="29"/>
      <c r="JXO6966" s="29"/>
      <c r="JXP6966" s="30"/>
      <c r="JXQ6966" s="28"/>
      <c r="JXR6966" s="29"/>
      <c r="JXS6966" s="29"/>
      <c r="JXT6966" s="29"/>
      <c r="JXU6966" s="29"/>
      <c r="JXV6966" s="29"/>
      <c r="JXW6966" s="29"/>
      <c r="JXX6966" s="30"/>
      <c r="JXY6966" s="28"/>
      <c r="JXZ6966" s="29"/>
      <c r="JYA6966" s="29"/>
      <c r="JYB6966" s="29"/>
      <c r="JYC6966" s="29"/>
      <c r="JYD6966" s="29"/>
      <c r="JYE6966" s="29"/>
      <c r="JYF6966" s="30"/>
      <c r="JYG6966" s="28"/>
      <c r="JYH6966" s="29"/>
      <c r="JYI6966" s="29"/>
      <c r="JYJ6966" s="29"/>
      <c r="JYK6966" s="29"/>
      <c r="JYL6966" s="29"/>
      <c r="JYM6966" s="29"/>
      <c r="JYN6966" s="30"/>
      <c r="JYO6966" s="28"/>
      <c r="JYP6966" s="29"/>
      <c r="JYQ6966" s="29"/>
      <c r="JYR6966" s="29"/>
      <c r="JYS6966" s="29"/>
      <c r="JYT6966" s="29"/>
      <c r="JYU6966" s="29"/>
      <c r="JYV6966" s="30"/>
      <c r="JYW6966" s="28"/>
      <c r="JYX6966" s="29"/>
      <c r="JYY6966" s="29"/>
      <c r="JYZ6966" s="29"/>
      <c r="JZA6966" s="29"/>
      <c r="JZB6966" s="29"/>
      <c r="JZC6966" s="29"/>
      <c r="JZD6966" s="30"/>
      <c r="JZE6966" s="28"/>
      <c r="JZF6966" s="29"/>
      <c r="JZG6966" s="29"/>
      <c r="JZH6966" s="29"/>
      <c r="JZI6966" s="29"/>
      <c r="JZJ6966" s="29"/>
      <c r="JZK6966" s="29"/>
      <c r="JZL6966" s="30"/>
      <c r="JZM6966" s="28"/>
      <c r="JZN6966" s="29"/>
      <c r="JZO6966" s="29"/>
      <c r="JZP6966" s="29"/>
      <c r="JZQ6966" s="29"/>
      <c r="JZR6966" s="29"/>
      <c r="JZS6966" s="29"/>
      <c r="JZT6966" s="30"/>
      <c r="JZU6966" s="28"/>
      <c r="JZV6966" s="29"/>
      <c r="JZW6966" s="29"/>
      <c r="JZX6966" s="29"/>
      <c r="JZY6966" s="29"/>
      <c r="JZZ6966" s="29"/>
      <c r="KAA6966" s="29"/>
      <c r="KAB6966" s="30"/>
      <c r="KAC6966" s="28"/>
      <c r="KAD6966" s="29"/>
      <c r="KAE6966" s="29"/>
      <c r="KAF6966" s="29"/>
      <c r="KAG6966" s="29"/>
      <c r="KAH6966" s="29"/>
      <c r="KAI6966" s="29"/>
      <c r="KAJ6966" s="30"/>
      <c r="KAK6966" s="28"/>
      <c r="KAL6966" s="29"/>
      <c r="KAM6966" s="29"/>
      <c r="KAN6966" s="29"/>
      <c r="KAO6966" s="29"/>
      <c r="KAP6966" s="29"/>
      <c r="KAQ6966" s="29"/>
      <c r="KAR6966" s="30"/>
      <c r="KAS6966" s="28"/>
      <c r="KAT6966" s="29"/>
      <c r="KAU6966" s="29"/>
      <c r="KAV6966" s="29"/>
      <c r="KAW6966" s="29"/>
      <c r="KAX6966" s="29"/>
      <c r="KAY6966" s="29"/>
      <c r="KAZ6966" s="30"/>
      <c r="KBA6966" s="28"/>
      <c r="KBB6966" s="29"/>
      <c r="KBC6966" s="29"/>
      <c r="KBD6966" s="29"/>
      <c r="KBE6966" s="29"/>
      <c r="KBF6966" s="29"/>
      <c r="KBG6966" s="29"/>
      <c r="KBH6966" s="30"/>
      <c r="KBI6966" s="28"/>
      <c r="KBJ6966" s="29"/>
      <c r="KBK6966" s="29"/>
      <c r="KBL6966" s="29"/>
      <c r="KBM6966" s="29"/>
      <c r="KBN6966" s="29"/>
      <c r="KBO6966" s="29"/>
      <c r="KBP6966" s="30"/>
      <c r="KBQ6966" s="28"/>
      <c r="KBR6966" s="29"/>
      <c r="KBS6966" s="29"/>
      <c r="KBT6966" s="29"/>
      <c r="KBU6966" s="29"/>
      <c r="KBV6966" s="29"/>
      <c r="KBW6966" s="29"/>
      <c r="KBX6966" s="30"/>
      <c r="KBY6966" s="28"/>
      <c r="KBZ6966" s="29"/>
      <c r="KCA6966" s="29"/>
      <c r="KCB6966" s="29"/>
      <c r="KCC6966" s="29"/>
      <c r="KCD6966" s="29"/>
      <c r="KCE6966" s="29"/>
      <c r="KCF6966" s="30"/>
      <c r="KCG6966" s="28"/>
      <c r="KCH6966" s="29"/>
      <c r="KCI6966" s="29"/>
      <c r="KCJ6966" s="29"/>
      <c r="KCK6966" s="29"/>
      <c r="KCL6966" s="29"/>
      <c r="KCM6966" s="29"/>
      <c r="KCN6966" s="30"/>
      <c r="KCO6966" s="28"/>
      <c r="KCP6966" s="29"/>
      <c r="KCQ6966" s="29"/>
      <c r="KCR6966" s="29"/>
      <c r="KCS6966" s="29"/>
      <c r="KCT6966" s="29"/>
      <c r="KCU6966" s="29"/>
      <c r="KCV6966" s="30"/>
      <c r="KCW6966" s="28"/>
      <c r="KCX6966" s="29"/>
      <c r="KCY6966" s="29"/>
      <c r="KCZ6966" s="29"/>
      <c r="KDA6966" s="29"/>
      <c r="KDB6966" s="29"/>
      <c r="KDC6966" s="29"/>
      <c r="KDD6966" s="30"/>
      <c r="KDE6966" s="28"/>
      <c r="KDF6966" s="29"/>
      <c r="KDG6966" s="29"/>
      <c r="KDH6966" s="29"/>
      <c r="KDI6966" s="29"/>
      <c r="KDJ6966" s="29"/>
      <c r="KDK6966" s="29"/>
      <c r="KDL6966" s="30"/>
      <c r="KDM6966" s="28"/>
      <c r="KDN6966" s="29"/>
      <c r="KDO6966" s="29"/>
      <c r="KDP6966" s="29"/>
      <c r="KDQ6966" s="29"/>
      <c r="KDR6966" s="29"/>
      <c r="KDS6966" s="29"/>
      <c r="KDT6966" s="30"/>
      <c r="KDU6966" s="28"/>
      <c r="KDV6966" s="29"/>
      <c r="KDW6966" s="29"/>
      <c r="KDX6966" s="29"/>
      <c r="KDY6966" s="29"/>
      <c r="KDZ6966" s="29"/>
      <c r="KEA6966" s="29"/>
      <c r="KEB6966" s="30"/>
      <c r="KEC6966" s="28"/>
      <c r="KED6966" s="29"/>
      <c r="KEE6966" s="29"/>
      <c r="KEF6966" s="29"/>
      <c r="KEG6966" s="29"/>
      <c r="KEH6966" s="29"/>
      <c r="KEI6966" s="29"/>
      <c r="KEJ6966" s="30"/>
      <c r="KEK6966" s="28"/>
      <c r="KEL6966" s="29"/>
      <c r="KEM6966" s="29"/>
      <c r="KEN6966" s="29"/>
      <c r="KEO6966" s="29"/>
      <c r="KEP6966" s="29"/>
      <c r="KEQ6966" s="29"/>
      <c r="KER6966" s="30"/>
      <c r="KES6966" s="28"/>
      <c r="KET6966" s="29"/>
      <c r="KEU6966" s="29"/>
      <c r="KEV6966" s="29"/>
      <c r="KEW6966" s="29"/>
      <c r="KEX6966" s="29"/>
      <c r="KEY6966" s="29"/>
      <c r="KEZ6966" s="30"/>
      <c r="KFA6966" s="28"/>
      <c r="KFB6966" s="29"/>
      <c r="KFC6966" s="29"/>
      <c r="KFD6966" s="29"/>
      <c r="KFE6966" s="29"/>
      <c r="KFF6966" s="29"/>
      <c r="KFG6966" s="29"/>
      <c r="KFH6966" s="30"/>
      <c r="KFI6966" s="28"/>
      <c r="KFJ6966" s="29"/>
      <c r="KFK6966" s="29"/>
      <c r="KFL6966" s="29"/>
      <c r="KFM6966" s="29"/>
      <c r="KFN6966" s="29"/>
      <c r="KFO6966" s="29"/>
      <c r="KFP6966" s="30"/>
      <c r="KFQ6966" s="28"/>
      <c r="KFR6966" s="29"/>
      <c r="KFS6966" s="29"/>
      <c r="KFT6966" s="29"/>
      <c r="KFU6966" s="29"/>
      <c r="KFV6966" s="29"/>
      <c r="KFW6966" s="29"/>
      <c r="KFX6966" s="30"/>
      <c r="KFY6966" s="28"/>
      <c r="KFZ6966" s="29"/>
      <c r="KGA6966" s="29"/>
      <c r="KGB6966" s="29"/>
      <c r="KGC6966" s="29"/>
      <c r="KGD6966" s="29"/>
      <c r="KGE6966" s="29"/>
      <c r="KGF6966" s="30"/>
      <c r="KGG6966" s="28"/>
      <c r="KGH6966" s="29"/>
      <c r="KGI6966" s="29"/>
      <c r="KGJ6966" s="29"/>
      <c r="KGK6966" s="29"/>
      <c r="KGL6966" s="29"/>
      <c r="KGM6966" s="29"/>
      <c r="KGN6966" s="30"/>
      <c r="KGO6966" s="28"/>
      <c r="KGP6966" s="29"/>
      <c r="KGQ6966" s="29"/>
      <c r="KGR6966" s="29"/>
      <c r="KGS6966" s="29"/>
      <c r="KGT6966" s="29"/>
      <c r="KGU6966" s="29"/>
      <c r="KGV6966" s="30"/>
      <c r="KGW6966" s="28"/>
      <c r="KGX6966" s="29"/>
      <c r="KGY6966" s="29"/>
      <c r="KGZ6966" s="29"/>
      <c r="KHA6966" s="29"/>
      <c r="KHB6966" s="29"/>
      <c r="KHC6966" s="29"/>
      <c r="KHD6966" s="30"/>
      <c r="KHE6966" s="28"/>
      <c r="KHF6966" s="29"/>
      <c r="KHG6966" s="29"/>
      <c r="KHH6966" s="29"/>
      <c r="KHI6966" s="29"/>
      <c r="KHJ6966" s="29"/>
      <c r="KHK6966" s="29"/>
      <c r="KHL6966" s="30"/>
      <c r="KHM6966" s="28"/>
      <c r="KHN6966" s="29"/>
      <c r="KHO6966" s="29"/>
      <c r="KHP6966" s="29"/>
      <c r="KHQ6966" s="29"/>
      <c r="KHR6966" s="29"/>
      <c r="KHS6966" s="29"/>
      <c r="KHT6966" s="30"/>
      <c r="KHU6966" s="28"/>
      <c r="KHV6966" s="29"/>
      <c r="KHW6966" s="29"/>
      <c r="KHX6966" s="29"/>
      <c r="KHY6966" s="29"/>
      <c r="KHZ6966" s="29"/>
      <c r="KIA6966" s="29"/>
      <c r="KIB6966" s="30"/>
      <c r="KIC6966" s="28"/>
      <c r="KID6966" s="29"/>
      <c r="KIE6966" s="29"/>
      <c r="KIF6966" s="29"/>
      <c r="KIG6966" s="29"/>
      <c r="KIH6966" s="29"/>
      <c r="KII6966" s="29"/>
      <c r="KIJ6966" s="30"/>
      <c r="KIK6966" s="28"/>
      <c r="KIL6966" s="29"/>
      <c r="KIM6966" s="29"/>
      <c r="KIN6966" s="29"/>
      <c r="KIO6966" s="29"/>
      <c r="KIP6966" s="29"/>
      <c r="KIQ6966" s="29"/>
      <c r="KIR6966" s="30"/>
      <c r="KIS6966" s="28"/>
      <c r="KIT6966" s="29"/>
      <c r="KIU6966" s="29"/>
      <c r="KIV6966" s="29"/>
      <c r="KIW6966" s="29"/>
      <c r="KIX6966" s="29"/>
      <c r="KIY6966" s="29"/>
      <c r="KIZ6966" s="30"/>
      <c r="KJA6966" s="28"/>
      <c r="KJB6966" s="29"/>
      <c r="KJC6966" s="29"/>
      <c r="KJD6966" s="29"/>
      <c r="KJE6966" s="29"/>
      <c r="KJF6966" s="29"/>
      <c r="KJG6966" s="29"/>
      <c r="KJH6966" s="30"/>
      <c r="KJI6966" s="28"/>
      <c r="KJJ6966" s="29"/>
      <c r="KJK6966" s="29"/>
      <c r="KJL6966" s="29"/>
      <c r="KJM6966" s="29"/>
      <c r="KJN6966" s="29"/>
      <c r="KJO6966" s="29"/>
      <c r="KJP6966" s="30"/>
      <c r="KJQ6966" s="28"/>
      <c r="KJR6966" s="29"/>
      <c r="KJS6966" s="29"/>
      <c r="KJT6966" s="29"/>
      <c r="KJU6966" s="29"/>
      <c r="KJV6966" s="29"/>
      <c r="KJW6966" s="29"/>
      <c r="KJX6966" s="30"/>
      <c r="KJY6966" s="28"/>
      <c r="KJZ6966" s="29"/>
      <c r="KKA6966" s="29"/>
      <c r="KKB6966" s="29"/>
      <c r="KKC6966" s="29"/>
      <c r="KKD6966" s="29"/>
      <c r="KKE6966" s="29"/>
      <c r="KKF6966" s="30"/>
      <c r="KKG6966" s="28"/>
      <c r="KKH6966" s="29"/>
      <c r="KKI6966" s="29"/>
      <c r="KKJ6966" s="29"/>
      <c r="KKK6966" s="29"/>
      <c r="KKL6966" s="29"/>
      <c r="KKM6966" s="29"/>
      <c r="KKN6966" s="30"/>
      <c r="KKO6966" s="28"/>
      <c r="KKP6966" s="29"/>
      <c r="KKQ6966" s="29"/>
      <c r="KKR6966" s="29"/>
      <c r="KKS6966" s="29"/>
      <c r="KKT6966" s="29"/>
      <c r="KKU6966" s="29"/>
      <c r="KKV6966" s="30"/>
      <c r="KKW6966" s="28"/>
      <c r="KKX6966" s="29"/>
      <c r="KKY6966" s="29"/>
      <c r="KKZ6966" s="29"/>
      <c r="KLA6966" s="29"/>
      <c r="KLB6966" s="29"/>
      <c r="KLC6966" s="29"/>
      <c r="KLD6966" s="30"/>
      <c r="KLE6966" s="28"/>
      <c r="KLF6966" s="29"/>
      <c r="KLG6966" s="29"/>
      <c r="KLH6966" s="29"/>
      <c r="KLI6966" s="29"/>
      <c r="KLJ6966" s="29"/>
      <c r="KLK6966" s="29"/>
      <c r="KLL6966" s="30"/>
      <c r="KLM6966" s="28"/>
      <c r="KLN6966" s="29"/>
      <c r="KLO6966" s="29"/>
      <c r="KLP6966" s="29"/>
      <c r="KLQ6966" s="29"/>
      <c r="KLR6966" s="29"/>
      <c r="KLS6966" s="29"/>
      <c r="KLT6966" s="30"/>
      <c r="KLU6966" s="28"/>
      <c r="KLV6966" s="29"/>
      <c r="KLW6966" s="29"/>
      <c r="KLX6966" s="29"/>
      <c r="KLY6966" s="29"/>
      <c r="KLZ6966" s="29"/>
      <c r="KMA6966" s="29"/>
      <c r="KMB6966" s="30"/>
      <c r="KMC6966" s="28"/>
      <c r="KMD6966" s="29"/>
      <c r="KME6966" s="29"/>
      <c r="KMF6966" s="29"/>
      <c r="KMG6966" s="29"/>
      <c r="KMH6966" s="29"/>
      <c r="KMI6966" s="29"/>
      <c r="KMJ6966" s="30"/>
      <c r="KMK6966" s="28"/>
      <c r="KML6966" s="29"/>
      <c r="KMM6966" s="29"/>
      <c r="KMN6966" s="29"/>
      <c r="KMO6966" s="29"/>
      <c r="KMP6966" s="29"/>
      <c r="KMQ6966" s="29"/>
      <c r="KMR6966" s="30"/>
      <c r="KMS6966" s="28"/>
      <c r="KMT6966" s="29"/>
      <c r="KMU6966" s="29"/>
      <c r="KMV6966" s="29"/>
      <c r="KMW6966" s="29"/>
      <c r="KMX6966" s="29"/>
      <c r="KMY6966" s="29"/>
      <c r="KMZ6966" s="30"/>
      <c r="KNA6966" s="28"/>
      <c r="KNB6966" s="29"/>
      <c r="KNC6966" s="29"/>
      <c r="KND6966" s="29"/>
      <c r="KNE6966" s="29"/>
      <c r="KNF6966" s="29"/>
      <c r="KNG6966" s="29"/>
      <c r="KNH6966" s="30"/>
      <c r="KNI6966" s="28"/>
      <c r="KNJ6966" s="29"/>
      <c r="KNK6966" s="29"/>
      <c r="KNL6966" s="29"/>
      <c r="KNM6966" s="29"/>
      <c r="KNN6966" s="29"/>
      <c r="KNO6966" s="29"/>
      <c r="KNP6966" s="30"/>
      <c r="KNQ6966" s="28"/>
      <c r="KNR6966" s="29"/>
      <c r="KNS6966" s="29"/>
      <c r="KNT6966" s="29"/>
      <c r="KNU6966" s="29"/>
      <c r="KNV6966" s="29"/>
      <c r="KNW6966" s="29"/>
      <c r="KNX6966" s="30"/>
      <c r="KNY6966" s="28"/>
      <c r="KNZ6966" s="29"/>
      <c r="KOA6966" s="29"/>
      <c r="KOB6966" s="29"/>
      <c r="KOC6966" s="29"/>
      <c r="KOD6966" s="29"/>
      <c r="KOE6966" s="29"/>
      <c r="KOF6966" s="30"/>
      <c r="KOG6966" s="28"/>
      <c r="KOH6966" s="29"/>
      <c r="KOI6966" s="29"/>
      <c r="KOJ6966" s="29"/>
      <c r="KOK6966" s="29"/>
      <c r="KOL6966" s="29"/>
      <c r="KOM6966" s="29"/>
      <c r="KON6966" s="30"/>
      <c r="KOO6966" s="28"/>
      <c r="KOP6966" s="29"/>
      <c r="KOQ6966" s="29"/>
      <c r="KOR6966" s="29"/>
      <c r="KOS6966" s="29"/>
      <c r="KOT6966" s="29"/>
      <c r="KOU6966" s="29"/>
      <c r="KOV6966" s="30"/>
      <c r="KOW6966" s="28"/>
      <c r="KOX6966" s="29"/>
      <c r="KOY6966" s="29"/>
      <c r="KOZ6966" s="29"/>
      <c r="KPA6966" s="29"/>
      <c r="KPB6966" s="29"/>
      <c r="KPC6966" s="29"/>
      <c r="KPD6966" s="30"/>
      <c r="KPE6966" s="28"/>
      <c r="KPF6966" s="29"/>
      <c r="KPG6966" s="29"/>
      <c r="KPH6966" s="29"/>
      <c r="KPI6966" s="29"/>
      <c r="KPJ6966" s="29"/>
      <c r="KPK6966" s="29"/>
      <c r="KPL6966" s="30"/>
      <c r="KPM6966" s="28"/>
      <c r="KPN6966" s="29"/>
      <c r="KPO6966" s="29"/>
      <c r="KPP6966" s="29"/>
      <c r="KPQ6966" s="29"/>
      <c r="KPR6966" s="29"/>
      <c r="KPS6966" s="29"/>
      <c r="KPT6966" s="30"/>
      <c r="KPU6966" s="28"/>
      <c r="KPV6966" s="29"/>
      <c r="KPW6966" s="29"/>
      <c r="KPX6966" s="29"/>
      <c r="KPY6966" s="29"/>
      <c r="KPZ6966" s="29"/>
      <c r="KQA6966" s="29"/>
      <c r="KQB6966" s="30"/>
      <c r="KQC6966" s="28"/>
      <c r="KQD6966" s="29"/>
      <c r="KQE6966" s="29"/>
      <c r="KQF6966" s="29"/>
      <c r="KQG6966" s="29"/>
      <c r="KQH6966" s="29"/>
      <c r="KQI6966" s="29"/>
      <c r="KQJ6966" s="30"/>
      <c r="KQK6966" s="28"/>
      <c r="KQL6966" s="29"/>
      <c r="KQM6966" s="29"/>
      <c r="KQN6966" s="29"/>
      <c r="KQO6966" s="29"/>
      <c r="KQP6966" s="29"/>
      <c r="KQQ6966" s="29"/>
      <c r="KQR6966" s="30"/>
      <c r="KQS6966" s="28"/>
      <c r="KQT6966" s="29"/>
      <c r="KQU6966" s="29"/>
      <c r="KQV6966" s="29"/>
      <c r="KQW6966" s="29"/>
      <c r="KQX6966" s="29"/>
      <c r="KQY6966" s="29"/>
      <c r="KQZ6966" s="30"/>
      <c r="KRA6966" s="28"/>
      <c r="KRB6966" s="29"/>
      <c r="KRC6966" s="29"/>
      <c r="KRD6966" s="29"/>
      <c r="KRE6966" s="29"/>
      <c r="KRF6966" s="29"/>
      <c r="KRG6966" s="29"/>
      <c r="KRH6966" s="30"/>
      <c r="KRI6966" s="28"/>
      <c r="KRJ6966" s="29"/>
      <c r="KRK6966" s="29"/>
      <c r="KRL6966" s="29"/>
      <c r="KRM6966" s="29"/>
      <c r="KRN6966" s="29"/>
      <c r="KRO6966" s="29"/>
      <c r="KRP6966" s="30"/>
      <c r="KRQ6966" s="28"/>
      <c r="KRR6966" s="29"/>
      <c r="KRS6966" s="29"/>
      <c r="KRT6966" s="29"/>
      <c r="KRU6966" s="29"/>
      <c r="KRV6966" s="29"/>
      <c r="KRW6966" s="29"/>
      <c r="KRX6966" s="30"/>
      <c r="KRY6966" s="28"/>
      <c r="KRZ6966" s="29"/>
      <c r="KSA6966" s="29"/>
      <c r="KSB6966" s="29"/>
      <c r="KSC6966" s="29"/>
      <c r="KSD6966" s="29"/>
      <c r="KSE6966" s="29"/>
      <c r="KSF6966" s="30"/>
      <c r="KSG6966" s="28"/>
      <c r="KSH6966" s="29"/>
      <c r="KSI6966" s="29"/>
      <c r="KSJ6966" s="29"/>
      <c r="KSK6966" s="29"/>
      <c r="KSL6966" s="29"/>
      <c r="KSM6966" s="29"/>
      <c r="KSN6966" s="30"/>
      <c r="KSO6966" s="28"/>
      <c r="KSP6966" s="29"/>
      <c r="KSQ6966" s="29"/>
      <c r="KSR6966" s="29"/>
      <c r="KSS6966" s="29"/>
      <c r="KST6966" s="29"/>
      <c r="KSU6966" s="29"/>
      <c r="KSV6966" s="30"/>
      <c r="KSW6966" s="28"/>
      <c r="KSX6966" s="29"/>
      <c r="KSY6966" s="29"/>
      <c r="KSZ6966" s="29"/>
      <c r="KTA6966" s="29"/>
      <c r="KTB6966" s="29"/>
      <c r="KTC6966" s="29"/>
      <c r="KTD6966" s="30"/>
      <c r="KTE6966" s="28"/>
      <c r="KTF6966" s="29"/>
      <c r="KTG6966" s="29"/>
      <c r="KTH6966" s="29"/>
      <c r="KTI6966" s="29"/>
      <c r="KTJ6966" s="29"/>
      <c r="KTK6966" s="29"/>
      <c r="KTL6966" s="30"/>
      <c r="KTM6966" s="28"/>
      <c r="KTN6966" s="29"/>
      <c r="KTO6966" s="29"/>
      <c r="KTP6966" s="29"/>
      <c r="KTQ6966" s="29"/>
      <c r="KTR6966" s="29"/>
      <c r="KTS6966" s="29"/>
      <c r="KTT6966" s="30"/>
      <c r="KTU6966" s="28"/>
      <c r="KTV6966" s="29"/>
      <c r="KTW6966" s="29"/>
      <c r="KTX6966" s="29"/>
      <c r="KTY6966" s="29"/>
      <c r="KTZ6966" s="29"/>
      <c r="KUA6966" s="29"/>
      <c r="KUB6966" s="30"/>
      <c r="KUC6966" s="28"/>
      <c r="KUD6966" s="29"/>
      <c r="KUE6966" s="29"/>
      <c r="KUF6966" s="29"/>
      <c r="KUG6966" s="29"/>
      <c r="KUH6966" s="29"/>
      <c r="KUI6966" s="29"/>
      <c r="KUJ6966" s="30"/>
      <c r="KUK6966" s="28"/>
      <c r="KUL6966" s="29"/>
      <c r="KUM6966" s="29"/>
      <c r="KUN6966" s="29"/>
      <c r="KUO6966" s="29"/>
      <c r="KUP6966" s="29"/>
      <c r="KUQ6966" s="29"/>
      <c r="KUR6966" s="30"/>
      <c r="KUS6966" s="28"/>
      <c r="KUT6966" s="29"/>
      <c r="KUU6966" s="29"/>
      <c r="KUV6966" s="29"/>
      <c r="KUW6966" s="29"/>
      <c r="KUX6966" s="29"/>
      <c r="KUY6966" s="29"/>
      <c r="KUZ6966" s="30"/>
      <c r="KVA6966" s="28"/>
      <c r="KVB6966" s="29"/>
      <c r="KVC6966" s="29"/>
      <c r="KVD6966" s="29"/>
      <c r="KVE6966" s="29"/>
      <c r="KVF6966" s="29"/>
      <c r="KVG6966" s="29"/>
      <c r="KVH6966" s="30"/>
      <c r="KVI6966" s="28"/>
      <c r="KVJ6966" s="29"/>
      <c r="KVK6966" s="29"/>
      <c r="KVL6966" s="29"/>
      <c r="KVM6966" s="29"/>
      <c r="KVN6966" s="29"/>
      <c r="KVO6966" s="29"/>
      <c r="KVP6966" s="30"/>
      <c r="KVQ6966" s="28"/>
      <c r="KVR6966" s="29"/>
      <c r="KVS6966" s="29"/>
      <c r="KVT6966" s="29"/>
      <c r="KVU6966" s="29"/>
      <c r="KVV6966" s="29"/>
      <c r="KVW6966" s="29"/>
      <c r="KVX6966" s="30"/>
      <c r="KVY6966" s="28"/>
      <c r="KVZ6966" s="29"/>
      <c r="KWA6966" s="29"/>
      <c r="KWB6966" s="29"/>
      <c r="KWC6966" s="29"/>
      <c r="KWD6966" s="29"/>
      <c r="KWE6966" s="29"/>
      <c r="KWF6966" s="30"/>
      <c r="KWG6966" s="28"/>
      <c r="KWH6966" s="29"/>
      <c r="KWI6966" s="29"/>
      <c r="KWJ6966" s="29"/>
      <c r="KWK6966" s="29"/>
      <c r="KWL6966" s="29"/>
      <c r="KWM6966" s="29"/>
      <c r="KWN6966" s="30"/>
      <c r="KWO6966" s="28"/>
      <c r="KWP6966" s="29"/>
      <c r="KWQ6966" s="29"/>
      <c r="KWR6966" s="29"/>
      <c r="KWS6966" s="29"/>
      <c r="KWT6966" s="29"/>
      <c r="KWU6966" s="29"/>
      <c r="KWV6966" s="30"/>
      <c r="KWW6966" s="28"/>
      <c r="KWX6966" s="29"/>
      <c r="KWY6966" s="29"/>
      <c r="KWZ6966" s="29"/>
      <c r="KXA6966" s="29"/>
      <c r="KXB6966" s="29"/>
      <c r="KXC6966" s="29"/>
      <c r="KXD6966" s="30"/>
      <c r="KXE6966" s="28"/>
      <c r="KXF6966" s="29"/>
      <c r="KXG6966" s="29"/>
      <c r="KXH6966" s="29"/>
      <c r="KXI6966" s="29"/>
      <c r="KXJ6966" s="29"/>
      <c r="KXK6966" s="29"/>
      <c r="KXL6966" s="30"/>
      <c r="KXM6966" s="28"/>
      <c r="KXN6966" s="29"/>
      <c r="KXO6966" s="29"/>
      <c r="KXP6966" s="29"/>
      <c r="KXQ6966" s="29"/>
      <c r="KXR6966" s="29"/>
      <c r="KXS6966" s="29"/>
      <c r="KXT6966" s="30"/>
      <c r="KXU6966" s="28"/>
      <c r="KXV6966" s="29"/>
      <c r="KXW6966" s="29"/>
      <c r="KXX6966" s="29"/>
      <c r="KXY6966" s="29"/>
      <c r="KXZ6966" s="29"/>
      <c r="KYA6966" s="29"/>
      <c r="KYB6966" s="30"/>
      <c r="KYC6966" s="28"/>
      <c r="KYD6966" s="29"/>
      <c r="KYE6966" s="29"/>
      <c r="KYF6966" s="29"/>
      <c r="KYG6966" s="29"/>
      <c r="KYH6966" s="29"/>
      <c r="KYI6966" s="29"/>
      <c r="KYJ6966" s="30"/>
      <c r="KYK6966" s="28"/>
      <c r="KYL6966" s="29"/>
      <c r="KYM6966" s="29"/>
      <c r="KYN6966" s="29"/>
      <c r="KYO6966" s="29"/>
      <c r="KYP6966" s="29"/>
      <c r="KYQ6966" s="29"/>
      <c r="KYR6966" s="30"/>
      <c r="KYS6966" s="28"/>
      <c r="KYT6966" s="29"/>
      <c r="KYU6966" s="29"/>
      <c r="KYV6966" s="29"/>
      <c r="KYW6966" s="29"/>
      <c r="KYX6966" s="29"/>
      <c r="KYY6966" s="29"/>
      <c r="KYZ6966" s="30"/>
      <c r="KZA6966" s="28"/>
      <c r="KZB6966" s="29"/>
      <c r="KZC6966" s="29"/>
      <c r="KZD6966" s="29"/>
      <c r="KZE6966" s="29"/>
      <c r="KZF6966" s="29"/>
      <c r="KZG6966" s="29"/>
      <c r="KZH6966" s="30"/>
      <c r="KZI6966" s="28"/>
      <c r="KZJ6966" s="29"/>
      <c r="KZK6966" s="29"/>
      <c r="KZL6966" s="29"/>
      <c r="KZM6966" s="29"/>
      <c r="KZN6966" s="29"/>
      <c r="KZO6966" s="29"/>
      <c r="KZP6966" s="30"/>
      <c r="KZQ6966" s="28"/>
      <c r="KZR6966" s="29"/>
      <c r="KZS6966" s="29"/>
      <c r="KZT6966" s="29"/>
      <c r="KZU6966" s="29"/>
      <c r="KZV6966" s="29"/>
      <c r="KZW6966" s="29"/>
      <c r="KZX6966" s="30"/>
      <c r="KZY6966" s="28"/>
      <c r="KZZ6966" s="29"/>
      <c r="LAA6966" s="29"/>
      <c r="LAB6966" s="29"/>
      <c r="LAC6966" s="29"/>
      <c r="LAD6966" s="29"/>
      <c r="LAE6966" s="29"/>
      <c r="LAF6966" s="30"/>
      <c r="LAG6966" s="28"/>
      <c r="LAH6966" s="29"/>
      <c r="LAI6966" s="29"/>
      <c r="LAJ6966" s="29"/>
      <c r="LAK6966" s="29"/>
      <c r="LAL6966" s="29"/>
      <c r="LAM6966" s="29"/>
      <c r="LAN6966" s="30"/>
      <c r="LAO6966" s="28"/>
      <c r="LAP6966" s="29"/>
      <c r="LAQ6966" s="29"/>
      <c r="LAR6966" s="29"/>
      <c r="LAS6966" s="29"/>
      <c r="LAT6966" s="29"/>
      <c r="LAU6966" s="29"/>
      <c r="LAV6966" s="30"/>
      <c r="LAW6966" s="28"/>
      <c r="LAX6966" s="29"/>
      <c r="LAY6966" s="29"/>
      <c r="LAZ6966" s="29"/>
      <c r="LBA6966" s="29"/>
      <c r="LBB6966" s="29"/>
      <c r="LBC6966" s="29"/>
      <c r="LBD6966" s="30"/>
      <c r="LBE6966" s="28"/>
      <c r="LBF6966" s="29"/>
      <c r="LBG6966" s="29"/>
      <c r="LBH6966" s="29"/>
      <c r="LBI6966" s="29"/>
      <c r="LBJ6966" s="29"/>
      <c r="LBK6966" s="29"/>
      <c r="LBL6966" s="30"/>
      <c r="LBM6966" s="28"/>
      <c r="LBN6966" s="29"/>
      <c r="LBO6966" s="29"/>
      <c r="LBP6966" s="29"/>
      <c r="LBQ6966" s="29"/>
      <c r="LBR6966" s="29"/>
      <c r="LBS6966" s="29"/>
      <c r="LBT6966" s="30"/>
      <c r="LBU6966" s="28"/>
      <c r="LBV6966" s="29"/>
      <c r="LBW6966" s="29"/>
      <c r="LBX6966" s="29"/>
      <c r="LBY6966" s="29"/>
      <c r="LBZ6966" s="29"/>
      <c r="LCA6966" s="29"/>
      <c r="LCB6966" s="30"/>
      <c r="LCC6966" s="28"/>
      <c r="LCD6966" s="29"/>
      <c r="LCE6966" s="29"/>
      <c r="LCF6966" s="29"/>
      <c r="LCG6966" s="29"/>
      <c r="LCH6966" s="29"/>
      <c r="LCI6966" s="29"/>
      <c r="LCJ6966" s="30"/>
      <c r="LCK6966" s="28"/>
      <c r="LCL6966" s="29"/>
      <c r="LCM6966" s="29"/>
      <c r="LCN6966" s="29"/>
      <c r="LCO6966" s="29"/>
      <c r="LCP6966" s="29"/>
      <c r="LCQ6966" s="29"/>
      <c r="LCR6966" s="30"/>
      <c r="LCS6966" s="28"/>
      <c r="LCT6966" s="29"/>
      <c r="LCU6966" s="29"/>
      <c r="LCV6966" s="29"/>
      <c r="LCW6966" s="29"/>
      <c r="LCX6966" s="29"/>
      <c r="LCY6966" s="29"/>
      <c r="LCZ6966" s="30"/>
      <c r="LDA6966" s="28"/>
      <c r="LDB6966" s="29"/>
      <c r="LDC6966" s="29"/>
      <c r="LDD6966" s="29"/>
      <c r="LDE6966" s="29"/>
      <c r="LDF6966" s="29"/>
      <c r="LDG6966" s="29"/>
      <c r="LDH6966" s="30"/>
      <c r="LDI6966" s="28"/>
      <c r="LDJ6966" s="29"/>
      <c r="LDK6966" s="29"/>
      <c r="LDL6966" s="29"/>
      <c r="LDM6966" s="29"/>
      <c r="LDN6966" s="29"/>
      <c r="LDO6966" s="29"/>
      <c r="LDP6966" s="30"/>
      <c r="LDQ6966" s="28"/>
      <c r="LDR6966" s="29"/>
      <c r="LDS6966" s="29"/>
      <c r="LDT6966" s="29"/>
      <c r="LDU6966" s="29"/>
      <c r="LDV6966" s="29"/>
      <c r="LDW6966" s="29"/>
      <c r="LDX6966" s="30"/>
      <c r="LDY6966" s="28"/>
      <c r="LDZ6966" s="29"/>
      <c r="LEA6966" s="29"/>
      <c r="LEB6966" s="29"/>
      <c r="LEC6966" s="29"/>
      <c r="LED6966" s="29"/>
      <c r="LEE6966" s="29"/>
      <c r="LEF6966" s="30"/>
      <c r="LEG6966" s="28"/>
      <c r="LEH6966" s="29"/>
      <c r="LEI6966" s="29"/>
      <c r="LEJ6966" s="29"/>
      <c r="LEK6966" s="29"/>
      <c r="LEL6966" s="29"/>
      <c r="LEM6966" s="29"/>
      <c r="LEN6966" s="30"/>
      <c r="LEO6966" s="28"/>
      <c r="LEP6966" s="29"/>
      <c r="LEQ6966" s="29"/>
      <c r="LER6966" s="29"/>
      <c r="LES6966" s="29"/>
      <c r="LET6966" s="29"/>
      <c r="LEU6966" s="29"/>
      <c r="LEV6966" s="30"/>
      <c r="LEW6966" s="28"/>
      <c r="LEX6966" s="29"/>
      <c r="LEY6966" s="29"/>
      <c r="LEZ6966" s="29"/>
      <c r="LFA6966" s="29"/>
      <c r="LFB6966" s="29"/>
      <c r="LFC6966" s="29"/>
      <c r="LFD6966" s="30"/>
      <c r="LFE6966" s="28"/>
      <c r="LFF6966" s="29"/>
      <c r="LFG6966" s="29"/>
      <c r="LFH6966" s="29"/>
      <c r="LFI6966" s="29"/>
      <c r="LFJ6966" s="29"/>
      <c r="LFK6966" s="29"/>
      <c r="LFL6966" s="30"/>
      <c r="LFM6966" s="28"/>
      <c r="LFN6966" s="29"/>
      <c r="LFO6966" s="29"/>
      <c r="LFP6966" s="29"/>
      <c r="LFQ6966" s="29"/>
      <c r="LFR6966" s="29"/>
      <c r="LFS6966" s="29"/>
      <c r="LFT6966" s="30"/>
      <c r="LFU6966" s="28"/>
      <c r="LFV6966" s="29"/>
      <c r="LFW6966" s="29"/>
      <c r="LFX6966" s="29"/>
      <c r="LFY6966" s="29"/>
      <c r="LFZ6966" s="29"/>
      <c r="LGA6966" s="29"/>
      <c r="LGB6966" s="30"/>
      <c r="LGC6966" s="28"/>
      <c r="LGD6966" s="29"/>
      <c r="LGE6966" s="29"/>
      <c r="LGF6966" s="29"/>
      <c r="LGG6966" s="29"/>
      <c r="LGH6966" s="29"/>
      <c r="LGI6966" s="29"/>
      <c r="LGJ6966" s="30"/>
      <c r="LGK6966" s="28"/>
      <c r="LGL6966" s="29"/>
      <c r="LGM6966" s="29"/>
      <c r="LGN6966" s="29"/>
      <c r="LGO6966" s="29"/>
      <c r="LGP6966" s="29"/>
      <c r="LGQ6966" s="29"/>
      <c r="LGR6966" s="30"/>
      <c r="LGS6966" s="28"/>
      <c r="LGT6966" s="29"/>
      <c r="LGU6966" s="29"/>
      <c r="LGV6966" s="29"/>
      <c r="LGW6966" s="29"/>
      <c r="LGX6966" s="29"/>
      <c r="LGY6966" s="29"/>
      <c r="LGZ6966" s="30"/>
      <c r="LHA6966" s="28"/>
      <c r="LHB6966" s="29"/>
      <c r="LHC6966" s="29"/>
      <c r="LHD6966" s="29"/>
      <c r="LHE6966" s="29"/>
      <c r="LHF6966" s="29"/>
      <c r="LHG6966" s="29"/>
      <c r="LHH6966" s="30"/>
      <c r="LHI6966" s="28"/>
      <c r="LHJ6966" s="29"/>
      <c r="LHK6966" s="29"/>
      <c r="LHL6966" s="29"/>
      <c r="LHM6966" s="29"/>
      <c r="LHN6966" s="29"/>
      <c r="LHO6966" s="29"/>
      <c r="LHP6966" s="30"/>
      <c r="LHQ6966" s="28"/>
      <c r="LHR6966" s="29"/>
      <c r="LHS6966" s="29"/>
      <c r="LHT6966" s="29"/>
      <c r="LHU6966" s="29"/>
      <c r="LHV6966" s="29"/>
      <c r="LHW6966" s="29"/>
      <c r="LHX6966" s="30"/>
      <c r="LHY6966" s="28"/>
      <c r="LHZ6966" s="29"/>
      <c r="LIA6966" s="29"/>
      <c r="LIB6966" s="29"/>
      <c r="LIC6966" s="29"/>
      <c r="LID6966" s="29"/>
      <c r="LIE6966" s="29"/>
      <c r="LIF6966" s="30"/>
      <c r="LIG6966" s="28"/>
      <c r="LIH6966" s="29"/>
      <c r="LII6966" s="29"/>
      <c r="LIJ6966" s="29"/>
      <c r="LIK6966" s="29"/>
      <c r="LIL6966" s="29"/>
      <c r="LIM6966" s="29"/>
      <c r="LIN6966" s="30"/>
      <c r="LIO6966" s="28"/>
      <c r="LIP6966" s="29"/>
      <c r="LIQ6966" s="29"/>
      <c r="LIR6966" s="29"/>
      <c r="LIS6966" s="29"/>
      <c r="LIT6966" s="29"/>
      <c r="LIU6966" s="29"/>
      <c r="LIV6966" s="30"/>
      <c r="LIW6966" s="28"/>
      <c r="LIX6966" s="29"/>
      <c r="LIY6966" s="29"/>
      <c r="LIZ6966" s="29"/>
      <c r="LJA6966" s="29"/>
      <c r="LJB6966" s="29"/>
      <c r="LJC6966" s="29"/>
      <c r="LJD6966" s="30"/>
      <c r="LJE6966" s="28"/>
      <c r="LJF6966" s="29"/>
      <c r="LJG6966" s="29"/>
      <c r="LJH6966" s="29"/>
      <c r="LJI6966" s="29"/>
      <c r="LJJ6966" s="29"/>
      <c r="LJK6966" s="29"/>
      <c r="LJL6966" s="30"/>
      <c r="LJM6966" s="28"/>
      <c r="LJN6966" s="29"/>
      <c r="LJO6966" s="29"/>
      <c r="LJP6966" s="29"/>
      <c r="LJQ6966" s="29"/>
      <c r="LJR6966" s="29"/>
      <c r="LJS6966" s="29"/>
      <c r="LJT6966" s="30"/>
      <c r="LJU6966" s="28"/>
      <c r="LJV6966" s="29"/>
      <c r="LJW6966" s="29"/>
      <c r="LJX6966" s="29"/>
      <c r="LJY6966" s="29"/>
      <c r="LJZ6966" s="29"/>
      <c r="LKA6966" s="29"/>
      <c r="LKB6966" s="30"/>
      <c r="LKC6966" s="28"/>
      <c r="LKD6966" s="29"/>
      <c r="LKE6966" s="29"/>
      <c r="LKF6966" s="29"/>
      <c r="LKG6966" s="29"/>
      <c r="LKH6966" s="29"/>
      <c r="LKI6966" s="29"/>
      <c r="LKJ6966" s="30"/>
      <c r="LKK6966" s="28"/>
      <c r="LKL6966" s="29"/>
      <c r="LKM6966" s="29"/>
      <c r="LKN6966" s="29"/>
      <c r="LKO6966" s="29"/>
      <c r="LKP6966" s="29"/>
      <c r="LKQ6966" s="29"/>
      <c r="LKR6966" s="30"/>
      <c r="LKS6966" s="28"/>
      <c r="LKT6966" s="29"/>
      <c r="LKU6966" s="29"/>
      <c r="LKV6966" s="29"/>
      <c r="LKW6966" s="29"/>
      <c r="LKX6966" s="29"/>
      <c r="LKY6966" s="29"/>
      <c r="LKZ6966" s="30"/>
      <c r="LLA6966" s="28"/>
      <c r="LLB6966" s="29"/>
      <c r="LLC6966" s="29"/>
      <c r="LLD6966" s="29"/>
      <c r="LLE6966" s="29"/>
      <c r="LLF6966" s="29"/>
      <c r="LLG6966" s="29"/>
      <c r="LLH6966" s="30"/>
      <c r="LLI6966" s="28"/>
      <c r="LLJ6966" s="29"/>
      <c r="LLK6966" s="29"/>
      <c r="LLL6966" s="29"/>
      <c r="LLM6966" s="29"/>
      <c r="LLN6966" s="29"/>
      <c r="LLO6966" s="29"/>
      <c r="LLP6966" s="30"/>
      <c r="LLQ6966" s="28"/>
      <c r="LLR6966" s="29"/>
      <c r="LLS6966" s="29"/>
      <c r="LLT6966" s="29"/>
      <c r="LLU6966" s="29"/>
      <c r="LLV6966" s="29"/>
      <c r="LLW6966" s="29"/>
      <c r="LLX6966" s="30"/>
      <c r="LLY6966" s="28"/>
      <c r="LLZ6966" s="29"/>
      <c r="LMA6966" s="29"/>
      <c r="LMB6966" s="29"/>
      <c r="LMC6966" s="29"/>
      <c r="LMD6966" s="29"/>
      <c r="LME6966" s="29"/>
      <c r="LMF6966" s="30"/>
      <c r="LMG6966" s="28"/>
      <c r="LMH6966" s="29"/>
      <c r="LMI6966" s="29"/>
      <c r="LMJ6966" s="29"/>
      <c r="LMK6966" s="29"/>
      <c r="LML6966" s="29"/>
      <c r="LMM6966" s="29"/>
      <c r="LMN6966" s="30"/>
      <c r="LMO6966" s="28"/>
      <c r="LMP6966" s="29"/>
      <c r="LMQ6966" s="29"/>
      <c r="LMR6966" s="29"/>
      <c r="LMS6966" s="29"/>
      <c r="LMT6966" s="29"/>
      <c r="LMU6966" s="29"/>
      <c r="LMV6966" s="30"/>
      <c r="LMW6966" s="28"/>
      <c r="LMX6966" s="29"/>
      <c r="LMY6966" s="29"/>
      <c r="LMZ6966" s="29"/>
      <c r="LNA6966" s="29"/>
      <c r="LNB6966" s="29"/>
      <c r="LNC6966" s="29"/>
      <c r="LND6966" s="30"/>
      <c r="LNE6966" s="28"/>
      <c r="LNF6966" s="29"/>
      <c r="LNG6966" s="29"/>
      <c r="LNH6966" s="29"/>
      <c r="LNI6966" s="29"/>
      <c r="LNJ6966" s="29"/>
      <c r="LNK6966" s="29"/>
      <c r="LNL6966" s="30"/>
      <c r="LNM6966" s="28"/>
      <c r="LNN6966" s="29"/>
      <c r="LNO6966" s="29"/>
      <c r="LNP6966" s="29"/>
      <c r="LNQ6966" s="29"/>
      <c r="LNR6966" s="29"/>
      <c r="LNS6966" s="29"/>
      <c r="LNT6966" s="30"/>
      <c r="LNU6966" s="28"/>
      <c r="LNV6966" s="29"/>
      <c r="LNW6966" s="29"/>
      <c r="LNX6966" s="29"/>
      <c r="LNY6966" s="29"/>
      <c r="LNZ6966" s="29"/>
      <c r="LOA6966" s="29"/>
      <c r="LOB6966" s="30"/>
      <c r="LOC6966" s="28"/>
      <c r="LOD6966" s="29"/>
      <c r="LOE6966" s="29"/>
      <c r="LOF6966" s="29"/>
      <c r="LOG6966" s="29"/>
      <c r="LOH6966" s="29"/>
      <c r="LOI6966" s="29"/>
      <c r="LOJ6966" s="30"/>
      <c r="LOK6966" s="28"/>
      <c r="LOL6966" s="29"/>
      <c r="LOM6966" s="29"/>
      <c r="LON6966" s="29"/>
      <c r="LOO6966" s="29"/>
      <c r="LOP6966" s="29"/>
      <c r="LOQ6966" s="29"/>
      <c r="LOR6966" s="30"/>
      <c r="LOS6966" s="28"/>
      <c r="LOT6966" s="29"/>
      <c r="LOU6966" s="29"/>
      <c r="LOV6966" s="29"/>
      <c r="LOW6966" s="29"/>
      <c r="LOX6966" s="29"/>
      <c r="LOY6966" s="29"/>
      <c r="LOZ6966" s="30"/>
      <c r="LPA6966" s="28"/>
      <c r="LPB6966" s="29"/>
      <c r="LPC6966" s="29"/>
      <c r="LPD6966" s="29"/>
      <c r="LPE6966" s="29"/>
      <c r="LPF6966" s="29"/>
      <c r="LPG6966" s="29"/>
      <c r="LPH6966" s="30"/>
      <c r="LPI6966" s="28"/>
      <c r="LPJ6966" s="29"/>
      <c r="LPK6966" s="29"/>
      <c r="LPL6966" s="29"/>
      <c r="LPM6966" s="29"/>
      <c r="LPN6966" s="29"/>
      <c r="LPO6966" s="29"/>
      <c r="LPP6966" s="30"/>
      <c r="LPQ6966" s="28"/>
      <c r="LPR6966" s="29"/>
      <c r="LPS6966" s="29"/>
      <c r="LPT6966" s="29"/>
      <c r="LPU6966" s="29"/>
      <c r="LPV6966" s="29"/>
      <c r="LPW6966" s="29"/>
      <c r="LPX6966" s="30"/>
      <c r="LPY6966" s="28"/>
      <c r="LPZ6966" s="29"/>
      <c r="LQA6966" s="29"/>
      <c r="LQB6966" s="29"/>
      <c r="LQC6966" s="29"/>
      <c r="LQD6966" s="29"/>
      <c r="LQE6966" s="29"/>
      <c r="LQF6966" s="30"/>
      <c r="LQG6966" s="28"/>
      <c r="LQH6966" s="29"/>
      <c r="LQI6966" s="29"/>
      <c r="LQJ6966" s="29"/>
      <c r="LQK6966" s="29"/>
      <c r="LQL6966" s="29"/>
      <c r="LQM6966" s="29"/>
      <c r="LQN6966" s="30"/>
      <c r="LQO6966" s="28"/>
      <c r="LQP6966" s="29"/>
      <c r="LQQ6966" s="29"/>
      <c r="LQR6966" s="29"/>
      <c r="LQS6966" s="29"/>
      <c r="LQT6966" s="29"/>
      <c r="LQU6966" s="29"/>
      <c r="LQV6966" s="30"/>
      <c r="LQW6966" s="28"/>
      <c r="LQX6966" s="29"/>
      <c r="LQY6966" s="29"/>
      <c r="LQZ6966" s="29"/>
      <c r="LRA6966" s="29"/>
      <c r="LRB6966" s="29"/>
      <c r="LRC6966" s="29"/>
      <c r="LRD6966" s="30"/>
      <c r="LRE6966" s="28"/>
      <c r="LRF6966" s="29"/>
      <c r="LRG6966" s="29"/>
      <c r="LRH6966" s="29"/>
      <c r="LRI6966" s="29"/>
      <c r="LRJ6966" s="29"/>
      <c r="LRK6966" s="29"/>
      <c r="LRL6966" s="30"/>
      <c r="LRM6966" s="28"/>
      <c r="LRN6966" s="29"/>
      <c r="LRO6966" s="29"/>
      <c r="LRP6966" s="29"/>
      <c r="LRQ6966" s="29"/>
      <c r="LRR6966" s="29"/>
      <c r="LRS6966" s="29"/>
      <c r="LRT6966" s="30"/>
      <c r="LRU6966" s="28"/>
      <c r="LRV6966" s="29"/>
      <c r="LRW6966" s="29"/>
      <c r="LRX6966" s="29"/>
      <c r="LRY6966" s="29"/>
      <c r="LRZ6966" s="29"/>
      <c r="LSA6966" s="29"/>
      <c r="LSB6966" s="30"/>
      <c r="LSC6966" s="28"/>
      <c r="LSD6966" s="29"/>
      <c r="LSE6966" s="29"/>
      <c r="LSF6966" s="29"/>
      <c r="LSG6966" s="29"/>
      <c r="LSH6966" s="29"/>
      <c r="LSI6966" s="29"/>
      <c r="LSJ6966" s="30"/>
      <c r="LSK6966" s="28"/>
      <c r="LSL6966" s="29"/>
      <c r="LSM6966" s="29"/>
      <c r="LSN6966" s="29"/>
      <c r="LSO6966" s="29"/>
      <c r="LSP6966" s="29"/>
      <c r="LSQ6966" s="29"/>
      <c r="LSR6966" s="30"/>
      <c r="LSS6966" s="28"/>
      <c r="LST6966" s="29"/>
      <c r="LSU6966" s="29"/>
      <c r="LSV6966" s="29"/>
      <c r="LSW6966" s="29"/>
      <c r="LSX6966" s="29"/>
      <c r="LSY6966" s="29"/>
      <c r="LSZ6966" s="30"/>
      <c r="LTA6966" s="28"/>
      <c r="LTB6966" s="29"/>
      <c r="LTC6966" s="29"/>
      <c r="LTD6966" s="29"/>
      <c r="LTE6966" s="29"/>
      <c r="LTF6966" s="29"/>
      <c r="LTG6966" s="29"/>
      <c r="LTH6966" s="30"/>
      <c r="LTI6966" s="28"/>
      <c r="LTJ6966" s="29"/>
      <c r="LTK6966" s="29"/>
      <c r="LTL6966" s="29"/>
      <c r="LTM6966" s="29"/>
      <c r="LTN6966" s="29"/>
      <c r="LTO6966" s="29"/>
      <c r="LTP6966" s="30"/>
      <c r="LTQ6966" s="28"/>
      <c r="LTR6966" s="29"/>
      <c r="LTS6966" s="29"/>
      <c r="LTT6966" s="29"/>
      <c r="LTU6966" s="29"/>
      <c r="LTV6966" s="29"/>
      <c r="LTW6966" s="29"/>
      <c r="LTX6966" s="30"/>
      <c r="LTY6966" s="28"/>
      <c r="LTZ6966" s="29"/>
      <c r="LUA6966" s="29"/>
      <c r="LUB6966" s="29"/>
      <c r="LUC6966" s="29"/>
      <c r="LUD6966" s="29"/>
      <c r="LUE6966" s="29"/>
      <c r="LUF6966" s="30"/>
      <c r="LUG6966" s="28"/>
      <c r="LUH6966" s="29"/>
      <c r="LUI6966" s="29"/>
      <c r="LUJ6966" s="29"/>
      <c r="LUK6966" s="29"/>
      <c r="LUL6966" s="29"/>
      <c r="LUM6966" s="29"/>
      <c r="LUN6966" s="30"/>
      <c r="LUO6966" s="28"/>
      <c r="LUP6966" s="29"/>
      <c r="LUQ6966" s="29"/>
      <c r="LUR6966" s="29"/>
      <c r="LUS6966" s="29"/>
      <c r="LUT6966" s="29"/>
      <c r="LUU6966" s="29"/>
      <c r="LUV6966" s="30"/>
      <c r="LUW6966" s="28"/>
      <c r="LUX6966" s="29"/>
      <c r="LUY6966" s="29"/>
      <c r="LUZ6966" s="29"/>
      <c r="LVA6966" s="29"/>
      <c r="LVB6966" s="29"/>
      <c r="LVC6966" s="29"/>
      <c r="LVD6966" s="30"/>
      <c r="LVE6966" s="28"/>
      <c r="LVF6966" s="29"/>
      <c r="LVG6966" s="29"/>
      <c r="LVH6966" s="29"/>
      <c r="LVI6966" s="29"/>
      <c r="LVJ6966" s="29"/>
      <c r="LVK6966" s="29"/>
      <c r="LVL6966" s="30"/>
      <c r="LVM6966" s="28"/>
      <c r="LVN6966" s="29"/>
      <c r="LVO6966" s="29"/>
      <c r="LVP6966" s="29"/>
      <c r="LVQ6966" s="29"/>
      <c r="LVR6966" s="29"/>
      <c r="LVS6966" s="29"/>
      <c r="LVT6966" s="30"/>
      <c r="LVU6966" s="28"/>
      <c r="LVV6966" s="29"/>
      <c r="LVW6966" s="29"/>
      <c r="LVX6966" s="29"/>
      <c r="LVY6966" s="29"/>
      <c r="LVZ6966" s="29"/>
      <c r="LWA6966" s="29"/>
      <c r="LWB6966" s="30"/>
      <c r="LWC6966" s="28"/>
      <c r="LWD6966" s="29"/>
      <c r="LWE6966" s="29"/>
      <c r="LWF6966" s="29"/>
      <c r="LWG6966" s="29"/>
      <c r="LWH6966" s="29"/>
      <c r="LWI6966" s="29"/>
      <c r="LWJ6966" s="30"/>
      <c r="LWK6966" s="28"/>
      <c r="LWL6966" s="29"/>
      <c r="LWM6966" s="29"/>
      <c r="LWN6966" s="29"/>
      <c r="LWO6966" s="29"/>
      <c r="LWP6966" s="29"/>
      <c r="LWQ6966" s="29"/>
      <c r="LWR6966" s="30"/>
      <c r="LWS6966" s="28"/>
      <c r="LWT6966" s="29"/>
      <c r="LWU6966" s="29"/>
      <c r="LWV6966" s="29"/>
      <c r="LWW6966" s="29"/>
      <c r="LWX6966" s="29"/>
      <c r="LWY6966" s="29"/>
      <c r="LWZ6966" s="30"/>
      <c r="LXA6966" s="28"/>
      <c r="LXB6966" s="29"/>
      <c r="LXC6966" s="29"/>
      <c r="LXD6966" s="29"/>
      <c r="LXE6966" s="29"/>
      <c r="LXF6966" s="29"/>
      <c r="LXG6966" s="29"/>
      <c r="LXH6966" s="30"/>
      <c r="LXI6966" s="28"/>
      <c r="LXJ6966" s="29"/>
      <c r="LXK6966" s="29"/>
      <c r="LXL6966" s="29"/>
      <c r="LXM6966" s="29"/>
      <c r="LXN6966" s="29"/>
      <c r="LXO6966" s="29"/>
      <c r="LXP6966" s="30"/>
      <c r="LXQ6966" s="28"/>
      <c r="LXR6966" s="29"/>
      <c r="LXS6966" s="29"/>
      <c r="LXT6966" s="29"/>
      <c r="LXU6966" s="29"/>
      <c r="LXV6966" s="29"/>
      <c r="LXW6966" s="29"/>
      <c r="LXX6966" s="30"/>
      <c r="LXY6966" s="28"/>
      <c r="LXZ6966" s="29"/>
      <c r="LYA6966" s="29"/>
      <c r="LYB6966" s="29"/>
      <c r="LYC6966" s="29"/>
      <c r="LYD6966" s="29"/>
      <c r="LYE6966" s="29"/>
      <c r="LYF6966" s="30"/>
      <c r="LYG6966" s="28"/>
      <c r="LYH6966" s="29"/>
      <c r="LYI6966" s="29"/>
      <c r="LYJ6966" s="29"/>
      <c r="LYK6966" s="29"/>
      <c r="LYL6966" s="29"/>
      <c r="LYM6966" s="29"/>
      <c r="LYN6966" s="30"/>
      <c r="LYO6966" s="28"/>
      <c r="LYP6966" s="29"/>
      <c r="LYQ6966" s="29"/>
      <c r="LYR6966" s="29"/>
      <c r="LYS6966" s="29"/>
      <c r="LYT6966" s="29"/>
      <c r="LYU6966" s="29"/>
      <c r="LYV6966" s="30"/>
      <c r="LYW6966" s="28"/>
      <c r="LYX6966" s="29"/>
      <c r="LYY6966" s="29"/>
      <c r="LYZ6966" s="29"/>
      <c r="LZA6966" s="29"/>
      <c r="LZB6966" s="29"/>
      <c r="LZC6966" s="29"/>
      <c r="LZD6966" s="30"/>
      <c r="LZE6966" s="28"/>
      <c r="LZF6966" s="29"/>
      <c r="LZG6966" s="29"/>
      <c r="LZH6966" s="29"/>
      <c r="LZI6966" s="29"/>
      <c r="LZJ6966" s="29"/>
      <c r="LZK6966" s="29"/>
      <c r="LZL6966" s="30"/>
      <c r="LZM6966" s="28"/>
      <c r="LZN6966" s="29"/>
      <c r="LZO6966" s="29"/>
      <c r="LZP6966" s="29"/>
      <c r="LZQ6966" s="29"/>
      <c r="LZR6966" s="29"/>
      <c r="LZS6966" s="29"/>
      <c r="LZT6966" s="30"/>
      <c r="LZU6966" s="28"/>
      <c r="LZV6966" s="29"/>
      <c r="LZW6966" s="29"/>
      <c r="LZX6966" s="29"/>
      <c r="LZY6966" s="29"/>
      <c r="LZZ6966" s="29"/>
      <c r="MAA6966" s="29"/>
      <c r="MAB6966" s="30"/>
      <c r="MAC6966" s="28"/>
      <c r="MAD6966" s="29"/>
      <c r="MAE6966" s="29"/>
      <c r="MAF6966" s="29"/>
      <c r="MAG6966" s="29"/>
      <c r="MAH6966" s="29"/>
      <c r="MAI6966" s="29"/>
      <c r="MAJ6966" s="30"/>
      <c r="MAK6966" s="28"/>
      <c r="MAL6966" s="29"/>
      <c r="MAM6966" s="29"/>
      <c r="MAN6966" s="29"/>
      <c r="MAO6966" s="29"/>
      <c r="MAP6966" s="29"/>
      <c r="MAQ6966" s="29"/>
      <c r="MAR6966" s="30"/>
      <c r="MAS6966" s="28"/>
      <c r="MAT6966" s="29"/>
      <c r="MAU6966" s="29"/>
      <c r="MAV6966" s="29"/>
      <c r="MAW6966" s="29"/>
      <c r="MAX6966" s="29"/>
      <c r="MAY6966" s="29"/>
      <c r="MAZ6966" s="30"/>
      <c r="MBA6966" s="28"/>
      <c r="MBB6966" s="29"/>
      <c r="MBC6966" s="29"/>
      <c r="MBD6966" s="29"/>
      <c r="MBE6966" s="29"/>
      <c r="MBF6966" s="29"/>
      <c r="MBG6966" s="29"/>
      <c r="MBH6966" s="30"/>
      <c r="MBI6966" s="28"/>
      <c r="MBJ6966" s="29"/>
      <c r="MBK6966" s="29"/>
      <c r="MBL6966" s="29"/>
      <c r="MBM6966" s="29"/>
      <c r="MBN6966" s="29"/>
      <c r="MBO6966" s="29"/>
      <c r="MBP6966" s="30"/>
      <c r="MBQ6966" s="28"/>
      <c r="MBR6966" s="29"/>
      <c r="MBS6966" s="29"/>
      <c r="MBT6966" s="29"/>
      <c r="MBU6966" s="29"/>
      <c r="MBV6966" s="29"/>
      <c r="MBW6966" s="29"/>
      <c r="MBX6966" s="30"/>
      <c r="MBY6966" s="28"/>
      <c r="MBZ6966" s="29"/>
      <c r="MCA6966" s="29"/>
      <c r="MCB6966" s="29"/>
      <c r="MCC6966" s="29"/>
      <c r="MCD6966" s="29"/>
      <c r="MCE6966" s="29"/>
      <c r="MCF6966" s="30"/>
      <c r="MCG6966" s="28"/>
      <c r="MCH6966" s="29"/>
      <c r="MCI6966" s="29"/>
      <c r="MCJ6966" s="29"/>
      <c r="MCK6966" s="29"/>
      <c r="MCL6966" s="29"/>
      <c r="MCM6966" s="29"/>
      <c r="MCN6966" s="30"/>
      <c r="MCO6966" s="28"/>
      <c r="MCP6966" s="29"/>
      <c r="MCQ6966" s="29"/>
      <c r="MCR6966" s="29"/>
      <c r="MCS6966" s="29"/>
      <c r="MCT6966" s="29"/>
      <c r="MCU6966" s="29"/>
      <c r="MCV6966" s="30"/>
      <c r="MCW6966" s="28"/>
      <c r="MCX6966" s="29"/>
      <c r="MCY6966" s="29"/>
      <c r="MCZ6966" s="29"/>
      <c r="MDA6966" s="29"/>
      <c r="MDB6966" s="29"/>
      <c r="MDC6966" s="29"/>
      <c r="MDD6966" s="30"/>
      <c r="MDE6966" s="28"/>
      <c r="MDF6966" s="29"/>
      <c r="MDG6966" s="29"/>
      <c r="MDH6966" s="29"/>
      <c r="MDI6966" s="29"/>
      <c r="MDJ6966" s="29"/>
      <c r="MDK6966" s="29"/>
      <c r="MDL6966" s="30"/>
      <c r="MDM6966" s="28"/>
      <c r="MDN6966" s="29"/>
      <c r="MDO6966" s="29"/>
      <c r="MDP6966" s="29"/>
      <c r="MDQ6966" s="29"/>
      <c r="MDR6966" s="29"/>
      <c r="MDS6966" s="29"/>
      <c r="MDT6966" s="30"/>
      <c r="MDU6966" s="28"/>
      <c r="MDV6966" s="29"/>
      <c r="MDW6966" s="29"/>
      <c r="MDX6966" s="29"/>
      <c r="MDY6966" s="29"/>
      <c r="MDZ6966" s="29"/>
      <c r="MEA6966" s="29"/>
      <c r="MEB6966" s="30"/>
      <c r="MEC6966" s="28"/>
      <c r="MED6966" s="29"/>
      <c r="MEE6966" s="29"/>
      <c r="MEF6966" s="29"/>
      <c r="MEG6966" s="29"/>
      <c r="MEH6966" s="29"/>
      <c r="MEI6966" s="29"/>
      <c r="MEJ6966" s="30"/>
      <c r="MEK6966" s="28"/>
      <c r="MEL6966" s="29"/>
      <c r="MEM6966" s="29"/>
      <c r="MEN6966" s="29"/>
      <c r="MEO6966" s="29"/>
      <c r="MEP6966" s="29"/>
      <c r="MEQ6966" s="29"/>
      <c r="MER6966" s="30"/>
      <c r="MES6966" s="28"/>
      <c r="MET6966" s="29"/>
      <c r="MEU6966" s="29"/>
      <c r="MEV6966" s="29"/>
      <c r="MEW6966" s="29"/>
      <c r="MEX6966" s="29"/>
      <c r="MEY6966" s="29"/>
      <c r="MEZ6966" s="30"/>
      <c r="MFA6966" s="28"/>
      <c r="MFB6966" s="29"/>
      <c r="MFC6966" s="29"/>
      <c r="MFD6966" s="29"/>
      <c r="MFE6966" s="29"/>
      <c r="MFF6966" s="29"/>
      <c r="MFG6966" s="29"/>
      <c r="MFH6966" s="30"/>
      <c r="MFI6966" s="28"/>
      <c r="MFJ6966" s="29"/>
      <c r="MFK6966" s="29"/>
      <c r="MFL6966" s="29"/>
      <c r="MFM6966" s="29"/>
      <c r="MFN6966" s="29"/>
      <c r="MFO6966" s="29"/>
      <c r="MFP6966" s="30"/>
      <c r="MFQ6966" s="28"/>
      <c r="MFR6966" s="29"/>
      <c r="MFS6966" s="29"/>
      <c r="MFT6966" s="29"/>
      <c r="MFU6966" s="29"/>
      <c r="MFV6966" s="29"/>
      <c r="MFW6966" s="29"/>
      <c r="MFX6966" s="30"/>
      <c r="MFY6966" s="28"/>
      <c r="MFZ6966" s="29"/>
      <c r="MGA6966" s="29"/>
      <c r="MGB6966" s="29"/>
      <c r="MGC6966" s="29"/>
      <c r="MGD6966" s="29"/>
      <c r="MGE6966" s="29"/>
      <c r="MGF6966" s="30"/>
      <c r="MGG6966" s="28"/>
      <c r="MGH6966" s="29"/>
      <c r="MGI6966" s="29"/>
      <c r="MGJ6966" s="29"/>
      <c r="MGK6966" s="29"/>
      <c r="MGL6966" s="29"/>
      <c r="MGM6966" s="29"/>
      <c r="MGN6966" s="30"/>
      <c r="MGO6966" s="28"/>
      <c r="MGP6966" s="29"/>
      <c r="MGQ6966" s="29"/>
      <c r="MGR6966" s="29"/>
      <c r="MGS6966" s="29"/>
      <c r="MGT6966" s="29"/>
      <c r="MGU6966" s="29"/>
      <c r="MGV6966" s="30"/>
      <c r="MGW6966" s="28"/>
      <c r="MGX6966" s="29"/>
      <c r="MGY6966" s="29"/>
      <c r="MGZ6966" s="29"/>
      <c r="MHA6966" s="29"/>
      <c r="MHB6966" s="29"/>
      <c r="MHC6966" s="29"/>
      <c r="MHD6966" s="30"/>
      <c r="MHE6966" s="28"/>
      <c r="MHF6966" s="29"/>
      <c r="MHG6966" s="29"/>
      <c r="MHH6966" s="29"/>
      <c r="MHI6966" s="29"/>
      <c r="MHJ6966" s="29"/>
      <c r="MHK6966" s="29"/>
      <c r="MHL6966" s="30"/>
      <c r="MHM6966" s="28"/>
      <c r="MHN6966" s="29"/>
      <c r="MHO6966" s="29"/>
      <c r="MHP6966" s="29"/>
      <c r="MHQ6966" s="29"/>
      <c r="MHR6966" s="29"/>
      <c r="MHS6966" s="29"/>
      <c r="MHT6966" s="30"/>
      <c r="MHU6966" s="28"/>
      <c r="MHV6966" s="29"/>
      <c r="MHW6966" s="29"/>
      <c r="MHX6966" s="29"/>
      <c r="MHY6966" s="29"/>
      <c r="MHZ6966" s="29"/>
      <c r="MIA6966" s="29"/>
      <c r="MIB6966" s="30"/>
      <c r="MIC6966" s="28"/>
      <c r="MID6966" s="29"/>
      <c r="MIE6966" s="29"/>
      <c r="MIF6966" s="29"/>
      <c r="MIG6966" s="29"/>
      <c r="MIH6966" s="29"/>
      <c r="MII6966" s="29"/>
      <c r="MIJ6966" s="30"/>
      <c r="MIK6966" s="28"/>
      <c r="MIL6966" s="29"/>
      <c r="MIM6966" s="29"/>
      <c r="MIN6966" s="29"/>
      <c r="MIO6966" s="29"/>
      <c r="MIP6966" s="29"/>
      <c r="MIQ6966" s="29"/>
      <c r="MIR6966" s="30"/>
      <c r="MIS6966" s="28"/>
      <c r="MIT6966" s="29"/>
      <c r="MIU6966" s="29"/>
      <c r="MIV6966" s="29"/>
      <c r="MIW6966" s="29"/>
      <c r="MIX6966" s="29"/>
      <c r="MIY6966" s="29"/>
      <c r="MIZ6966" s="30"/>
      <c r="MJA6966" s="28"/>
      <c r="MJB6966" s="29"/>
      <c r="MJC6966" s="29"/>
      <c r="MJD6966" s="29"/>
      <c r="MJE6966" s="29"/>
      <c r="MJF6966" s="29"/>
      <c r="MJG6966" s="29"/>
      <c r="MJH6966" s="30"/>
      <c r="MJI6966" s="28"/>
      <c r="MJJ6966" s="29"/>
      <c r="MJK6966" s="29"/>
      <c r="MJL6966" s="29"/>
      <c r="MJM6966" s="29"/>
      <c r="MJN6966" s="29"/>
      <c r="MJO6966" s="29"/>
      <c r="MJP6966" s="30"/>
      <c r="MJQ6966" s="28"/>
      <c r="MJR6966" s="29"/>
      <c r="MJS6966" s="29"/>
      <c r="MJT6966" s="29"/>
      <c r="MJU6966" s="29"/>
      <c r="MJV6966" s="29"/>
      <c r="MJW6966" s="29"/>
      <c r="MJX6966" s="30"/>
      <c r="MJY6966" s="28"/>
      <c r="MJZ6966" s="29"/>
      <c r="MKA6966" s="29"/>
      <c r="MKB6966" s="29"/>
      <c r="MKC6966" s="29"/>
      <c r="MKD6966" s="29"/>
      <c r="MKE6966" s="29"/>
      <c r="MKF6966" s="30"/>
      <c r="MKG6966" s="28"/>
      <c r="MKH6966" s="29"/>
      <c r="MKI6966" s="29"/>
      <c r="MKJ6966" s="29"/>
      <c r="MKK6966" s="29"/>
      <c r="MKL6966" s="29"/>
      <c r="MKM6966" s="29"/>
      <c r="MKN6966" s="30"/>
      <c r="MKO6966" s="28"/>
      <c r="MKP6966" s="29"/>
      <c r="MKQ6966" s="29"/>
      <c r="MKR6966" s="29"/>
      <c r="MKS6966" s="29"/>
      <c r="MKT6966" s="29"/>
      <c r="MKU6966" s="29"/>
      <c r="MKV6966" s="30"/>
      <c r="MKW6966" s="28"/>
      <c r="MKX6966" s="29"/>
      <c r="MKY6966" s="29"/>
      <c r="MKZ6966" s="29"/>
      <c r="MLA6966" s="29"/>
      <c r="MLB6966" s="29"/>
      <c r="MLC6966" s="29"/>
      <c r="MLD6966" s="30"/>
      <c r="MLE6966" s="28"/>
      <c r="MLF6966" s="29"/>
      <c r="MLG6966" s="29"/>
      <c r="MLH6966" s="29"/>
      <c r="MLI6966" s="29"/>
      <c r="MLJ6966" s="29"/>
      <c r="MLK6966" s="29"/>
      <c r="MLL6966" s="30"/>
      <c r="MLM6966" s="28"/>
      <c r="MLN6966" s="29"/>
      <c r="MLO6966" s="29"/>
      <c r="MLP6966" s="29"/>
      <c r="MLQ6966" s="29"/>
      <c r="MLR6966" s="29"/>
      <c r="MLS6966" s="29"/>
      <c r="MLT6966" s="30"/>
      <c r="MLU6966" s="28"/>
      <c r="MLV6966" s="29"/>
      <c r="MLW6966" s="29"/>
      <c r="MLX6966" s="29"/>
      <c r="MLY6966" s="29"/>
      <c r="MLZ6966" s="29"/>
      <c r="MMA6966" s="29"/>
      <c r="MMB6966" s="30"/>
      <c r="MMC6966" s="28"/>
      <c r="MMD6966" s="29"/>
      <c r="MME6966" s="29"/>
      <c r="MMF6966" s="29"/>
      <c r="MMG6966" s="29"/>
      <c r="MMH6966" s="29"/>
      <c r="MMI6966" s="29"/>
      <c r="MMJ6966" s="30"/>
      <c r="MMK6966" s="28"/>
      <c r="MML6966" s="29"/>
      <c r="MMM6966" s="29"/>
      <c r="MMN6966" s="29"/>
      <c r="MMO6966" s="29"/>
      <c r="MMP6966" s="29"/>
      <c r="MMQ6966" s="29"/>
      <c r="MMR6966" s="30"/>
      <c r="MMS6966" s="28"/>
      <c r="MMT6966" s="29"/>
      <c r="MMU6966" s="29"/>
      <c r="MMV6966" s="29"/>
      <c r="MMW6966" s="29"/>
      <c r="MMX6966" s="29"/>
      <c r="MMY6966" s="29"/>
      <c r="MMZ6966" s="30"/>
      <c r="MNA6966" s="28"/>
      <c r="MNB6966" s="29"/>
      <c r="MNC6966" s="29"/>
      <c r="MND6966" s="29"/>
      <c r="MNE6966" s="29"/>
      <c r="MNF6966" s="29"/>
      <c r="MNG6966" s="29"/>
      <c r="MNH6966" s="30"/>
      <c r="MNI6966" s="28"/>
      <c r="MNJ6966" s="29"/>
      <c r="MNK6966" s="29"/>
      <c r="MNL6966" s="29"/>
      <c r="MNM6966" s="29"/>
      <c r="MNN6966" s="29"/>
      <c r="MNO6966" s="29"/>
      <c r="MNP6966" s="30"/>
      <c r="MNQ6966" s="28"/>
      <c r="MNR6966" s="29"/>
      <c r="MNS6966" s="29"/>
      <c r="MNT6966" s="29"/>
      <c r="MNU6966" s="29"/>
      <c r="MNV6966" s="29"/>
      <c r="MNW6966" s="29"/>
      <c r="MNX6966" s="30"/>
      <c r="MNY6966" s="28"/>
      <c r="MNZ6966" s="29"/>
      <c r="MOA6966" s="29"/>
      <c r="MOB6966" s="29"/>
      <c r="MOC6966" s="29"/>
      <c r="MOD6966" s="29"/>
      <c r="MOE6966" s="29"/>
      <c r="MOF6966" s="30"/>
      <c r="MOG6966" s="28"/>
      <c r="MOH6966" s="29"/>
      <c r="MOI6966" s="29"/>
      <c r="MOJ6966" s="29"/>
      <c r="MOK6966" s="29"/>
      <c r="MOL6966" s="29"/>
      <c r="MOM6966" s="29"/>
      <c r="MON6966" s="30"/>
      <c r="MOO6966" s="28"/>
      <c r="MOP6966" s="29"/>
      <c r="MOQ6966" s="29"/>
      <c r="MOR6966" s="29"/>
      <c r="MOS6966" s="29"/>
      <c r="MOT6966" s="29"/>
      <c r="MOU6966" s="29"/>
      <c r="MOV6966" s="30"/>
      <c r="MOW6966" s="28"/>
      <c r="MOX6966" s="29"/>
      <c r="MOY6966" s="29"/>
      <c r="MOZ6966" s="29"/>
      <c r="MPA6966" s="29"/>
      <c r="MPB6966" s="29"/>
      <c r="MPC6966" s="29"/>
      <c r="MPD6966" s="30"/>
      <c r="MPE6966" s="28"/>
      <c r="MPF6966" s="29"/>
      <c r="MPG6966" s="29"/>
      <c r="MPH6966" s="29"/>
      <c r="MPI6966" s="29"/>
      <c r="MPJ6966" s="29"/>
      <c r="MPK6966" s="29"/>
      <c r="MPL6966" s="30"/>
      <c r="MPM6966" s="28"/>
      <c r="MPN6966" s="29"/>
      <c r="MPO6966" s="29"/>
      <c r="MPP6966" s="29"/>
      <c r="MPQ6966" s="29"/>
      <c r="MPR6966" s="29"/>
      <c r="MPS6966" s="29"/>
      <c r="MPT6966" s="30"/>
      <c r="MPU6966" s="28"/>
      <c r="MPV6966" s="29"/>
      <c r="MPW6966" s="29"/>
      <c r="MPX6966" s="29"/>
      <c r="MPY6966" s="29"/>
      <c r="MPZ6966" s="29"/>
      <c r="MQA6966" s="29"/>
      <c r="MQB6966" s="30"/>
      <c r="MQC6966" s="28"/>
      <c r="MQD6966" s="29"/>
      <c r="MQE6966" s="29"/>
      <c r="MQF6966" s="29"/>
      <c r="MQG6966" s="29"/>
      <c r="MQH6966" s="29"/>
      <c r="MQI6966" s="29"/>
      <c r="MQJ6966" s="30"/>
      <c r="MQK6966" s="28"/>
      <c r="MQL6966" s="29"/>
      <c r="MQM6966" s="29"/>
      <c r="MQN6966" s="29"/>
      <c r="MQO6966" s="29"/>
      <c r="MQP6966" s="29"/>
      <c r="MQQ6966" s="29"/>
      <c r="MQR6966" s="30"/>
      <c r="MQS6966" s="28"/>
      <c r="MQT6966" s="29"/>
      <c r="MQU6966" s="29"/>
      <c r="MQV6966" s="29"/>
      <c r="MQW6966" s="29"/>
      <c r="MQX6966" s="29"/>
      <c r="MQY6966" s="29"/>
      <c r="MQZ6966" s="30"/>
      <c r="MRA6966" s="28"/>
      <c r="MRB6966" s="29"/>
      <c r="MRC6966" s="29"/>
      <c r="MRD6966" s="29"/>
      <c r="MRE6966" s="29"/>
      <c r="MRF6966" s="29"/>
      <c r="MRG6966" s="29"/>
      <c r="MRH6966" s="30"/>
      <c r="MRI6966" s="28"/>
      <c r="MRJ6966" s="29"/>
      <c r="MRK6966" s="29"/>
      <c r="MRL6966" s="29"/>
      <c r="MRM6966" s="29"/>
      <c r="MRN6966" s="29"/>
      <c r="MRO6966" s="29"/>
      <c r="MRP6966" s="30"/>
      <c r="MRQ6966" s="28"/>
      <c r="MRR6966" s="29"/>
      <c r="MRS6966" s="29"/>
      <c r="MRT6966" s="29"/>
      <c r="MRU6966" s="29"/>
      <c r="MRV6966" s="29"/>
      <c r="MRW6966" s="29"/>
      <c r="MRX6966" s="30"/>
      <c r="MRY6966" s="28"/>
      <c r="MRZ6966" s="29"/>
      <c r="MSA6966" s="29"/>
      <c r="MSB6966" s="29"/>
      <c r="MSC6966" s="29"/>
      <c r="MSD6966" s="29"/>
      <c r="MSE6966" s="29"/>
      <c r="MSF6966" s="30"/>
      <c r="MSG6966" s="28"/>
      <c r="MSH6966" s="29"/>
      <c r="MSI6966" s="29"/>
      <c r="MSJ6966" s="29"/>
      <c r="MSK6966" s="29"/>
      <c r="MSL6966" s="29"/>
      <c r="MSM6966" s="29"/>
      <c r="MSN6966" s="30"/>
      <c r="MSO6966" s="28"/>
      <c r="MSP6966" s="29"/>
      <c r="MSQ6966" s="29"/>
      <c r="MSR6966" s="29"/>
      <c r="MSS6966" s="29"/>
      <c r="MST6966" s="29"/>
      <c r="MSU6966" s="29"/>
      <c r="MSV6966" s="30"/>
      <c r="MSW6966" s="28"/>
      <c r="MSX6966" s="29"/>
      <c r="MSY6966" s="29"/>
      <c r="MSZ6966" s="29"/>
      <c r="MTA6966" s="29"/>
      <c r="MTB6966" s="29"/>
      <c r="MTC6966" s="29"/>
      <c r="MTD6966" s="30"/>
      <c r="MTE6966" s="28"/>
      <c r="MTF6966" s="29"/>
      <c r="MTG6966" s="29"/>
      <c r="MTH6966" s="29"/>
      <c r="MTI6966" s="29"/>
      <c r="MTJ6966" s="29"/>
      <c r="MTK6966" s="29"/>
      <c r="MTL6966" s="30"/>
      <c r="MTM6966" s="28"/>
      <c r="MTN6966" s="29"/>
      <c r="MTO6966" s="29"/>
      <c r="MTP6966" s="29"/>
      <c r="MTQ6966" s="29"/>
      <c r="MTR6966" s="29"/>
      <c r="MTS6966" s="29"/>
      <c r="MTT6966" s="30"/>
      <c r="MTU6966" s="28"/>
      <c r="MTV6966" s="29"/>
      <c r="MTW6966" s="29"/>
      <c r="MTX6966" s="29"/>
      <c r="MTY6966" s="29"/>
      <c r="MTZ6966" s="29"/>
      <c r="MUA6966" s="29"/>
      <c r="MUB6966" s="30"/>
      <c r="MUC6966" s="28"/>
      <c r="MUD6966" s="29"/>
      <c r="MUE6966" s="29"/>
      <c r="MUF6966" s="29"/>
      <c r="MUG6966" s="29"/>
      <c r="MUH6966" s="29"/>
      <c r="MUI6966" s="29"/>
      <c r="MUJ6966" s="30"/>
      <c r="MUK6966" s="28"/>
      <c r="MUL6966" s="29"/>
      <c r="MUM6966" s="29"/>
      <c r="MUN6966" s="29"/>
      <c r="MUO6966" s="29"/>
      <c r="MUP6966" s="29"/>
      <c r="MUQ6966" s="29"/>
      <c r="MUR6966" s="30"/>
      <c r="MUS6966" s="28"/>
      <c r="MUT6966" s="29"/>
      <c r="MUU6966" s="29"/>
      <c r="MUV6966" s="29"/>
      <c r="MUW6966" s="29"/>
      <c r="MUX6966" s="29"/>
      <c r="MUY6966" s="29"/>
      <c r="MUZ6966" s="30"/>
      <c r="MVA6966" s="28"/>
      <c r="MVB6966" s="29"/>
      <c r="MVC6966" s="29"/>
      <c r="MVD6966" s="29"/>
      <c r="MVE6966" s="29"/>
      <c r="MVF6966" s="29"/>
      <c r="MVG6966" s="29"/>
      <c r="MVH6966" s="30"/>
      <c r="MVI6966" s="28"/>
      <c r="MVJ6966" s="29"/>
      <c r="MVK6966" s="29"/>
      <c r="MVL6966" s="29"/>
      <c r="MVM6966" s="29"/>
      <c r="MVN6966" s="29"/>
      <c r="MVO6966" s="29"/>
      <c r="MVP6966" s="30"/>
      <c r="MVQ6966" s="28"/>
      <c r="MVR6966" s="29"/>
      <c r="MVS6966" s="29"/>
      <c r="MVT6966" s="29"/>
      <c r="MVU6966" s="29"/>
      <c r="MVV6966" s="29"/>
      <c r="MVW6966" s="29"/>
      <c r="MVX6966" s="30"/>
      <c r="MVY6966" s="28"/>
      <c r="MVZ6966" s="29"/>
      <c r="MWA6966" s="29"/>
      <c r="MWB6966" s="29"/>
      <c r="MWC6966" s="29"/>
      <c r="MWD6966" s="29"/>
      <c r="MWE6966" s="29"/>
      <c r="MWF6966" s="30"/>
      <c r="MWG6966" s="28"/>
      <c r="MWH6966" s="29"/>
      <c r="MWI6966" s="29"/>
      <c r="MWJ6966" s="29"/>
      <c r="MWK6966" s="29"/>
      <c r="MWL6966" s="29"/>
      <c r="MWM6966" s="29"/>
      <c r="MWN6966" s="30"/>
      <c r="MWO6966" s="28"/>
      <c r="MWP6966" s="29"/>
      <c r="MWQ6966" s="29"/>
      <c r="MWR6966" s="29"/>
      <c r="MWS6966" s="29"/>
      <c r="MWT6966" s="29"/>
      <c r="MWU6966" s="29"/>
      <c r="MWV6966" s="30"/>
      <c r="MWW6966" s="28"/>
      <c r="MWX6966" s="29"/>
      <c r="MWY6966" s="29"/>
      <c r="MWZ6966" s="29"/>
      <c r="MXA6966" s="29"/>
      <c r="MXB6966" s="29"/>
      <c r="MXC6966" s="29"/>
      <c r="MXD6966" s="30"/>
      <c r="MXE6966" s="28"/>
      <c r="MXF6966" s="29"/>
      <c r="MXG6966" s="29"/>
      <c r="MXH6966" s="29"/>
      <c r="MXI6966" s="29"/>
      <c r="MXJ6966" s="29"/>
      <c r="MXK6966" s="29"/>
      <c r="MXL6966" s="30"/>
      <c r="MXM6966" s="28"/>
      <c r="MXN6966" s="29"/>
      <c r="MXO6966" s="29"/>
      <c r="MXP6966" s="29"/>
      <c r="MXQ6966" s="29"/>
      <c r="MXR6966" s="29"/>
      <c r="MXS6966" s="29"/>
      <c r="MXT6966" s="30"/>
      <c r="MXU6966" s="28"/>
      <c r="MXV6966" s="29"/>
      <c r="MXW6966" s="29"/>
      <c r="MXX6966" s="29"/>
      <c r="MXY6966" s="29"/>
      <c r="MXZ6966" s="29"/>
      <c r="MYA6966" s="29"/>
      <c r="MYB6966" s="30"/>
      <c r="MYC6966" s="28"/>
      <c r="MYD6966" s="29"/>
      <c r="MYE6966" s="29"/>
      <c r="MYF6966" s="29"/>
      <c r="MYG6966" s="29"/>
      <c r="MYH6966" s="29"/>
      <c r="MYI6966" s="29"/>
      <c r="MYJ6966" s="30"/>
      <c r="MYK6966" s="28"/>
      <c r="MYL6966" s="29"/>
      <c r="MYM6966" s="29"/>
      <c r="MYN6966" s="29"/>
      <c r="MYO6966" s="29"/>
      <c r="MYP6966" s="29"/>
      <c r="MYQ6966" s="29"/>
      <c r="MYR6966" s="30"/>
      <c r="MYS6966" s="28"/>
      <c r="MYT6966" s="29"/>
      <c r="MYU6966" s="29"/>
      <c r="MYV6966" s="29"/>
      <c r="MYW6966" s="29"/>
      <c r="MYX6966" s="29"/>
      <c r="MYY6966" s="29"/>
      <c r="MYZ6966" s="30"/>
      <c r="MZA6966" s="28"/>
      <c r="MZB6966" s="29"/>
      <c r="MZC6966" s="29"/>
      <c r="MZD6966" s="29"/>
      <c r="MZE6966" s="29"/>
      <c r="MZF6966" s="29"/>
      <c r="MZG6966" s="29"/>
      <c r="MZH6966" s="30"/>
      <c r="MZI6966" s="28"/>
      <c r="MZJ6966" s="29"/>
      <c r="MZK6966" s="29"/>
      <c r="MZL6966" s="29"/>
      <c r="MZM6966" s="29"/>
      <c r="MZN6966" s="29"/>
      <c r="MZO6966" s="29"/>
      <c r="MZP6966" s="30"/>
      <c r="MZQ6966" s="28"/>
      <c r="MZR6966" s="29"/>
      <c r="MZS6966" s="29"/>
      <c r="MZT6966" s="29"/>
      <c r="MZU6966" s="29"/>
      <c r="MZV6966" s="29"/>
      <c r="MZW6966" s="29"/>
      <c r="MZX6966" s="30"/>
      <c r="MZY6966" s="28"/>
      <c r="MZZ6966" s="29"/>
      <c r="NAA6966" s="29"/>
      <c r="NAB6966" s="29"/>
      <c r="NAC6966" s="29"/>
      <c r="NAD6966" s="29"/>
      <c r="NAE6966" s="29"/>
      <c r="NAF6966" s="30"/>
      <c r="NAG6966" s="28"/>
      <c r="NAH6966" s="29"/>
      <c r="NAI6966" s="29"/>
      <c r="NAJ6966" s="29"/>
      <c r="NAK6966" s="29"/>
      <c r="NAL6966" s="29"/>
      <c r="NAM6966" s="29"/>
      <c r="NAN6966" s="30"/>
      <c r="NAO6966" s="28"/>
      <c r="NAP6966" s="29"/>
      <c r="NAQ6966" s="29"/>
      <c r="NAR6966" s="29"/>
      <c r="NAS6966" s="29"/>
      <c r="NAT6966" s="29"/>
      <c r="NAU6966" s="29"/>
      <c r="NAV6966" s="30"/>
      <c r="NAW6966" s="28"/>
      <c r="NAX6966" s="29"/>
      <c r="NAY6966" s="29"/>
      <c r="NAZ6966" s="29"/>
      <c r="NBA6966" s="29"/>
      <c r="NBB6966" s="29"/>
      <c r="NBC6966" s="29"/>
      <c r="NBD6966" s="30"/>
      <c r="NBE6966" s="28"/>
      <c r="NBF6966" s="29"/>
      <c r="NBG6966" s="29"/>
      <c r="NBH6966" s="29"/>
      <c r="NBI6966" s="29"/>
      <c r="NBJ6966" s="29"/>
      <c r="NBK6966" s="29"/>
      <c r="NBL6966" s="30"/>
      <c r="NBM6966" s="28"/>
      <c r="NBN6966" s="29"/>
      <c r="NBO6966" s="29"/>
      <c r="NBP6966" s="29"/>
      <c r="NBQ6966" s="29"/>
      <c r="NBR6966" s="29"/>
      <c r="NBS6966" s="29"/>
      <c r="NBT6966" s="30"/>
      <c r="NBU6966" s="28"/>
      <c r="NBV6966" s="29"/>
      <c r="NBW6966" s="29"/>
      <c r="NBX6966" s="29"/>
      <c r="NBY6966" s="29"/>
      <c r="NBZ6966" s="29"/>
      <c r="NCA6966" s="29"/>
      <c r="NCB6966" s="30"/>
      <c r="NCC6966" s="28"/>
      <c r="NCD6966" s="29"/>
      <c r="NCE6966" s="29"/>
      <c r="NCF6966" s="29"/>
      <c r="NCG6966" s="29"/>
      <c r="NCH6966" s="29"/>
      <c r="NCI6966" s="29"/>
      <c r="NCJ6966" s="30"/>
      <c r="NCK6966" s="28"/>
      <c r="NCL6966" s="29"/>
      <c r="NCM6966" s="29"/>
      <c r="NCN6966" s="29"/>
      <c r="NCO6966" s="29"/>
      <c r="NCP6966" s="29"/>
      <c r="NCQ6966" s="29"/>
      <c r="NCR6966" s="30"/>
      <c r="NCS6966" s="28"/>
      <c r="NCT6966" s="29"/>
      <c r="NCU6966" s="29"/>
      <c r="NCV6966" s="29"/>
      <c r="NCW6966" s="29"/>
      <c r="NCX6966" s="29"/>
      <c r="NCY6966" s="29"/>
      <c r="NCZ6966" s="30"/>
      <c r="NDA6966" s="28"/>
      <c r="NDB6966" s="29"/>
      <c r="NDC6966" s="29"/>
      <c r="NDD6966" s="29"/>
      <c r="NDE6966" s="29"/>
      <c r="NDF6966" s="29"/>
      <c r="NDG6966" s="29"/>
      <c r="NDH6966" s="30"/>
      <c r="NDI6966" s="28"/>
      <c r="NDJ6966" s="29"/>
      <c r="NDK6966" s="29"/>
      <c r="NDL6966" s="29"/>
      <c r="NDM6966" s="29"/>
      <c r="NDN6966" s="29"/>
      <c r="NDO6966" s="29"/>
      <c r="NDP6966" s="30"/>
      <c r="NDQ6966" s="28"/>
      <c r="NDR6966" s="29"/>
      <c r="NDS6966" s="29"/>
      <c r="NDT6966" s="29"/>
      <c r="NDU6966" s="29"/>
      <c r="NDV6966" s="29"/>
      <c r="NDW6966" s="29"/>
      <c r="NDX6966" s="30"/>
      <c r="NDY6966" s="28"/>
      <c r="NDZ6966" s="29"/>
      <c r="NEA6966" s="29"/>
      <c r="NEB6966" s="29"/>
      <c r="NEC6966" s="29"/>
      <c r="NED6966" s="29"/>
      <c r="NEE6966" s="29"/>
      <c r="NEF6966" s="30"/>
      <c r="NEG6966" s="28"/>
      <c r="NEH6966" s="29"/>
      <c r="NEI6966" s="29"/>
      <c r="NEJ6966" s="29"/>
      <c r="NEK6966" s="29"/>
      <c r="NEL6966" s="29"/>
      <c r="NEM6966" s="29"/>
      <c r="NEN6966" s="30"/>
      <c r="NEO6966" s="28"/>
      <c r="NEP6966" s="29"/>
      <c r="NEQ6966" s="29"/>
      <c r="NER6966" s="29"/>
      <c r="NES6966" s="29"/>
      <c r="NET6966" s="29"/>
      <c r="NEU6966" s="29"/>
      <c r="NEV6966" s="30"/>
      <c r="NEW6966" s="28"/>
      <c r="NEX6966" s="29"/>
      <c r="NEY6966" s="29"/>
      <c r="NEZ6966" s="29"/>
      <c r="NFA6966" s="29"/>
      <c r="NFB6966" s="29"/>
      <c r="NFC6966" s="29"/>
      <c r="NFD6966" s="30"/>
      <c r="NFE6966" s="28"/>
      <c r="NFF6966" s="29"/>
      <c r="NFG6966" s="29"/>
      <c r="NFH6966" s="29"/>
      <c r="NFI6966" s="29"/>
      <c r="NFJ6966" s="29"/>
      <c r="NFK6966" s="29"/>
      <c r="NFL6966" s="30"/>
      <c r="NFM6966" s="28"/>
      <c r="NFN6966" s="29"/>
      <c r="NFO6966" s="29"/>
      <c r="NFP6966" s="29"/>
      <c r="NFQ6966" s="29"/>
      <c r="NFR6966" s="29"/>
      <c r="NFS6966" s="29"/>
      <c r="NFT6966" s="30"/>
      <c r="NFU6966" s="28"/>
      <c r="NFV6966" s="29"/>
      <c r="NFW6966" s="29"/>
      <c r="NFX6966" s="29"/>
      <c r="NFY6966" s="29"/>
      <c r="NFZ6966" s="29"/>
      <c r="NGA6966" s="29"/>
      <c r="NGB6966" s="30"/>
      <c r="NGC6966" s="28"/>
      <c r="NGD6966" s="29"/>
      <c r="NGE6966" s="29"/>
      <c r="NGF6966" s="29"/>
      <c r="NGG6966" s="29"/>
      <c r="NGH6966" s="29"/>
      <c r="NGI6966" s="29"/>
      <c r="NGJ6966" s="30"/>
      <c r="NGK6966" s="28"/>
      <c r="NGL6966" s="29"/>
      <c r="NGM6966" s="29"/>
      <c r="NGN6966" s="29"/>
      <c r="NGO6966" s="29"/>
      <c r="NGP6966" s="29"/>
      <c r="NGQ6966" s="29"/>
      <c r="NGR6966" s="30"/>
      <c r="NGS6966" s="28"/>
      <c r="NGT6966" s="29"/>
      <c r="NGU6966" s="29"/>
      <c r="NGV6966" s="29"/>
      <c r="NGW6966" s="29"/>
      <c r="NGX6966" s="29"/>
      <c r="NGY6966" s="29"/>
      <c r="NGZ6966" s="30"/>
      <c r="NHA6966" s="28"/>
      <c r="NHB6966" s="29"/>
      <c r="NHC6966" s="29"/>
      <c r="NHD6966" s="29"/>
      <c r="NHE6966" s="29"/>
      <c r="NHF6966" s="29"/>
      <c r="NHG6966" s="29"/>
      <c r="NHH6966" s="30"/>
      <c r="NHI6966" s="28"/>
      <c r="NHJ6966" s="29"/>
      <c r="NHK6966" s="29"/>
      <c r="NHL6966" s="29"/>
      <c r="NHM6966" s="29"/>
      <c r="NHN6966" s="29"/>
      <c r="NHO6966" s="29"/>
      <c r="NHP6966" s="30"/>
      <c r="NHQ6966" s="28"/>
      <c r="NHR6966" s="29"/>
      <c r="NHS6966" s="29"/>
      <c r="NHT6966" s="29"/>
      <c r="NHU6966" s="29"/>
      <c r="NHV6966" s="29"/>
      <c r="NHW6966" s="29"/>
      <c r="NHX6966" s="30"/>
      <c r="NHY6966" s="28"/>
      <c r="NHZ6966" s="29"/>
      <c r="NIA6966" s="29"/>
      <c r="NIB6966" s="29"/>
      <c r="NIC6966" s="29"/>
      <c r="NID6966" s="29"/>
      <c r="NIE6966" s="29"/>
      <c r="NIF6966" s="30"/>
      <c r="NIG6966" s="28"/>
      <c r="NIH6966" s="29"/>
      <c r="NII6966" s="29"/>
      <c r="NIJ6966" s="29"/>
      <c r="NIK6966" s="29"/>
      <c r="NIL6966" s="29"/>
      <c r="NIM6966" s="29"/>
      <c r="NIN6966" s="30"/>
      <c r="NIO6966" s="28"/>
      <c r="NIP6966" s="29"/>
      <c r="NIQ6966" s="29"/>
      <c r="NIR6966" s="29"/>
      <c r="NIS6966" s="29"/>
      <c r="NIT6966" s="29"/>
      <c r="NIU6966" s="29"/>
      <c r="NIV6966" s="30"/>
      <c r="NIW6966" s="28"/>
      <c r="NIX6966" s="29"/>
      <c r="NIY6966" s="29"/>
      <c r="NIZ6966" s="29"/>
      <c r="NJA6966" s="29"/>
      <c r="NJB6966" s="29"/>
      <c r="NJC6966" s="29"/>
      <c r="NJD6966" s="30"/>
      <c r="NJE6966" s="28"/>
      <c r="NJF6966" s="29"/>
      <c r="NJG6966" s="29"/>
      <c r="NJH6966" s="29"/>
      <c r="NJI6966" s="29"/>
      <c r="NJJ6966" s="29"/>
      <c r="NJK6966" s="29"/>
      <c r="NJL6966" s="30"/>
      <c r="NJM6966" s="28"/>
      <c r="NJN6966" s="29"/>
      <c r="NJO6966" s="29"/>
      <c r="NJP6966" s="29"/>
      <c r="NJQ6966" s="29"/>
      <c r="NJR6966" s="29"/>
      <c r="NJS6966" s="29"/>
      <c r="NJT6966" s="30"/>
      <c r="NJU6966" s="28"/>
      <c r="NJV6966" s="29"/>
      <c r="NJW6966" s="29"/>
      <c r="NJX6966" s="29"/>
      <c r="NJY6966" s="29"/>
      <c r="NJZ6966" s="29"/>
      <c r="NKA6966" s="29"/>
      <c r="NKB6966" s="30"/>
      <c r="NKC6966" s="28"/>
      <c r="NKD6966" s="29"/>
      <c r="NKE6966" s="29"/>
      <c r="NKF6966" s="29"/>
      <c r="NKG6966" s="29"/>
      <c r="NKH6966" s="29"/>
      <c r="NKI6966" s="29"/>
      <c r="NKJ6966" s="30"/>
      <c r="NKK6966" s="28"/>
      <c r="NKL6966" s="29"/>
      <c r="NKM6966" s="29"/>
      <c r="NKN6966" s="29"/>
      <c r="NKO6966" s="29"/>
      <c r="NKP6966" s="29"/>
      <c r="NKQ6966" s="29"/>
      <c r="NKR6966" s="30"/>
      <c r="NKS6966" s="28"/>
      <c r="NKT6966" s="29"/>
      <c r="NKU6966" s="29"/>
      <c r="NKV6966" s="29"/>
      <c r="NKW6966" s="29"/>
      <c r="NKX6966" s="29"/>
      <c r="NKY6966" s="29"/>
      <c r="NKZ6966" s="30"/>
      <c r="NLA6966" s="28"/>
      <c r="NLB6966" s="29"/>
      <c r="NLC6966" s="29"/>
      <c r="NLD6966" s="29"/>
      <c r="NLE6966" s="29"/>
      <c r="NLF6966" s="29"/>
      <c r="NLG6966" s="29"/>
      <c r="NLH6966" s="30"/>
      <c r="NLI6966" s="28"/>
      <c r="NLJ6966" s="29"/>
      <c r="NLK6966" s="29"/>
      <c r="NLL6966" s="29"/>
      <c r="NLM6966" s="29"/>
      <c r="NLN6966" s="29"/>
      <c r="NLO6966" s="29"/>
      <c r="NLP6966" s="30"/>
      <c r="NLQ6966" s="28"/>
      <c r="NLR6966" s="29"/>
      <c r="NLS6966" s="29"/>
      <c r="NLT6966" s="29"/>
      <c r="NLU6966" s="29"/>
      <c r="NLV6966" s="29"/>
      <c r="NLW6966" s="29"/>
      <c r="NLX6966" s="30"/>
      <c r="NLY6966" s="28"/>
      <c r="NLZ6966" s="29"/>
      <c r="NMA6966" s="29"/>
      <c r="NMB6966" s="29"/>
      <c r="NMC6966" s="29"/>
      <c r="NMD6966" s="29"/>
      <c r="NME6966" s="29"/>
      <c r="NMF6966" s="30"/>
      <c r="NMG6966" s="28"/>
      <c r="NMH6966" s="29"/>
      <c r="NMI6966" s="29"/>
      <c r="NMJ6966" s="29"/>
      <c r="NMK6966" s="29"/>
      <c r="NML6966" s="29"/>
      <c r="NMM6966" s="29"/>
      <c r="NMN6966" s="30"/>
      <c r="NMO6966" s="28"/>
      <c r="NMP6966" s="29"/>
      <c r="NMQ6966" s="29"/>
      <c r="NMR6966" s="29"/>
      <c r="NMS6966" s="29"/>
      <c r="NMT6966" s="29"/>
      <c r="NMU6966" s="29"/>
      <c r="NMV6966" s="30"/>
      <c r="NMW6966" s="28"/>
      <c r="NMX6966" s="29"/>
      <c r="NMY6966" s="29"/>
      <c r="NMZ6966" s="29"/>
      <c r="NNA6966" s="29"/>
      <c r="NNB6966" s="29"/>
      <c r="NNC6966" s="29"/>
      <c r="NND6966" s="30"/>
      <c r="NNE6966" s="28"/>
      <c r="NNF6966" s="29"/>
      <c r="NNG6966" s="29"/>
      <c r="NNH6966" s="29"/>
      <c r="NNI6966" s="29"/>
      <c r="NNJ6966" s="29"/>
      <c r="NNK6966" s="29"/>
      <c r="NNL6966" s="30"/>
      <c r="NNM6966" s="28"/>
      <c r="NNN6966" s="29"/>
      <c r="NNO6966" s="29"/>
      <c r="NNP6966" s="29"/>
      <c r="NNQ6966" s="29"/>
      <c r="NNR6966" s="29"/>
      <c r="NNS6966" s="29"/>
      <c r="NNT6966" s="30"/>
      <c r="NNU6966" s="28"/>
      <c r="NNV6966" s="29"/>
      <c r="NNW6966" s="29"/>
      <c r="NNX6966" s="29"/>
      <c r="NNY6966" s="29"/>
      <c r="NNZ6966" s="29"/>
      <c r="NOA6966" s="29"/>
      <c r="NOB6966" s="30"/>
      <c r="NOC6966" s="28"/>
      <c r="NOD6966" s="29"/>
      <c r="NOE6966" s="29"/>
      <c r="NOF6966" s="29"/>
      <c r="NOG6966" s="29"/>
      <c r="NOH6966" s="29"/>
      <c r="NOI6966" s="29"/>
      <c r="NOJ6966" s="30"/>
      <c r="NOK6966" s="28"/>
      <c r="NOL6966" s="29"/>
      <c r="NOM6966" s="29"/>
      <c r="NON6966" s="29"/>
      <c r="NOO6966" s="29"/>
      <c r="NOP6966" s="29"/>
      <c r="NOQ6966" s="29"/>
      <c r="NOR6966" s="30"/>
      <c r="NOS6966" s="28"/>
      <c r="NOT6966" s="29"/>
      <c r="NOU6966" s="29"/>
      <c r="NOV6966" s="29"/>
      <c r="NOW6966" s="29"/>
      <c r="NOX6966" s="29"/>
      <c r="NOY6966" s="29"/>
      <c r="NOZ6966" s="30"/>
      <c r="NPA6966" s="28"/>
      <c r="NPB6966" s="29"/>
      <c r="NPC6966" s="29"/>
      <c r="NPD6966" s="29"/>
      <c r="NPE6966" s="29"/>
      <c r="NPF6966" s="29"/>
      <c r="NPG6966" s="29"/>
      <c r="NPH6966" s="30"/>
      <c r="NPI6966" s="28"/>
      <c r="NPJ6966" s="29"/>
      <c r="NPK6966" s="29"/>
      <c r="NPL6966" s="29"/>
      <c r="NPM6966" s="29"/>
      <c r="NPN6966" s="29"/>
      <c r="NPO6966" s="29"/>
      <c r="NPP6966" s="30"/>
      <c r="NPQ6966" s="28"/>
      <c r="NPR6966" s="29"/>
      <c r="NPS6966" s="29"/>
      <c r="NPT6966" s="29"/>
      <c r="NPU6966" s="29"/>
      <c r="NPV6966" s="29"/>
      <c r="NPW6966" s="29"/>
      <c r="NPX6966" s="30"/>
      <c r="NPY6966" s="28"/>
      <c r="NPZ6966" s="29"/>
      <c r="NQA6966" s="29"/>
      <c r="NQB6966" s="29"/>
      <c r="NQC6966" s="29"/>
      <c r="NQD6966" s="29"/>
      <c r="NQE6966" s="29"/>
      <c r="NQF6966" s="30"/>
      <c r="NQG6966" s="28"/>
      <c r="NQH6966" s="29"/>
      <c r="NQI6966" s="29"/>
      <c r="NQJ6966" s="29"/>
      <c r="NQK6966" s="29"/>
      <c r="NQL6966" s="29"/>
      <c r="NQM6966" s="29"/>
      <c r="NQN6966" s="30"/>
      <c r="NQO6966" s="28"/>
      <c r="NQP6966" s="29"/>
      <c r="NQQ6966" s="29"/>
      <c r="NQR6966" s="29"/>
      <c r="NQS6966" s="29"/>
      <c r="NQT6966" s="29"/>
      <c r="NQU6966" s="29"/>
      <c r="NQV6966" s="30"/>
      <c r="NQW6966" s="28"/>
      <c r="NQX6966" s="29"/>
      <c r="NQY6966" s="29"/>
      <c r="NQZ6966" s="29"/>
      <c r="NRA6966" s="29"/>
      <c r="NRB6966" s="29"/>
      <c r="NRC6966" s="29"/>
      <c r="NRD6966" s="30"/>
      <c r="NRE6966" s="28"/>
      <c r="NRF6966" s="29"/>
      <c r="NRG6966" s="29"/>
      <c r="NRH6966" s="29"/>
      <c r="NRI6966" s="29"/>
      <c r="NRJ6966" s="29"/>
      <c r="NRK6966" s="29"/>
      <c r="NRL6966" s="30"/>
      <c r="NRM6966" s="28"/>
      <c r="NRN6966" s="29"/>
      <c r="NRO6966" s="29"/>
      <c r="NRP6966" s="29"/>
      <c r="NRQ6966" s="29"/>
      <c r="NRR6966" s="29"/>
      <c r="NRS6966" s="29"/>
      <c r="NRT6966" s="30"/>
      <c r="NRU6966" s="28"/>
      <c r="NRV6966" s="29"/>
      <c r="NRW6966" s="29"/>
      <c r="NRX6966" s="29"/>
      <c r="NRY6966" s="29"/>
      <c r="NRZ6966" s="29"/>
      <c r="NSA6966" s="29"/>
      <c r="NSB6966" s="30"/>
      <c r="NSC6966" s="28"/>
      <c r="NSD6966" s="29"/>
      <c r="NSE6966" s="29"/>
      <c r="NSF6966" s="29"/>
      <c r="NSG6966" s="29"/>
      <c r="NSH6966" s="29"/>
      <c r="NSI6966" s="29"/>
      <c r="NSJ6966" s="30"/>
      <c r="NSK6966" s="28"/>
      <c r="NSL6966" s="29"/>
      <c r="NSM6966" s="29"/>
      <c r="NSN6966" s="29"/>
      <c r="NSO6966" s="29"/>
      <c r="NSP6966" s="29"/>
      <c r="NSQ6966" s="29"/>
      <c r="NSR6966" s="30"/>
      <c r="NSS6966" s="28"/>
      <c r="NST6966" s="29"/>
      <c r="NSU6966" s="29"/>
      <c r="NSV6966" s="29"/>
      <c r="NSW6966" s="29"/>
      <c r="NSX6966" s="29"/>
      <c r="NSY6966" s="29"/>
      <c r="NSZ6966" s="30"/>
      <c r="NTA6966" s="28"/>
      <c r="NTB6966" s="29"/>
      <c r="NTC6966" s="29"/>
      <c r="NTD6966" s="29"/>
      <c r="NTE6966" s="29"/>
      <c r="NTF6966" s="29"/>
      <c r="NTG6966" s="29"/>
      <c r="NTH6966" s="30"/>
      <c r="NTI6966" s="28"/>
      <c r="NTJ6966" s="29"/>
      <c r="NTK6966" s="29"/>
      <c r="NTL6966" s="29"/>
      <c r="NTM6966" s="29"/>
      <c r="NTN6966" s="29"/>
      <c r="NTO6966" s="29"/>
      <c r="NTP6966" s="30"/>
      <c r="NTQ6966" s="28"/>
      <c r="NTR6966" s="29"/>
      <c r="NTS6966" s="29"/>
      <c r="NTT6966" s="29"/>
      <c r="NTU6966" s="29"/>
      <c r="NTV6966" s="29"/>
      <c r="NTW6966" s="29"/>
      <c r="NTX6966" s="30"/>
      <c r="NTY6966" s="28"/>
      <c r="NTZ6966" s="29"/>
      <c r="NUA6966" s="29"/>
      <c r="NUB6966" s="29"/>
      <c r="NUC6966" s="29"/>
      <c r="NUD6966" s="29"/>
      <c r="NUE6966" s="29"/>
      <c r="NUF6966" s="30"/>
      <c r="NUG6966" s="28"/>
      <c r="NUH6966" s="29"/>
      <c r="NUI6966" s="29"/>
      <c r="NUJ6966" s="29"/>
      <c r="NUK6966" s="29"/>
      <c r="NUL6966" s="29"/>
      <c r="NUM6966" s="29"/>
      <c r="NUN6966" s="30"/>
      <c r="NUO6966" s="28"/>
      <c r="NUP6966" s="29"/>
      <c r="NUQ6966" s="29"/>
      <c r="NUR6966" s="29"/>
      <c r="NUS6966" s="29"/>
      <c r="NUT6966" s="29"/>
      <c r="NUU6966" s="29"/>
      <c r="NUV6966" s="30"/>
      <c r="NUW6966" s="28"/>
      <c r="NUX6966" s="29"/>
      <c r="NUY6966" s="29"/>
      <c r="NUZ6966" s="29"/>
      <c r="NVA6966" s="29"/>
      <c r="NVB6966" s="29"/>
      <c r="NVC6966" s="29"/>
      <c r="NVD6966" s="30"/>
      <c r="NVE6966" s="28"/>
      <c r="NVF6966" s="29"/>
      <c r="NVG6966" s="29"/>
      <c r="NVH6966" s="29"/>
      <c r="NVI6966" s="29"/>
      <c r="NVJ6966" s="29"/>
      <c r="NVK6966" s="29"/>
      <c r="NVL6966" s="30"/>
      <c r="NVM6966" s="28"/>
      <c r="NVN6966" s="29"/>
      <c r="NVO6966" s="29"/>
      <c r="NVP6966" s="29"/>
      <c r="NVQ6966" s="29"/>
      <c r="NVR6966" s="29"/>
      <c r="NVS6966" s="29"/>
      <c r="NVT6966" s="30"/>
      <c r="NVU6966" s="28"/>
      <c r="NVV6966" s="29"/>
      <c r="NVW6966" s="29"/>
      <c r="NVX6966" s="29"/>
      <c r="NVY6966" s="29"/>
      <c r="NVZ6966" s="29"/>
      <c r="NWA6966" s="29"/>
      <c r="NWB6966" s="30"/>
      <c r="NWC6966" s="28"/>
      <c r="NWD6966" s="29"/>
      <c r="NWE6966" s="29"/>
      <c r="NWF6966" s="29"/>
      <c r="NWG6966" s="29"/>
      <c r="NWH6966" s="29"/>
      <c r="NWI6966" s="29"/>
      <c r="NWJ6966" s="30"/>
      <c r="NWK6966" s="28"/>
      <c r="NWL6966" s="29"/>
      <c r="NWM6966" s="29"/>
      <c r="NWN6966" s="29"/>
      <c r="NWO6966" s="29"/>
      <c r="NWP6966" s="29"/>
      <c r="NWQ6966" s="29"/>
      <c r="NWR6966" s="30"/>
      <c r="NWS6966" s="28"/>
      <c r="NWT6966" s="29"/>
      <c r="NWU6966" s="29"/>
      <c r="NWV6966" s="29"/>
      <c r="NWW6966" s="29"/>
      <c r="NWX6966" s="29"/>
      <c r="NWY6966" s="29"/>
      <c r="NWZ6966" s="30"/>
      <c r="NXA6966" s="28"/>
      <c r="NXB6966" s="29"/>
      <c r="NXC6966" s="29"/>
      <c r="NXD6966" s="29"/>
      <c r="NXE6966" s="29"/>
      <c r="NXF6966" s="29"/>
      <c r="NXG6966" s="29"/>
      <c r="NXH6966" s="30"/>
      <c r="NXI6966" s="28"/>
      <c r="NXJ6966" s="29"/>
      <c r="NXK6966" s="29"/>
      <c r="NXL6966" s="29"/>
      <c r="NXM6966" s="29"/>
      <c r="NXN6966" s="29"/>
      <c r="NXO6966" s="29"/>
      <c r="NXP6966" s="30"/>
      <c r="NXQ6966" s="28"/>
      <c r="NXR6966" s="29"/>
      <c r="NXS6966" s="29"/>
      <c r="NXT6966" s="29"/>
      <c r="NXU6966" s="29"/>
      <c r="NXV6966" s="29"/>
      <c r="NXW6966" s="29"/>
      <c r="NXX6966" s="30"/>
      <c r="NXY6966" s="28"/>
      <c r="NXZ6966" s="29"/>
      <c r="NYA6966" s="29"/>
      <c r="NYB6966" s="29"/>
      <c r="NYC6966" s="29"/>
      <c r="NYD6966" s="29"/>
      <c r="NYE6966" s="29"/>
      <c r="NYF6966" s="30"/>
      <c r="NYG6966" s="28"/>
      <c r="NYH6966" s="29"/>
      <c r="NYI6966" s="29"/>
      <c r="NYJ6966" s="29"/>
      <c r="NYK6966" s="29"/>
      <c r="NYL6966" s="29"/>
      <c r="NYM6966" s="29"/>
      <c r="NYN6966" s="30"/>
      <c r="NYO6966" s="28"/>
      <c r="NYP6966" s="29"/>
      <c r="NYQ6966" s="29"/>
      <c r="NYR6966" s="29"/>
      <c r="NYS6966" s="29"/>
      <c r="NYT6966" s="29"/>
      <c r="NYU6966" s="29"/>
      <c r="NYV6966" s="30"/>
      <c r="NYW6966" s="28"/>
      <c r="NYX6966" s="29"/>
      <c r="NYY6966" s="29"/>
      <c r="NYZ6966" s="29"/>
      <c r="NZA6966" s="29"/>
      <c r="NZB6966" s="29"/>
      <c r="NZC6966" s="29"/>
      <c r="NZD6966" s="30"/>
      <c r="NZE6966" s="28"/>
      <c r="NZF6966" s="29"/>
      <c r="NZG6966" s="29"/>
      <c r="NZH6966" s="29"/>
      <c r="NZI6966" s="29"/>
      <c r="NZJ6966" s="29"/>
      <c r="NZK6966" s="29"/>
      <c r="NZL6966" s="30"/>
      <c r="NZM6966" s="28"/>
      <c r="NZN6966" s="29"/>
      <c r="NZO6966" s="29"/>
      <c r="NZP6966" s="29"/>
      <c r="NZQ6966" s="29"/>
      <c r="NZR6966" s="29"/>
      <c r="NZS6966" s="29"/>
      <c r="NZT6966" s="30"/>
      <c r="NZU6966" s="28"/>
      <c r="NZV6966" s="29"/>
      <c r="NZW6966" s="29"/>
      <c r="NZX6966" s="29"/>
      <c r="NZY6966" s="29"/>
      <c r="NZZ6966" s="29"/>
      <c r="OAA6966" s="29"/>
      <c r="OAB6966" s="30"/>
      <c r="OAC6966" s="28"/>
      <c r="OAD6966" s="29"/>
      <c r="OAE6966" s="29"/>
      <c r="OAF6966" s="29"/>
      <c r="OAG6966" s="29"/>
      <c r="OAH6966" s="29"/>
      <c r="OAI6966" s="29"/>
      <c r="OAJ6966" s="30"/>
      <c r="OAK6966" s="28"/>
      <c r="OAL6966" s="29"/>
      <c r="OAM6966" s="29"/>
      <c r="OAN6966" s="29"/>
      <c r="OAO6966" s="29"/>
      <c r="OAP6966" s="29"/>
      <c r="OAQ6966" s="29"/>
      <c r="OAR6966" s="30"/>
      <c r="OAS6966" s="28"/>
      <c r="OAT6966" s="29"/>
      <c r="OAU6966" s="29"/>
      <c r="OAV6966" s="29"/>
      <c r="OAW6966" s="29"/>
      <c r="OAX6966" s="29"/>
      <c r="OAY6966" s="29"/>
      <c r="OAZ6966" s="30"/>
      <c r="OBA6966" s="28"/>
      <c r="OBB6966" s="29"/>
      <c r="OBC6966" s="29"/>
      <c r="OBD6966" s="29"/>
      <c r="OBE6966" s="29"/>
      <c r="OBF6966" s="29"/>
      <c r="OBG6966" s="29"/>
      <c r="OBH6966" s="30"/>
      <c r="OBI6966" s="28"/>
      <c r="OBJ6966" s="29"/>
      <c r="OBK6966" s="29"/>
      <c r="OBL6966" s="29"/>
      <c r="OBM6966" s="29"/>
      <c r="OBN6966" s="29"/>
      <c r="OBO6966" s="29"/>
      <c r="OBP6966" s="30"/>
      <c r="OBQ6966" s="28"/>
      <c r="OBR6966" s="29"/>
      <c r="OBS6966" s="29"/>
      <c r="OBT6966" s="29"/>
      <c r="OBU6966" s="29"/>
      <c r="OBV6966" s="29"/>
      <c r="OBW6966" s="29"/>
      <c r="OBX6966" s="30"/>
      <c r="OBY6966" s="28"/>
      <c r="OBZ6966" s="29"/>
      <c r="OCA6966" s="29"/>
      <c r="OCB6966" s="29"/>
      <c r="OCC6966" s="29"/>
      <c r="OCD6966" s="29"/>
      <c r="OCE6966" s="29"/>
      <c r="OCF6966" s="30"/>
      <c r="OCG6966" s="28"/>
      <c r="OCH6966" s="29"/>
      <c r="OCI6966" s="29"/>
      <c r="OCJ6966" s="29"/>
      <c r="OCK6966" s="29"/>
      <c r="OCL6966" s="29"/>
      <c r="OCM6966" s="29"/>
      <c r="OCN6966" s="30"/>
      <c r="OCO6966" s="28"/>
      <c r="OCP6966" s="29"/>
      <c r="OCQ6966" s="29"/>
      <c r="OCR6966" s="29"/>
      <c r="OCS6966" s="29"/>
      <c r="OCT6966" s="29"/>
      <c r="OCU6966" s="29"/>
      <c r="OCV6966" s="30"/>
      <c r="OCW6966" s="28"/>
      <c r="OCX6966" s="29"/>
      <c r="OCY6966" s="29"/>
      <c r="OCZ6966" s="29"/>
      <c r="ODA6966" s="29"/>
      <c r="ODB6966" s="29"/>
      <c r="ODC6966" s="29"/>
      <c r="ODD6966" s="30"/>
      <c r="ODE6966" s="28"/>
      <c r="ODF6966" s="29"/>
      <c r="ODG6966" s="29"/>
      <c r="ODH6966" s="29"/>
      <c r="ODI6966" s="29"/>
      <c r="ODJ6966" s="29"/>
      <c r="ODK6966" s="29"/>
      <c r="ODL6966" s="30"/>
      <c r="ODM6966" s="28"/>
      <c r="ODN6966" s="29"/>
      <c r="ODO6966" s="29"/>
      <c r="ODP6966" s="29"/>
      <c r="ODQ6966" s="29"/>
      <c r="ODR6966" s="29"/>
      <c r="ODS6966" s="29"/>
      <c r="ODT6966" s="30"/>
      <c r="ODU6966" s="28"/>
      <c r="ODV6966" s="29"/>
      <c r="ODW6966" s="29"/>
      <c r="ODX6966" s="29"/>
      <c r="ODY6966" s="29"/>
      <c r="ODZ6966" s="29"/>
      <c r="OEA6966" s="29"/>
      <c r="OEB6966" s="30"/>
      <c r="OEC6966" s="28"/>
      <c r="OED6966" s="29"/>
      <c r="OEE6966" s="29"/>
      <c r="OEF6966" s="29"/>
      <c r="OEG6966" s="29"/>
      <c r="OEH6966" s="29"/>
      <c r="OEI6966" s="29"/>
      <c r="OEJ6966" s="30"/>
      <c r="OEK6966" s="28"/>
      <c r="OEL6966" s="29"/>
      <c r="OEM6966" s="29"/>
      <c r="OEN6966" s="29"/>
      <c r="OEO6966" s="29"/>
      <c r="OEP6966" s="29"/>
      <c r="OEQ6966" s="29"/>
      <c r="OER6966" s="30"/>
      <c r="OES6966" s="28"/>
      <c r="OET6966" s="29"/>
      <c r="OEU6966" s="29"/>
      <c r="OEV6966" s="29"/>
      <c r="OEW6966" s="29"/>
      <c r="OEX6966" s="29"/>
      <c r="OEY6966" s="29"/>
      <c r="OEZ6966" s="30"/>
      <c r="OFA6966" s="28"/>
      <c r="OFB6966" s="29"/>
      <c r="OFC6966" s="29"/>
      <c r="OFD6966" s="29"/>
      <c r="OFE6966" s="29"/>
      <c r="OFF6966" s="29"/>
      <c r="OFG6966" s="29"/>
      <c r="OFH6966" s="30"/>
      <c r="OFI6966" s="28"/>
      <c r="OFJ6966" s="29"/>
      <c r="OFK6966" s="29"/>
      <c r="OFL6966" s="29"/>
      <c r="OFM6966" s="29"/>
      <c r="OFN6966" s="29"/>
      <c r="OFO6966" s="29"/>
      <c r="OFP6966" s="30"/>
      <c r="OFQ6966" s="28"/>
      <c r="OFR6966" s="29"/>
      <c r="OFS6966" s="29"/>
      <c r="OFT6966" s="29"/>
      <c r="OFU6966" s="29"/>
      <c r="OFV6966" s="29"/>
      <c r="OFW6966" s="29"/>
      <c r="OFX6966" s="30"/>
      <c r="OFY6966" s="28"/>
      <c r="OFZ6966" s="29"/>
      <c r="OGA6966" s="29"/>
      <c r="OGB6966" s="29"/>
      <c r="OGC6966" s="29"/>
      <c r="OGD6966" s="29"/>
      <c r="OGE6966" s="29"/>
      <c r="OGF6966" s="30"/>
      <c r="OGG6966" s="28"/>
      <c r="OGH6966" s="29"/>
      <c r="OGI6966" s="29"/>
      <c r="OGJ6966" s="29"/>
      <c r="OGK6966" s="29"/>
      <c r="OGL6966" s="29"/>
      <c r="OGM6966" s="29"/>
      <c r="OGN6966" s="30"/>
      <c r="OGO6966" s="28"/>
      <c r="OGP6966" s="29"/>
      <c r="OGQ6966" s="29"/>
      <c r="OGR6966" s="29"/>
      <c r="OGS6966" s="29"/>
      <c r="OGT6966" s="29"/>
      <c r="OGU6966" s="29"/>
      <c r="OGV6966" s="30"/>
      <c r="OGW6966" s="28"/>
      <c r="OGX6966" s="29"/>
      <c r="OGY6966" s="29"/>
      <c r="OGZ6966" s="29"/>
      <c r="OHA6966" s="29"/>
      <c r="OHB6966" s="29"/>
      <c r="OHC6966" s="29"/>
      <c r="OHD6966" s="30"/>
      <c r="OHE6966" s="28"/>
      <c r="OHF6966" s="29"/>
      <c r="OHG6966" s="29"/>
      <c r="OHH6966" s="29"/>
      <c r="OHI6966" s="29"/>
      <c r="OHJ6966" s="29"/>
      <c r="OHK6966" s="29"/>
      <c r="OHL6966" s="30"/>
      <c r="OHM6966" s="28"/>
      <c r="OHN6966" s="29"/>
      <c r="OHO6966" s="29"/>
      <c r="OHP6966" s="29"/>
      <c r="OHQ6966" s="29"/>
      <c r="OHR6966" s="29"/>
      <c r="OHS6966" s="29"/>
      <c r="OHT6966" s="30"/>
      <c r="OHU6966" s="28"/>
      <c r="OHV6966" s="29"/>
      <c r="OHW6966" s="29"/>
      <c r="OHX6966" s="29"/>
      <c r="OHY6966" s="29"/>
      <c r="OHZ6966" s="29"/>
      <c r="OIA6966" s="29"/>
      <c r="OIB6966" s="30"/>
      <c r="OIC6966" s="28"/>
      <c r="OID6966" s="29"/>
      <c r="OIE6966" s="29"/>
      <c r="OIF6966" s="29"/>
      <c r="OIG6966" s="29"/>
      <c r="OIH6966" s="29"/>
      <c r="OII6966" s="29"/>
      <c r="OIJ6966" s="30"/>
      <c r="OIK6966" s="28"/>
      <c r="OIL6966" s="29"/>
      <c r="OIM6966" s="29"/>
      <c r="OIN6966" s="29"/>
      <c r="OIO6966" s="29"/>
      <c r="OIP6966" s="29"/>
      <c r="OIQ6966" s="29"/>
      <c r="OIR6966" s="30"/>
      <c r="OIS6966" s="28"/>
      <c r="OIT6966" s="29"/>
      <c r="OIU6966" s="29"/>
      <c r="OIV6966" s="29"/>
      <c r="OIW6966" s="29"/>
      <c r="OIX6966" s="29"/>
      <c r="OIY6966" s="29"/>
      <c r="OIZ6966" s="30"/>
      <c r="OJA6966" s="28"/>
      <c r="OJB6966" s="29"/>
      <c r="OJC6966" s="29"/>
      <c r="OJD6966" s="29"/>
      <c r="OJE6966" s="29"/>
      <c r="OJF6966" s="29"/>
      <c r="OJG6966" s="29"/>
      <c r="OJH6966" s="30"/>
      <c r="OJI6966" s="28"/>
      <c r="OJJ6966" s="29"/>
      <c r="OJK6966" s="29"/>
      <c r="OJL6966" s="29"/>
      <c r="OJM6966" s="29"/>
      <c r="OJN6966" s="29"/>
      <c r="OJO6966" s="29"/>
      <c r="OJP6966" s="30"/>
      <c r="OJQ6966" s="28"/>
      <c r="OJR6966" s="29"/>
      <c r="OJS6966" s="29"/>
      <c r="OJT6966" s="29"/>
      <c r="OJU6966" s="29"/>
      <c r="OJV6966" s="29"/>
      <c r="OJW6966" s="29"/>
      <c r="OJX6966" s="30"/>
      <c r="OJY6966" s="28"/>
      <c r="OJZ6966" s="29"/>
      <c r="OKA6966" s="29"/>
      <c r="OKB6966" s="29"/>
      <c r="OKC6966" s="29"/>
      <c r="OKD6966" s="29"/>
      <c r="OKE6966" s="29"/>
      <c r="OKF6966" s="30"/>
      <c r="OKG6966" s="28"/>
      <c r="OKH6966" s="29"/>
      <c r="OKI6966" s="29"/>
      <c r="OKJ6966" s="29"/>
      <c r="OKK6966" s="29"/>
      <c r="OKL6966" s="29"/>
      <c r="OKM6966" s="29"/>
      <c r="OKN6966" s="30"/>
      <c r="OKO6966" s="28"/>
      <c r="OKP6966" s="29"/>
      <c r="OKQ6966" s="29"/>
      <c r="OKR6966" s="29"/>
      <c r="OKS6966" s="29"/>
      <c r="OKT6966" s="29"/>
      <c r="OKU6966" s="29"/>
      <c r="OKV6966" s="30"/>
      <c r="OKW6966" s="28"/>
      <c r="OKX6966" s="29"/>
      <c r="OKY6966" s="29"/>
      <c r="OKZ6966" s="29"/>
      <c r="OLA6966" s="29"/>
      <c r="OLB6966" s="29"/>
      <c r="OLC6966" s="29"/>
      <c r="OLD6966" s="30"/>
      <c r="OLE6966" s="28"/>
      <c r="OLF6966" s="29"/>
      <c r="OLG6966" s="29"/>
      <c r="OLH6966" s="29"/>
      <c r="OLI6966" s="29"/>
      <c r="OLJ6966" s="29"/>
      <c r="OLK6966" s="29"/>
      <c r="OLL6966" s="30"/>
      <c r="OLM6966" s="28"/>
      <c r="OLN6966" s="29"/>
      <c r="OLO6966" s="29"/>
      <c r="OLP6966" s="29"/>
      <c r="OLQ6966" s="29"/>
      <c r="OLR6966" s="29"/>
      <c r="OLS6966" s="29"/>
      <c r="OLT6966" s="30"/>
      <c r="OLU6966" s="28"/>
      <c r="OLV6966" s="29"/>
      <c r="OLW6966" s="29"/>
      <c r="OLX6966" s="29"/>
      <c r="OLY6966" s="29"/>
      <c r="OLZ6966" s="29"/>
      <c r="OMA6966" s="29"/>
      <c r="OMB6966" s="30"/>
      <c r="OMC6966" s="28"/>
      <c r="OMD6966" s="29"/>
      <c r="OME6966" s="29"/>
      <c r="OMF6966" s="29"/>
      <c r="OMG6966" s="29"/>
      <c r="OMH6966" s="29"/>
      <c r="OMI6966" s="29"/>
      <c r="OMJ6966" s="30"/>
      <c r="OMK6966" s="28"/>
      <c r="OML6966" s="29"/>
      <c r="OMM6966" s="29"/>
      <c r="OMN6966" s="29"/>
      <c r="OMO6966" s="29"/>
      <c r="OMP6966" s="29"/>
      <c r="OMQ6966" s="29"/>
      <c r="OMR6966" s="30"/>
      <c r="OMS6966" s="28"/>
      <c r="OMT6966" s="29"/>
      <c r="OMU6966" s="29"/>
      <c r="OMV6966" s="29"/>
      <c r="OMW6966" s="29"/>
      <c r="OMX6966" s="29"/>
      <c r="OMY6966" s="29"/>
      <c r="OMZ6966" s="30"/>
      <c r="ONA6966" s="28"/>
      <c r="ONB6966" s="29"/>
      <c r="ONC6966" s="29"/>
      <c r="OND6966" s="29"/>
      <c r="ONE6966" s="29"/>
      <c r="ONF6966" s="29"/>
      <c r="ONG6966" s="29"/>
      <c r="ONH6966" s="30"/>
      <c r="ONI6966" s="28"/>
      <c r="ONJ6966" s="29"/>
      <c r="ONK6966" s="29"/>
      <c r="ONL6966" s="29"/>
      <c r="ONM6966" s="29"/>
      <c r="ONN6966" s="29"/>
      <c r="ONO6966" s="29"/>
      <c r="ONP6966" s="30"/>
      <c r="ONQ6966" s="28"/>
      <c r="ONR6966" s="29"/>
      <c r="ONS6966" s="29"/>
      <c r="ONT6966" s="29"/>
      <c r="ONU6966" s="29"/>
      <c r="ONV6966" s="29"/>
      <c r="ONW6966" s="29"/>
      <c r="ONX6966" s="30"/>
      <c r="ONY6966" s="28"/>
      <c r="ONZ6966" s="29"/>
      <c r="OOA6966" s="29"/>
      <c r="OOB6966" s="29"/>
      <c r="OOC6966" s="29"/>
      <c r="OOD6966" s="29"/>
      <c r="OOE6966" s="29"/>
      <c r="OOF6966" s="30"/>
      <c r="OOG6966" s="28"/>
      <c r="OOH6966" s="29"/>
      <c r="OOI6966" s="29"/>
      <c r="OOJ6966" s="29"/>
      <c r="OOK6966" s="29"/>
      <c r="OOL6966" s="29"/>
      <c r="OOM6966" s="29"/>
      <c r="OON6966" s="30"/>
      <c r="OOO6966" s="28"/>
      <c r="OOP6966" s="29"/>
      <c r="OOQ6966" s="29"/>
      <c r="OOR6966" s="29"/>
      <c r="OOS6966" s="29"/>
      <c r="OOT6966" s="29"/>
      <c r="OOU6966" s="29"/>
      <c r="OOV6966" s="30"/>
      <c r="OOW6966" s="28"/>
      <c r="OOX6966" s="29"/>
      <c r="OOY6966" s="29"/>
      <c r="OOZ6966" s="29"/>
      <c r="OPA6966" s="29"/>
      <c r="OPB6966" s="29"/>
      <c r="OPC6966" s="29"/>
      <c r="OPD6966" s="30"/>
      <c r="OPE6966" s="28"/>
      <c r="OPF6966" s="29"/>
      <c r="OPG6966" s="29"/>
      <c r="OPH6966" s="29"/>
      <c r="OPI6966" s="29"/>
      <c r="OPJ6966" s="29"/>
      <c r="OPK6966" s="29"/>
      <c r="OPL6966" s="30"/>
      <c r="OPM6966" s="28"/>
      <c r="OPN6966" s="29"/>
      <c r="OPO6966" s="29"/>
      <c r="OPP6966" s="29"/>
      <c r="OPQ6966" s="29"/>
      <c r="OPR6966" s="29"/>
      <c r="OPS6966" s="29"/>
      <c r="OPT6966" s="30"/>
      <c r="OPU6966" s="28"/>
      <c r="OPV6966" s="29"/>
      <c r="OPW6966" s="29"/>
      <c r="OPX6966" s="29"/>
      <c r="OPY6966" s="29"/>
      <c r="OPZ6966" s="29"/>
      <c r="OQA6966" s="29"/>
      <c r="OQB6966" s="30"/>
      <c r="OQC6966" s="28"/>
      <c r="OQD6966" s="29"/>
      <c r="OQE6966" s="29"/>
      <c r="OQF6966" s="29"/>
      <c r="OQG6966" s="29"/>
      <c r="OQH6966" s="29"/>
      <c r="OQI6966" s="29"/>
      <c r="OQJ6966" s="30"/>
      <c r="OQK6966" s="28"/>
      <c r="OQL6966" s="29"/>
      <c r="OQM6966" s="29"/>
      <c r="OQN6966" s="29"/>
      <c r="OQO6966" s="29"/>
      <c r="OQP6966" s="29"/>
      <c r="OQQ6966" s="29"/>
      <c r="OQR6966" s="30"/>
      <c r="OQS6966" s="28"/>
      <c r="OQT6966" s="29"/>
      <c r="OQU6966" s="29"/>
      <c r="OQV6966" s="29"/>
      <c r="OQW6966" s="29"/>
      <c r="OQX6966" s="29"/>
      <c r="OQY6966" s="29"/>
      <c r="OQZ6966" s="30"/>
      <c r="ORA6966" s="28"/>
      <c r="ORB6966" s="29"/>
      <c r="ORC6966" s="29"/>
      <c r="ORD6966" s="29"/>
      <c r="ORE6966" s="29"/>
      <c r="ORF6966" s="29"/>
      <c r="ORG6966" s="29"/>
      <c r="ORH6966" s="30"/>
      <c r="ORI6966" s="28"/>
      <c r="ORJ6966" s="29"/>
      <c r="ORK6966" s="29"/>
      <c r="ORL6966" s="29"/>
      <c r="ORM6966" s="29"/>
      <c r="ORN6966" s="29"/>
      <c r="ORO6966" s="29"/>
      <c r="ORP6966" s="30"/>
      <c r="ORQ6966" s="28"/>
      <c r="ORR6966" s="29"/>
      <c r="ORS6966" s="29"/>
      <c r="ORT6966" s="29"/>
      <c r="ORU6966" s="29"/>
      <c r="ORV6966" s="29"/>
      <c r="ORW6966" s="29"/>
      <c r="ORX6966" s="30"/>
      <c r="ORY6966" s="28"/>
      <c r="ORZ6966" s="29"/>
      <c r="OSA6966" s="29"/>
      <c r="OSB6966" s="29"/>
      <c r="OSC6966" s="29"/>
      <c r="OSD6966" s="29"/>
      <c r="OSE6966" s="29"/>
      <c r="OSF6966" s="30"/>
      <c r="OSG6966" s="28"/>
      <c r="OSH6966" s="29"/>
      <c r="OSI6966" s="29"/>
      <c r="OSJ6966" s="29"/>
      <c r="OSK6966" s="29"/>
      <c r="OSL6966" s="29"/>
      <c r="OSM6966" s="29"/>
      <c r="OSN6966" s="30"/>
      <c r="OSO6966" s="28"/>
      <c r="OSP6966" s="29"/>
      <c r="OSQ6966" s="29"/>
      <c r="OSR6966" s="29"/>
      <c r="OSS6966" s="29"/>
      <c r="OST6966" s="29"/>
      <c r="OSU6966" s="29"/>
      <c r="OSV6966" s="30"/>
      <c r="OSW6966" s="28"/>
      <c r="OSX6966" s="29"/>
      <c r="OSY6966" s="29"/>
      <c r="OSZ6966" s="29"/>
      <c r="OTA6966" s="29"/>
      <c r="OTB6966" s="29"/>
      <c r="OTC6966" s="29"/>
      <c r="OTD6966" s="30"/>
      <c r="OTE6966" s="28"/>
      <c r="OTF6966" s="29"/>
      <c r="OTG6966" s="29"/>
      <c r="OTH6966" s="29"/>
      <c r="OTI6966" s="29"/>
      <c r="OTJ6966" s="29"/>
      <c r="OTK6966" s="29"/>
      <c r="OTL6966" s="30"/>
      <c r="OTM6966" s="28"/>
      <c r="OTN6966" s="29"/>
      <c r="OTO6966" s="29"/>
      <c r="OTP6966" s="29"/>
      <c r="OTQ6966" s="29"/>
      <c r="OTR6966" s="29"/>
      <c r="OTS6966" s="29"/>
      <c r="OTT6966" s="30"/>
      <c r="OTU6966" s="28"/>
      <c r="OTV6966" s="29"/>
      <c r="OTW6966" s="29"/>
      <c r="OTX6966" s="29"/>
      <c r="OTY6966" s="29"/>
      <c r="OTZ6966" s="29"/>
      <c r="OUA6966" s="29"/>
      <c r="OUB6966" s="30"/>
      <c r="OUC6966" s="28"/>
      <c r="OUD6966" s="29"/>
      <c r="OUE6966" s="29"/>
      <c r="OUF6966" s="29"/>
      <c r="OUG6966" s="29"/>
      <c r="OUH6966" s="29"/>
      <c r="OUI6966" s="29"/>
      <c r="OUJ6966" s="30"/>
      <c r="OUK6966" s="28"/>
      <c r="OUL6966" s="29"/>
      <c r="OUM6966" s="29"/>
      <c r="OUN6966" s="29"/>
      <c r="OUO6966" s="29"/>
      <c r="OUP6966" s="29"/>
      <c r="OUQ6966" s="29"/>
      <c r="OUR6966" s="30"/>
      <c r="OUS6966" s="28"/>
      <c r="OUT6966" s="29"/>
      <c r="OUU6966" s="29"/>
      <c r="OUV6966" s="29"/>
      <c r="OUW6966" s="29"/>
      <c r="OUX6966" s="29"/>
      <c r="OUY6966" s="29"/>
      <c r="OUZ6966" s="30"/>
      <c r="OVA6966" s="28"/>
      <c r="OVB6966" s="29"/>
      <c r="OVC6966" s="29"/>
      <c r="OVD6966" s="29"/>
      <c r="OVE6966" s="29"/>
      <c r="OVF6966" s="29"/>
      <c r="OVG6966" s="29"/>
      <c r="OVH6966" s="30"/>
      <c r="OVI6966" s="28"/>
      <c r="OVJ6966" s="29"/>
      <c r="OVK6966" s="29"/>
      <c r="OVL6966" s="29"/>
      <c r="OVM6966" s="29"/>
      <c r="OVN6966" s="29"/>
      <c r="OVO6966" s="29"/>
      <c r="OVP6966" s="30"/>
      <c r="OVQ6966" s="28"/>
      <c r="OVR6966" s="29"/>
      <c r="OVS6966" s="29"/>
      <c r="OVT6966" s="29"/>
      <c r="OVU6966" s="29"/>
      <c r="OVV6966" s="29"/>
      <c r="OVW6966" s="29"/>
      <c r="OVX6966" s="30"/>
      <c r="OVY6966" s="28"/>
      <c r="OVZ6966" s="29"/>
      <c r="OWA6966" s="29"/>
      <c r="OWB6966" s="29"/>
      <c r="OWC6966" s="29"/>
      <c r="OWD6966" s="29"/>
      <c r="OWE6966" s="29"/>
      <c r="OWF6966" s="30"/>
      <c r="OWG6966" s="28"/>
      <c r="OWH6966" s="29"/>
      <c r="OWI6966" s="29"/>
      <c r="OWJ6966" s="29"/>
      <c r="OWK6966" s="29"/>
      <c r="OWL6966" s="29"/>
      <c r="OWM6966" s="29"/>
      <c r="OWN6966" s="30"/>
      <c r="OWO6966" s="28"/>
      <c r="OWP6966" s="29"/>
      <c r="OWQ6966" s="29"/>
      <c r="OWR6966" s="29"/>
      <c r="OWS6966" s="29"/>
      <c r="OWT6966" s="29"/>
      <c r="OWU6966" s="29"/>
      <c r="OWV6966" s="30"/>
      <c r="OWW6966" s="28"/>
      <c r="OWX6966" s="29"/>
      <c r="OWY6966" s="29"/>
      <c r="OWZ6966" s="29"/>
      <c r="OXA6966" s="29"/>
      <c r="OXB6966" s="29"/>
      <c r="OXC6966" s="29"/>
      <c r="OXD6966" s="30"/>
      <c r="OXE6966" s="28"/>
      <c r="OXF6966" s="29"/>
      <c r="OXG6966" s="29"/>
      <c r="OXH6966" s="29"/>
      <c r="OXI6966" s="29"/>
      <c r="OXJ6966" s="29"/>
      <c r="OXK6966" s="29"/>
      <c r="OXL6966" s="30"/>
      <c r="OXM6966" s="28"/>
      <c r="OXN6966" s="29"/>
      <c r="OXO6966" s="29"/>
      <c r="OXP6966" s="29"/>
      <c r="OXQ6966" s="29"/>
      <c r="OXR6966" s="29"/>
      <c r="OXS6966" s="29"/>
      <c r="OXT6966" s="30"/>
      <c r="OXU6966" s="28"/>
      <c r="OXV6966" s="29"/>
      <c r="OXW6966" s="29"/>
      <c r="OXX6966" s="29"/>
      <c r="OXY6966" s="29"/>
      <c r="OXZ6966" s="29"/>
      <c r="OYA6966" s="29"/>
      <c r="OYB6966" s="30"/>
      <c r="OYC6966" s="28"/>
      <c r="OYD6966" s="29"/>
      <c r="OYE6966" s="29"/>
      <c r="OYF6966" s="29"/>
      <c r="OYG6966" s="29"/>
      <c r="OYH6966" s="29"/>
      <c r="OYI6966" s="29"/>
      <c r="OYJ6966" s="30"/>
      <c r="OYK6966" s="28"/>
      <c r="OYL6966" s="29"/>
      <c r="OYM6966" s="29"/>
      <c r="OYN6966" s="29"/>
      <c r="OYO6966" s="29"/>
      <c r="OYP6966" s="29"/>
      <c r="OYQ6966" s="29"/>
      <c r="OYR6966" s="30"/>
      <c r="OYS6966" s="28"/>
      <c r="OYT6966" s="29"/>
      <c r="OYU6966" s="29"/>
      <c r="OYV6966" s="29"/>
      <c r="OYW6966" s="29"/>
      <c r="OYX6966" s="29"/>
      <c r="OYY6966" s="29"/>
      <c r="OYZ6966" s="30"/>
      <c r="OZA6966" s="28"/>
      <c r="OZB6966" s="29"/>
      <c r="OZC6966" s="29"/>
      <c r="OZD6966" s="29"/>
      <c r="OZE6966" s="29"/>
      <c r="OZF6966" s="29"/>
      <c r="OZG6966" s="29"/>
      <c r="OZH6966" s="30"/>
      <c r="OZI6966" s="28"/>
      <c r="OZJ6966" s="29"/>
      <c r="OZK6966" s="29"/>
      <c r="OZL6966" s="29"/>
      <c r="OZM6966" s="29"/>
      <c r="OZN6966" s="29"/>
      <c r="OZO6966" s="29"/>
      <c r="OZP6966" s="30"/>
      <c r="OZQ6966" s="28"/>
      <c r="OZR6966" s="29"/>
      <c r="OZS6966" s="29"/>
      <c r="OZT6966" s="29"/>
      <c r="OZU6966" s="29"/>
      <c r="OZV6966" s="29"/>
      <c r="OZW6966" s="29"/>
      <c r="OZX6966" s="30"/>
      <c r="OZY6966" s="28"/>
      <c r="OZZ6966" s="29"/>
      <c r="PAA6966" s="29"/>
      <c r="PAB6966" s="29"/>
      <c r="PAC6966" s="29"/>
      <c r="PAD6966" s="29"/>
      <c r="PAE6966" s="29"/>
      <c r="PAF6966" s="30"/>
      <c r="PAG6966" s="28"/>
      <c r="PAH6966" s="29"/>
      <c r="PAI6966" s="29"/>
      <c r="PAJ6966" s="29"/>
      <c r="PAK6966" s="29"/>
      <c r="PAL6966" s="29"/>
      <c r="PAM6966" s="29"/>
      <c r="PAN6966" s="30"/>
      <c r="PAO6966" s="28"/>
      <c r="PAP6966" s="29"/>
      <c r="PAQ6966" s="29"/>
      <c r="PAR6966" s="29"/>
      <c r="PAS6966" s="29"/>
      <c r="PAT6966" s="29"/>
      <c r="PAU6966" s="29"/>
      <c r="PAV6966" s="30"/>
      <c r="PAW6966" s="28"/>
      <c r="PAX6966" s="29"/>
      <c r="PAY6966" s="29"/>
      <c r="PAZ6966" s="29"/>
      <c r="PBA6966" s="29"/>
      <c r="PBB6966" s="29"/>
      <c r="PBC6966" s="29"/>
      <c r="PBD6966" s="30"/>
      <c r="PBE6966" s="28"/>
      <c r="PBF6966" s="29"/>
      <c r="PBG6966" s="29"/>
      <c r="PBH6966" s="29"/>
      <c r="PBI6966" s="29"/>
      <c r="PBJ6966" s="29"/>
      <c r="PBK6966" s="29"/>
      <c r="PBL6966" s="30"/>
      <c r="PBM6966" s="28"/>
      <c r="PBN6966" s="29"/>
      <c r="PBO6966" s="29"/>
      <c r="PBP6966" s="29"/>
      <c r="PBQ6966" s="29"/>
      <c r="PBR6966" s="29"/>
      <c r="PBS6966" s="29"/>
      <c r="PBT6966" s="30"/>
      <c r="PBU6966" s="28"/>
      <c r="PBV6966" s="29"/>
      <c r="PBW6966" s="29"/>
      <c r="PBX6966" s="29"/>
      <c r="PBY6966" s="29"/>
      <c r="PBZ6966" s="29"/>
      <c r="PCA6966" s="29"/>
      <c r="PCB6966" s="30"/>
      <c r="PCC6966" s="28"/>
      <c r="PCD6966" s="29"/>
      <c r="PCE6966" s="29"/>
      <c r="PCF6966" s="29"/>
      <c r="PCG6966" s="29"/>
      <c r="PCH6966" s="29"/>
      <c r="PCI6966" s="29"/>
      <c r="PCJ6966" s="30"/>
      <c r="PCK6966" s="28"/>
      <c r="PCL6966" s="29"/>
      <c r="PCM6966" s="29"/>
      <c r="PCN6966" s="29"/>
      <c r="PCO6966" s="29"/>
      <c r="PCP6966" s="29"/>
      <c r="PCQ6966" s="29"/>
      <c r="PCR6966" s="30"/>
      <c r="PCS6966" s="28"/>
      <c r="PCT6966" s="29"/>
      <c r="PCU6966" s="29"/>
      <c r="PCV6966" s="29"/>
      <c r="PCW6966" s="29"/>
      <c r="PCX6966" s="29"/>
      <c r="PCY6966" s="29"/>
      <c r="PCZ6966" s="30"/>
      <c r="PDA6966" s="28"/>
      <c r="PDB6966" s="29"/>
      <c r="PDC6966" s="29"/>
      <c r="PDD6966" s="29"/>
      <c r="PDE6966" s="29"/>
      <c r="PDF6966" s="29"/>
      <c r="PDG6966" s="29"/>
      <c r="PDH6966" s="30"/>
      <c r="PDI6966" s="28"/>
      <c r="PDJ6966" s="29"/>
      <c r="PDK6966" s="29"/>
      <c r="PDL6966" s="29"/>
      <c r="PDM6966" s="29"/>
      <c r="PDN6966" s="29"/>
      <c r="PDO6966" s="29"/>
      <c r="PDP6966" s="30"/>
      <c r="PDQ6966" s="28"/>
      <c r="PDR6966" s="29"/>
      <c r="PDS6966" s="29"/>
      <c r="PDT6966" s="29"/>
      <c r="PDU6966" s="29"/>
      <c r="PDV6966" s="29"/>
      <c r="PDW6966" s="29"/>
      <c r="PDX6966" s="30"/>
      <c r="PDY6966" s="28"/>
      <c r="PDZ6966" s="29"/>
      <c r="PEA6966" s="29"/>
      <c r="PEB6966" s="29"/>
      <c r="PEC6966" s="29"/>
      <c r="PED6966" s="29"/>
      <c r="PEE6966" s="29"/>
      <c r="PEF6966" s="30"/>
      <c r="PEG6966" s="28"/>
      <c r="PEH6966" s="29"/>
      <c r="PEI6966" s="29"/>
      <c r="PEJ6966" s="29"/>
      <c r="PEK6966" s="29"/>
      <c r="PEL6966" s="29"/>
      <c r="PEM6966" s="29"/>
      <c r="PEN6966" s="30"/>
      <c r="PEO6966" s="28"/>
      <c r="PEP6966" s="29"/>
      <c r="PEQ6966" s="29"/>
      <c r="PER6966" s="29"/>
      <c r="PES6966" s="29"/>
      <c r="PET6966" s="29"/>
      <c r="PEU6966" s="29"/>
      <c r="PEV6966" s="30"/>
      <c r="PEW6966" s="28"/>
      <c r="PEX6966" s="29"/>
      <c r="PEY6966" s="29"/>
      <c r="PEZ6966" s="29"/>
      <c r="PFA6966" s="29"/>
      <c r="PFB6966" s="29"/>
      <c r="PFC6966" s="29"/>
      <c r="PFD6966" s="30"/>
      <c r="PFE6966" s="28"/>
      <c r="PFF6966" s="29"/>
      <c r="PFG6966" s="29"/>
      <c r="PFH6966" s="29"/>
      <c r="PFI6966" s="29"/>
      <c r="PFJ6966" s="29"/>
      <c r="PFK6966" s="29"/>
      <c r="PFL6966" s="30"/>
      <c r="PFM6966" s="28"/>
      <c r="PFN6966" s="29"/>
      <c r="PFO6966" s="29"/>
      <c r="PFP6966" s="29"/>
      <c r="PFQ6966" s="29"/>
      <c r="PFR6966" s="29"/>
      <c r="PFS6966" s="29"/>
      <c r="PFT6966" s="30"/>
      <c r="PFU6966" s="28"/>
      <c r="PFV6966" s="29"/>
      <c r="PFW6966" s="29"/>
      <c r="PFX6966" s="29"/>
      <c r="PFY6966" s="29"/>
      <c r="PFZ6966" s="29"/>
      <c r="PGA6966" s="29"/>
      <c r="PGB6966" s="30"/>
      <c r="PGC6966" s="28"/>
      <c r="PGD6966" s="29"/>
      <c r="PGE6966" s="29"/>
      <c r="PGF6966" s="29"/>
      <c r="PGG6966" s="29"/>
      <c r="PGH6966" s="29"/>
      <c r="PGI6966" s="29"/>
      <c r="PGJ6966" s="30"/>
      <c r="PGK6966" s="28"/>
      <c r="PGL6966" s="29"/>
      <c r="PGM6966" s="29"/>
      <c r="PGN6966" s="29"/>
      <c r="PGO6966" s="29"/>
      <c r="PGP6966" s="29"/>
      <c r="PGQ6966" s="29"/>
      <c r="PGR6966" s="30"/>
      <c r="PGS6966" s="28"/>
      <c r="PGT6966" s="29"/>
      <c r="PGU6966" s="29"/>
      <c r="PGV6966" s="29"/>
      <c r="PGW6966" s="29"/>
      <c r="PGX6966" s="29"/>
      <c r="PGY6966" s="29"/>
      <c r="PGZ6966" s="30"/>
      <c r="PHA6966" s="28"/>
      <c r="PHB6966" s="29"/>
      <c r="PHC6966" s="29"/>
      <c r="PHD6966" s="29"/>
      <c r="PHE6966" s="29"/>
      <c r="PHF6966" s="29"/>
      <c r="PHG6966" s="29"/>
      <c r="PHH6966" s="30"/>
      <c r="PHI6966" s="28"/>
      <c r="PHJ6966" s="29"/>
      <c r="PHK6966" s="29"/>
      <c r="PHL6966" s="29"/>
      <c r="PHM6966" s="29"/>
      <c r="PHN6966" s="29"/>
      <c r="PHO6966" s="29"/>
      <c r="PHP6966" s="30"/>
      <c r="PHQ6966" s="28"/>
      <c r="PHR6966" s="29"/>
      <c r="PHS6966" s="29"/>
      <c r="PHT6966" s="29"/>
      <c r="PHU6966" s="29"/>
      <c r="PHV6966" s="29"/>
      <c r="PHW6966" s="29"/>
      <c r="PHX6966" s="30"/>
      <c r="PHY6966" s="28"/>
      <c r="PHZ6966" s="29"/>
      <c r="PIA6966" s="29"/>
      <c r="PIB6966" s="29"/>
      <c r="PIC6966" s="29"/>
      <c r="PID6966" s="29"/>
      <c r="PIE6966" s="29"/>
      <c r="PIF6966" s="30"/>
      <c r="PIG6966" s="28"/>
      <c r="PIH6966" s="29"/>
      <c r="PII6966" s="29"/>
      <c r="PIJ6966" s="29"/>
      <c r="PIK6966" s="29"/>
      <c r="PIL6966" s="29"/>
      <c r="PIM6966" s="29"/>
      <c r="PIN6966" s="30"/>
      <c r="PIO6966" s="28"/>
      <c r="PIP6966" s="29"/>
      <c r="PIQ6966" s="29"/>
      <c r="PIR6966" s="29"/>
      <c r="PIS6966" s="29"/>
      <c r="PIT6966" s="29"/>
      <c r="PIU6966" s="29"/>
      <c r="PIV6966" s="30"/>
      <c r="PIW6966" s="28"/>
      <c r="PIX6966" s="29"/>
      <c r="PIY6966" s="29"/>
      <c r="PIZ6966" s="29"/>
      <c r="PJA6966" s="29"/>
      <c r="PJB6966" s="29"/>
      <c r="PJC6966" s="29"/>
      <c r="PJD6966" s="30"/>
      <c r="PJE6966" s="28"/>
      <c r="PJF6966" s="29"/>
      <c r="PJG6966" s="29"/>
      <c r="PJH6966" s="29"/>
      <c r="PJI6966" s="29"/>
      <c r="PJJ6966" s="29"/>
      <c r="PJK6966" s="29"/>
      <c r="PJL6966" s="30"/>
      <c r="PJM6966" s="28"/>
      <c r="PJN6966" s="29"/>
      <c r="PJO6966" s="29"/>
      <c r="PJP6966" s="29"/>
      <c r="PJQ6966" s="29"/>
      <c r="PJR6966" s="29"/>
      <c r="PJS6966" s="29"/>
      <c r="PJT6966" s="30"/>
      <c r="PJU6966" s="28"/>
      <c r="PJV6966" s="29"/>
      <c r="PJW6966" s="29"/>
      <c r="PJX6966" s="29"/>
      <c r="PJY6966" s="29"/>
      <c r="PJZ6966" s="29"/>
      <c r="PKA6966" s="29"/>
      <c r="PKB6966" s="30"/>
      <c r="PKC6966" s="28"/>
      <c r="PKD6966" s="29"/>
      <c r="PKE6966" s="29"/>
      <c r="PKF6966" s="29"/>
      <c r="PKG6966" s="29"/>
      <c r="PKH6966" s="29"/>
      <c r="PKI6966" s="29"/>
      <c r="PKJ6966" s="30"/>
      <c r="PKK6966" s="28"/>
      <c r="PKL6966" s="29"/>
      <c r="PKM6966" s="29"/>
      <c r="PKN6966" s="29"/>
      <c r="PKO6966" s="29"/>
      <c r="PKP6966" s="29"/>
      <c r="PKQ6966" s="29"/>
      <c r="PKR6966" s="30"/>
      <c r="PKS6966" s="28"/>
      <c r="PKT6966" s="29"/>
      <c r="PKU6966" s="29"/>
      <c r="PKV6966" s="29"/>
      <c r="PKW6966" s="29"/>
      <c r="PKX6966" s="29"/>
      <c r="PKY6966" s="29"/>
      <c r="PKZ6966" s="30"/>
      <c r="PLA6966" s="28"/>
      <c r="PLB6966" s="29"/>
      <c r="PLC6966" s="29"/>
      <c r="PLD6966" s="29"/>
      <c r="PLE6966" s="29"/>
      <c r="PLF6966" s="29"/>
      <c r="PLG6966" s="29"/>
      <c r="PLH6966" s="30"/>
      <c r="PLI6966" s="28"/>
      <c r="PLJ6966" s="29"/>
      <c r="PLK6966" s="29"/>
      <c r="PLL6966" s="29"/>
      <c r="PLM6966" s="29"/>
      <c r="PLN6966" s="29"/>
      <c r="PLO6966" s="29"/>
      <c r="PLP6966" s="30"/>
      <c r="PLQ6966" s="28"/>
      <c r="PLR6966" s="29"/>
      <c r="PLS6966" s="29"/>
      <c r="PLT6966" s="29"/>
      <c r="PLU6966" s="29"/>
      <c r="PLV6966" s="29"/>
      <c r="PLW6966" s="29"/>
      <c r="PLX6966" s="30"/>
      <c r="PLY6966" s="28"/>
      <c r="PLZ6966" s="29"/>
      <c r="PMA6966" s="29"/>
      <c r="PMB6966" s="29"/>
      <c r="PMC6966" s="29"/>
      <c r="PMD6966" s="29"/>
      <c r="PME6966" s="29"/>
      <c r="PMF6966" s="30"/>
      <c r="PMG6966" s="28"/>
      <c r="PMH6966" s="29"/>
      <c r="PMI6966" s="29"/>
      <c r="PMJ6966" s="29"/>
      <c r="PMK6966" s="29"/>
      <c r="PML6966" s="29"/>
      <c r="PMM6966" s="29"/>
      <c r="PMN6966" s="30"/>
      <c r="PMO6966" s="28"/>
      <c r="PMP6966" s="29"/>
      <c r="PMQ6966" s="29"/>
      <c r="PMR6966" s="29"/>
      <c r="PMS6966" s="29"/>
      <c r="PMT6966" s="29"/>
      <c r="PMU6966" s="29"/>
      <c r="PMV6966" s="30"/>
      <c r="PMW6966" s="28"/>
      <c r="PMX6966" s="29"/>
      <c r="PMY6966" s="29"/>
      <c r="PMZ6966" s="29"/>
      <c r="PNA6966" s="29"/>
      <c r="PNB6966" s="29"/>
      <c r="PNC6966" s="29"/>
      <c r="PND6966" s="30"/>
      <c r="PNE6966" s="28"/>
      <c r="PNF6966" s="29"/>
      <c r="PNG6966" s="29"/>
      <c r="PNH6966" s="29"/>
      <c r="PNI6966" s="29"/>
      <c r="PNJ6966" s="29"/>
      <c r="PNK6966" s="29"/>
      <c r="PNL6966" s="30"/>
      <c r="PNM6966" s="28"/>
      <c r="PNN6966" s="29"/>
      <c r="PNO6966" s="29"/>
      <c r="PNP6966" s="29"/>
      <c r="PNQ6966" s="29"/>
      <c r="PNR6966" s="29"/>
      <c r="PNS6966" s="29"/>
      <c r="PNT6966" s="30"/>
      <c r="PNU6966" s="28"/>
      <c r="PNV6966" s="29"/>
      <c r="PNW6966" s="29"/>
      <c r="PNX6966" s="29"/>
      <c r="PNY6966" s="29"/>
      <c r="PNZ6966" s="29"/>
      <c r="POA6966" s="29"/>
      <c r="POB6966" s="30"/>
      <c r="POC6966" s="28"/>
      <c r="POD6966" s="29"/>
      <c r="POE6966" s="29"/>
      <c r="POF6966" s="29"/>
      <c r="POG6966" s="29"/>
      <c r="POH6966" s="29"/>
      <c r="POI6966" s="29"/>
      <c r="POJ6966" s="30"/>
      <c r="POK6966" s="28"/>
      <c r="POL6966" s="29"/>
      <c r="POM6966" s="29"/>
      <c r="PON6966" s="29"/>
      <c r="POO6966" s="29"/>
      <c r="POP6966" s="29"/>
      <c r="POQ6966" s="29"/>
      <c r="POR6966" s="30"/>
      <c r="POS6966" s="28"/>
      <c r="POT6966" s="29"/>
      <c r="POU6966" s="29"/>
      <c r="POV6966" s="29"/>
      <c r="POW6966" s="29"/>
      <c r="POX6966" s="29"/>
      <c r="POY6966" s="29"/>
      <c r="POZ6966" s="30"/>
      <c r="PPA6966" s="28"/>
      <c r="PPB6966" s="29"/>
      <c r="PPC6966" s="29"/>
      <c r="PPD6966" s="29"/>
      <c r="PPE6966" s="29"/>
      <c r="PPF6966" s="29"/>
      <c r="PPG6966" s="29"/>
      <c r="PPH6966" s="30"/>
      <c r="PPI6966" s="28"/>
      <c r="PPJ6966" s="29"/>
      <c r="PPK6966" s="29"/>
      <c r="PPL6966" s="29"/>
      <c r="PPM6966" s="29"/>
      <c r="PPN6966" s="29"/>
      <c r="PPO6966" s="29"/>
      <c r="PPP6966" s="30"/>
      <c r="PPQ6966" s="28"/>
      <c r="PPR6966" s="29"/>
      <c r="PPS6966" s="29"/>
      <c r="PPT6966" s="29"/>
      <c r="PPU6966" s="29"/>
      <c r="PPV6966" s="29"/>
      <c r="PPW6966" s="29"/>
      <c r="PPX6966" s="30"/>
      <c r="PPY6966" s="28"/>
      <c r="PPZ6966" s="29"/>
      <c r="PQA6966" s="29"/>
      <c r="PQB6966" s="29"/>
      <c r="PQC6966" s="29"/>
      <c r="PQD6966" s="29"/>
      <c r="PQE6966" s="29"/>
      <c r="PQF6966" s="30"/>
      <c r="PQG6966" s="28"/>
      <c r="PQH6966" s="29"/>
      <c r="PQI6966" s="29"/>
      <c r="PQJ6966" s="29"/>
      <c r="PQK6966" s="29"/>
      <c r="PQL6966" s="29"/>
      <c r="PQM6966" s="29"/>
      <c r="PQN6966" s="30"/>
      <c r="PQO6966" s="28"/>
      <c r="PQP6966" s="29"/>
      <c r="PQQ6966" s="29"/>
      <c r="PQR6966" s="29"/>
      <c r="PQS6966" s="29"/>
      <c r="PQT6966" s="29"/>
      <c r="PQU6966" s="29"/>
      <c r="PQV6966" s="30"/>
      <c r="PQW6966" s="28"/>
      <c r="PQX6966" s="29"/>
      <c r="PQY6966" s="29"/>
      <c r="PQZ6966" s="29"/>
      <c r="PRA6966" s="29"/>
      <c r="PRB6966" s="29"/>
      <c r="PRC6966" s="29"/>
      <c r="PRD6966" s="30"/>
      <c r="PRE6966" s="28"/>
      <c r="PRF6966" s="29"/>
      <c r="PRG6966" s="29"/>
      <c r="PRH6966" s="29"/>
      <c r="PRI6966" s="29"/>
      <c r="PRJ6966" s="29"/>
      <c r="PRK6966" s="29"/>
      <c r="PRL6966" s="30"/>
      <c r="PRM6966" s="28"/>
      <c r="PRN6966" s="29"/>
      <c r="PRO6966" s="29"/>
      <c r="PRP6966" s="29"/>
      <c r="PRQ6966" s="29"/>
      <c r="PRR6966" s="29"/>
      <c r="PRS6966" s="29"/>
      <c r="PRT6966" s="30"/>
      <c r="PRU6966" s="28"/>
      <c r="PRV6966" s="29"/>
      <c r="PRW6966" s="29"/>
      <c r="PRX6966" s="29"/>
      <c r="PRY6966" s="29"/>
      <c r="PRZ6966" s="29"/>
      <c r="PSA6966" s="29"/>
      <c r="PSB6966" s="30"/>
      <c r="PSC6966" s="28"/>
      <c r="PSD6966" s="29"/>
      <c r="PSE6966" s="29"/>
      <c r="PSF6966" s="29"/>
      <c r="PSG6966" s="29"/>
      <c r="PSH6966" s="29"/>
      <c r="PSI6966" s="29"/>
      <c r="PSJ6966" s="30"/>
      <c r="PSK6966" s="28"/>
      <c r="PSL6966" s="29"/>
      <c r="PSM6966" s="29"/>
      <c r="PSN6966" s="29"/>
      <c r="PSO6966" s="29"/>
      <c r="PSP6966" s="29"/>
      <c r="PSQ6966" s="29"/>
      <c r="PSR6966" s="30"/>
      <c r="PSS6966" s="28"/>
      <c r="PST6966" s="29"/>
      <c r="PSU6966" s="29"/>
      <c r="PSV6966" s="29"/>
      <c r="PSW6966" s="29"/>
      <c r="PSX6966" s="29"/>
      <c r="PSY6966" s="29"/>
      <c r="PSZ6966" s="30"/>
      <c r="PTA6966" s="28"/>
      <c r="PTB6966" s="29"/>
      <c r="PTC6966" s="29"/>
      <c r="PTD6966" s="29"/>
      <c r="PTE6966" s="29"/>
      <c r="PTF6966" s="29"/>
      <c r="PTG6966" s="29"/>
      <c r="PTH6966" s="30"/>
      <c r="PTI6966" s="28"/>
      <c r="PTJ6966" s="29"/>
      <c r="PTK6966" s="29"/>
      <c r="PTL6966" s="29"/>
      <c r="PTM6966" s="29"/>
      <c r="PTN6966" s="29"/>
      <c r="PTO6966" s="29"/>
      <c r="PTP6966" s="30"/>
      <c r="PTQ6966" s="28"/>
      <c r="PTR6966" s="29"/>
      <c r="PTS6966" s="29"/>
      <c r="PTT6966" s="29"/>
      <c r="PTU6966" s="29"/>
      <c r="PTV6966" s="29"/>
      <c r="PTW6966" s="29"/>
      <c r="PTX6966" s="30"/>
      <c r="PTY6966" s="28"/>
      <c r="PTZ6966" s="29"/>
      <c r="PUA6966" s="29"/>
      <c r="PUB6966" s="29"/>
      <c r="PUC6966" s="29"/>
      <c r="PUD6966" s="29"/>
      <c r="PUE6966" s="29"/>
      <c r="PUF6966" s="30"/>
      <c r="PUG6966" s="28"/>
      <c r="PUH6966" s="29"/>
      <c r="PUI6966" s="29"/>
      <c r="PUJ6966" s="29"/>
      <c r="PUK6966" s="29"/>
      <c r="PUL6966" s="29"/>
      <c r="PUM6966" s="29"/>
      <c r="PUN6966" s="30"/>
      <c r="PUO6966" s="28"/>
      <c r="PUP6966" s="29"/>
      <c r="PUQ6966" s="29"/>
      <c r="PUR6966" s="29"/>
      <c r="PUS6966" s="29"/>
      <c r="PUT6966" s="29"/>
      <c r="PUU6966" s="29"/>
      <c r="PUV6966" s="30"/>
      <c r="PUW6966" s="28"/>
      <c r="PUX6966" s="29"/>
      <c r="PUY6966" s="29"/>
      <c r="PUZ6966" s="29"/>
      <c r="PVA6966" s="29"/>
      <c r="PVB6966" s="29"/>
      <c r="PVC6966" s="29"/>
      <c r="PVD6966" s="30"/>
      <c r="PVE6966" s="28"/>
      <c r="PVF6966" s="29"/>
      <c r="PVG6966" s="29"/>
      <c r="PVH6966" s="29"/>
      <c r="PVI6966" s="29"/>
      <c r="PVJ6966" s="29"/>
      <c r="PVK6966" s="29"/>
      <c r="PVL6966" s="30"/>
      <c r="PVM6966" s="28"/>
      <c r="PVN6966" s="29"/>
      <c r="PVO6966" s="29"/>
      <c r="PVP6966" s="29"/>
      <c r="PVQ6966" s="29"/>
      <c r="PVR6966" s="29"/>
      <c r="PVS6966" s="29"/>
      <c r="PVT6966" s="30"/>
      <c r="PVU6966" s="28"/>
      <c r="PVV6966" s="29"/>
      <c r="PVW6966" s="29"/>
      <c r="PVX6966" s="29"/>
      <c r="PVY6966" s="29"/>
      <c r="PVZ6966" s="29"/>
      <c r="PWA6966" s="29"/>
      <c r="PWB6966" s="30"/>
      <c r="PWC6966" s="28"/>
      <c r="PWD6966" s="29"/>
      <c r="PWE6966" s="29"/>
      <c r="PWF6966" s="29"/>
      <c r="PWG6966" s="29"/>
      <c r="PWH6966" s="29"/>
      <c r="PWI6966" s="29"/>
      <c r="PWJ6966" s="30"/>
      <c r="PWK6966" s="28"/>
      <c r="PWL6966" s="29"/>
      <c r="PWM6966" s="29"/>
      <c r="PWN6966" s="29"/>
      <c r="PWO6966" s="29"/>
      <c r="PWP6966" s="29"/>
      <c r="PWQ6966" s="29"/>
      <c r="PWR6966" s="30"/>
      <c r="PWS6966" s="28"/>
      <c r="PWT6966" s="29"/>
      <c r="PWU6966" s="29"/>
      <c r="PWV6966" s="29"/>
      <c r="PWW6966" s="29"/>
      <c r="PWX6966" s="29"/>
      <c r="PWY6966" s="29"/>
      <c r="PWZ6966" s="30"/>
      <c r="PXA6966" s="28"/>
      <c r="PXB6966" s="29"/>
      <c r="PXC6966" s="29"/>
      <c r="PXD6966" s="29"/>
      <c r="PXE6966" s="29"/>
      <c r="PXF6966" s="29"/>
      <c r="PXG6966" s="29"/>
      <c r="PXH6966" s="30"/>
      <c r="PXI6966" s="28"/>
      <c r="PXJ6966" s="29"/>
      <c r="PXK6966" s="29"/>
      <c r="PXL6966" s="29"/>
      <c r="PXM6966" s="29"/>
      <c r="PXN6966" s="29"/>
      <c r="PXO6966" s="29"/>
      <c r="PXP6966" s="30"/>
      <c r="PXQ6966" s="28"/>
      <c r="PXR6966" s="29"/>
      <c r="PXS6966" s="29"/>
      <c r="PXT6966" s="29"/>
      <c r="PXU6966" s="29"/>
      <c r="PXV6966" s="29"/>
      <c r="PXW6966" s="29"/>
      <c r="PXX6966" s="30"/>
      <c r="PXY6966" s="28"/>
      <c r="PXZ6966" s="29"/>
      <c r="PYA6966" s="29"/>
      <c r="PYB6966" s="29"/>
      <c r="PYC6966" s="29"/>
      <c r="PYD6966" s="29"/>
      <c r="PYE6966" s="29"/>
      <c r="PYF6966" s="30"/>
      <c r="PYG6966" s="28"/>
      <c r="PYH6966" s="29"/>
      <c r="PYI6966" s="29"/>
      <c r="PYJ6966" s="29"/>
      <c r="PYK6966" s="29"/>
      <c r="PYL6966" s="29"/>
      <c r="PYM6966" s="29"/>
      <c r="PYN6966" s="30"/>
      <c r="PYO6966" s="28"/>
      <c r="PYP6966" s="29"/>
      <c r="PYQ6966" s="29"/>
      <c r="PYR6966" s="29"/>
      <c r="PYS6966" s="29"/>
      <c r="PYT6966" s="29"/>
      <c r="PYU6966" s="29"/>
      <c r="PYV6966" s="30"/>
      <c r="PYW6966" s="28"/>
      <c r="PYX6966" s="29"/>
      <c r="PYY6966" s="29"/>
      <c r="PYZ6966" s="29"/>
      <c r="PZA6966" s="29"/>
      <c r="PZB6966" s="29"/>
      <c r="PZC6966" s="29"/>
      <c r="PZD6966" s="30"/>
      <c r="PZE6966" s="28"/>
      <c r="PZF6966" s="29"/>
      <c r="PZG6966" s="29"/>
      <c r="PZH6966" s="29"/>
      <c r="PZI6966" s="29"/>
      <c r="PZJ6966" s="29"/>
      <c r="PZK6966" s="29"/>
      <c r="PZL6966" s="30"/>
      <c r="PZM6966" s="28"/>
      <c r="PZN6966" s="29"/>
      <c r="PZO6966" s="29"/>
      <c r="PZP6966" s="29"/>
      <c r="PZQ6966" s="29"/>
      <c r="PZR6966" s="29"/>
      <c r="PZS6966" s="29"/>
      <c r="PZT6966" s="30"/>
      <c r="PZU6966" s="28"/>
      <c r="PZV6966" s="29"/>
      <c r="PZW6966" s="29"/>
      <c r="PZX6966" s="29"/>
      <c r="PZY6966" s="29"/>
      <c r="PZZ6966" s="29"/>
      <c r="QAA6966" s="29"/>
      <c r="QAB6966" s="30"/>
      <c r="QAC6966" s="28"/>
      <c r="QAD6966" s="29"/>
      <c r="QAE6966" s="29"/>
      <c r="QAF6966" s="29"/>
      <c r="QAG6966" s="29"/>
      <c r="QAH6966" s="29"/>
      <c r="QAI6966" s="29"/>
      <c r="QAJ6966" s="30"/>
      <c r="QAK6966" s="28"/>
      <c r="QAL6966" s="29"/>
      <c r="QAM6966" s="29"/>
      <c r="QAN6966" s="29"/>
      <c r="QAO6966" s="29"/>
      <c r="QAP6966" s="29"/>
      <c r="QAQ6966" s="29"/>
      <c r="QAR6966" s="30"/>
      <c r="QAS6966" s="28"/>
      <c r="QAT6966" s="29"/>
      <c r="QAU6966" s="29"/>
      <c r="QAV6966" s="29"/>
      <c r="QAW6966" s="29"/>
      <c r="QAX6966" s="29"/>
      <c r="QAY6966" s="29"/>
      <c r="QAZ6966" s="30"/>
      <c r="QBA6966" s="28"/>
      <c r="QBB6966" s="29"/>
      <c r="QBC6966" s="29"/>
      <c r="QBD6966" s="29"/>
      <c r="QBE6966" s="29"/>
      <c r="QBF6966" s="29"/>
      <c r="QBG6966" s="29"/>
      <c r="QBH6966" s="30"/>
      <c r="QBI6966" s="28"/>
      <c r="QBJ6966" s="29"/>
      <c r="QBK6966" s="29"/>
      <c r="QBL6966" s="29"/>
      <c r="QBM6966" s="29"/>
      <c r="QBN6966" s="29"/>
      <c r="QBO6966" s="29"/>
      <c r="QBP6966" s="30"/>
      <c r="QBQ6966" s="28"/>
      <c r="QBR6966" s="29"/>
      <c r="QBS6966" s="29"/>
      <c r="QBT6966" s="29"/>
      <c r="QBU6966" s="29"/>
      <c r="QBV6966" s="29"/>
      <c r="QBW6966" s="29"/>
      <c r="QBX6966" s="30"/>
      <c r="QBY6966" s="28"/>
      <c r="QBZ6966" s="29"/>
      <c r="QCA6966" s="29"/>
      <c r="QCB6966" s="29"/>
      <c r="QCC6966" s="29"/>
      <c r="QCD6966" s="29"/>
      <c r="QCE6966" s="29"/>
      <c r="QCF6966" s="30"/>
      <c r="QCG6966" s="28"/>
      <c r="QCH6966" s="29"/>
      <c r="QCI6966" s="29"/>
      <c r="QCJ6966" s="29"/>
      <c r="QCK6966" s="29"/>
      <c r="QCL6966" s="29"/>
      <c r="QCM6966" s="29"/>
      <c r="QCN6966" s="30"/>
      <c r="QCO6966" s="28"/>
      <c r="QCP6966" s="29"/>
      <c r="QCQ6966" s="29"/>
      <c r="QCR6966" s="29"/>
      <c r="QCS6966" s="29"/>
      <c r="QCT6966" s="29"/>
      <c r="QCU6966" s="29"/>
      <c r="QCV6966" s="30"/>
      <c r="QCW6966" s="28"/>
      <c r="QCX6966" s="29"/>
      <c r="QCY6966" s="29"/>
      <c r="QCZ6966" s="29"/>
      <c r="QDA6966" s="29"/>
      <c r="QDB6966" s="29"/>
      <c r="QDC6966" s="29"/>
      <c r="QDD6966" s="30"/>
      <c r="QDE6966" s="28"/>
      <c r="QDF6966" s="29"/>
      <c r="QDG6966" s="29"/>
      <c r="QDH6966" s="29"/>
      <c r="QDI6966" s="29"/>
      <c r="QDJ6966" s="29"/>
      <c r="QDK6966" s="29"/>
      <c r="QDL6966" s="30"/>
      <c r="QDM6966" s="28"/>
      <c r="QDN6966" s="29"/>
      <c r="QDO6966" s="29"/>
      <c r="QDP6966" s="29"/>
      <c r="QDQ6966" s="29"/>
      <c r="QDR6966" s="29"/>
      <c r="QDS6966" s="29"/>
      <c r="QDT6966" s="30"/>
      <c r="QDU6966" s="28"/>
      <c r="QDV6966" s="29"/>
      <c r="QDW6966" s="29"/>
      <c r="QDX6966" s="29"/>
      <c r="QDY6966" s="29"/>
      <c r="QDZ6966" s="29"/>
      <c r="QEA6966" s="29"/>
      <c r="QEB6966" s="30"/>
      <c r="QEC6966" s="28"/>
      <c r="QED6966" s="29"/>
      <c r="QEE6966" s="29"/>
      <c r="QEF6966" s="29"/>
      <c r="QEG6966" s="29"/>
      <c r="QEH6966" s="29"/>
      <c r="QEI6966" s="29"/>
      <c r="QEJ6966" s="30"/>
      <c r="QEK6966" s="28"/>
      <c r="QEL6966" s="29"/>
      <c r="QEM6966" s="29"/>
      <c r="QEN6966" s="29"/>
      <c r="QEO6966" s="29"/>
      <c r="QEP6966" s="29"/>
      <c r="QEQ6966" s="29"/>
      <c r="QER6966" s="30"/>
      <c r="QES6966" s="28"/>
      <c r="QET6966" s="29"/>
      <c r="QEU6966" s="29"/>
      <c r="QEV6966" s="29"/>
      <c r="QEW6966" s="29"/>
      <c r="QEX6966" s="29"/>
      <c r="QEY6966" s="29"/>
      <c r="QEZ6966" s="30"/>
      <c r="QFA6966" s="28"/>
      <c r="QFB6966" s="29"/>
      <c r="QFC6966" s="29"/>
      <c r="QFD6966" s="29"/>
      <c r="QFE6966" s="29"/>
      <c r="QFF6966" s="29"/>
      <c r="QFG6966" s="29"/>
      <c r="QFH6966" s="30"/>
      <c r="QFI6966" s="28"/>
      <c r="QFJ6966" s="29"/>
      <c r="QFK6966" s="29"/>
      <c r="QFL6966" s="29"/>
      <c r="QFM6966" s="29"/>
      <c r="QFN6966" s="29"/>
      <c r="QFO6966" s="29"/>
      <c r="QFP6966" s="30"/>
      <c r="QFQ6966" s="28"/>
      <c r="QFR6966" s="29"/>
      <c r="QFS6966" s="29"/>
      <c r="QFT6966" s="29"/>
      <c r="QFU6966" s="29"/>
      <c r="QFV6966" s="29"/>
      <c r="QFW6966" s="29"/>
      <c r="QFX6966" s="30"/>
      <c r="QFY6966" s="28"/>
      <c r="QFZ6966" s="29"/>
      <c r="QGA6966" s="29"/>
      <c r="QGB6966" s="29"/>
      <c r="QGC6966" s="29"/>
      <c r="QGD6966" s="29"/>
      <c r="QGE6966" s="29"/>
      <c r="QGF6966" s="30"/>
      <c r="QGG6966" s="28"/>
      <c r="QGH6966" s="29"/>
      <c r="QGI6966" s="29"/>
      <c r="QGJ6966" s="29"/>
      <c r="QGK6966" s="29"/>
      <c r="QGL6966" s="29"/>
      <c r="QGM6966" s="29"/>
      <c r="QGN6966" s="30"/>
      <c r="QGO6966" s="28"/>
      <c r="QGP6966" s="29"/>
      <c r="QGQ6966" s="29"/>
      <c r="QGR6966" s="29"/>
      <c r="QGS6966" s="29"/>
      <c r="QGT6966" s="29"/>
      <c r="QGU6966" s="29"/>
      <c r="QGV6966" s="30"/>
      <c r="QGW6966" s="28"/>
      <c r="QGX6966" s="29"/>
      <c r="QGY6966" s="29"/>
      <c r="QGZ6966" s="29"/>
      <c r="QHA6966" s="29"/>
      <c r="QHB6966" s="29"/>
      <c r="QHC6966" s="29"/>
      <c r="QHD6966" s="30"/>
      <c r="QHE6966" s="28"/>
      <c r="QHF6966" s="29"/>
      <c r="QHG6966" s="29"/>
      <c r="QHH6966" s="29"/>
      <c r="QHI6966" s="29"/>
      <c r="QHJ6966" s="29"/>
      <c r="QHK6966" s="29"/>
      <c r="QHL6966" s="30"/>
      <c r="QHM6966" s="28"/>
      <c r="QHN6966" s="29"/>
      <c r="QHO6966" s="29"/>
      <c r="QHP6966" s="29"/>
      <c r="QHQ6966" s="29"/>
      <c r="QHR6966" s="29"/>
      <c r="QHS6966" s="29"/>
      <c r="QHT6966" s="30"/>
      <c r="QHU6966" s="28"/>
      <c r="QHV6966" s="29"/>
      <c r="QHW6966" s="29"/>
      <c r="QHX6966" s="29"/>
      <c r="QHY6966" s="29"/>
      <c r="QHZ6966" s="29"/>
      <c r="QIA6966" s="29"/>
      <c r="QIB6966" s="30"/>
      <c r="QIC6966" s="28"/>
      <c r="QID6966" s="29"/>
      <c r="QIE6966" s="29"/>
      <c r="QIF6966" s="29"/>
      <c r="QIG6966" s="29"/>
      <c r="QIH6966" s="29"/>
      <c r="QII6966" s="29"/>
      <c r="QIJ6966" s="30"/>
      <c r="QIK6966" s="28"/>
      <c r="QIL6966" s="29"/>
      <c r="QIM6966" s="29"/>
      <c r="QIN6966" s="29"/>
      <c r="QIO6966" s="29"/>
      <c r="QIP6966" s="29"/>
      <c r="QIQ6966" s="29"/>
      <c r="QIR6966" s="30"/>
      <c r="QIS6966" s="28"/>
      <c r="QIT6966" s="29"/>
      <c r="QIU6966" s="29"/>
      <c r="QIV6966" s="29"/>
      <c r="QIW6966" s="29"/>
      <c r="QIX6966" s="29"/>
      <c r="QIY6966" s="29"/>
      <c r="QIZ6966" s="30"/>
      <c r="QJA6966" s="28"/>
      <c r="QJB6966" s="29"/>
      <c r="QJC6966" s="29"/>
      <c r="QJD6966" s="29"/>
      <c r="QJE6966" s="29"/>
      <c r="QJF6966" s="29"/>
      <c r="QJG6966" s="29"/>
      <c r="QJH6966" s="30"/>
      <c r="QJI6966" s="28"/>
      <c r="QJJ6966" s="29"/>
      <c r="QJK6966" s="29"/>
      <c r="QJL6966" s="29"/>
      <c r="QJM6966" s="29"/>
      <c r="QJN6966" s="29"/>
      <c r="QJO6966" s="29"/>
      <c r="QJP6966" s="30"/>
      <c r="QJQ6966" s="28"/>
      <c r="QJR6966" s="29"/>
      <c r="QJS6966" s="29"/>
      <c r="QJT6966" s="29"/>
      <c r="QJU6966" s="29"/>
      <c r="QJV6966" s="29"/>
      <c r="QJW6966" s="29"/>
      <c r="QJX6966" s="30"/>
      <c r="QJY6966" s="28"/>
      <c r="QJZ6966" s="29"/>
      <c r="QKA6966" s="29"/>
      <c r="QKB6966" s="29"/>
      <c r="QKC6966" s="29"/>
      <c r="QKD6966" s="29"/>
      <c r="QKE6966" s="29"/>
      <c r="QKF6966" s="30"/>
      <c r="QKG6966" s="28"/>
      <c r="QKH6966" s="29"/>
      <c r="QKI6966" s="29"/>
      <c r="QKJ6966" s="29"/>
      <c r="QKK6966" s="29"/>
      <c r="QKL6966" s="29"/>
      <c r="QKM6966" s="29"/>
      <c r="QKN6966" s="30"/>
      <c r="QKO6966" s="28"/>
      <c r="QKP6966" s="29"/>
      <c r="QKQ6966" s="29"/>
      <c r="QKR6966" s="29"/>
      <c r="QKS6966" s="29"/>
      <c r="QKT6966" s="29"/>
      <c r="QKU6966" s="29"/>
      <c r="QKV6966" s="30"/>
      <c r="QKW6966" s="28"/>
      <c r="QKX6966" s="29"/>
      <c r="QKY6966" s="29"/>
      <c r="QKZ6966" s="29"/>
      <c r="QLA6966" s="29"/>
      <c r="QLB6966" s="29"/>
      <c r="QLC6966" s="29"/>
      <c r="QLD6966" s="30"/>
      <c r="QLE6966" s="28"/>
      <c r="QLF6966" s="29"/>
      <c r="QLG6966" s="29"/>
      <c r="QLH6966" s="29"/>
      <c r="QLI6966" s="29"/>
      <c r="QLJ6966" s="29"/>
      <c r="QLK6966" s="29"/>
      <c r="QLL6966" s="30"/>
      <c r="QLM6966" s="28"/>
      <c r="QLN6966" s="29"/>
      <c r="QLO6966" s="29"/>
      <c r="QLP6966" s="29"/>
      <c r="QLQ6966" s="29"/>
      <c r="QLR6966" s="29"/>
      <c r="QLS6966" s="29"/>
      <c r="QLT6966" s="30"/>
      <c r="QLU6966" s="28"/>
      <c r="QLV6966" s="29"/>
      <c r="QLW6966" s="29"/>
      <c r="QLX6966" s="29"/>
      <c r="QLY6966" s="29"/>
      <c r="QLZ6966" s="29"/>
      <c r="QMA6966" s="29"/>
      <c r="QMB6966" s="30"/>
      <c r="QMC6966" s="28"/>
      <c r="QMD6966" s="29"/>
      <c r="QME6966" s="29"/>
      <c r="QMF6966" s="29"/>
      <c r="QMG6966" s="29"/>
      <c r="QMH6966" s="29"/>
      <c r="QMI6966" s="29"/>
      <c r="QMJ6966" s="30"/>
      <c r="QMK6966" s="28"/>
      <c r="QML6966" s="29"/>
      <c r="QMM6966" s="29"/>
      <c r="QMN6966" s="29"/>
      <c r="QMO6966" s="29"/>
      <c r="QMP6966" s="29"/>
      <c r="QMQ6966" s="29"/>
      <c r="QMR6966" s="30"/>
      <c r="QMS6966" s="28"/>
      <c r="QMT6966" s="29"/>
      <c r="QMU6966" s="29"/>
      <c r="QMV6966" s="29"/>
      <c r="QMW6966" s="29"/>
      <c r="QMX6966" s="29"/>
      <c r="QMY6966" s="29"/>
      <c r="QMZ6966" s="30"/>
      <c r="QNA6966" s="28"/>
      <c r="QNB6966" s="29"/>
      <c r="QNC6966" s="29"/>
      <c r="QND6966" s="29"/>
      <c r="QNE6966" s="29"/>
      <c r="QNF6966" s="29"/>
      <c r="QNG6966" s="29"/>
      <c r="QNH6966" s="30"/>
      <c r="QNI6966" s="28"/>
      <c r="QNJ6966" s="29"/>
      <c r="QNK6966" s="29"/>
      <c r="QNL6966" s="29"/>
      <c r="QNM6966" s="29"/>
      <c r="QNN6966" s="29"/>
      <c r="QNO6966" s="29"/>
      <c r="QNP6966" s="30"/>
      <c r="QNQ6966" s="28"/>
      <c r="QNR6966" s="29"/>
      <c r="QNS6966" s="29"/>
      <c r="QNT6966" s="29"/>
      <c r="QNU6966" s="29"/>
      <c r="QNV6966" s="29"/>
      <c r="QNW6966" s="29"/>
      <c r="QNX6966" s="30"/>
      <c r="QNY6966" s="28"/>
      <c r="QNZ6966" s="29"/>
      <c r="QOA6966" s="29"/>
      <c r="QOB6966" s="29"/>
      <c r="QOC6966" s="29"/>
      <c r="QOD6966" s="29"/>
      <c r="QOE6966" s="29"/>
      <c r="QOF6966" s="30"/>
      <c r="QOG6966" s="28"/>
      <c r="QOH6966" s="29"/>
      <c r="QOI6966" s="29"/>
      <c r="QOJ6966" s="29"/>
      <c r="QOK6966" s="29"/>
      <c r="QOL6966" s="29"/>
      <c r="QOM6966" s="29"/>
      <c r="QON6966" s="30"/>
      <c r="QOO6966" s="28"/>
      <c r="QOP6966" s="29"/>
      <c r="QOQ6966" s="29"/>
      <c r="QOR6966" s="29"/>
      <c r="QOS6966" s="29"/>
      <c r="QOT6966" s="29"/>
      <c r="QOU6966" s="29"/>
      <c r="QOV6966" s="30"/>
      <c r="QOW6966" s="28"/>
      <c r="QOX6966" s="29"/>
      <c r="QOY6966" s="29"/>
      <c r="QOZ6966" s="29"/>
      <c r="QPA6966" s="29"/>
      <c r="QPB6966" s="29"/>
      <c r="QPC6966" s="29"/>
      <c r="QPD6966" s="30"/>
      <c r="QPE6966" s="28"/>
      <c r="QPF6966" s="29"/>
      <c r="QPG6966" s="29"/>
      <c r="QPH6966" s="29"/>
      <c r="QPI6966" s="29"/>
      <c r="QPJ6966" s="29"/>
      <c r="QPK6966" s="29"/>
      <c r="QPL6966" s="30"/>
      <c r="QPM6966" s="28"/>
      <c r="QPN6966" s="29"/>
      <c r="QPO6966" s="29"/>
      <c r="QPP6966" s="29"/>
      <c r="QPQ6966" s="29"/>
      <c r="QPR6966" s="29"/>
      <c r="QPS6966" s="29"/>
      <c r="QPT6966" s="30"/>
      <c r="QPU6966" s="28"/>
      <c r="QPV6966" s="29"/>
      <c r="QPW6966" s="29"/>
      <c r="QPX6966" s="29"/>
      <c r="QPY6966" s="29"/>
      <c r="QPZ6966" s="29"/>
      <c r="QQA6966" s="29"/>
      <c r="QQB6966" s="30"/>
      <c r="QQC6966" s="28"/>
      <c r="QQD6966" s="29"/>
      <c r="QQE6966" s="29"/>
      <c r="QQF6966" s="29"/>
      <c r="QQG6966" s="29"/>
      <c r="QQH6966" s="29"/>
      <c r="QQI6966" s="29"/>
      <c r="QQJ6966" s="30"/>
      <c r="QQK6966" s="28"/>
      <c r="QQL6966" s="29"/>
      <c r="QQM6966" s="29"/>
      <c r="QQN6966" s="29"/>
      <c r="QQO6966" s="29"/>
      <c r="QQP6966" s="29"/>
      <c r="QQQ6966" s="29"/>
      <c r="QQR6966" s="30"/>
      <c r="QQS6966" s="28"/>
      <c r="QQT6966" s="29"/>
      <c r="QQU6966" s="29"/>
      <c r="QQV6966" s="29"/>
      <c r="QQW6966" s="29"/>
      <c r="QQX6966" s="29"/>
      <c r="QQY6966" s="29"/>
      <c r="QQZ6966" s="30"/>
      <c r="QRA6966" s="28"/>
      <c r="QRB6966" s="29"/>
      <c r="QRC6966" s="29"/>
      <c r="QRD6966" s="29"/>
      <c r="QRE6966" s="29"/>
      <c r="QRF6966" s="29"/>
      <c r="QRG6966" s="29"/>
      <c r="QRH6966" s="30"/>
      <c r="QRI6966" s="28"/>
      <c r="QRJ6966" s="29"/>
      <c r="QRK6966" s="29"/>
      <c r="QRL6966" s="29"/>
      <c r="QRM6966" s="29"/>
      <c r="QRN6966" s="29"/>
      <c r="QRO6966" s="29"/>
      <c r="QRP6966" s="30"/>
      <c r="QRQ6966" s="28"/>
      <c r="QRR6966" s="29"/>
      <c r="QRS6966" s="29"/>
      <c r="QRT6966" s="29"/>
      <c r="QRU6966" s="29"/>
      <c r="QRV6966" s="29"/>
      <c r="QRW6966" s="29"/>
      <c r="QRX6966" s="30"/>
      <c r="QRY6966" s="28"/>
      <c r="QRZ6966" s="29"/>
      <c r="QSA6966" s="29"/>
      <c r="QSB6966" s="29"/>
      <c r="QSC6966" s="29"/>
      <c r="QSD6966" s="29"/>
      <c r="QSE6966" s="29"/>
      <c r="QSF6966" s="30"/>
      <c r="QSG6966" s="28"/>
      <c r="QSH6966" s="29"/>
      <c r="QSI6966" s="29"/>
      <c r="QSJ6966" s="29"/>
      <c r="QSK6966" s="29"/>
      <c r="QSL6966" s="29"/>
      <c r="QSM6966" s="29"/>
      <c r="QSN6966" s="30"/>
      <c r="QSO6966" s="28"/>
      <c r="QSP6966" s="29"/>
      <c r="QSQ6966" s="29"/>
      <c r="QSR6966" s="29"/>
      <c r="QSS6966" s="29"/>
      <c r="QST6966" s="29"/>
      <c r="QSU6966" s="29"/>
      <c r="QSV6966" s="30"/>
      <c r="QSW6966" s="28"/>
      <c r="QSX6966" s="29"/>
      <c r="QSY6966" s="29"/>
      <c r="QSZ6966" s="29"/>
      <c r="QTA6966" s="29"/>
      <c r="QTB6966" s="29"/>
      <c r="QTC6966" s="29"/>
      <c r="QTD6966" s="30"/>
      <c r="QTE6966" s="28"/>
      <c r="QTF6966" s="29"/>
      <c r="QTG6966" s="29"/>
      <c r="QTH6966" s="29"/>
      <c r="QTI6966" s="29"/>
      <c r="QTJ6966" s="29"/>
      <c r="QTK6966" s="29"/>
      <c r="QTL6966" s="30"/>
      <c r="QTM6966" s="28"/>
      <c r="QTN6966" s="29"/>
      <c r="QTO6966" s="29"/>
      <c r="QTP6966" s="29"/>
      <c r="QTQ6966" s="29"/>
      <c r="QTR6966" s="29"/>
      <c r="QTS6966" s="29"/>
      <c r="QTT6966" s="30"/>
      <c r="QTU6966" s="28"/>
      <c r="QTV6966" s="29"/>
      <c r="QTW6966" s="29"/>
      <c r="QTX6966" s="29"/>
      <c r="QTY6966" s="29"/>
      <c r="QTZ6966" s="29"/>
      <c r="QUA6966" s="29"/>
      <c r="QUB6966" s="30"/>
      <c r="QUC6966" s="28"/>
      <c r="QUD6966" s="29"/>
      <c r="QUE6966" s="29"/>
      <c r="QUF6966" s="29"/>
      <c r="QUG6966" s="29"/>
      <c r="QUH6966" s="29"/>
      <c r="QUI6966" s="29"/>
      <c r="QUJ6966" s="30"/>
      <c r="QUK6966" s="28"/>
      <c r="QUL6966" s="29"/>
      <c r="QUM6966" s="29"/>
      <c r="QUN6966" s="29"/>
      <c r="QUO6966" s="29"/>
      <c r="QUP6966" s="29"/>
      <c r="QUQ6966" s="29"/>
      <c r="QUR6966" s="30"/>
      <c r="QUS6966" s="28"/>
      <c r="QUT6966" s="29"/>
      <c r="QUU6966" s="29"/>
      <c r="QUV6966" s="29"/>
      <c r="QUW6966" s="29"/>
      <c r="QUX6966" s="29"/>
      <c r="QUY6966" s="29"/>
      <c r="QUZ6966" s="30"/>
      <c r="QVA6966" s="28"/>
      <c r="QVB6966" s="29"/>
      <c r="QVC6966" s="29"/>
      <c r="QVD6966" s="29"/>
      <c r="QVE6966" s="29"/>
      <c r="QVF6966" s="29"/>
      <c r="QVG6966" s="29"/>
      <c r="QVH6966" s="30"/>
      <c r="QVI6966" s="28"/>
      <c r="QVJ6966" s="29"/>
      <c r="QVK6966" s="29"/>
      <c r="QVL6966" s="29"/>
      <c r="QVM6966" s="29"/>
      <c r="QVN6966" s="29"/>
      <c r="QVO6966" s="29"/>
      <c r="QVP6966" s="30"/>
      <c r="QVQ6966" s="28"/>
      <c r="QVR6966" s="29"/>
      <c r="QVS6966" s="29"/>
      <c r="QVT6966" s="29"/>
      <c r="QVU6966" s="29"/>
      <c r="QVV6966" s="29"/>
      <c r="QVW6966" s="29"/>
      <c r="QVX6966" s="30"/>
      <c r="QVY6966" s="28"/>
      <c r="QVZ6966" s="29"/>
      <c r="QWA6966" s="29"/>
      <c r="QWB6966" s="29"/>
      <c r="QWC6966" s="29"/>
      <c r="QWD6966" s="29"/>
      <c r="QWE6966" s="29"/>
      <c r="QWF6966" s="30"/>
      <c r="QWG6966" s="28"/>
      <c r="QWH6966" s="29"/>
      <c r="QWI6966" s="29"/>
      <c r="QWJ6966" s="29"/>
      <c r="QWK6966" s="29"/>
      <c r="QWL6966" s="29"/>
      <c r="QWM6966" s="29"/>
      <c r="QWN6966" s="30"/>
      <c r="QWO6966" s="28"/>
      <c r="QWP6966" s="29"/>
      <c r="QWQ6966" s="29"/>
      <c r="QWR6966" s="29"/>
      <c r="QWS6966" s="29"/>
      <c r="QWT6966" s="29"/>
      <c r="QWU6966" s="29"/>
      <c r="QWV6966" s="30"/>
      <c r="QWW6966" s="28"/>
      <c r="QWX6966" s="29"/>
      <c r="QWY6966" s="29"/>
      <c r="QWZ6966" s="29"/>
      <c r="QXA6966" s="29"/>
      <c r="QXB6966" s="29"/>
      <c r="QXC6966" s="29"/>
      <c r="QXD6966" s="30"/>
      <c r="QXE6966" s="28"/>
      <c r="QXF6966" s="29"/>
      <c r="QXG6966" s="29"/>
      <c r="QXH6966" s="29"/>
      <c r="QXI6966" s="29"/>
      <c r="QXJ6966" s="29"/>
      <c r="QXK6966" s="29"/>
      <c r="QXL6966" s="30"/>
      <c r="QXM6966" s="28"/>
      <c r="QXN6966" s="29"/>
      <c r="QXO6966" s="29"/>
      <c r="QXP6966" s="29"/>
      <c r="QXQ6966" s="29"/>
      <c r="QXR6966" s="29"/>
      <c r="QXS6966" s="29"/>
      <c r="QXT6966" s="30"/>
      <c r="QXU6966" s="28"/>
      <c r="QXV6966" s="29"/>
      <c r="QXW6966" s="29"/>
      <c r="QXX6966" s="29"/>
      <c r="QXY6966" s="29"/>
      <c r="QXZ6966" s="29"/>
      <c r="QYA6966" s="29"/>
      <c r="QYB6966" s="30"/>
      <c r="QYC6966" s="28"/>
      <c r="QYD6966" s="29"/>
      <c r="QYE6966" s="29"/>
      <c r="QYF6966" s="29"/>
      <c r="QYG6966" s="29"/>
      <c r="QYH6966" s="29"/>
      <c r="QYI6966" s="29"/>
      <c r="QYJ6966" s="30"/>
      <c r="QYK6966" s="28"/>
      <c r="QYL6966" s="29"/>
      <c r="QYM6966" s="29"/>
      <c r="QYN6966" s="29"/>
      <c r="QYO6966" s="29"/>
      <c r="QYP6966" s="29"/>
      <c r="QYQ6966" s="29"/>
      <c r="QYR6966" s="30"/>
      <c r="QYS6966" s="28"/>
      <c r="QYT6966" s="29"/>
      <c r="QYU6966" s="29"/>
      <c r="QYV6966" s="29"/>
      <c r="QYW6966" s="29"/>
      <c r="QYX6966" s="29"/>
      <c r="QYY6966" s="29"/>
      <c r="QYZ6966" s="30"/>
      <c r="QZA6966" s="28"/>
      <c r="QZB6966" s="29"/>
      <c r="QZC6966" s="29"/>
      <c r="QZD6966" s="29"/>
      <c r="QZE6966" s="29"/>
      <c r="QZF6966" s="29"/>
      <c r="QZG6966" s="29"/>
      <c r="QZH6966" s="30"/>
      <c r="QZI6966" s="28"/>
      <c r="QZJ6966" s="29"/>
      <c r="QZK6966" s="29"/>
      <c r="QZL6966" s="29"/>
      <c r="QZM6966" s="29"/>
      <c r="QZN6966" s="29"/>
      <c r="QZO6966" s="29"/>
      <c r="QZP6966" s="30"/>
      <c r="QZQ6966" s="28"/>
      <c r="QZR6966" s="29"/>
      <c r="QZS6966" s="29"/>
      <c r="QZT6966" s="29"/>
      <c r="QZU6966" s="29"/>
      <c r="QZV6966" s="29"/>
      <c r="QZW6966" s="29"/>
      <c r="QZX6966" s="30"/>
      <c r="QZY6966" s="28"/>
      <c r="QZZ6966" s="29"/>
      <c r="RAA6966" s="29"/>
      <c r="RAB6966" s="29"/>
      <c r="RAC6966" s="29"/>
      <c r="RAD6966" s="29"/>
      <c r="RAE6966" s="29"/>
      <c r="RAF6966" s="30"/>
      <c r="RAG6966" s="28"/>
      <c r="RAH6966" s="29"/>
      <c r="RAI6966" s="29"/>
      <c r="RAJ6966" s="29"/>
      <c r="RAK6966" s="29"/>
      <c r="RAL6966" s="29"/>
      <c r="RAM6966" s="29"/>
      <c r="RAN6966" s="30"/>
      <c r="RAO6966" s="28"/>
      <c r="RAP6966" s="29"/>
      <c r="RAQ6966" s="29"/>
      <c r="RAR6966" s="29"/>
      <c r="RAS6966" s="29"/>
      <c r="RAT6966" s="29"/>
      <c r="RAU6966" s="29"/>
      <c r="RAV6966" s="30"/>
      <c r="RAW6966" s="28"/>
      <c r="RAX6966" s="29"/>
      <c r="RAY6966" s="29"/>
      <c r="RAZ6966" s="29"/>
      <c r="RBA6966" s="29"/>
      <c r="RBB6966" s="29"/>
      <c r="RBC6966" s="29"/>
      <c r="RBD6966" s="30"/>
      <c r="RBE6966" s="28"/>
      <c r="RBF6966" s="29"/>
      <c r="RBG6966" s="29"/>
      <c r="RBH6966" s="29"/>
      <c r="RBI6966" s="29"/>
      <c r="RBJ6966" s="29"/>
      <c r="RBK6966" s="29"/>
      <c r="RBL6966" s="30"/>
      <c r="RBM6966" s="28"/>
      <c r="RBN6966" s="29"/>
      <c r="RBO6966" s="29"/>
      <c r="RBP6966" s="29"/>
      <c r="RBQ6966" s="29"/>
      <c r="RBR6966" s="29"/>
      <c r="RBS6966" s="29"/>
      <c r="RBT6966" s="30"/>
      <c r="RBU6966" s="28"/>
      <c r="RBV6966" s="29"/>
      <c r="RBW6966" s="29"/>
      <c r="RBX6966" s="29"/>
      <c r="RBY6966" s="29"/>
      <c r="RBZ6966" s="29"/>
      <c r="RCA6966" s="29"/>
      <c r="RCB6966" s="30"/>
      <c r="RCC6966" s="28"/>
      <c r="RCD6966" s="29"/>
      <c r="RCE6966" s="29"/>
      <c r="RCF6966" s="29"/>
      <c r="RCG6966" s="29"/>
      <c r="RCH6966" s="29"/>
      <c r="RCI6966" s="29"/>
      <c r="RCJ6966" s="30"/>
      <c r="RCK6966" s="28"/>
      <c r="RCL6966" s="29"/>
      <c r="RCM6966" s="29"/>
      <c r="RCN6966" s="29"/>
      <c r="RCO6966" s="29"/>
      <c r="RCP6966" s="29"/>
      <c r="RCQ6966" s="29"/>
      <c r="RCR6966" s="30"/>
      <c r="RCS6966" s="28"/>
      <c r="RCT6966" s="29"/>
      <c r="RCU6966" s="29"/>
      <c r="RCV6966" s="29"/>
      <c r="RCW6966" s="29"/>
      <c r="RCX6966" s="29"/>
      <c r="RCY6966" s="29"/>
      <c r="RCZ6966" s="30"/>
      <c r="RDA6966" s="28"/>
      <c r="RDB6966" s="29"/>
      <c r="RDC6966" s="29"/>
      <c r="RDD6966" s="29"/>
      <c r="RDE6966" s="29"/>
      <c r="RDF6966" s="29"/>
      <c r="RDG6966" s="29"/>
      <c r="RDH6966" s="30"/>
      <c r="RDI6966" s="28"/>
      <c r="RDJ6966" s="29"/>
      <c r="RDK6966" s="29"/>
      <c r="RDL6966" s="29"/>
      <c r="RDM6966" s="29"/>
      <c r="RDN6966" s="29"/>
      <c r="RDO6966" s="29"/>
      <c r="RDP6966" s="30"/>
      <c r="RDQ6966" s="28"/>
      <c r="RDR6966" s="29"/>
      <c r="RDS6966" s="29"/>
      <c r="RDT6966" s="29"/>
      <c r="RDU6966" s="29"/>
      <c r="RDV6966" s="29"/>
      <c r="RDW6966" s="29"/>
      <c r="RDX6966" s="30"/>
      <c r="RDY6966" s="28"/>
      <c r="RDZ6966" s="29"/>
      <c r="REA6966" s="29"/>
      <c r="REB6966" s="29"/>
      <c r="REC6966" s="29"/>
      <c r="RED6966" s="29"/>
      <c r="REE6966" s="29"/>
      <c r="REF6966" s="30"/>
      <c r="REG6966" s="28"/>
      <c r="REH6966" s="29"/>
      <c r="REI6966" s="29"/>
      <c r="REJ6966" s="29"/>
      <c r="REK6966" s="29"/>
      <c r="REL6966" s="29"/>
      <c r="REM6966" s="29"/>
      <c r="REN6966" s="30"/>
      <c r="REO6966" s="28"/>
      <c r="REP6966" s="29"/>
      <c r="REQ6966" s="29"/>
      <c r="RER6966" s="29"/>
      <c r="RES6966" s="29"/>
      <c r="RET6966" s="29"/>
      <c r="REU6966" s="29"/>
      <c r="REV6966" s="30"/>
      <c r="REW6966" s="28"/>
      <c r="REX6966" s="29"/>
      <c r="REY6966" s="29"/>
      <c r="REZ6966" s="29"/>
      <c r="RFA6966" s="29"/>
      <c r="RFB6966" s="29"/>
      <c r="RFC6966" s="29"/>
      <c r="RFD6966" s="30"/>
      <c r="RFE6966" s="28"/>
      <c r="RFF6966" s="29"/>
      <c r="RFG6966" s="29"/>
      <c r="RFH6966" s="29"/>
      <c r="RFI6966" s="29"/>
      <c r="RFJ6966" s="29"/>
      <c r="RFK6966" s="29"/>
      <c r="RFL6966" s="30"/>
      <c r="RFM6966" s="28"/>
      <c r="RFN6966" s="29"/>
      <c r="RFO6966" s="29"/>
      <c r="RFP6966" s="29"/>
      <c r="RFQ6966" s="29"/>
      <c r="RFR6966" s="29"/>
      <c r="RFS6966" s="29"/>
      <c r="RFT6966" s="30"/>
      <c r="RFU6966" s="28"/>
      <c r="RFV6966" s="29"/>
      <c r="RFW6966" s="29"/>
      <c r="RFX6966" s="29"/>
      <c r="RFY6966" s="29"/>
      <c r="RFZ6966" s="29"/>
      <c r="RGA6966" s="29"/>
      <c r="RGB6966" s="30"/>
      <c r="RGC6966" s="28"/>
      <c r="RGD6966" s="29"/>
      <c r="RGE6966" s="29"/>
      <c r="RGF6966" s="29"/>
      <c r="RGG6966" s="29"/>
      <c r="RGH6966" s="29"/>
      <c r="RGI6966" s="29"/>
      <c r="RGJ6966" s="30"/>
      <c r="RGK6966" s="28"/>
      <c r="RGL6966" s="29"/>
      <c r="RGM6966" s="29"/>
      <c r="RGN6966" s="29"/>
      <c r="RGO6966" s="29"/>
      <c r="RGP6966" s="29"/>
      <c r="RGQ6966" s="29"/>
      <c r="RGR6966" s="30"/>
      <c r="RGS6966" s="28"/>
      <c r="RGT6966" s="29"/>
      <c r="RGU6966" s="29"/>
      <c r="RGV6966" s="29"/>
      <c r="RGW6966" s="29"/>
      <c r="RGX6966" s="29"/>
      <c r="RGY6966" s="29"/>
      <c r="RGZ6966" s="30"/>
      <c r="RHA6966" s="28"/>
      <c r="RHB6966" s="29"/>
      <c r="RHC6966" s="29"/>
      <c r="RHD6966" s="29"/>
      <c r="RHE6966" s="29"/>
      <c r="RHF6966" s="29"/>
      <c r="RHG6966" s="29"/>
      <c r="RHH6966" s="30"/>
      <c r="RHI6966" s="28"/>
      <c r="RHJ6966" s="29"/>
      <c r="RHK6966" s="29"/>
      <c r="RHL6966" s="29"/>
      <c r="RHM6966" s="29"/>
      <c r="RHN6966" s="29"/>
      <c r="RHO6966" s="29"/>
      <c r="RHP6966" s="30"/>
      <c r="RHQ6966" s="28"/>
      <c r="RHR6966" s="29"/>
      <c r="RHS6966" s="29"/>
      <c r="RHT6966" s="29"/>
      <c r="RHU6966" s="29"/>
      <c r="RHV6966" s="29"/>
      <c r="RHW6966" s="29"/>
      <c r="RHX6966" s="30"/>
      <c r="RHY6966" s="28"/>
      <c r="RHZ6966" s="29"/>
      <c r="RIA6966" s="29"/>
      <c r="RIB6966" s="29"/>
      <c r="RIC6966" s="29"/>
      <c r="RID6966" s="29"/>
      <c r="RIE6966" s="29"/>
      <c r="RIF6966" s="30"/>
      <c r="RIG6966" s="28"/>
      <c r="RIH6966" s="29"/>
      <c r="RII6966" s="29"/>
      <c r="RIJ6966" s="29"/>
      <c r="RIK6966" s="29"/>
      <c r="RIL6966" s="29"/>
      <c r="RIM6966" s="29"/>
      <c r="RIN6966" s="30"/>
      <c r="RIO6966" s="28"/>
      <c r="RIP6966" s="29"/>
      <c r="RIQ6966" s="29"/>
      <c r="RIR6966" s="29"/>
      <c r="RIS6966" s="29"/>
      <c r="RIT6966" s="29"/>
      <c r="RIU6966" s="29"/>
      <c r="RIV6966" s="30"/>
      <c r="RIW6966" s="28"/>
      <c r="RIX6966" s="29"/>
      <c r="RIY6966" s="29"/>
      <c r="RIZ6966" s="29"/>
      <c r="RJA6966" s="29"/>
      <c r="RJB6966" s="29"/>
      <c r="RJC6966" s="29"/>
      <c r="RJD6966" s="30"/>
      <c r="RJE6966" s="28"/>
      <c r="RJF6966" s="29"/>
      <c r="RJG6966" s="29"/>
      <c r="RJH6966" s="29"/>
      <c r="RJI6966" s="29"/>
      <c r="RJJ6966" s="29"/>
      <c r="RJK6966" s="29"/>
      <c r="RJL6966" s="30"/>
      <c r="RJM6966" s="28"/>
      <c r="RJN6966" s="29"/>
      <c r="RJO6966" s="29"/>
      <c r="RJP6966" s="29"/>
      <c r="RJQ6966" s="29"/>
      <c r="RJR6966" s="29"/>
      <c r="RJS6966" s="29"/>
      <c r="RJT6966" s="30"/>
      <c r="RJU6966" s="28"/>
      <c r="RJV6966" s="29"/>
      <c r="RJW6966" s="29"/>
      <c r="RJX6966" s="29"/>
      <c r="RJY6966" s="29"/>
      <c r="RJZ6966" s="29"/>
      <c r="RKA6966" s="29"/>
      <c r="RKB6966" s="30"/>
      <c r="RKC6966" s="28"/>
      <c r="RKD6966" s="29"/>
      <c r="RKE6966" s="29"/>
      <c r="RKF6966" s="29"/>
      <c r="RKG6966" s="29"/>
      <c r="RKH6966" s="29"/>
      <c r="RKI6966" s="29"/>
      <c r="RKJ6966" s="30"/>
      <c r="RKK6966" s="28"/>
      <c r="RKL6966" s="29"/>
      <c r="RKM6966" s="29"/>
      <c r="RKN6966" s="29"/>
      <c r="RKO6966" s="29"/>
      <c r="RKP6966" s="29"/>
      <c r="RKQ6966" s="29"/>
      <c r="RKR6966" s="30"/>
      <c r="RKS6966" s="28"/>
      <c r="RKT6966" s="29"/>
      <c r="RKU6966" s="29"/>
      <c r="RKV6966" s="29"/>
      <c r="RKW6966" s="29"/>
      <c r="RKX6966" s="29"/>
      <c r="RKY6966" s="29"/>
      <c r="RKZ6966" s="30"/>
      <c r="RLA6966" s="28"/>
      <c r="RLB6966" s="29"/>
      <c r="RLC6966" s="29"/>
      <c r="RLD6966" s="29"/>
      <c r="RLE6966" s="29"/>
      <c r="RLF6966" s="29"/>
      <c r="RLG6966" s="29"/>
      <c r="RLH6966" s="30"/>
      <c r="RLI6966" s="28"/>
      <c r="RLJ6966" s="29"/>
      <c r="RLK6966" s="29"/>
      <c r="RLL6966" s="29"/>
      <c r="RLM6966" s="29"/>
      <c r="RLN6966" s="29"/>
      <c r="RLO6966" s="29"/>
      <c r="RLP6966" s="30"/>
      <c r="RLQ6966" s="28"/>
      <c r="RLR6966" s="29"/>
      <c r="RLS6966" s="29"/>
      <c r="RLT6966" s="29"/>
      <c r="RLU6966" s="29"/>
      <c r="RLV6966" s="29"/>
      <c r="RLW6966" s="29"/>
      <c r="RLX6966" s="30"/>
      <c r="RLY6966" s="28"/>
      <c r="RLZ6966" s="29"/>
      <c r="RMA6966" s="29"/>
      <c r="RMB6966" s="29"/>
      <c r="RMC6966" s="29"/>
      <c r="RMD6966" s="29"/>
      <c r="RME6966" s="29"/>
      <c r="RMF6966" s="30"/>
      <c r="RMG6966" s="28"/>
      <c r="RMH6966" s="29"/>
      <c r="RMI6966" s="29"/>
      <c r="RMJ6966" s="29"/>
      <c r="RMK6966" s="29"/>
      <c r="RML6966" s="29"/>
      <c r="RMM6966" s="29"/>
      <c r="RMN6966" s="30"/>
      <c r="RMO6966" s="28"/>
      <c r="RMP6966" s="29"/>
      <c r="RMQ6966" s="29"/>
      <c r="RMR6966" s="29"/>
      <c r="RMS6966" s="29"/>
      <c r="RMT6966" s="29"/>
      <c r="RMU6966" s="29"/>
      <c r="RMV6966" s="30"/>
      <c r="RMW6966" s="28"/>
      <c r="RMX6966" s="29"/>
      <c r="RMY6966" s="29"/>
      <c r="RMZ6966" s="29"/>
      <c r="RNA6966" s="29"/>
      <c r="RNB6966" s="29"/>
      <c r="RNC6966" s="29"/>
      <c r="RND6966" s="30"/>
      <c r="RNE6966" s="28"/>
      <c r="RNF6966" s="29"/>
      <c r="RNG6966" s="29"/>
      <c r="RNH6966" s="29"/>
      <c r="RNI6966" s="29"/>
      <c r="RNJ6966" s="29"/>
      <c r="RNK6966" s="29"/>
      <c r="RNL6966" s="30"/>
      <c r="RNM6966" s="28"/>
      <c r="RNN6966" s="29"/>
      <c r="RNO6966" s="29"/>
      <c r="RNP6966" s="29"/>
      <c r="RNQ6966" s="29"/>
      <c r="RNR6966" s="29"/>
      <c r="RNS6966" s="29"/>
      <c r="RNT6966" s="30"/>
      <c r="RNU6966" s="28"/>
      <c r="RNV6966" s="29"/>
      <c r="RNW6966" s="29"/>
      <c r="RNX6966" s="29"/>
      <c r="RNY6966" s="29"/>
      <c r="RNZ6966" s="29"/>
      <c r="ROA6966" s="29"/>
      <c r="ROB6966" s="30"/>
      <c r="ROC6966" s="28"/>
      <c r="ROD6966" s="29"/>
      <c r="ROE6966" s="29"/>
      <c r="ROF6966" s="29"/>
      <c r="ROG6966" s="29"/>
      <c r="ROH6966" s="29"/>
      <c r="ROI6966" s="29"/>
      <c r="ROJ6966" s="30"/>
      <c r="ROK6966" s="28"/>
      <c r="ROL6966" s="29"/>
      <c r="ROM6966" s="29"/>
      <c r="RON6966" s="29"/>
      <c r="ROO6966" s="29"/>
      <c r="ROP6966" s="29"/>
      <c r="ROQ6966" s="29"/>
      <c r="ROR6966" s="30"/>
      <c r="ROS6966" s="28"/>
      <c r="ROT6966" s="29"/>
      <c r="ROU6966" s="29"/>
      <c r="ROV6966" s="29"/>
      <c r="ROW6966" s="29"/>
      <c r="ROX6966" s="29"/>
      <c r="ROY6966" s="29"/>
      <c r="ROZ6966" s="30"/>
      <c r="RPA6966" s="28"/>
      <c r="RPB6966" s="29"/>
      <c r="RPC6966" s="29"/>
      <c r="RPD6966" s="29"/>
      <c r="RPE6966" s="29"/>
      <c r="RPF6966" s="29"/>
      <c r="RPG6966" s="29"/>
      <c r="RPH6966" s="30"/>
      <c r="RPI6966" s="28"/>
      <c r="RPJ6966" s="29"/>
      <c r="RPK6966" s="29"/>
      <c r="RPL6966" s="29"/>
      <c r="RPM6966" s="29"/>
      <c r="RPN6966" s="29"/>
      <c r="RPO6966" s="29"/>
      <c r="RPP6966" s="30"/>
      <c r="RPQ6966" s="28"/>
      <c r="RPR6966" s="29"/>
      <c r="RPS6966" s="29"/>
      <c r="RPT6966" s="29"/>
      <c r="RPU6966" s="29"/>
      <c r="RPV6966" s="29"/>
      <c r="RPW6966" s="29"/>
      <c r="RPX6966" s="30"/>
      <c r="RPY6966" s="28"/>
      <c r="RPZ6966" s="29"/>
      <c r="RQA6966" s="29"/>
      <c r="RQB6966" s="29"/>
      <c r="RQC6966" s="29"/>
      <c r="RQD6966" s="29"/>
      <c r="RQE6966" s="29"/>
      <c r="RQF6966" s="30"/>
      <c r="RQG6966" s="28"/>
      <c r="RQH6966" s="29"/>
      <c r="RQI6966" s="29"/>
      <c r="RQJ6966" s="29"/>
      <c r="RQK6966" s="29"/>
      <c r="RQL6966" s="29"/>
      <c r="RQM6966" s="29"/>
      <c r="RQN6966" s="30"/>
      <c r="RQO6966" s="28"/>
      <c r="RQP6966" s="29"/>
      <c r="RQQ6966" s="29"/>
      <c r="RQR6966" s="29"/>
      <c r="RQS6966" s="29"/>
      <c r="RQT6966" s="29"/>
      <c r="RQU6966" s="29"/>
      <c r="RQV6966" s="30"/>
      <c r="RQW6966" s="28"/>
      <c r="RQX6966" s="29"/>
      <c r="RQY6966" s="29"/>
      <c r="RQZ6966" s="29"/>
      <c r="RRA6966" s="29"/>
      <c r="RRB6966" s="29"/>
      <c r="RRC6966" s="29"/>
      <c r="RRD6966" s="30"/>
      <c r="RRE6966" s="28"/>
      <c r="RRF6966" s="29"/>
      <c r="RRG6966" s="29"/>
      <c r="RRH6966" s="29"/>
      <c r="RRI6966" s="29"/>
      <c r="RRJ6966" s="29"/>
      <c r="RRK6966" s="29"/>
      <c r="RRL6966" s="30"/>
      <c r="RRM6966" s="28"/>
      <c r="RRN6966" s="29"/>
      <c r="RRO6966" s="29"/>
      <c r="RRP6966" s="29"/>
      <c r="RRQ6966" s="29"/>
      <c r="RRR6966" s="29"/>
      <c r="RRS6966" s="29"/>
      <c r="RRT6966" s="30"/>
      <c r="RRU6966" s="28"/>
      <c r="RRV6966" s="29"/>
      <c r="RRW6966" s="29"/>
      <c r="RRX6966" s="29"/>
      <c r="RRY6966" s="29"/>
      <c r="RRZ6966" s="29"/>
      <c r="RSA6966" s="29"/>
      <c r="RSB6966" s="30"/>
      <c r="RSC6966" s="28"/>
      <c r="RSD6966" s="29"/>
      <c r="RSE6966" s="29"/>
      <c r="RSF6966" s="29"/>
      <c r="RSG6966" s="29"/>
      <c r="RSH6966" s="29"/>
      <c r="RSI6966" s="29"/>
      <c r="RSJ6966" s="30"/>
      <c r="RSK6966" s="28"/>
      <c r="RSL6966" s="29"/>
      <c r="RSM6966" s="29"/>
      <c r="RSN6966" s="29"/>
      <c r="RSO6966" s="29"/>
      <c r="RSP6966" s="29"/>
      <c r="RSQ6966" s="29"/>
      <c r="RSR6966" s="30"/>
      <c r="RSS6966" s="28"/>
      <c r="RST6966" s="29"/>
      <c r="RSU6966" s="29"/>
      <c r="RSV6966" s="29"/>
      <c r="RSW6966" s="29"/>
      <c r="RSX6966" s="29"/>
      <c r="RSY6966" s="29"/>
      <c r="RSZ6966" s="30"/>
      <c r="RTA6966" s="28"/>
      <c r="RTB6966" s="29"/>
      <c r="RTC6966" s="29"/>
      <c r="RTD6966" s="29"/>
      <c r="RTE6966" s="29"/>
      <c r="RTF6966" s="29"/>
      <c r="RTG6966" s="29"/>
      <c r="RTH6966" s="30"/>
      <c r="RTI6966" s="28"/>
      <c r="RTJ6966" s="29"/>
      <c r="RTK6966" s="29"/>
      <c r="RTL6966" s="29"/>
      <c r="RTM6966" s="29"/>
      <c r="RTN6966" s="29"/>
      <c r="RTO6966" s="29"/>
      <c r="RTP6966" s="30"/>
      <c r="RTQ6966" s="28"/>
      <c r="RTR6966" s="29"/>
      <c r="RTS6966" s="29"/>
      <c r="RTT6966" s="29"/>
      <c r="RTU6966" s="29"/>
      <c r="RTV6966" s="29"/>
      <c r="RTW6966" s="29"/>
      <c r="RTX6966" s="30"/>
      <c r="RTY6966" s="28"/>
      <c r="RTZ6966" s="29"/>
      <c r="RUA6966" s="29"/>
      <c r="RUB6966" s="29"/>
      <c r="RUC6966" s="29"/>
      <c r="RUD6966" s="29"/>
      <c r="RUE6966" s="29"/>
      <c r="RUF6966" s="30"/>
      <c r="RUG6966" s="28"/>
      <c r="RUH6966" s="29"/>
      <c r="RUI6966" s="29"/>
      <c r="RUJ6966" s="29"/>
      <c r="RUK6966" s="29"/>
      <c r="RUL6966" s="29"/>
      <c r="RUM6966" s="29"/>
      <c r="RUN6966" s="30"/>
      <c r="RUO6966" s="28"/>
      <c r="RUP6966" s="29"/>
      <c r="RUQ6966" s="29"/>
      <c r="RUR6966" s="29"/>
      <c r="RUS6966" s="29"/>
      <c r="RUT6966" s="29"/>
      <c r="RUU6966" s="29"/>
      <c r="RUV6966" s="30"/>
      <c r="RUW6966" s="28"/>
      <c r="RUX6966" s="29"/>
      <c r="RUY6966" s="29"/>
      <c r="RUZ6966" s="29"/>
      <c r="RVA6966" s="29"/>
      <c r="RVB6966" s="29"/>
      <c r="RVC6966" s="29"/>
      <c r="RVD6966" s="30"/>
      <c r="RVE6966" s="28"/>
      <c r="RVF6966" s="29"/>
      <c r="RVG6966" s="29"/>
      <c r="RVH6966" s="29"/>
      <c r="RVI6966" s="29"/>
      <c r="RVJ6966" s="29"/>
      <c r="RVK6966" s="29"/>
      <c r="RVL6966" s="30"/>
      <c r="RVM6966" s="28"/>
      <c r="RVN6966" s="29"/>
      <c r="RVO6966" s="29"/>
      <c r="RVP6966" s="29"/>
      <c r="RVQ6966" s="29"/>
      <c r="RVR6966" s="29"/>
      <c r="RVS6966" s="29"/>
      <c r="RVT6966" s="30"/>
      <c r="RVU6966" s="28"/>
      <c r="RVV6966" s="29"/>
      <c r="RVW6966" s="29"/>
      <c r="RVX6966" s="29"/>
      <c r="RVY6966" s="29"/>
      <c r="RVZ6966" s="29"/>
      <c r="RWA6966" s="29"/>
      <c r="RWB6966" s="30"/>
      <c r="RWC6966" s="28"/>
      <c r="RWD6966" s="29"/>
      <c r="RWE6966" s="29"/>
      <c r="RWF6966" s="29"/>
      <c r="RWG6966" s="29"/>
      <c r="RWH6966" s="29"/>
      <c r="RWI6966" s="29"/>
      <c r="RWJ6966" s="30"/>
      <c r="RWK6966" s="28"/>
      <c r="RWL6966" s="29"/>
      <c r="RWM6966" s="29"/>
      <c r="RWN6966" s="29"/>
      <c r="RWO6966" s="29"/>
      <c r="RWP6966" s="29"/>
      <c r="RWQ6966" s="29"/>
      <c r="RWR6966" s="30"/>
      <c r="RWS6966" s="28"/>
      <c r="RWT6966" s="29"/>
      <c r="RWU6966" s="29"/>
      <c r="RWV6966" s="29"/>
      <c r="RWW6966" s="29"/>
      <c r="RWX6966" s="29"/>
      <c r="RWY6966" s="29"/>
      <c r="RWZ6966" s="30"/>
      <c r="RXA6966" s="28"/>
      <c r="RXB6966" s="29"/>
      <c r="RXC6966" s="29"/>
      <c r="RXD6966" s="29"/>
      <c r="RXE6966" s="29"/>
      <c r="RXF6966" s="29"/>
      <c r="RXG6966" s="29"/>
      <c r="RXH6966" s="30"/>
      <c r="RXI6966" s="28"/>
      <c r="RXJ6966" s="29"/>
      <c r="RXK6966" s="29"/>
      <c r="RXL6966" s="29"/>
      <c r="RXM6966" s="29"/>
      <c r="RXN6966" s="29"/>
      <c r="RXO6966" s="29"/>
      <c r="RXP6966" s="30"/>
      <c r="RXQ6966" s="28"/>
      <c r="RXR6966" s="29"/>
      <c r="RXS6966" s="29"/>
      <c r="RXT6966" s="29"/>
      <c r="RXU6966" s="29"/>
      <c r="RXV6966" s="29"/>
      <c r="RXW6966" s="29"/>
      <c r="RXX6966" s="30"/>
      <c r="RXY6966" s="28"/>
      <c r="RXZ6966" s="29"/>
      <c r="RYA6966" s="29"/>
      <c r="RYB6966" s="29"/>
      <c r="RYC6966" s="29"/>
      <c r="RYD6966" s="29"/>
      <c r="RYE6966" s="29"/>
      <c r="RYF6966" s="30"/>
      <c r="RYG6966" s="28"/>
      <c r="RYH6966" s="29"/>
      <c r="RYI6966" s="29"/>
      <c r="RYJ6966" s="29"/>
      <c r="RYK6966" s="29"/>
      <c r="RYL6966" s="29"/>
      <c r="RYM6966" s="29"/>
      <c r="RYN6966" s="30"/>
      <c r="RYO6966" s="28"/>
      <c r="RYP6966" s="29"/>
      <c r="RYQ6966" s="29"/>
      <c r="RYR6966" s="29"/>
      <c r="RYS6966" s="29"/>
      <c r="RYT6966" s="29"/>
      <c r="RYU6966" s="29"/>
      <c r="RYV6966" s="30"/>
      <c r="RYW6966" s="28"/>
      <c r="RYX6966" s="29"/>
      <c r="RYY6966" s="29"/>
      <c r="RYZ6966" s="29"/>
      <c r="RZA6966" s="29"/>
      <c r="RZB6966" s="29"/>
      <c r="RZC6966" s="29"/>
      <c r="RZD6966" s="30"/>
      <c r="RZE6966" s="28"/>
      <c r="RZF6966" s="29"/>
      <c r="RZG6966" s="29"/>
      <c r="RZH6966" s="29"/>
      <c r="RZI6966" s="29"/>
      <c r="RZJ6966" s="29"/>
      <c r="RZK6966" s="29"/>
      <c r="RZL6966" s="30"/>
      <c r="RZM6966" s="28"/>
      <c r="RZN6966" s="29"/>
      <c r="RZO6966" s="29"/>
      <c r="RZP6966" s="29"/>
      <c r="RZQ6966" s="29"/>
      <c r="RZR6966" s="29"/>
      <c r="RZS6966" s="29"/>
      <c r="RZT6966" s="30"/>
      <c r="RZU6966" s="28"/>
      <c r="RZV6966" s="29"/>
      <c r="RZW6966" s="29"/>
      <c r="RZX6966" s="29"/>
      <c r="RZY6966" s="29"/>
      <c r="RZZ6966" s="29"/>
      <c r="SAA6966" s="29"/>
      <c r="SAB6966" s="30"/>
      <c r="SAC6966" s="28"/>
      <c r="SAD6966" s="29"/>
      <c r="SAE6966" s="29"/>
      <c r="SAF6966" s="29"/>
      <c r="SAG6966" s="29"/>
      <c r="SAH6966" s="29"/>
      <c r="SAI6966" s="29"/>
      <c r="SAJ6966" s="30"/>
      <c r="SAK6966" s="28"/>
      <c r="SAL6966" s="29"/>
      <c r="SAM6966" s="29"/>
      <c r="SAN6966" s="29"/>
      <c r="SAO6966" s="29"/>
      <c r="SAP6966" s="29"/>
      <c r="SAQ6966" s="29"/>
      <c r="SAR6966" s="30"/>
      <c r="SAS6966" s="28"/>
      <c r="SAT6966" s="29"/>
      <c r="SAU6966" s="29"/>
      <c r="SAV6966" s="29"/>
      <c r="SAW6966" s="29"/>
      <c r="SAX6966" s="29"/>
      <c r="SAY6966" s="29"/>
      <c r="SAZ6966" s="30"/>
      <c r="SBA6966" s="28"/>
      <c r="SBB6966" s="29"/>
      <c r="SBC6966" s="29"/>
      <c r="SBD6966" s="29"/>
      <c r="SBE6966" s="29"/>
      <c r="SBF6966" s="29"/>
      <c r="SBG6966" s="29"/>
      <c r="SBH6966" s="30"/>
      <c r="SBI6966" s="28"/>
      <c r="SBJ6966" s="29"/>
      <c r="SBK6966" s="29"/>
      <c r="SBL6966" s="29"/>
      <c r="SBM6966" s="29"/>
      <c r="SBN6966" s="29"/>
      <c r="SBO6966" s="29"/>
      <c r="SBP6966" s="30"/>
      <c r="SBQ6966" s="28"/>
      <c r="SBR6966" s="29"/>
      <c r="SBS6966" s="29"/>
      <c r="SBT6966" s="29"/>
      <c r="SBU6966" s="29"/>
      <c r="SBV6966" s="29"/>
      <c r="SBW6966" s="29"/>
      <c r="SBX6966" s="30"/>
      <c r="SBY6966" s="28"/>
      <c r="SBZ6966" s="29"/>
      <c r="SCA6966" s="29"/>
      <c r="SCB6966" s="29"/>
      <c r="SCC6966" s="29"/>
      <c r="SCD6966" s="29"/>
      <c r="SCE6966" s="29"/>
      <c r="SCF6966" s="30"/>
      <c r="SCG6966" s="28"/>
      <c r="SCH6966" s="29"/>
      <c r="SCI6966" s="29"/>
      <c r="SCJ6966" s="29"/>
      <c r="SCK6966" s="29"/>
      <c r="SCL6966" s="29"/>
      <c r="SCM6966" s="29"/>
      <c r="SCN6966" s="30"/>
      <c r="SCO6966" s="28"/>
      <c r="SCP6966" s="29"/>
      <c r="SCQ6966" s="29"/>
      <c r="SCR6966" s="29"/>
      <c r="SCS6966" s="29"/>
      <c r="SCT6966" s="29"/>
      <c r="SCU6966" s="29"/>
      <c r="SCV6966" s="30"/>
      <c r="SCW6966" s="28"/>
      <c r="SCX6966" s="29"/>
      <c r="SCY6966" s="29"/>
      <c r="SCZ6966" s="29"/>
      <c r="SDA6966" s="29"/>
      <c r="SDB6966" s="29"/>
      <c r="SDC6966" s="29"/>
      <c r="SDD6966" s="30"/>
      <c r="SDE6966" s="28"/>
      <c r="SDF6966" s="29"/>
      <c r="SDG6966" s="29"/>
      <c r="SDH6966" s="29"/>
      <c r="SDI6966" s="29"/>
      <c r="SDJ6966" s="29"/>
      <c r="SDK6966" s="29"/>
      <c r="SDL6966" s="30"/>
      <c r="SDM6966" s="28"/>
      <c r="SDN6966" s="29"/>
      <c r="SDO6966" s="29"/>
      <c r="SDP6966" s="29"/>
      <c r="SDQ6966" s="29"/>
      <c r="SDR6966" s="29"/>
      <c r="SDS6966" s="29"/>
      <c r="SDT6966" s="30"/>
      <c r="SDU6966" s="28"/>
      <c r="SDV6966" s="29"/>
      <c r="SDW6966" s="29"/>
      <c r="SDX6966" s="29"/>
      <c r="SDY6966" s="29"/>
      <c r="SDZ6966" s="29"/>
      <c r="SEA6966" s="29"/>
      <c r="SEB6966" s="30"/>
      <c r="SEC6966" s="28"/>
      <c r="SED6966" s="29"/>
      <c r="SEE6966" s="29"/>
      <c r="SEF6966" s="29"/>
      <c r="SEG6966" s="29"/>
      <c r="SEH6966" s="29"/>
      <c r="SEI6966" s="29"/>
      <c r="SEJ6966" s="30"/>
      <c r="SEK6966" s="28"/>
      <c r="SEL6966" s="29"/>
      <c r="SEM6966" s="29"/>
      <c r="SEN6966" s="29"/>
      <c r="SEO6966" s="29"/>
      <c r="SEP6966" s="29"/>
      <c r="SEQ6966" s="29"/>
      <c r="SER6966" s="30"/>
      <c r="SES6966" s="28"/>
      <c r="SET6966" s="29"/>
      <c r="SEU6966" s="29"/>
      <c r="SEV6966" s="29"/>
      <c r="SEW6966" s="29"/>
      <c r="SEX6966" s="29"/>
      <c r="SEY6966" s="29"/>
      <c r="SEZ6966" s="30"/>
      <c r="SFA6966" s="28"/>
      <c r="SFB6966" s="29"/>
      <c r="SFC6966" s="29"/>
      <c r="SFD6966" s="29"/>
      <c r="SFE6966" s="29"/>
      <c r="SFF6966" s="29"/>
      <c r="SFG6966" s="29"/>
      <c r="SFH6966" s="30"/>
      <c r="SFI6966" s="28"/>
      <c r="SFJ6966" s="29"/>
      <c r="SFK6966" s="29"/>
      <c r="SFL6966" s="29"/>
      <c r="SFM6966" s="29"/>
      <c r="SFN6966" s="29"/>
      <c r="SFO6966" s="29"/>
      <c r="SFP6966" s="30"/>
      <c r="SFQ6966" s="28"/>
      <c r="SFR6966" s="29"/>
      <c r="SFS6966" s="29"/>
      <c r="SFT6966" s="29"/>
      <c r="SFU6966" s="29"/>
      <c r="SFV6966" s="29"/>
      <c r="SFW6966" s="29"/>
      <c r="SFX6966" s="30"/>
      <c r="SFY6966" s="28"/>
      <c r="SFZ6966" s="29"/>
      <c r="SGA6966" s="29"/>
      <c r="SGB6966" s="29"/>
      <c r="SGC6966" s="29"/>
      <c r="SGD6966" s="29"/>
      <c r="SGE6966" s="29"/>
      <c r="SGF6966" s="30"/>
      <c r="SGG6966" s="28"/>
      <c r="SGH6966" s="29"/>
      <c r="SGI6966" s="29"/>
      <c r="SGJ6966" s="29"/>
      <c r="SGK6966" s="29"/>
      <c r="SGL6966" s="29"/>
      <c r="SGM6966" s="29"/>
      <c r="SGN6966" s="30"/>
      <c r="SGO6966" s="28"/>
      <c r="SGP6966" s="29"/>
      <c r="SGQ6966" s="29"/>
      <c r="SGR6966" s="29"/>
      <c r="SGS6966" s="29"/>
      <c r="SGT6966" s="29"/>
      <c r="SGU6966" s="29"/>
      <c r="SGV6966" s="30"/>
      <c r="SGW6966" s="28"/>
      <c r="SGX6966" s="29"/>
      <c r="SGY6966" s="29"/>
      <c r="SGZ6966" s="29"/>
      <c r="SHA6966" s="29"/>
      <c r="SHB6966" s="29"/>
      <c r="SHC6966" s="29"/>
      <c r="SHD6966" s="30"/>
      <c r="SHE6966" s="28"/>
      <c r="SHF6966" s="29"/>
      <c r="SHG6966" s="29"/>
      <c r="SHH6966" s="29"/>
      <c r="SHI6966" s="29"/>
      <c r="SHJ6966" s="29"/>
      <c r="SHK6966" s="29"/>
      <c r="SHL6966" s="30"/>
      <c r="SHM6966" s="28"/>
      <c r="SHN6966" s="29"/>
      <c r="SHO6966" s="29"/>
      <c r="SHP6966" s="29"/>
      <c r="SHQ6966" s="29"/>
      <c r="SHR6966" s="29"/>
      <c r="SHS6966" s="29"/>
      <c r="SHT6966" s="30"/>
      <c r="SHU6966" s="28"/>
      <c r="SHV6966" s="29"/>
      <c r="SHW6966" s="29"/>
      <c r="SHX6966" s="29"/>
      <c r="SHY6966" s="29"/>
      <c r="SHZ6966" s="29"/>
      <c r="SIA6966" s="29"/>
      <c r="SIB6966" s="30"/>
      <c r="SIC6966" s="28"/>
      <c r="SID6966" s="29"/>
      <c r="SIE6966" s="29"/>
      <c r="SIF6966" s="29"/>
      <c r="SIG6966" s="29"/>
      <c r="SIH6966" s="29"/>
      <c r="SII6966" s="29"/>
      <c r="SIJ6966" s="30"/>
      <c r="SIK6966" s="28"/>
      <c r="SIL6966" s="29"/>
      <c r="SIM6966" s="29"/>
      <c r="SIN6966" s="29"/>
      <c r="SIO6966" s="29"/>
      <c r="SIP6966" s="29"/>
      <c r="SIQ6966" s="29"/>
      <c r="SIR6966" s="30"/>
      <c r="SIS6966" s="28"/>
      <c r="SIT6966" s="29"/>
      <c r="SIU6966" s="29"/>
      <c r="SIV6966" s="29"/>
      <c r="SIW6966" s="29"/>
      <c r="SIX6966" s="29"/>
      <c r="SIY6966" s="29"/>
      <c r="SIZ6966" s="30"/>
      <c r="SJA6966" s="28"/>
      <c r="SJB6966" s="29"/>
      <c r="SJC6966" s="29"/>
      <c r="SJD6966" s="29"/>
      <c r="SJE6966" s="29"/>
      <c r="SJF6966" s="29"/>
      <c r="SJG6966" s="29"/>
      <c r="SJH6966" s="30"/>
      <c r="SJI6966" s="28"/>
      <c r="SJJ6966" s="29"/>
      <c r="SJK6966" s="29"/>
      <c r="SJL6966" s="29"/>
      <c r="SJM6966" s="29"/>
      <c r="SJN6966" s="29"/>
      <c r="SJO6966" s="29"/>
      <c r="SJP6966" s="30"/>
      <c r="SJQ6966" s="28"/>
      <c r="SJR6966" s="29"/>
      <c r="SJS6966" s="29"/>
      <c r="SJT6966" s="29"/>
      <c r="SJU6966" s="29"/>
      <c r="SJV6966" s="29"/>
      <c r="SJW6966" s="29"/>
      <c r="SJX6966" s="30"/>
      <c r="SJY6966" s="28"/>
      <c r="SJZ6966" s="29"/>
      <c r="SKA6966" s="29"/>
      <c r="SKB6966" s="29"/>
      <c r="SKC6966" s="29"/>
      <c r="SKD6966" s="29"/>
      <c r="SKE6966" s="29"/>
      <c r="SKF6966" s="30"/>
      <c r="SKG6966" s="28"/>
      <c r="SKH6966" s="29"/>
      <c r="SKI6966" s="29"/>
      <c r="SKJ6966" s="29"/>
      <c r="SKK6966" s="29"/>
      <c r="SKL6966" s="29"/>
      <c r="SKM6966" s="29"/>
      <c r="SKN6966" s="30"/>
      <c r="SKO6966" s="28"/>
      <c r="SKP6966" s="29"/>
      <c r="SKQ6966" s="29"/>
      <c r="SKR6966" s="29"/>
      <c r="SKS6966" s="29"/>
      <c r="SKT6966" s="29"/>
      <c r="SKU6966" s="29"/>
      <c r="SKV6966" s="30"/>
      <c r="SKW6966" s="28"/>
      <c r="SKX6966" s="29"/>
      <c r="SKY6966" s="29"/>
      <c r="SKZ6966" s="29"/>
      <c r="SLA6966" s="29"/>
      <c r="SLB6966" s="29"/>
      <c r="SLC6966" s="29"/>
      <c r="SLD6966" s="30"/>
      <c r="SLE6966" s="28"/>
      <c r="SLF6966" s="29"/>
      <c r="SLG6966" s="29"/>
      <c r="SLH6966" s="29"/>
      <c r="SLI6966" s="29"/>
      <c r="SLJ6966" s="29"/>
      <c r="SLK6966" s="29"/>
      <c r="SLL6966" s="30"/>
      <c r="SLM6966" s="28"/>
      <c r="SLN6966" s="29"/>
      <c r="SLO6966" s="29"/>
      <c r="SLP6966" s="29"/>
      <c r="SLQ6966" s="29"/>
      <c r="SLR6966" s="29"/>
      <c r="SLS6966" s="29"/>
      <c r="SLT6966" s="30"/>
      <c r="SLU6966" s="28"/>
      <c r="SLV6966" s="29"/>
      <c r="SLW6966" s="29"/>
      <c r="SLX6966" s="29"/>
      <c r="SLY6966" s="29"/>
      <c r="SLZ6966" s="29"/>
      <c r="SMA6966" s="29"/>
      <c r="SMB6966" s="30"/>
      <c r="SMC6966" s="28"/>
      <c r="SMD6966" s="29"/>
      <c r="SME6966" s="29"/>
      <c r="SMF6966" s="29"/>
      <c r="SMG6966" s="29"/>
      <c r="SMH6966" s="29"/>
      <c r="SMI6966" s="29"/>
      <c r="SMJ6966" s="30"/>
      <c r="SMK6966" s="28"/>
      <c r="SML6966" s="29"/>
      <c r="SMM6966" s="29"/>
      <c r="SMN6966" s="29"/>
      <c r="SMO6966" s="29"/>
      <c r="SMP6966" s="29"/>
      <c r="SMQ6966" s="29"/>
      <c r="SMR6966" s="30"/>
      <c r="SMS6966" s="28"/>
      <c r="SMT6966" s="29"/>
      <c r="SMU6966" s="29"/>
      <c r="SMV6966" s="29"/>
      <c r="SMW6966" s="29"/>
      <c r="SMX6966" s="29"/>
      <c r="SMY6966" s="29"/>
      <c r="SMZ6966" s="30"/>
      <c r="SNA6966" s="28"/>
      <c r="SNB6966" s="29"/>
      <c r="SNC6966" s="29"/>
      <c r="SND6966" s="29"/>
      <c r="SNE6966" s="29"/>
      <c r="SNF6966" s="29"/>
      <c r="SNG6966" s="29"/>
      <c r="SNH6966" s="30"/>
      <c r="SNI6966" s="28"/>
      <c r="SNJ6966" s="29"/>
      <c r="SNK6966" s="29"/>
      <c r="SNL6966" s="29"/>
      <c r="SNM6966" s="29"/>
      <c r="SNN6966" s="29"/>
      <c r="SNO6966" s="29"/>
      <c r="SNP6966" s="30"/>
      <c r="SNQ6966" s="28"/>
      <c r="SNR6966" s="29"/>
      <c r="SNS6966" s="29"/>
      <c r="SNT6966" s="29"/>
      <c r="SNU6966" s="29"/>
      <c r="SNV6966" s="29"/>
      <c r="SNW6966" s="29"/>
      <c r="SNX6966" s="30"/>
      <c r="SNY6966" s="28"/>
      <c r="SNZ6966" s="29"/>
      <c r="SOA6966" s="29"/>
      <c r="SOB6966" s="29"/>
      <c r="SOC6966" s="29"/>
      <c r="SOD6966" s="29"/>
      <c r="SOE6966" s="29"/>
      <c r="SOF6966" s="30"/>
      <c r="SOG6966" s="28"/>
      <c r="SOH6966" s="29"/>
      <c r="SOI6966" s="29"/>
      <c r="SOJ6966" s="29"/>
      <c r="SOK6966" s="29"/>
      <c r="SOL6966" s="29"/>
      <c r="SOM6966" s="29"/>
      <c r="SON6966" s="30"/>
      <c r="SOO6966" s="28"/>
      <c r="SOP6966" s="29"/>
      <c r="SOQ6966" s="29"/>
      <c r="SOR6966" s="29"/>
      <c r="SOS6966" s="29"/>
      <c r="SOT6966" s="29"/>
      <c r="SOU6966" s="29"/>
      <c r="SOV6966" s="30"/>
      <c r="SOW6966" s="28"/>
      <c r="SOX6966" s="29"/>
      <c r="SOY6966" s="29"/>
      <c r="SOZ6966" s="29"/>
      <c r="SPA6966" s="29"/>
      <c r="SPB6966" s="29"/>
      <c r="SPC6966" s="29"/>
      <c r="SPD6966" s="30"/>
      <c r="SPE6966" s="28"/>
      <c r="SPF6966" s="29"/>
      <c r="SPG6966" s="29"/>
      <c r="SPH6966" s="29"/>
      <c r="SPI6966" s="29"/>
      <c r="SPJ6966" s="29"/>
      <c r="SPK6966" s="29"/>
      <c r="SPL6966" s="30"/>
      <c r="SPM6966" s="28"/>
      <c r="SPN6966" s="29"/>
      <c r="SPO6966" s="29"/>
      <c r="SPP6966" s="29"/>
      <c r="SPQ6966" s="29"/>
      <c r="SPR6966" s="29"/>
      <c r="SPS6966" s="29"/>
      <c r="SPT6966" s="30"/>
      <c r="SPU6966" s="28"/>
      <c r="SPV6966" s="29"/>
      <c r="SPW6966" s="29"/>
      <c r="SPX6966" s="29"/>
      <c r="SPY6966" s="29"/>
      <c r="SPZ6966" s="29"/>
      <c r="SQA6966" s="29"/>
      <c r="SQB6966" s="30"/>
      <c r="SQC6966" s="28"/>
      <c r="SQD6966" s="29"/>
      <c r="SQE6966" s="29"/>
      <c r="SQF6966" s="29"/>
      <c r="SQG6966" s="29"/>
      <c r="SQH6966" s="29"/>
      <c r="SQI6966" s="29"/>
      <c r="SQJ6966" s="30"/>
      <c r="SQK6966" s="28"/>
      <c r="SQL6966" s="29"/>
      <c r="SQM6966" s="29"/>
      <c r="SQN6966" s="29"/>
      <c r="SQO6966" s="29"/>
      <c r="SQP6966" s="29"/>
      <c r="SQQ6966" s="29"/>
      <c r="SQR6966" s="30"/>
      <c r="SQS6966" s="28"/>
      <c r="SQT6966" s="29"/>
      <c r="SQU6966" s="29"/>
      <c r="SQV6966" s="29"/>
      <c r="SQW6966" s="29"/>
      <c r="SQX6966" s="29"/>
      <c r="SQY6966" s="29"/>
      <c r="SQZ6966" s="30"/>
      <c r="SRA6966" s="28"/>
      <c r="SRB6966" s="29"/>
      <c r="SRC6966" s="29"/>
      <c r="SRD6966" s="29"/>
      <c r="SRE6966" s="29"/>
      <c r="SRF6966" s="29"/>
      <c r="SRG6966" s="29"/>
      <c r="SRH6966" s="30"/>
      <c r="SRI6966" s="28"/>
      <c r="SRJ6966" s="29"/>
      <c r="SRK6966" s="29"/>
      <c r="SRL6966" s="29"/>
      <c r="SRM6966" s="29"/>
      <c r="SRN6966" s="29"/>
      <c r="SRO6966" s="29"/>
      <c r="SRP6966" s="30"/>
      <c r="SRQ6966" s="28"/>
      <c r="SRR6966" s="29"/>
      <c r="SRS6966" s="29"/>
      <c r="SRT6966" s="29"/>
      <c r="SRU6966" s="29"/>
      <c r="SRV6966" s="29"/>
      <c r="SRW6966" s="29"/>
      <c r="SRX6966" s="30"/>
      <c r="SRY6966" s="28"/>
      <c r="SRZ6966" s="29"/>
      <c r="SSA6966" s="29"/>
      <c r="SSB6966" s="29"/>
      <c r="SSC6966" s="29"/>
      <c r="SSD6966" s="29"/>
      <c r="SSE6966" s="29"/>
      <c r="SSF6966" s="30"/>
      <c r="SSG6966" s="28"/>
      <c r="SSH6966" s="29"/>
      <c r="SSI6966" s="29"/>
      <c r="SSJ6966" s="29"/>
      <c r="SSK6966" s="29"/>
      <c r="SSL6966" s="29"/>
      <c r="SSM6966" s="29"/>
      <c r="SSN6966" s="30"/>
      <c r="SSO6966" s="28"/>
      <c r="SSP6966" s="29"/>
      <c r="SSQ6966" s="29"/>
      <c r="SSR6966" s="29"/>
      <c r="SSS6966" s="29"/>
      <c r="SST6966" s="29"/>
      <c r="SSU6966" s="29"/>
      <c r="SSV6966" s="30"/>
      <c r="SSW6966" s="28"/>
      <c r="SSX6966" s="29"/>
      <c r="SSY6966" s="29"/>
      <c r="SSZ6966" s="29"/>
      <c r="STA6966" s="29"/>
      <c r="STB6966" s="29"/>
      <c r="STC6966" s="29"/>
      <c r="STD6966" s="30"/>
      <c r="STE6966" s="28"/>
      <c r="STF6966" s="29"/>
      <c r="STG6966" s="29"/>
      <c r="STH6966" s="29"/>
      <c r="STI6966" s="29"/>
      <c r="STJ6966" s="29"/>
      <c r="STK6966" s="29"/>
      <c r="STL6966" s="30"/>
      <c r="STM6966" s="28"/>
      <c r="STN6966" s="29"/>
      <c r="STO6966" s="29"/>
      <c r="STP6966" s="29"/>
      <c r="STQ6966" s="29"/>
      <c r="STR6966" s="29"/>
      <c r="STS6966" s="29"/>
      <c r="STT6966" s="30"/>
      <c r="STU6966" s="28"/>
      <c r="STV6966" s="29"/>
      <c r="STW6966" s="29"/>
      <c r="STX6966" s="29"/>
      <c r="STY6966" s="29"/>
      <c r="STZ6966" s="29"/>
      <c r="SUA6966" s="29"/>
      <c r="SUB6966" s="30"/>
      <c r="SUC6966" s="28"/>
      <c r="SUD6966" s="29"/>
      <c r="SUE6966" s="29"/>
      <c r="SUF6966" s="29"/>
      <c r="SUG6966" s="29"/>
      <c r="SUH6966" s="29"/>
      <c r="SUI6966" s="29"/>
      <c r="SUJ6966" s="30"/>
      <c r="SUK6966" s="28"/>
      <c r="SUL6966" s="29"/>
      <c r="SUM6966" s="29"/>
      <c r="SUN6966" s="29"/>
      <c r="SUO6966" s="29"/>
      <c r="SUP6966" s="29"/>
      <c r="SUQ6966" s="29"/>
      <c r="SUR6966" s="30"/>
      <c r="SUS6966" s="28"/>
      <c r="SUT6966" s="29"/>
      <c r="SUU6966" s="29"/>
      <c r="SUV6966" s="29"/>
      <c r="SUW6966" s="29"/>
      <c r="SUX6966" s="29"/>
      <c r="SUY6966" s="29"/>
      <c r="SUZ6966" s="30"/>
      <c r="SVA6966" s="28"/>
      <c r="SVB6966" s="29"/>
      <c r="SVC6966" s="29"/>
      <c r="SVD6966" s="29"/>
      <c r="SVE6966" s="29"/>
      <c r="SVF6966" s="29"/>
      <c r="SVG6966" s="29"/>
      <c r="SVH6966" s="30"/>
      <c r="SVI6966" s="28"/>
      <c r="SVJ6966" s="29"/>
      <c r="SVK6966" s="29"/>
      <c r="SVL6966" s="29"/>
      <c r="SVM6966" s="29"/>
      <c r="SVN6966" s="29"/>
      <c r="SVO6966" s="29"/>
      <c r="SVP6966" s="30"/>
      <c r="SVQ6966" s="28"/>
      <c r="SVR6966" s="29"/>
      <c r="SVS6966" s="29"/>
      <c r="SVT6966" s="29"/>
      <c r="SVU6966" s="29"/>
      <c r="SVV6966" s="29"/>
      <c r="SVW6966" s="29"/>
      <c r="SVX6966" s="30"/>
      <c r="SVY6966" s="28"/>
      <c r="SVZ6966" s="29"/>
      <c r="SWA6966" s="29"/>
      <c r="SWB6966" s="29"/>
      <c r="SWC6966" s="29"/>
      <c r="SWD6966" s="29"/>
      <c r="SWE6966" s="29"/>
      <c r="SWF6966" s="30"/>
      <c r="SWG6966" s="28"/>
      <c r="SWH6966" s="29"/>
      <c r="SWI6966" s="29"/>
      <c r="SWJ6966" s="29"/>
      <c r="SWK6966" s="29"/>
      <c r="SWL6966" s="29"/>
      <c r="SWM6966" s="29"/>
      <c r="SWN6966" s="30"/>
      <c r="SWO6966" s="28"/>
      <c r="SWP6966" s="29"/>
      <c r="SWQ6966" s="29"/>
      <c r="SWR6966" s="29"/>
      <c r="SWS6966" s="29"/>
      <c r="SWT6966" s="29"/>
      <c r="SWU6966" s="29"/>
      <c r="SWV6966" s="30"/>
      <c r="SWW6966" s="28"/>
      <c r="SWX6966" s="29"/>
      <c r="SWY6966" s="29"/>
      <c r="SWZ6966" s="29"/>
      <c r="SXA6966" s="29"/>
      <c r="SXB6966" s="29"/>
      <c r="SXC6966" s="29"/>
      <c r="SXD6966" s="30"/>
      <c r="SXE6966" s="28"/>
      <c r="SXF6966" s="29"/>
      <c r="SXG6966" s="29"/>
      <c r="SXH6966" s="29"/>
      <c r="SXI6966" s="29"/>
      <c r="SXJ6966" s="29"/>
      <c r="SXK6966" s="29"/>
      <c r="SXL6966" s="30"/>
      <c r="SXM6966" s="28"/>
      <c r="SXN6966" s="29"/>
      <c r="SXO6966" s="29"/>
      <c r="SXP6966" s="29"/>
      <c r="SXQ6966" s="29"/>
      <c r="SXR6966" s="29"/>
      <c r="SXS6966" s="29"/>
      <c r="SXT6966" s="30"/>
      <c r="SXU6966" s="28"/>
      <c r="SXV6966" s="29"/>
      <c r="SXW6966" s="29"/>
      <c r="SXX6966" s="29"/>
      <c r="SXY6966" s="29"/>
      <c r="SXZ6966" s="29"/>
      <c r="SYA6966" s="29"/>
      <c r="SYB6966" s="30"/>
      <c r="SYC6966" s="28"/>
      <c r="SYD6966" s="29"/>
      <c r="SYE6966" s="29"/>
      <c r="SYF6966" s="29"/>
      <c r="SYG6966" s="29"/>
      <c r="SYH6966" s="29"/>
      <c r="SYI6966" s="29"/>
      <c r="SYJ6966" s="30"/>
      <c r="SYK6966" s="28"/>
      <c r="SYL6966" s="29"/>
      <c r="SYM6966" s="29"/>
      <c r="SYN6966" s="29"/>
      <c r="SYO6966" s="29"/>
      <c r="SYP6966" s="29"/>
      <c r="SYQ6966" s="29"/>
      <c r="SYR6966" s="30"/>
      <c r="SYS6966" s="28"/>
      <c r="SYT6966" s="29"/>
      <c r="SYU6966" s="29"/>
      <c r="SYV6966" s="29"/>
      <c r="SYW6966" s="29"/>
      <c r="SYX6966" s="29"/>
      <c r="SYY6966" s="29"/>
      <c r="SYZ6966" s="30"/>
      <c r="SZA6966" s="28"/>
      <c r="SZB6966" s="29"/>
      <c r="SZC6966" s="29"/>
      <c r="SZD6966" s="29"/>
      <c r="SZE6966" s="29"/>
      <c r="SZF6966" s="29"/>
      <c r="SZG6966" s="29"/>
      <c r="SZH6966" s="30"/>
      <c r="SZI6966" s="28"/>
      <c r="SZJ6966" s="29"/>
      <c r="SZK6966" s="29"/>
      <c r="SZL6966" s="29"/>
      <c r="SZM6966" s="29"/>
      <c r="SZN6966" s="29"/>
      <c r="SZO6966" s="29"/>
      <c r="SZP6966" s="30"/>
      <c r="SZQ6966" s="28"/>
      <c r="SZR6966" s="29"/>
      <c r="SZS6966" s="29"/>
      <c r="SZT6966" s="29"/>
      <c r="SZU6966" s="29"/>
      <c r="SZV6966" s="29"/>
      <c r="SZW6966" s="29"/>
      <c r="SZX6966" s="30"/>
      <c r="SZY6966" s="28"/>
      <c r="SZZ6966" s="29"/>
      <c r="TAA6966" s="29"/>
      <c r="TAB6966" s="29"/>
      <c r="TAC6966" s="29"/>
      <c r="TAD6966" s="29"/>
      <c r="TAE6966" s="29"/>
      <c r="TAF6966" s="30"/>
      <c r="TAG6966" s="28"/>
      <c r="TAH6966" s="29"/>
      <c r="TAI6966" s="29"/>
      <c r="TAJ6966" s="29"/>
      <c r="TAK6966" s="29"/>
      <c r="TAL6966" s="29"/>
      <c r="TAM6966" s="29"/>
      <c r="TAN6966" s="30"/>
      <c r="TAO6966" s="28"/>
      <c r="TAP6966" s="29"/>
      <c r="TAQ6966" s="29"/>
      <c r="TAR6966" s="29"/>
      <c r="TAS6966" s="29"/>
      <c r="TAT6966" s="29"/>
      <c r="TAU6966" s="29"/>
      <c r="TAV6966" s="30"/>
      <c r="TAW6966" s="28"/>
      <c r="TAX6966" s="29"/>
      <c r="TAY6966" s="29"/>
      <c r="TAZ6966" s="29"/>
      <c r="TBA6966" s="29"/>
      <c r="TBB6966" s="29"/>
      <c r="TBC6966" s="29"/>
      <c r="TBD6966" s="30"/>
      <c r="TBE6966" s="28"/>
      <c r="TBF6966" s="29"/>
      <c r="TBG6966" s="29"/>
      <c r="TBH6966" s="29"/>
      <c r="TBI6966" s="29"/>
      <c r="TBJ6966" s="29"/>
      <c r="TBK6966" s="29"/>
      <c r="TBL6966" s="30"/>
      <c r="TBM6966" s="28"/>
      <c r="TBN6966" s="29"/>
      <c r="TBO6966" s="29"/>
      <c r="TBP6966" s="29"/>
      <c r="TBQ6966" s="29"/>
      <c r="TBR6966" s="29"/>
      <c r="TBS6966" s="29"/>
      <c r="TBT6966" s="30"/>
      <c r="TBU6966" s="28"/>
      <c r="TBV6966" s="29"/>
      <c r="TBW6966" s="29"/>
      <c r="TBX6966" s="29"/>
      <c r="TBY6966" s="29"/>
      <c r="TBZ6966" s="29"/>
      <c r="TCA6966" s="29"/>
      <c r="TCB6966" s="30"/>
      <c r="TCC6966" s="28"/>
      <c r="TCD6966" s="29"/>
      <c r="TCE6966" s="29"/>
      <c r="TCF6966" s="29"/>
      <c r="TCG6966" s="29"/>
      <c r="TCH6966" s="29"/>
      <c r="TCI6966" s="29"/>
      <c r="TCJ6966" s="30"/>
      <c r="TCK6966" s="28"/>
      <c r="TCL6966" s="29"/>
      <c r="TCM6966" s="29"/>
      <c r="TCN6966" s="29"/>
      <c r="TCO6966" s="29"/>
      <c r="TCP6966" s="29"/>
      <c r="TCQ6966" s="29"/>
      <c r="TCR6966" s="30"/>
      <c r="TCS6966" s="28"/>
      <c r="TCT6966" s="29"/>
      <c r="TCU6966" s="29"/>
      <c r="TCV6966" s="29"/>
      <c r="TCW6966" s="29"/>
      <c r="TCX6966" s="29"/>
      <c r="TCY6966" s="29"/>
      <c r="TCZ6966" s="30"/>
      <c r="TDA6966" s="28"/>
      <c r="TDB6966" s="29"/>
      <c r="TDC6966" s="29"/>
      <c r="TDD6966" s="29"/>
      <c r="TDE6966" s="29"/>
      <c r="TDF6966" s="29"/>
      <c r="TDG6966" s="29"/>
      <c r="TDH6966" s="30"/>
      <c r="TDI6966" s="28"/>
      <c r="TDJ6966" s="29"/>
      <c r="TDK6966" s="29"/>
      <c r="TDL6966" s="29"/>
      <c r="TDM6966" s="29"/>
      <c r="TDN6966" s="29"/>
      <c r="TDO6966" s="29"/>
      <c r="TDP6966" s="30"/>
      <c r="TDQ6966" s="28"/>
      <c r="TDR6966" s="29"/>
      <c r="TDS6966" s="29"/>
      <c r="TDT6966" s="29"/>
      <c r="TDU6966" s="29"/>
      <c r="TDV6966" s="29"/>
      <c r="TDW6966" s="29"/>
      <c r="TDX6966" s="30"/>
      <c r="TDY6966" s="28"/>
      <c r="TDZ6966" s="29"/>
      <c r="TEA6966" s="29"/>
      <c r="TEB6966" s="29"/>
      <c r="TEC6966" s="29"/>
      <c r="TED6966" s="29"/>
      <c r="TEE6966" s="29"/>
      <c r="TEF6966" s="30"/>
      <c r="TEG6966" s="28"/>
      <c r="TEH6966" s="29"/>
      <c r="TEI6966" s="29"/>
      <c r="TEJ6966" s="29"/>
      <c r="TEK6966" s="29"/>
      <c r="TEL6966" s="29"/>
      <c r="TEM6966" s="29"/>
      <c r="TEN6966" s="30"/>
      <c r="TEO6966" s="28"/>
      <c r="TEP6966" s="29"/>
      <c r="TEQ6966" s="29"/>
      <c r="TER6966" s="29"/>
      <c r="TES6966" s="29"/>
      <c r="TET6966" s="29"/>
      <c r="TEU6966" s="29"/>
      <c r="TEV6966" s="30"/>
      <c r="TEW6966" s="28"/>
      <c r="TEX6966" s="29"/>
      <c r="TEY6966" s="29"/>
      <c r="TEZ6966" s="29"/>
      <c r="TFA6966" s="29"/>
      <c r="TFB6966" s="29"/>
      <c r="TFC6966" s="29"/>
      <c r="TFD6966" s="30"/>
      <c r="TFE6966" s="28"/>
      <c r="TFF6966" s="29"/>
      <c r="TFG6966" s="29"/>
      <c r="TFH6966" s="29"/>
      <c r="TFI6966" s="29"/>
      <c r="TFJ6966" s="29"/>
      <c r="TFK6966" s="29"/>
      <c r="TFL6966" s="30"/>
      <c r="TFM6966" s="28"/>
      <c r="TFN6966" s="29"/>
      <c r="TFO6966" s="29"/>
      <c r="TFP6966" s="29"/>
      <c r="TFQ6966" s="29"/>
      <c r="TFR6966" s="29"/>
      <c r="TFS6966" s="29"/>
      <c r="TFT6966" s="30"/>
      <c r="TFU6966" s="28"/>
      <c r="TFV6966" s="29"/>
      <c r="TFW6966" s="29"/>
      <c r="TFX6966" s="29"/>
      <c r="TFY6966" s="29"/>
      <c r="TFZ6966" s="29"/>
      <c r="TGA6966" s="29"/>
      <c r="TGB6966" s="30"/>
      <c r="TGC6966" s="28"/>
      <c r="TGD6966" s="29"/>
      <c r="TGE6966" s="29"/>
      <c r="TGF6966" s="29"/>
      <c r="TGG6966" s="29"/>
      <c r="TGH6966" s="29"/>
      <c r="TGI6966" s="29"/>
      <c r="TGJ6966" s="30"/>
      <c r="TGK6966" s="28"/>
      <c r="TGL6966" s="29"/>
      <c r="TGM6966" s="29"/>
      <c r="TGN6966" s="29"/>
      <c r="TGO6966" s="29"/>
      <c r="TGP6966" s="29"/>
      <c r="TGQ6966" s="29"/>
      <c r="TGR6966" s="30"/>
      <c r="TGS6966" s="28"/>
      <c r="TGT6966" s="29"/>
      <c r="TGU6966" s="29"/>
      <c r="TGV6966" s="29"/>
      <c r="TGW6966" s="29"/>
      <c r="TGX6966" s="29"/>
      <c r="TGY6966" s="29"/>
      <c r="TGZ6966" s="30"/>
      <c r="THA6966" s="28"/>
      <c r="THB6966" s="29"/>
      <c r="THC6966" s="29"/>
      <c r="THD6966" s="29"/>
      <c r="THE6966" s="29"/>
      <c r="THF6966" s="29"/>
      <c r="THG6966" s="29"/>
      <c r="THH6966" s="30"/>
      <c r="THI6966" s="28"/>
      <c r="THJ6966" s="29"/>
      <c r="THK6966" s="29"/>
      <c r="THL6966" s="29"/>
      <c r="THM6966" s="29"/>
      <c r="THN6966" s="29"/>
      <c r="THO6966" s="29"/>
      <c r="THP6966" s="30"/>
      <c r="THQ6966" s="28"/>
      <c r="THR6966" s="29"/>
      <c r="THS6966" s="29"/>
      <c r="THT6966" s="29"/>
      <c r="THU6966" s="29"/>
      <c r="THV6966" s="29"/>
      <c r="THW6966" s="29"/>
      <c r="THX6966" s="30"/>
      <c r="THY6966" s="28"/>
      <c r="THZ6966" s="29"/>
      <c r="TIA6966" s="29"/>
      <c r="TIB6966" s="29"/>
      <c r="TIC6966" s="29"/>
      <c r="TID6966" s="29"/>
      <c r="TIE6966" s="29"/>
      <c r="TIF6966" s="30"/>
      <c r="TIG6966" s="28"/>
      <c r="TIH6966" s="29"/>
      <c r="TII6966" s="29"/>
      <c r="TIJ6966" s="29"/>
      <c r="TIK6966" s="29"/>
      <c r="TIL6966" s="29"/>
      <c r="TIM6966" s="29"/>
      <c r="TIN6966" s="30"/>
      <c r="TIO6966" s="28"/>
      <c r="TIP6966" s="29"/>
      <c r="TIQ6966" s="29"/>
      <c r="TIR6966" s="29"/>
      <c r="TIS6966" s="29"/>
      <c r="TIT6966" s="29"/>
      <c r="TIU6966" s="29"/>
      <c r="TIV6966" s="30"/>
      <c r="TIW6966" s="28"/>
      <c r="TIX6966" s="29"/>
      <c r="TIY6966" s="29"/>
      <c r="TIZ6966" s="29"/>
      <c r="TJA6966" s="29"/>
      <c r="TJB6966" s="29"/>
      <c r="TJC6966" s="29"/>
      <c r="TJD6966" s="30"/>
      <c r="TJE6966" s="28"/>
      <c r="TJF6966" s="29"/>
      <c r="TJG6966" s="29"/>
      <c r="TJH6966" s="29"/>
      <c r="TJI6966" s="29"/>
      <c r="TJJ6966" s="29"/>
      <c r="TJK6966" s="29"/>
      <c r="TJL6966" s="30"/>
      <c r="TJM6966" s="28"/>
      <c r="TJN6966" s="29"/>
      <c r="TJO6966" s="29"/>
      <c r="TJP6966" s="29"/>
      <c r="TJQ6966" s="29"/>
      <c r="TJR6966" s="29"/>
      <c r="TJS6966" s="29"/>
      <c r="TJT6966" s="30"/>
      <c r="TJU6966" s="28"/>
      <c r="TJV6966" s="29"/>
      <c r="TJW6966" s="29"/>
      <c r="TJX6966" s="29"/>
      <c r="TJY6966" s="29"/>
      <c r="TJZ6966" s="29"/>
      <c r="TKA6966" s="29"/>
      <c r="TKB6966" s="30"/>
      <c r="TKC6966" s="28"/>
      <c r="TKD6966" s="29"/>
      <c r="TKE6966" s="29"/>
      <c r="TKF6966" s="29"/>
      <c r="TKG6966" s="29"/>
      <c r="TKH6966" s="29"/>
      <c r="TKI6966" s="29"/>
      <c r="TKJ6966" s="30"/>
      <c r="TKK6966" s="28"/>
      <c r="TKL6966" s="29"/>
      <c r="TKM6966" s="29"/>
      <c r="TKN6966" s="29"/>
      <c r="TKO6966" s="29"/>
      <c r="TKP6966" s="29"/>
      <c r="TKQ6966" s="29"/>
      <c r="TKR6966" s="30"/>
      <c r="TKS6966" s="28"/>
      <c r="TKT6966" s="29"/>
      <c r="TKU6966" s="29"/>
      <c r="TKV6966" s="29"/>
      <c r="TKW6966" s="29"/>
      <c r="TKX6966" s="29"/>
      <c r="TKY6966" s="29"/>
      <c r="TKZ6966" s="30"/>
      <c r="TLA6966" s="28"/>
      <c r="TLB6966" s="29"/>
      <c r="TLC6966" s="29"/>
      <c r="TLD6966" s="29"/>
      <c r="TLE6966" s="29"/>
      <c r="TLF6966" s="29"/>
      <c r="TLG6966" s="29"/>
      <c r="TLH6966" s="30"/>
      <c r="TLI6966" s="28"/>
      <c r="TLJ6966" s="29"/>
      <c r="TLK6966" s="29"/>
      <c r="TLL6966" s="29"/>
      <c r="TLM6966" s="29"/>
      <c r="TLN6966" s="29"/>
      <c r="TLO6966" s="29"/>
      <c r="TLP6966" s="30"/>
      <c r="TLQ6966" s="28"/>
      <c r="TLR6966" s="29"/>
      <c r="TLS6966" s="29"/>
      <c r="TLT6966" s="29"/>
      <c r="TLU6966" s="29"/>
      <c r="TLV6966" s="29"/>
      <c r="TLW6966" s="29"/>
      <c r="TLX6966" s="30"/>
      <c r="TLY6966" s="28"/>
      <c r="TLZ6966" s="29"/>
      <c r="TMA6966" s="29"/>
      <c r="TMB6966" s="29"/>
      <c r="TMC6966" s="29"/>
      <c r="TMD6966" s="29"/>
      <c r="TME6966" s="29"/>
      <c r="TMF6966" s="30"/>
      <c r="TMG6966" s="28"/>
      <c r="TMH6966" s="29"/>
      <c r="TMI6966" s="29"/>
      <c r="TMJ6966" s="29"/>
      <c r="TMK6966" s="29"/>
      <c r="TML6966" s="29"/>
      <c r="TMM6966" s="29"/>
      <c r="TMN6966" s="30"/>
      <c r="TMO6966" s="28"/>
      <c r="TMP6966" s="29"/>
      <c r="TMQ6966" s="29"/>
      <c r="TMR6966" s="29"/>
      <c r="TMS6966" s="29"/>
      <c r="TMT6966" s="29"/>
      <c r="TMU6966" s="29"/>
      <c r="TMV6966" s="30"/>
      <c r="TMW6966" s="28"/>
      <c r="TMX6966" s="29"/>
      <c r="TMY6966" s="29"/>
      <c r="TMZ6966" s="29"/>
      <c r="TNA6966" s="29"/>
      <c r="TNB6966" s="29"/>
      <c r="TNC6966" s="29"/>
      <c r="TND6966" s="30"/>
      <c r="TNE6966" s="28"/>
      <c r="TNF6966" s="29"/>
      <c r="TNG6966" s="29"/>
      <c r="TNH6966" s="29"/>
      <c r="TNI6966" s="29"/>
      <c r="TNJ6966" s="29"/>
      <c r="TNK6966" s="29"/>
      <c r="TNL6966" s="30"/>
      <c r="TNM6966" s="28"/>
      <c r="TNN6966" s="29"/>
      <c r="TNO6966" s="29"/>
      <c r="TNP6966" s="29"/>
      <c r="TNQ6966" s="29"/>
      <c r="TNR6966" s="29"/>
      <c r="TNS6966" s="29"/>
      <c r="TNT6966" s="30"/>
      <c r="TNU6966" s="28"/>
      <c r="TNV6966" s="29"/>
      <c r="TNW6966" s="29"/>
      <c r="TNX6966" s="29"/>
      <c r="TNY6966" s="29"/>
      <c r="TNZ6966" s="29"/>
      <c r="TOA6966" s="29"/>
      <c r="TOB6966" s="30"/>
      <c r="TOC6966" s="28"/>
      <c r="TOD6966" s="29"/>
      <c r="TOE6966" s="29"/>
      <c r="TOF6966" s="29"/>
      <c r="TOG6966" s="29"/>
      <c r="TOH6966" s="29"/>
      <c r="TOI6966" s="29"/>
      <c r="TOJ6966" s="30"/>
      <c r="TOK6966" s="28"/>
      <c r="TOL6966" s="29"/>
      <c r="TOM6966" s="29"/>
      <c r="TON6966" s="29"/>
      <c r="TOO6966" s="29"/>
      <c r="TOP6966" s="29"/>
      <c r="TOQ6966" s="29"/>
      <c r="TOR6966" s="30"/>
      <c r="TOS6966" s="28"/>
      <c r="TOT6966" s="29"/>
      <c r="TOU6966" s="29"/>
      <c r="TOV6966" s="29"/>
      <c r="TOW6966" s="29"/>
      <c r="TOX6966" s="29"/>
      <c r="TOY6966" s="29"/>
      <c r="TOZ6966" s="30"/>
      <c r="TPA6966" s="28"/>
      <c r="TPB6966" s="29"/>
      <c r="TPC6966" s="29"/>
      <c r="TPD6966" s="29"/>
      <c r="TPE6966" s="29"/>
      <c r="TPF6966" s="29"/>
      <c r="TPG6966" s="29"/>
      <c r="TPH6966" s="30"/>
      <c r="TPI6966" s="28"/>
      <c r="TPJ6966" s="29"/>
      <c r="TPK6966" s="29"/>
      <c r="TPL6966" s="29"/>
      <c r="TPM6966" s="29"/>
      <c r="TPN6966" s="29"/>
      <c r="TPO6966" s="29"/>
      <c r="TPP6966" s="30"/>
      <c r="TPQ6966" s="28"/>
      <c r="TPR6966" s="29"/>
      <c r="TPS6966" s="29"/>
      <c r="TPT6966" s="29"/>
      <c r="TPU6966" s="29"/>
      <c r="TPV6966" s="29"/>
      <c r="TPW6966" s="29"/>
      <c r="TPX6966" s="30"/>
      <c r="TPY6966" s="28"/>
      <c r="TPZ6966" s="29"/>
      <c r="TQA6966" s="29"/>
      <c r="TQB6966" s="29"/>
      <c r="TQC6966" s="29"/>
      <c r="TQD6966" s="29"/>
      <c r="TQE6966" s="29"/>
      <c r="TQF6966" s="30"/>
      <c r="TQG6966" s="28"/>
      <c r="TQH6966" s="29"/>
      <c r="TQI6966" s="29"/>
      <c r="TQJ6966" s="29"/>
      <c r="TQK6966" s="29"/>
      <c r="TQL6966" s="29"/>
      <c r="TQM6966" s="29"/>
      <c r="TQN6966" s="30"/>
      <c r="TQO6966" s="28"/>
      <c r="TQP6966" s="29"/>
      <c r="TQQ6966" s="29"/>
      <c r="TQR6966" s="29"/>
      <c r="TQS6966" s="29"/>
      <c r="TQT6966" s="29"/>
      <c r="TQU6966" s="29"/>
      <c r="TQV6966" s="30"/>
      <c r="TQW6966" s="28"/>
      <c r="TQX6966" s="29"/>
      <c r="TQY6966" s="29"/>
      <c r="TQZ6966" s="29"/>
      <c r="TRA6966" s="29"/>
      <c r="TRB6966" s="29"/>
      <c r="TRC6966" s="29"/>
      <c r="TRD6966" s="30"/>
      <c r="TRE6966" s="28"/>
      <c r="TRF6966" s="29"/>
      <c r="TRG6966" s="29"/>
      <c r="TRH6966" s="29"/>
      <c r="TRI6966" s="29"/>
      <c r="TRJ6966" s="29"/>
      <c r="TRK6966" s="29"/>
      <c r="TRL6966" s="30"/>
      <c r="TRM6966" s="28"/>
      <c r="TRN6966" s="29"/>
      <c r="TRO6966" s="29"/>
      <c r="TRP6966" s="29"/>
      <c r="TRQ6966" s="29"/>
      <c r="TRR6966" s="29"/>
      <c r="TRS6966" s="29"/>
      <c r="TRT6966" s="30"/>
      <c r="TRU6966" s="28"/>
      <c r="TRV6966" s="29"/>
      <c r="TRW6966" s="29"/>
      <c r="TRX6966" s="29"/>
      <c r="TRY6966" s="29"/>
      <c r="TRZ6966" s="29"/>
      <c r="TSA6966" s="29"/>
      <c r="TSB6966" s="30"/>
      <c r="TSC6966" s="28"/>
      <c r="TSD6966" s="29"/>
      <c r="TSE6966" s="29"/>
      <c r="TSF6966" s="29"/>
      <c r="TSG6966" s="29"/>
      <c r="TSH6966" s="29"/>
      <c r="TSI6966" s="29"/>
      <c r="TSJ6966" s="30"/>
      <c r="TSK6966" s="28"/>
      <c r="TSL6966" s="29"/>
      <c r="TSM6966" s="29"/>
      <c r="TSN6966" s="29"/>
      <c r="TSO6966" s="29"/>
      <c r="TSP6966" s="29"/>
      <c r="TSQ6966" s="29"/>
      <c r="TSR6966" s="30"/>
      <c r="TSS6966" s="28"/>
      <c r="TST6966" s="29"/>
      <c r="TSU6966" s="29"/>
      <c r="TSV6966" s="29"/>
      <c r="TSW6966" s="29"/>
      <c r="TSX6966" s="29"/>
      <c r="TSY6966" s="29"/>
      <c r="TSZ6966" s="30"/>
      <c r="TTA6966" s="28"/>
      <c r="TTB6966" s="29"/>
      <c r="TTC6966" s="29"/>
      <c r="TTD6966" s="29"/>
      <c r="TTE6966" s="29"/>
      <c r="TTF6966" s="29"/>
      <c r="TTG6966" s="29"/>
      <c r="TTH6966" s="30"/>
      <c r="TTI6966" s="28"/>
      <c r="TTJ6966" s="29"/>
      <c r="TTK6966" s="29"/>
      <c r="TTL6966" s="29"/>
      <c r="TTM6966" s="29"/>
      <c r="TTN6966" s="29"/>
      <c r="TTO6966" s="29"/>
      <c r="TTP6966" s="30"/>
      <c r="TTQ6966" s="28"/>
      <c r="TTR6966" s="29"/>
      <c r="TTS6966" s="29"/>
      <c r="TTT6966" s="29"/>
      <c r="TTU6966" s="29"/>
      <c r="TTV6966" s="29"/>
      <c r="TTW6966" s="29"/>
      <c r="TTX6966" s="30"/>
      <c r="TTY6966" s="28"/>
      <c r="TTZ6966" s="29"/>
      <c r="TUA6966" s="29"/>
      <c r="TUB6966" s="29"/>
      <c r="TUC6966" s="29"/>
      <c r="TUD6966" s="29"/>
      <c r="TUE6966" s="29"/>
      <c r="TUF6966" s="30"/>
      <c r="TUG6966" s="28"/>
      <c r="TUH6966" s="29"/>
      <c r="TUI6966" s="29"/>
      <c r="TUJ6966" s="29"/>
      <c r="TUK6966" s="29"/>
      <c r="TUL6966" s="29"/>
      <c r="TUM6966" s="29"/>
      <c r="TUN6966" s="30"/>
      <c r="TUO6966" s="28"/>
      <c r="TUP6966" s="29"/>
      <c r="TUQ6966" s="29"/>
      <c r="TUR6966" s="29"/>
      <c r="TUS6966" s="29"/>
      <c r="TUT6966" s="29"/>
      <c r="TUU6966" s="29"/>
      <c r="TUV6966" s="30"/>
      <c r="TUW6966" s="28"/>
      <c r="TUX6966" s="29"/>
      <c r="TUY6966" s="29"/>
      <c r="TUZ6966" s="29"/>
      <c r="TVA6966" s="29"/>
      <c r="TVB6966" s="29"/>
      <c r="TVC6966" s="29"/>
      <c r="TVD6966" s="30"/>
      <c r="TVE6966" s="28"/>
      <c r="TVF6966" s="29"/>
      <c r="TVG6966" s="29"/>
      <c r="TVH6966" s="29"/>
      <c r="TVI6966" s="29"/>
      <c r="TVJ6966" s="29"/>
      <c r="TVK6966" s="29"/>
      <c r="TVL6966" s="30"/>
      <c r="TVM6966" s="28"/>
      <c r="TVN6966" s="29"/>
      <c r="TVO6966" s="29"/>
      <c r="TVP6966" s="29"/>
      <c r="TVQ6966" s="29"/>
      <c r="TVR6966" s="29"/>
      <c r="TVS6966" s="29"/>
      <c r="TVT6966" s="30"/>
      <c r="TVU6966" s="28"/>
      <c r="TVV6966" s="29"/>
      <c r="TVW6966" s="29"/>
      <c r="TVX6966" s="29"/>
      <c r="TVY6966" s="29"/>
      <c r="TVZ6966" s="29"/>
      <c r="TWA6966" s="29"/>
      <c r="TWB6966" s="30"/>
      <c r="TWC6966" s="28"/>
      <c r="TWD6966" s="29"/>
      <c r="TWE6966" s="29"/>
      <c r="TWF6966" s="29"/>
      <c r="TWG6966" s="29"/>
      <c r="TWH6966" s="29"/>
      <c r="TWI6966" s="29"/>
      <c r="TWJ6966" s="30"/>
      <c r="TWK6966" s="28"/>
      <c r="TWL6966" s="29"/>
      <c r="TWM6966" s="29"/>
      <c r="TWN6966" s="29"/>
      <c r="TWO6966" s="29"/>
      <c r="TWP6966" s="29"/>
      <c r="TWQ6966" s="29"/>
      <c r="TWR6966" s="30"/>
      <c r="TWS6966" s="28"/>
      <c r="TWT6966" s="29"/>
      <c r="TWU6966" s="29"/>
      <c r="TWV6966" s="29"/>
      <c r="TWW6966" s="29"/>
      <c r="TWX6966" s="29"/>
      <c r="TWY6966" s="29"/>
      <c r="TWZ6966" s="30"/>
      <c r="TXA6966" s="28"/>
      <c r="TXB6966" s="29"/>
      <c r="TXC6966" s="29"/>
      <c r="TXD6966" s="29"/>
      <c r="TXE6966" s="29"/>
      <c r="TXF6966" s="29"/>
      <c r="TXG6966" s="29"/>
      <c r="TXH6966" s="30"/>
      <c r="TXI6966" s="28"/>
      <c r="TXJ6966" s="29"/>
      <c r="TXK6966" s="29"/>
      <c r="TXL6966" s="29"/>
      <c r="TXM6966" s="29"/>
      <c r="TXN6966" s="29"/>
      <c r="TXO6966" s="29"/>
      <c r="TXP6966" s="30"/>
      <c r="TXQ6966" s="28"/>
      <c r="TXR6966" s="29"/>
      <c r="TXS6966" s="29"/>
      <c r="TXT6966" s="29"/>
      <c r="TXU6966" s="29"/>
      <c r="TXV6966" s="29"/>
      <c r="TXW6966" s="29"/>
      <c r="TXX6966" s="30"/>
      <c r="TXY6966" s="28"/>
      <c r="TXZ6966" s="29"/>
      <c r="TYA6966" s="29"/>
      <c r="TYB6966" s="29"/>
      <c r="TYC6966" s="29"/>
      <c r="TYD6966" s="29"/>
      <c r="TYE6966" s="29"/>
      <c r="TYF6966" s="30"/>
      <c r="TYG6966" s="28"/>
      <c r="TYH6966" s="29"/>
      <c r="TYI6966" s="29"/>
      <c r="TYJ6966" s="29"/>
      <c r="TYK6966" s="29"/>
      <c r="TYL6966" s="29"/>
      <c r="TYM6966" s="29"/>
      <c r="TYN6966" s="30"/>
      <c r="TYO6966" s="28"/>
      <c r="TYP6966" s="29"/>
      <c r="TYQ6966" s="29"/>
      <c r="TYR6966" s="29"/>
      <c r="TYS6966" s="29"/>
      <c r="TYT6966" s="29"/>
      <c r="TYU6966" s="29"/>
      <c r="TYV6966" s="30"/>
      <c r="TYW6966" s="28"/>
      <c r="TYX6966" s="29"/>
      <c r="TYY6966" s="29"/>
      <c r="TYZ6966" s="29"/>
      <c r="TZA6966" s="29"/>
      <c r="TZB6966" s="29"/>
      <c r="TZC6966" s="29"/>
      <c r="TZD6966" s="30"/>
      <c r="TZE6966" s="28"/>
      <c r="TZF6966" s="29"/>
      <c r="TZG6966" s="29"/>
      <c r="TZH6966" s="29"/>
      <c r="TZI6966" s="29"/>
      <c r="TZJ6966" s="29"/>
      <c r="TZK6966" s="29"/>
      <c r="TZL6966" s="30"/>
      <c r="TZM6966" s="28"/>
      <c r="TZN6966" s="29"/>
      <c r="TZO6966" s="29"/>
      <c r="TZP6966" s="29"/>
      <c r="TZQ6966" s="29"/>
      <c r="TZR6966" s="29"/>
      <c r="TZS6966" s="29"/>
      <c r="TZT6966" s="30"/>
      <c r="TZU6966" s="28"/>
      <c r="TZV6966" s="29"/>
      <c r="TZW6966" s="29"/>
      <c r="TZX6966" s="29"/>
      <c r="TZY6966" s="29"/>
      <c r="TZZ6966" s="29"/>
      <c r="UAA6966" s="29"/>
      <c r="UAB6966" s="30"/>
      <c r="UAC6966" s="28"/>
      <c r="UAD6966" s="29"/>
      <c r="UAE6966" s="29"/>
      <c r="UAF6966" s="29"/>
      <c r="UAG6966" s="29"/>
      <c r="UAH6966" s="29"/>
      <c r="UAI6966" s="29"/>
      <c r="UAJ6966" s="30"/>
      <c r="UAK6966" s="28"/>
      <c r="UAL6966" s="29"/>
      <c r="UAM6966" s="29"/>
      <c r="UAN6966" s="29"/>
      <c r="UAO6966" s="29"/>
      <c r="UAP6966" s="29"/>
      <c r="UAQ6966" s="29"/>
      <c r="UAR6966" s="30"/>
      <c r="UAS6966" s="28"/>
      <c r="UAT6966" s="29"/>
      <c r="UAU6966" s="29"/>
      <c r="UAV6966" s="29"/>
      <c r="UAW6966" s="29"/>
      <c r="UAX6966" s="29"/>
      <c r="UAY6966" s="29"/>
      <c r="UAZ6966" s="30"/>
      <c r="UBA6966" s="28"/>
      <c r="UBB6966" s="29"/>
      <c r="UBC6966" s="29"/>
      <c r="UBD6966" s="29"/>
      <c r="UBE6966" s="29"/>
      <c r="UBF6966" s="29"/>
      <c r="UBG6966" s="29"/>
      <c r="UBH6966" s="30"/>
      <c r="UBI6966" s="28"/>
      <c r="UBJ6966" s="29"/>
      <c r="UBK6966" s="29"/>
      <c r="UBL6966" s="29"/>
      <c r="UBM6966" s="29"/>
      <c r="UBN6966" s="29"/>
      <c r="UBO6966" s="29"/>
      <c r="UBP6966" s="30"/>
      <c r="UBQ6966" s="28"/>
      <c r="UBR6966" s="29"/>
      <c r="UBS6966" s="29"/>
      <c r="UBT6966" s="29"/>
      <c r="UBU6966" s="29"/>
      <c r="UBV6966" s="29"/>
      <c r="UBW6966" s="29"/>
      <c r="UBX6966" s="30"/>
      <c r="UBY6966" s="28"/>
      <c r="UBZ6966" s="29"/>
      <c r="UCA6966" s="29"/>
      <c r="UCB6966" s="29"/>
      <c r="UCC6966" s="29"/>
      <c r="UCD6966" s="29"/>
      <c r="UCE6966" s="29"/>
      <c r="UCF6966" s="30"/>
      <c r="UCG6966" s="28"/>
      <c r="UCH6966" s="29"/>
      <c r="UCI6966" s="29"/>
      <c r="UCJ6966" s="29"/>
      <c r="UCK6966" s="29"/>
      <c r="UCL6966" s="29"/>
      <c r="UCM6966" s="29"/>
      <c r="UCN6966" s="30"/>
      <c r="UCO6966" s="28"/>
      <c r="UCP6966" s="29"/>
      <c r="UCQ6966" s="29"/>
      <c r="UCR6966" s="29"/>
      <c r="UCS6966" s="29"/>
      <c r="UCT6966" s="29"/>
      <c r="UCU6966" s="29"/>
      <c r="UCV6966" s="30"/>
      <c r="UCW6966" s="28"/>
      <c r="UCX6966" s="29"/>
      <c r="UCY6966" s="29"/>
      <c r="UCZ6966" s="29"/>
      <c r="UDA6966" s="29"/>
      <c r="UDB6966" s="29"/>
      <c r="UDC6966" s="29"/>
      <c r="UDD6966" s="30"/>
      <c r="UDE6966" s="28"/>
      <c r="UDF6966" s="29"/>
      <c r="UDG6966" s="29"/>
      <c r="UDH6966" s="29"/>
      <c r="UDI6966" s="29"/>
      <c r="UDJ6966" s="29"/>
      <c r="UDK6966" s="29"/>
      <c r="UDL6966" s="30"/>
      <c r="UDM6966" s="28"/>
      <c r="UDN6966" s="29"/>
      <c r="UDO6966" s="29"/>
      <c r="UDP6966" s="29"/>
      <c r="UDQ6966" s="29"/>
      <c r="UDR6966" s="29"/>
      <c r="UDS6966" s="29"/>
      <c r="UDT6966" s="30"/>
      <c r="UDU6966" s="28"/>
      <c r="UDV6966" s="29"/>
      <c r="UDW6966" s="29"/>
      <c r="UDX6966" s="29"/>
      <c r="UDY6966" s="29"/>
      <c r="UDZ6966" s="29"/>
      <c r="UEA6966" s="29"/>
      <c r="UEB6966" s="30"/>
      <c r="UEC6966" s="28"/>
      <c r="UED6966" s="29"/>
      <c r="UEE6966" s="29"/>
      <c r="UEF6966" s="29"/>
      <c r="UEG6966" s="29"/>
      <c r="UEH6966" s="29"/>
      <c r="UEI6966" s="29"/>
      <c r="UEJ6966" s="30"/>
      <c r="UEK6966" s="28"/>
      <c r="UEL6966" s="29"/>
      <c r="UEM6966" s="29"/>
      <c r="UEN6966" s="29"/>
      <c r="UEO6966" s="29"/>
      <c r="UEP6966" s="29"/>
      <c r="UEQ6966" s="29"/>
      <c r="UER6966" s="30"/>
      <c r="UES6966" s="28"/>
      <c r="UET6966" s="29"/>
      <c r="UEU6966" s="29"/>
      <c r="UEV6966" s="29"/>
      <c r="UEW6966" s="29"/>
      <c r="UEX6966" s="29"/>
      <c r="UEY6966" s="29"/>
      <c r="UEZ6966" s="30"/>
      <c r="UFA6966" s="28"/>
      <c r="UFB6966" s="29"/>
      <c r="UFC6966" s="29"/>
      <c r="UFD6966" s="29"/>
      <c r="UFE6966" s="29"/>
      <c r="UFF6966" s="29"/>
      <c r="UFG6966" s="29"/>
      <c r="UFH6966" s="30"/>
      <c r="UFI6966" s="28"/>
      <c r="UFJ6966" s="29"/>
      <c r="UFK6966" s="29"/>
      <c r="UFL6966" s="29"/>
      <c r="UFM6966" s="29"/>
      <c r="UFN6966" s="29"/>
      <c r="UFO6966" s="29"/>
      <c r="UFP6966" s="30"/>
      <c r="UFQ6966" s="28"/>
      <c r="UFR6966" s="29"/>
      <c r="UFS6966" s="29"/>
      <c r="UFT6966" s="29"/>
      <c r="UFU6966" s="29"/>
      <c r="UFV6966" s="29"/>
      <c r="UFW6966" s="29"/>
      <c r="UFX6966" s="30"/>
      <c r="UFY6966" s="28"/>
      <c r="UFZ6966" s="29"/>
      <c r="UGA6966" s="29"/>
      <c r="UGB6966" s="29"/>
      <c r="UGC6966" s="29"/>
      <c r="UGD6966" s="29"/>
      <c r="UGE6966" s="29"/>
      <c r="UGF6966" s="30"/>
      <c r="UGG6966" s="28"/>
      <c r="UGH6966" s="29"/>
      <c r="UGI6966" s="29"/>
      <c r="UGJ6966" s="29"/>
      <c r="UGK6966" s="29"/>
      <c r="UGL6966" s="29"/>
      <c r="UGM6966" s="29"/>
      <c r="UGN6966" s="30"/>
      <c r="UGO6966" s="28"/>
      <c r="UGP6966" s="29"/>
      <c r="UGQ6966" s="29"/>
      <c r="UGR6966" s="29"/>
      <c r="UGS6966" s="29"/>
      <c r="UGT6966" s="29"/>
      <c r="UGU6966" s="29"/>
      <c r="UGV6966" s="30"/>
      <c r="UGW6966" s="28"/>
      <c r="UGX6966" s="29"/>
      <c r="UGY6966" s="29"/>
      <c r="UGZ6966" s="29"/>
      <c r="UHA6966" s="29"/>
      <c r="UHB6966" s="29"/>
      <c r="UHC6966" s="29"/>
      <c r="UHD6966" s="30"/>
      <c r="UHE6966" s="28"/>
      <c r="UHF6966" s="29"/>
      <c r="UHG6966" s="29"/>
      <c r="UHH6966" s="29"/>
      <c r="UHI6966" s="29"/>
      <c r="UHJ6966" s="29"/>
      <c r="UHK6966" s="29"/>
      <c r="UHL6966" s="30"/>
      <c r="UHM6966" s="28"/>
      <c r="UHN6966" s="29"/>
      <c r="UHO6966" s="29"/>
      <c r="UHP6966" s="29"/>
      <c r="UHQ6966" s="29"/>
      <c r="UHR6966" s="29"/>
      <c r="UHS6966" s="29"/>
      <c r="UHT6966" s="30"/>
      <c r="UHU6966" s="28"/>
      <c r="UHV6966" s="29"/>
      <c r="UHW6966" s="29"/>
      <c r="UHX6966" s="29"/>
      <c r="UHY6966" s="29"/>
      <c r="UHZ6966" s="29"/>
      <c r="UIA6966" s="29"/>
      <c r="UIB6966" s="30"/>
      <c r="UIC6966" s="28"/>
      <c r="UID6966" s="29"/>
      <c r="UIE6966" s="29"/>
      <c r="UIF6966" s="29"/>
      <c r="UIG6966" s="29"/>
      <c r="UIH6966" s="29"/>
      <c r="UII6966" s="29"/>
      <c r="UIJ6966" s="30"/>
      <c r="UIK6966" s="28"/>
      <c r="UIL6966" s="29"/>
      <c r="UIM6966" s="29"/>
      <c r="UIN6966" s="29"/>
      <c r="UIO6966" s="29"/>
      <c r="UIP6966" s="29"/>
      <c r="UIQ6966" s="29"/>
      <c r="UIR6966" s="30"/>
      <c r="UIS6966" s="28"/>
      <c r="UIT6966" s="29"/>
      <c r="UIU6966" s="29"/>
      <c r="UIV6966" s="29"/>
      <c r="UIW6966" s="29"/>
      <c r="UIX6966" s="29"/>
      <c r="UIY6966" s="29"/>
      <c r="UIZ6966" s="30"/>
      <c r="UJA6966" s="28"/>
      <c r="UJB6966" s="29"/>
      <c r="UJC6966" s="29"/>
      <c r="UJD6966" s="29"/>
      <c r="UJE6966" s="29"/>
      <c r="UJF6966" s="29"/>
      <c r="UJG6966" s="29"/>
      <c r="UJH6966" s="30"/>
      <c r="UJI6966" s="28"/>
      <c r="UJJ6966" s="29"/>
      <c r="UJK6966" s="29"/>
      <c r="UJL6966" s="29"/>
      <c r="UJM6966" s="29"/>
      <c r="UJN6966" s="29"/>
      <c r="UJO6966" s="29"/>
      <c r="UJP6966" s="30"/>
      <c r="UJQ6966" s="28"/>
      <c r="UJR6966" s="29"/>
      <c r="UJS6966" s="29"/>
      <c r="UJT6966" s="29"/>
      <c r="UJU6966" s="29"/>
      <c r="UJV6966" s="29"/>
      <c r="UJW6966" s="29"/>
      <c r="UJX6966" s="30"/>
      <c r="UJY6966" s="28"/>
      <c r="UJZ6966" s="29"/>
      <c r="UKA6966" s="29"/>
      <c r="UKB6966" s="29"/>
      <c r="UKC6966" s="29"/>
      <c r="UKD6966" s="29"/>
      <c r="UKE6966" s="29"/>
      <c r="UKF6966" s="30"/>
      <c r="UKG6966" s="28"/>
      <c r="UKH6966" s="29"/>
      <c r="UKI6966" s="29"/>
      <c r="UKJ6966" s="29"/>
      <c r="UKK6966" s="29"/>
      <c r="UKL6966" s="29"/>
      <c r="UKM6966" s="29"/>
      <c r="UKN6966" s="30"/>
      <c r="UKO6966" s="28"/>
      <c r="UKP6966" s="29"/>
      <c r="UKQ6966" s="29"/>
      <c r="UKR6966" s="29"/>
      <c r="UKS6966" s="29"/>
      <c r="UKT6966" s="29"/>
      <c r="UKU6966" s="29"/>
      <c r="UKV6966" s="30"/>
      <c r="UKW6966" s="28"/>
      <c r="UKX6966" s="29"/>
      <c r="UKY6966" s="29"/>
      <c r="UKZ6966" s="29"/>
      <c r="ULA6966" s="29"/>
      <c r="ULB6966" s="29"/>
      <c r="ULC6966" s="29"/>
      <c r="ULD6966" s="30"/>
      <c r="ULE6966" s="28"/>
      <c r="ULF6966" s="29"/>
      <c r="ULG6966" s="29"/>
      <c r="ULH6966" s="29"/>
      <c r="ULI6966" s="29"/>
      <c r="ULJ6966" s="29"/>
      <c r="ULK6966" s="29"/>
      <c r="ULL6966" s="30"/>
      <c r="ULM6966" s="28"/>
      <c r="ULN6966" s="29"/>
      <c r="ULO6966" s="29"/>
      <c r="ULP6966" s="29"/>
      <c r="ULQ6966" s="29"/>
      <c r="ULR6966" s="29"/>
      <c r="ULS6966" s="29"/>
      <c r="ULT6966" s="30"/>
      <c r="ULU6966" s="28"/>
      <c r="ULV6966" s="29"/>
      <c r="ULW6966" s="29"/>
      <c r="ULX6966" s="29"/>
      <c r="ULY6966" s="29"/>
      <c r="ULZ6966" s="29"/>
      <c r="UMA6966" s="29"/>
      <c r="UMB6966" s="30"/>
      <c r="UMC6966" s="28"/>
      <c r="UMD6966" s="29"/>
      <c r="UME6966" s="29"/>
      <c r="UMF6966" s="29"/>
      <c r="UMG6966" s="29"/>
      <c r="UMH6966" s="29"/>
      <c r="UMI6966" s="29"/>
      <c r="UMJ6966" s="30"/>
      <c r="UMK6966" s="28"/>
      <c r="UML6966" s="29"/>
      <c r="UMM6966" s="29"/>
      <c r="UMN6966" s="29"/>
      <c r="UMO6966" s="29"/>
      <c r="UMP6966" s="29"/>
      <c r="UMQ6966" s="29"/>
      <c r="UMR6966" s="30"/>
      <c r="UMS6966" s="28"/>
      <c r="UMT6966" s="29"/>
      <c r="UMU6966" s="29"/>
      <c r="UMV6966" s="29"/>
      <c r="UMW6966" s="29"/>
      <c r="UMX6966" s="29"/>
      <c r="UMY6966" s="29"/>
      <c r="UMZ6966" s="30"/>
      <c r="UNA6966" s="28"/>
      <c r="UNB6966" s="29"/>
      <c r="UNC6966" s="29"/>
      <c r="UND6966" s="29"/>
      <c r="UNE6966" s="29"/>
      <c r="UNF6966" s="29"/>
      <c r="UNG6966" s="29"/>
      <c r="UNH6966" s="30"/>
      <c r="UNI6966" s="28"/>
      <c r="UNJ6966" s="29"/>
      <c r="UNK6966" s="29"/>
      <c r="UNL6966" s="29"/>
      <c r="UNM6966" s="29"/>
      <c r="UNN6966" s="29"/>
      <c r="UNO6966" s="29"/>
      <c r="UNP6966" s="30"/>
      <c r="UNQ6966" s="28"/>
      <c r="UNR6966" s="29"/>
      <c r="UNS6966" s="29"/>
      <c r="UNT6966" s="29"/>
      <c r="UNU6966" s="29"/>
      <c r="UNV6966" s="29"/>
      <c r="UNW6966" s="29"/>
      <c r="UNX6966" s="30"/>
      <c r="UNY6966" s="28"/>
      <c r="UNZ6966" s="29"/>
      <c r="UOA6966" s="29"/>
      <c r="UOB6966" s="29"/>
      <c r="UOC6966" s="29"/>
      <c r="UOD6966" s="29"/>
      <c r="UOE6966" s="29"/>
      <c r="UOF6966" s="30"/>
      <c r="UOG6966" s="28"/>
      <c r="UOH6966" s="29"/>
      <c r="UOI6966" s="29"/>
      <c r="UOJ6966" s="29"/>
      <c r="UOK6966" s="29"/>
      <c r="UOL6966" s="29"/>
      <c r="UOM6966" s="29"/>
      <c r="UON6966" s="30"/>
      <c r="UOO6966" s="28"/>
      <c r="UOP6966" s="29"/>
      <c r="UOQ6966" s="29"/>
      <c r="UOR6966" s="29"/>
      <c r="UOS6966" s="29"/>
      <c r="UOT6966" s="29"/>
      <c r="UOU6966" s="29"/>
      <c r="UOV6966" s="30"/>
      <c r="UOW6966" s="28"/>
      <c r="UOX6966" s="29"/>
      <c r="UOY6966" s="29"/>
      <c r="UOZ6966" s="29"/>
      <c r="UPA6966" s="29"/>
      <c r="UPB6966" s="29"/>
      <c r="UPC6966" s="29"/>
      <c r="UPD6966" s="30"/>
      <c r="UPE6966" s="28"/>
      <c r="UPF6966" s="29"/>
      <c r="UPG6966" s="29"/>
      <c r="UPH6966" s="29"/>
      <c r="UPI6966" s="29"/>
      <c r="UPJ6966" s="29"/>
      <c r="UPK6966" s="29"/>
      <c r="UPL6966" s="30"/>
      <c r="UPM6966" s="28"/>
      <c r="UPN6966" s="29"/>
      <c r="UPO6966" s="29"/>
      <c r="UPP6966" s="29"/>
      <c r="UPQ6966" s="29"/>
      <c r="UPR6966" s="29"/>
      <c r="UPS6966" s="29"/>
      <c r="UPT6966" s="30"/>
      <c r="UPU6966" s="28"/>
      <c r="UPV6966" s="29"/>
      <c r="UPW6966" s="29"/>
      <c r="UPX6966" s="29"/>
      <c r="UPY6966" s="29"/>
      <c r="UPZ6966" s="29"/>
      <c r="UQA6966" s="29"/>
      <c r="UQB6966" s="30"/>
      <c r="UQC6966" s="28"/>
      <c r="UQD6966" s="29"/>
      <c r="UQE6966" s="29"/>
      <c r="UQF6966" s="29"/>
      <c r="UQG6966" s="29"/>
      <c r="UQH6966" s="29"/>
      <c r="UQI6966" s="29"/>
      <c r="UQJ6966" s="30"/>
      <c r="UQK6966" s="28"/>
      <c r="UQL6966" s="29"/>
      <c r="UQM6966" s="29"/>
      <c r="UQN6966" s="29"/>
      <c r="UQO6966" s="29"/>
      <c r="UQP6966" s="29"/>
      <c r="UQQ6966" s="29"/>
      <c r="UQR6966" s="30"/>
      <c r="UQS6966" s="28"/>
      <c r="UQT6966" s="29"/>
      <c r="UQU6966" s="29"/>
      <c r="UQV6966" s="29"/>
      <c r="UQW6966" s="29"/>
      <c r="UQX6966" s="29"/>
      <c r="UQY6966" s="29"/>
      <c r="UQZ6966" s="30"/>
      <c r="URA6966" s="28"/>
      <c r="URB6966" s="29"/>
      <c r="URC6966" s="29"/>
      <c r="URD6966" s="29"/>
      <c r="URE6966" s="29"/>
      <c r="URF6966" s="29"/>
      <c r="URG6966" s="29"/>
      <c r="URH6966" s="30"/>
      <c r="URI6966" s="28"/>
      <c r="URJ6966" s="29"/>
      <c r="URK6966" s="29"/>
      <c r="URL6966" s="29"/>
      <c r="URM6966" s="29"/>
      <c r="URN6966" s="29"/>
      <c r="URO6966" s="29"/>
      <c r="URP6966" s="30"/>
      <c r="URQ6966" s="28"/>
      <c r="URR6966" s="29"/>
      <c r="URS6966" s="29"/>
      <c r="URT6966" s="29"/>
      <c r="URU6966" s="29"/>
      <c r="URV6966" s="29"/>
      <c r="URW6966" s="29"/>
      <c r="URX6966" s="30"/>
      <c r="URY6966" s="28"/>
      <c r="URZ6966" s="29"/>
      <c r="USA6966" s="29"/>
      <c r="USB6966" s="29"/>
      <c r="USC6966" s="29"/>
      <c r="USD6966" s="29"/>
      <c r="USE6966" s="29"/>
      <c r="USF6966" s="30"/>
      <c r="USG6966" s="28"/>
      <c r="USH6966" s="29"/>
      <c r="USI6966" s="29"/>
      <c r="USJ6966" s="29"/>
      <c r="USK6966" s="29"/>
      <c r="USL6966" s="29"/>
      <c r="USM6966" s="29"/>
      <c r="USN6966" s="30"/>
      <c r="USO6966" s="28"/>
      <c r="USP6966" s="29"/>
      <c r="USQ6966" s="29"/>
      <c r="USR6966" s="29"/>
      <c r="USS6966" s="29"/>
      <c r="UST6966" s="29"/>
      <c r="USU6966" s="29"/>
      <c r="USV6966" s="30"/>
      <c r="USW6966" s="28"/>
      <c r="USX6966" s="29"/>
      <c r="USY6966" s="29"/>
      <c r="USZ6966" s="29"/>
      <c r="UTA6966" s="29"/>
      <c r="UTB6966" s="29"/>
      <c r="UTC6966" s="29"/>
      <c r="UTD6966" s="30"/>
      <c r="UTE6966" s="28"/>
      <c r="UTF6966" s="29"/>
      <c r="UTG6966" s="29"/>
      <c r="UTH6966" s="29"/>
      <c r="UTI6966" s="29"/>
      <c r="UTJ6966" s="29"/>
      <c r="UTK6966" s="29"/>
      <c r="UTL6966" s="30"/>
      <c r="UTM6966" s="28"/>
      <c r="UTN6966" s="29"/>
      <c r="UTO6966" s="29"/>
      <c r="UTP6966" s="29"/>
      <c r="UTQ6966" s="29"/>
      <c r="UTR6966" s="29"/>
      <c r="UTS6966" s="29"/>
      <c r="UTT6966" s="30"/>
      <c r="UTU6966" s="28"/>
      <c r="UTV6966" s="29"/>
      <c r="UTW6966" s="29"/>
      <c r="UTX6966" s="29"/>
      <c r="UTY6966" s="29"/>
      <c r="UTZ6966" s="29"/>
      <c r="UUA6966" s="29"/>
      <c r="UUB6966" s="30"/>
      <c r="UUC6966" s="28"/>
      <c r="UUD6966" s="29"/>
      <c r="UUE6966" s="29"/>
      <c r="UUF6966" s="29"/>
      <c r="UUG6966" s="29"/>
      <c r="UUH6966" s="29"/>
      <c r="UUI6966" s="29"/>
      <c r="UUJ6966" s="30"/>
      <c r="UUK6966" s="28"/>
      <c r="UUL6966" s="29"/>
      <c r="UUM6966" s="29"/>
      <c r="UUN6966" s="29"/>
      <c r="UUO6966" s="29"/>
      <c r="UUP6966" s="29"/>
      <c r="UUQ6966" s="29"/>
      <c r="UUR6966" s="30"/>
      <c r="UUS6966" s="28"/>
      <c r="UUT6966" s="29"/>
      <c r="UUU6966" s="29"/>
      <c r="UUV6966" s="29"/>
      <c r="UUW6966" s="29"/>
      <c r="UUX6966" s="29"/>
      <c r="UUY6966" s="29"/>
      <c r="UUZ6966" s="30"/>
      <c r="UVA6966" s="28"/>
      <c r="UVB6966" s="29"/>
      <c r="UVC6966" s="29"/>
      <c r="UVD6966" s="29"/>
      <c r="UVE6966" s="29"/>
      <c r="UVF6966" s="29"/>
      <c r="UVG6966" s="29"/>
      <c r="UVH6966" s="30"/>
      <c r="UVI6966" s="28"/>
      <c r="UVJ6966" s="29"/>
      <c r="UVK6966" s="29"/>
      <c r="UVL6966" s="29"/>
      <c r="UVM6966" s="29"/>
      <c r="UVN6966" s="29"/>
      <c r="UVO6966" s="29"/>
      <c r="UVP6966" s="30"/>
      <c r="UVQ6966" s="28"/>
      <c r="UVR6966" s="29"/>
      <c r="UVS6966" s="29"/>
      <c r="UVT6966" s="29"/>
      <c r="UVU6966" s="29"/>
      <c r="UVV6966" s="29"/>
      <c r="UVW6966" s="29"/>
      <c r="UVX6966" s="30"/>
      <c r="UVY6966" s="28"/>
      <c r="UVZ6966" s="29"/>
      <c r="UWA6966" s="29"/>
      <c r="UWB6966" s="29"/>
      <c r="UWC6966" s="29"/>
      <c r="UWD6966" s="29"/>
      <c r="UWE6966" s="29"/>
      <c r="UWF6966" s="30"/>
      <c r="UWG6966" s="28"/>
      <c r="UWH6966" s="29"/>
      <c r="UWI6966" s="29"/>
      <c r="UWJ6966" s="29"/>
      <c r="UWK6966" s="29"/>
      <c r="UWL6966" s="29"/>
      <c r="UWM6966" s="29"/>
      <c r="UWN6966" s="30"/>
      <c r="UWO6966" s="28"/>
      <c r="UWP6966" s="29"/>
      <c r="UWQ6966" s="29"/>
      <c r="UWR6966" s="29"/>
      <c r="UWS6966" s="29"/>
      <c r="UWT6966" s="29"/>
      <c r="UWU6966" s="29"/>
      <c r="UWV6966" s="30"/>
      <c r="UWW6966" s="28"/>
      <c r="UWX6966" s="29"/>
      <c r="UWY6966" s="29"/>
      <c r="UWZ6966" s="29"/>
      <c r="UXA6966" s="29"/>
      <c r="UXB6966" s="29"/>
      <c r="UXC6966" s="29"/>
      <c r="UXD6966" s="30"/>
      <c r="UXE6966" s="28"/>
      <c r="UXF6966" s="29"/>
      <c r="UXG6966" s="29"/>
      <c r="UXH6966" s="29"/>
      <c r="UXI6966" s="29"/>
      <c r="UXJ6966" s="29"/>
      <c r="UXK6966" s="29"/>
      <c r="UXL6966" s="30"/>
      <c r="UXM6966" s="28"/>
      <c r="UXN6966" s="29"/>
      <c r="UXO6966" s="29"/>
      <c r="UXP6966" s="29"/>
      <c r="UXQ6966" s="29"/>
      <c r="UXR6966" s="29"/>
      <c r="UXS6966" s="29"/>
      <c r="UXT6966" s="30"/>
      <c r="UXU6966" s="28"/>
      <c r="UXV6966" s="29"/>
      <c r="UXW6966" s="29"/>
      <c r="UXX6966" s="29"/>
      <c r="UXY6966" s="29"/>
      <c r="UXZ6966" s="29"/>
      <c r="UYA6966" s="29"/>
      <c r="UYB6966" s="30"/>
      <c r="UYC6966" s="28"/>
      <c r="UYD6966" s="29"/>
      <c r="UYE6966" s="29"/>
      <c r="UYF6966" s="29"/>
      <c r="UYG6966" s="29"/>
      <c r="UYH6966" s="29"/>
      <c r="UYI6966" s="29"/>
      <c r="UYJ6966" s="30"/>
      <c r="UYK6966" s="28"/>
      <c r="UYL6966" s="29"/>
      <c r="UYM6966" s="29"/>
      <c r="UYN6966" s="29"/>
      <c r="UYO6966" s="29"/>
      <c r="UYP6966" s="29"/>
      <c r="UYQ6966" s="29"/>
      <c r="UYR6966" s="30"/>
      <c r="UYS6966" s="28"/>
      <c r="UYT6966" s="29"/>
      <c r="UYU6966" s="29"/>
      <c r="UYV6966" s="29"/>
      <c r="UYW6966" s="29"/>
      <c r="UYX6966" s="29"/>
      <c r="UYY6966" s="29"/>
      <c r="UYZ6966" s="30"/>
      <c r="UZA6966" s="28"/>
      <c r="UZB6966" s="29"/>
      <c r="UZC6966" s="29"/>
      <c r="UZD6966" s="29"/>
      <c r="UZE6966" s="29"/>
      <c r="UZF6966" s="29"/>
      <c r="UZG6966" s="29"/>
      <c r="UZH6966" s="30"/>
      <c r="UZI6966" s="28"/>
      <c r="UZJ6966" s="29"/>
      <c r="UZK6966" s="29"/>
      <c r="UZL6966" s="29"/>
      <c r="UZM6966" s="29"/>
      <c r="UZN6966" s="29"/>
      <c r="UZO6966" s="29"/>
      <c r="UZP6966" s="30"/>
      <c r="UZQ6966" s="28"/>
      <c r="UZR6966" s="29"/>
      <c r="UZS6966" s="29"/>
      <c r="UZT6966" s="29"/>
      <c r="UZU6966" s="29"/>
      <c r="UZV6966" s="29"/>
      <c r="UZW6966" s="29"/>
      <c r="UZX6966" s="30"/>
      <c r="UZY6966" s="28"/>
      <c r="UZZ6966" s="29"/>
      <c r="VAA6966" s="29"/>
      <c r="VAB6966" s="29"/>
      <c r="VAC6966" s="29"/>
      <c r="VAD6966" s="29"/>
      <c r="VAE6966" s="29"/>
      <c r="VAF6966" s="30"/>
      <c r="VAG6966" s="28"/>
      <c r="VAH6966" s="29"/>
      <c r="VAI6966" s="29"/>
      <c r="VAJ6966" s="29"/>
      <c r="VAK6966" s="29"/>
      <c r="VAL6966" s="29"/>
      <c r="VAM6966" s="29"/>
      <c r="VAN6966" s="30"/>
      <c r="VAO6966" s="28"/>
      <c r="VAP6966" s="29"/>
      <c r="VAQ6966" s="29"/>
      <c r="VAR6966" s="29"/>
      <c r="VAS6966" s="29"/>
      <c r="VAT6966" s="29"/>
      <c r="VAU6966" s="29"/>
      <c r="VAV6966" s="30"/>
      <c r="VAW6966" s="28"/>
      <c r="VAX6966" s="29"/>
      <c r="VAY6966" s="29"/>
      <c r="VAZ6966" s="29"/>
      <c r="VBA6966" s="29"/>
      <c r="VBB6966" s="29"/>
      <c r="VBC6966" s="29"/>
      <c r="VBD6966" s="30"/>
      <c r="VBE6966" s="28"/>
      <c r="VBF6966" s="29"/>
      <c r="VBG6966" s="29"/>
      <c r="VBH6966" s="29"/>
      <c r="VBI6966" s="29"/>
      <c r="VBJ6966" s="29"/>
      <c r="VBK6966" s="29"/>
      <c r="VBL6966" s="30"/>
      <c r="VBM6966" s="28"/>
      <c r="VBN6966" s="29"/>
      <c r="VBO6966" s="29"/>
      <c r="VBP6966" s="29"/>
      <c r="VBQ6966" s="29"/>
      <c r="VBR6966" s="29"/>
      <c r="VBS6966" s="29"/>
      <c r="VBT6966" s="30"/>
      <c r="VBU6966" s="28"/>
      <c r="VBV6966" s="29"/>
      <c r="VBW6966" s="29"/>
      <c r="VBX6966" s="29"/>
      <c r="VBY6966" s="29"/>
      <c r="VBZ6966" s="29"/>
      <c r="VCA6966" s="29"/>
      <c r="VCB6966" s="30"/>
      <c r="VCC6966" s="28"/>
      <c r="VCD6966" s="29"/>
      <c r="VCE6966" s="29"/>
      <c r="VCF6966" s="29"/>
      <c r="VCG6966" s="29"/>
      <c r="VCH6966" s="29"/>
      <c r="VCI6966" s="29"/>
      <c r="VCJ6966" s="30"/>
      <c r="VCK6966" s="28"/>
      <c r="VCL6966" s="29"/>
      <c r="VCM6966" s="29"/>
      <c r="VCN6966" s="29"/>
      <c r="VCO6966" s="29"/>
      <c r="VCP6966" s="29"/>
      <c r="VCQ6966" s="29"/>
      <c r="VCR6966" s="30"/>
      <c r="VCS6966" s="28"/>
      <c r="VCT6966" s="29"/>
      <c r="VCU6966" s="29"/>
      <c r="VCV6966" s="29"/>
      <c r="VCW6966" s="29"/>
      <c r="VCX6966" s="29"/>
      <c r="VCY6966" s="29"/>
      <c r="VCZ6966" s="30"/>
      <c r="VDA6966" s="28"/>
      <c r="VDB6966" s="29"/>
      <c r="VDC6966" s="29"/>
      <c r="VDD6966" s="29"/>
      <c r="VDE6966" s="29"/>
      <c r="VDF6966" s="29"/>
      <c r="VDG6966" s="29"/>
      <c r="VDH6966" s="30"/>
      <c r="VDI6966" s="28"/>
      <c r="VDJ6966" s="29"/>
      <c r="VDK6966" s="29"/>
      <c r="VDL6966" s="29"/>
      <c r="VDM6966" s="29"/>
      <c r="VDN6966" s="29"/>
      <c r="VDO6966" s="29"/>
      <c r="VDP6966" s="30"/>
      <c r="VDQ6966" s="28"/>
      <c r="VDR6966" s="29"/>
      <c r="VDS6966" s="29"/>
      <c r="VDT6966" s="29"/>
      <c r="VDU6966" s="29"/>
      <c r="VDV6966" s="29"/>
      <c r="VDW6966" s="29"/>
      <c r="VDX6966" s="30"/>
      <c r="VDY6966" s="28"/>
      <c r="VDZ6966" s="29"/>
      <c r="VEA6966" s="29"/>
      <c r="VEB6966" s="29"/>
      <c r="VEC6966" s="29"/>
      <c r="VED6966" s="29"/>
      <c r="VEE6966" s="29"/>
      <c r="VEF6966" s="30"/>
      <c r="VEG6966" s="28"/>
      <c r="VEH6966" s="29"/>
      <c r="VEI6966" s="29"/>
      <c r="VEJ6966" s="29"/>
      <c r="VEK6966" s="29"/>
      <c r="VEL6966" s="29"/>
      <c r="VEM6966" s="29"/>
      <c r="VEN6966" s="30"/>
      <c r="VEO6966" s="28"/>
      <c r="VEP6966" s="29"/>
      <c r="VEQ6966" s="29"/>
      <c r="VER6966" s="29"/>
      <c r="VES6966" s="29"/>
      <c r="VET6966" s="29"/>
      <c r="VEU6966" s="29"/>
      <c r="VEV6966" s="30"/>
      <c r="VEW6966" s="28"/>
      <c r="VEX6966" s="29"/>
      <c r="VEY6966" s="29"/>
      <c r="VEZ6966" s="29"/>
      <c r="VFA6966" s="29"/>
      <c r="VFB6966" s="29"/>
      <c r="VFC6966" s="29"/>
      <c r="VFD6966" s="30"/>
      <c r="VFE6966" s="28"/>
      <c r="VFF6966" s="29"/>
      <c r="VFG6966" s="29"/>
      <c r="VFH6966" s="29"/>
      <c r="VFI6966" s="29"/>
      <c r="VFJ6966" s="29"/>
      <c r="VFK6966" s="29"/>
      <c r="VFL6966" s="30"/>
      <c r="VFM6966" s="28"/>
      <c r="VFN6966" s="29"/>
      <c r="VFO6966" s="29"/>
      <c r="VFP6966" s="29"/>
      <c r="VFQ6966" s="29"/>
      <c r="VFR6966" s="29"/>
      <c r="VFS6966" s="29"/>
      <c r="VFT6966" s="30"/>
      <c r="VFU6966" s="28"/>
      <c r="VFV6966" s="29"/>
      <c r="VFW6966" s="29"/>
      <c r="VFX6966" s="29"/>
      <c r="VFY6966" s="29"/>
      <c r="VFZ6966" s="29"/>
      <c r="VGA6966" s="29"/>
      <c r="VGB6966" s="30"/>
      <c r="VGC6966" s="28"/>
      <c r="VGD6966" s="29"/>
      <c r="VGE6966" s="29"/>
      <c r="VGF6966" s="29"/>
      <c r="VGG6966" s="29"/>
      <c r="VGH6966" s="29"/>
      <c r="VGI6966" s="29"/>
      <c r="VGJ6966" s="30"/>
      <c r="VGK6966" s="28"/>
      <c r="VGL6966" s="29"/>
      <c r="VGM6966" s="29"/>
      <c r="VGN6966" s="29"/>
      <c r="VGO6966" s="29"/>
      <c r="VGP6966" s="29"/>
      <c r="VGQ6966" s="29"/>
      <c r="VGR6966" s="30"/>
      <c r="VGS6966" s="28"/>
      <c r="VGT6966" s="29"/>
      <c r="VGU6966" s="29"/>
      <c r="VGV6966" s="29"/>
      <c r="VGW6966" s="29"/>
      <c r="VGX6966" s="29"/>
      <c r="VGY6966" s="29"/>
      <c r="VGZ6966" s="30"/>
      <c r="VHA6966" s="28"/>
      <c r="VHB6966" s="29"/>
      <c r="VHC6966" s="29"/>
      <c r="VHD6966" s="29"/>
      <c r="VHE6966" s="29"/>
      <c r="VHF6966" s="29"/>
      <c r="VHG6966" s="29"/>
      <c r="VHH6966" s="30"/>
      <c r="VHI6966" s="28"/>
      <c r="VHJ6966" s="29"/>
      <c r="VHK6966" s="29"/>
      <c r="VHL6966" s="29"/>
      <c r="VHM6966" s="29"/>
      <c r="VHN6966" s="29"/>
      <c r="VHO6966" s="29"/>
      <c r="VHP6966" s="30"/>
      <c r="VHQ6966" s="28"/>
      <c r="VHR6966" s="29"/>
      <c r="VHS6966" s="29"/>
      <c r="VHT6966" s="29"/>
      <c r="VHU6966" s="29"/>
      <c r="VHV6966" s="29"/>
      <c r="VHW6966" s="29"/>
      <c r="VHX6966" s="30"/>
      <c r="VHY6966" s="28"/>
      <c r="VHZ6966" s="29"/>
      <c r="VIA6966" s="29"/>
      <c r="VIB6966" s="29"/>
      <c r="VIC6966" s="29"/>
      <c r="VID6966" s="29"/>
      <c r="VIE6966" s="29"/>
      <c r="VIF6966" s="30"/>
      <c r="VIG6966" s="28"/>
      <c r="VIH6966" s="29"/>
      <c r="VII6966" s="29"/>
      <c r="VIJ6966" s="29"/>
      <c r="VIK6966" s="29"/>
      <c r="VIL6966" s="29"/>
      <c r="VIM6966" s="29"/>
      <c r="VIN6966" s="30"/>
      <c r="VIO6966" s="28"/>
      <c r="VIP6966" s="29"/>
      <c r="VIQ6966" s="29"/>
      <c r="VIR6966" s="29"/>
      <c r="VIS6966" s="29"/>
      <c r="VIT6966" s="29"/>
      <c r="VIU6966" s="29"/>
      <c r="VIV6966" s="30"/>
      <c r="VIW6966" s="28"/>
      <c r="VIX6966" s="29"/>
      <c r="VIY6966" s="29"/>
      <c r="VIZ6966" s="29"/>
      <c r="VJA6966" s="29"/>
      <c r="VJB6966" s="29"/>
      <c r="VJC6966" s="29"/>
      <c r="VJD6966" s="30"/>
      <c r="VJE6966" s="28"/>
      <c r="VJF6966" s="29"/>
      <c r="VJG6966" s="29"/>
      <c r="VJH6966" s="29"/>
      <c r="VJI6966" s="29"/>
      <c r="VJJ6966" s="29"/>
      <c r="VJK6966" s="29"/>
      <c r="VJL6966" s="30"/>
      <c r="VJM6966" s="28"/>
      <c r="VJN6966" s="29"/>
      <c r="VJO6966" s="29"/>
      <c r="VJP6966" s="29"/>
      <c r="VJQ6966" s="29"/>
      <c r="VJR6966" s="29"/>
      <c r="VJS6966" s="29"/>
      <c r="VJT6966" s="30"/>
      <c r="VJU6966" s="28"/>
      <c r="VJV6966" s="29"/>
      <c r="VJW6966" s="29"/>
      <c r="VJX6966" s="29"/>
      <c r="VJY6966" s="29"/>
      <c r="VJZ6966" s="29"/>
      <c r="VKA6966" s="29"/>
      <c r="VKB6966" s="30"/>
      <c r="VKC6966" s="28"/>
      <c r="VKD6966" s="29"/>
      <c r="VKE6966" s="29"/>
      <c r="VKF6966" s="29"/>
      <c r="VKG6966" s="29"/>
      <c r="VKH6966" s="29"/>
      <c r="VKI6966" s="29"/>
      <c r="VKJ6966" s="30"/>
      <c r="VKK6966" s="28"/>
      <c r="VKL6966" s="29"/>
      <c r="VKM6966" s="29"/>
      <c r="VKN6966" s="29"/>
      <c r="VKO6966" s="29"/>
      <c r="VKP6966" s="29"/>
      <c r="VKQ6966" s="29"/>
      <c r="VKR6966" s="30"/>
      <c r="VKS6966" s="28"/>
      <c r="VKT6966" s="29"/>
      <c r="VKU6966" s="29"/>
      <c r="VKV6966" s="29"/>
      <c r="VKW6966" s="29"/>
      <c r="VKX6966" s="29"/>
      <c r="VKY6966" s="29"/>
      <c r="VKZ6966" s="30"/>
      <c r="VLA6966" s="28"/>
      <c r="VLB6966" s="29"/>
      <c r="VLC6966" s="29"/>
      <c r="VLD6966" s="29"/>
      <c r="VLE6966" s="29"/>
      <c r="VLF6966" s="29"/>
      <c r="VLG6966" s="29"/>
      <c r="VLH6966" s="30"/>
      <c r="VLI6966" s="28"/>
      <c r="VLJ6966" s="29"/>
      <c r="VLK6966" s="29"/>
      <c r="VLL6966" s="29"/>
      <c r="VLM6966" s="29"/>
      <c r="VLN6966" s="29"/>
      <c r="VLO6966" s="29"/>
      <c r="VLP6966" s="30"/>
      <c r="VLQ6966" s="28"/>
      <c r="VLR6966" s="29"/>
      <c r="VLS6966" s="29"/>
      <c r="VLT6966" s="29"/>
      <c r="VLU6966" s="29"/>
      <c r="VLV6966" s="29"/>
      <c r="VLW6966" s="29"/>
      <c r="VLX6966" s="30"/>
      <c r="VLY6966" s="28"/>
      <c r="VLZ6966" s="29"/>
      <c r="VMA6966" s="29"/>
      <c r="VMB6966" s="29"/>
      <c r="VMC6966" s="29"/>
      <c r="VMD6966" s="29"/>
      <c r="VME6966" s="29"/>
      <c r="VMF6966" s="30"/>
      <c r="VMG6966" s="28"/>
      <c r="VMH6966" s="29"/>
      <c r="VMI6966" s="29"/>
      <c r="VMJ6966" s="29"/>
      <c r="VMK6966" s="29"/>
      <c r="VML6966" s="29"/>
      <c r="VMM6966" s="29"/>
      <c r="VMN6966" s="30"/>
      <c r="VMO6966" s="28"/>
      <c r="VMP6966" s="29"/>
      <c r="VMQ6966" s="29"/>
      <c r="VMR6966" s="29"/>
      <c r="VMS6966" s="29"/>
      <c r="VMT6966" s="29"/>
      <c r="VMU6966" s="29"/>
      <c r="VMV6966" s="30"/>
      <c r="VMW6966" s="28"/>
      <c r="VMX6966" s="29"/>
      <c r="VMY6966" s="29"/>
      <c r="VMZ6966" s="29"/>
      <c r="VNA6966" s="29"/>
      <c r="VNB6966" s="29"/>
      <c r="VNC6966" s="29"/>
      <c r="VND6966" s="30"/>
      <c r="VNE6966" s="28"/>
      <c r="VNF6966" s="29"/>
      <c r="VNG6966" s="29"/>
      <c r="VNH6966" s="29"/>
      <c r="VNI6966" s="29"/>
      <c r="VNJ6966" s="29"/>
      <c r="VNK6966" s="29"/>
      <c r="VNL6966" s="30"/>
      <c r="VNM6966" s="28"/>
      <c r="VNN6966" s="29"/>
      <c r="VNO6966" s="29"/>
      <c r="VNP6966" s="29"/>
      <c r="VNQ6966" s="29"/>
      <c r="VNR6966" s="29"/>
      <c r="VNS6966" s="29"/>
      <c r="VNT6966" s="30"/>
      <c r="VNU6966" s="28"/>
      <c r="VNV6966" s="29"/>
      <c r="VNW6966" s="29"/>
      <c r="VNX6966" s="29"/>
      <c r="VNY6966" s="29"/>
      <c r="VNZ6966" s="29"/>
      <c r="VOA6966" s="29"/>
      <c r="VOB6966" s="30"/>
      <c r="VOC6966" s="28"/>
      <c r="VOD6966" s="29"/>
      <c r="VOE6966" s="29"/>
      <c r="VOF6966" s="29"/>
      <c r="VOG6966" s="29"/>
      <c r="VOH6966" s="29"/>
      <c r="VOI6966" s="29"/>
      <c r="VOJ6966" s="30"/>
      <c r="VOK6966" s="28"/>
      <c r="VOL6966" s="29"/>
      <c r="VOM6966" s="29"/>
      <c r="VON6966" s="29"/>
      <c r="VOO6966" s="29"/>
      <c r="VOP6966" s="29"/>
      <c r="VOQ6966" s="29"/>
      <c r="VOR6966" s="30"/>
      <c r="VOS6966" s="28"/>
      <c r="VOT6966" s="29"/>
      <c r="VOU6966" s="29"/>
      <c r="VOV6966" s="29"/>
      <c r="VOW6966" s="29"/>
      <c r="VOX6966" s="29"/>
      <c r="VOY6966" s="29"/>
      <c r="VOZ6966" s="30"/>
      <c r="VPA6966" s="28"/>
      <c r="VPB6966" s="29"/>
      <c r="VPC6966" s="29"/>
      <c r="VPD6966" s="29"/>
      <c r="VPE6966" s="29"/>
      <c r="VPF6966" s="29"/>
      <c r="VPG6966" s="29"/>
      <c r="VPH6966" s="30"/>
      <c r="VPI6966" s="28"/>
      <c r="VPJ6966" s="29"/>
      <c r="VPK6966" s="29"/>
      <c r="VPL6966" s="29"/>
      <c r="VPM6966" s="29"/>
      <c r="VPN6966" s="29"/>
      <c r="VPO6966" s="29"/>
      <c r="VPP6966" s="30"/>
      <c r="VPQ6966" s="28"/>
      <c r="VPR6966" s="29"/>
      <c r="VPS6966" s="29"/>
      <c r="VPT6966" s="29"/>
      <c r="VPU6966" s="29"/>
      <c r="VPV6966" s="29"/>
      <c r="VPW6966" s="29"/>
      <c r="VPX6966" s="30"/>
      <c r="VPY6966" s="28"/>
      <c r="VPZ6966" s="29"/>
      <c r="VQA6966" s="29"/>
      <c r="VQB6966" s="29"/>
      <c r="VQC6966" s="29"/>
      <c r="VQD6966" s="29"/>
      <c r="VQE6966" s="29"/>
      <c r="VQF6966" s="30"/>
      <c r="VQG6966" s="28"/>
      <c r="VQH6966" s="29"/>
      <c r="VQI6966" s="29"/>
      <c r="VQJ6966" s="29"/>
      <c r="VQK6966" s="29"/>
      <c r="VQL6966" s="29"/>
      <c r="VQM6966" s="29"/>
      <c r="VQN6966" s="30"/>
      <c r="VQO6966" s="28"/>
      <c r="VQP6966" s="29"/>
      <c r="VQQ6966" s="29"/>
      <c r="VQR6966" s="29"/>
      <c r="VQS6966" s="29"/>
      <c r="VQT6966" s="29"/>
      <c r="VQU6966" s="29"/>
      <c r="VQV6966" s="30"/>
      <c r="VQW6966" s="28"/>
      <c r="VQX6966" s="29"/>
      <c r="VQY6966" s="29"/>
      <c r="VQZ6966" s="29"/>
      <c r="VRA6966" s="29"/>
      <c r="VRB6966" s="29"/>
      <c r="VRC6966" s="29"/>
      <c r="VRD6966" s="30"/>
      <c r="VRE6966" s="28"/>
      <c r="VRF6966" s="29"/>
      <c r="VRG6966" s="29"/>
      <c r="VRH6966" s="29"/>
      <c r="VRI6966" s="29"/>
      <c r="VRJ6966" s="29"/>
      <c r="VRK6966" s="29"/>
      <c r="VRL6966" s="30"/>
      <c r="VRM6966" s="28"/>
      <c r="VRN6966" s="29"/>
      <c r="VRO6966" s="29"/>
      <c r="VRP6966" s="29"/>
      <c r="VRQ6966" s="29"/>
      <c r="VRR6966" s="29"/>
      <c r="VRS6966" s="29"/>
      <c r="VRT6966" s="30"/>
      <c r="VRU6966" s="28"/>
      <c r="VRV6966" s="29"/>
      <c r="VRW6966" s="29"/>
      <c r="VRX6966" s="29"/>
      <c r="VRY6966" s="29"/>
      <c r="VRZ6966" s="29"/>
      <c r="VSA6966" s="29"/>
      <c r="VSB6966" s="30"/>
      <c r="VSC6966" s="28"/>
      <c r="VSD6966" s="29"/>
      <c r="VSE6966" s="29"/>
      <c r="VSF6966" s="29"/>
      <c r="VSG6966" s="29"/>
      <c r="VSH6966" s="29"/>
      <c r="VSI6966" s="29"/>
      <c r="VSJ6966" s="30"/>
      <c r="VSK6966" s="28"/>
      <c r="VSL6966" s="29"/>
      <c r="VSM6966" s="29"/>
      <c r="VSN6966" s="29"/>
      <c r="VSO6966" s="29"/>
      <c r="VSP6966" s="29"/>
      <c r="VSQ6966" s="29"/>
      <c r="VSR6966" s="30"/>
      <c r="VSS6966" s="28"/>
      <c r="VST6966" s="29"/>
      <c r="VSU6966" s="29"/>
      <c r="VSV6966" s="29"/>
      <c r="VSW6966" s="29"/>
      <c r="VSX6966" s="29"/>
      <c r="VSY6966" s="29"/>
      <c r="VSZ6966" s="30"/>
      <c r="VTA6966" s="28"/>
      <c r="VTB6966" s="29"/>
      <c r="VTC6966" s="29"/>
      <c r="VTD6966" s="29"/>
      <c r="VTE6966" s="29"/>
      <c r="VTF6966" s="29"/>
      <c r="VTG6966" s="29"/>
      <c r="VTH6966" s="30"/>
      <c r="VTI6966" s="28"/>
      <c r="VTJ6966" s="29"/>
      <c r="VTK6966" s="29"/>
      <c r="VTL6966" s="29"/>
      <c r="VTM6966" s="29"/>
      <c r="VTN6966" s="29"/>
      <c r="VTO6966" s="29"/>
      <c r="VTP6966" s="30"/>
      <c r="VTQ6966" s="28"/>
      <c r="VTR6966" s="29"/>
      <c r="VTS6966" s="29"/>
      <c r="VTT6966" s="29"/>
      <c r="VTU6966" s="29"/>
      <c r="VTV6966" s="29"/>
      <c r="VTW6966" s="29"/>
      <c r="VTX6966" s="30"/>
      <c r="VTY6966" s="28"/>
      <c r="VTZ6966" s="29"/>
      <c r="VUA6966" s="29"/>
      <c r="VUB6966" s="29"/>
      <c r="VUC6966" s="29"/>
      <c r="VUD6966" s="29"/>
      <c r="VUE6966" s="29"/>
      <c r="VUF6966" s="30"/>
      <c r="VUG6966" s="28"/>
      <c r="VUH6966" s="29"/>
      <c r="VUI6966" s="29"/>
      <c r="VUJ6966" s="29"/>
      <c r="VUK6966" s="29"/>
      <c r="VUL6966" s="29"/>
      <c r="VUM6966" s="29"/>
      <c r="VUN6966" s="30"/>
      <c r="VUO6966" s="28"/>
      <c r="VUP6966" s="29"/>
      <c r="VUQ6966" s="29"/>
      <c r="VUR6966" s="29"/>
      <c r="VUS6966" s="29"/>
      <c r="VUT6966" s="29"/>
      <c r="VUU6966" s="29"/>
      <c r="VUV6966" s="30"/>
      <c r="VUW6966" s="28"/>
      <c r="VUX6966" s="29"/>
      <c r="VUY6966" s="29"/>
      <c r="VUZ6966" s="29"/>
      <c r="VVA6966" s="29"/>
      <c r="VVB6966" s="29"/>
      <c r="VVC6966" s="29"/>
      <c r="VVD6966" s="30"/>
      <c r="VVE6966" s="28"/>
      <c r="VVF6966" s="29"/>
      <c r="VVG6966" s="29"/>
      <c r="VVH6966" s="29"/>
      <c r="VVI6966" s="29"/>
      <c r="VVJ6966" s="29"/>
      <c r="VVK6966" s="29"/>
      <c r="VVL6966" s="30"/>
      <c r="VVM6966" s="28"/>
      <c r="VVN6966" s="29"/>
      <c r="VVO6966" s="29"/>
      <c r="VVP6966" s="29"/>
      <c r="VVQ6966" s="29"/>
      <c r="VVR6966" s="29"/>
      <c r="VVS6966" s="29"/>
      <c r="VVT6966" s="30"/>
      <c r="VVU6966" s="28"/>
      <c r="VVV6966" s="29"/>
      <c r="VVW6966" s="29"/>
      <c r="VVX6966" s="29"/>
      <c r="VVY6966" s="29"/>
      <c r="VVZ6966" s="29"/>
      <c r="VWA6966" s="29"/>
      <c r="VWB6966" s="30"/>
      <c r="VWC6966" s="28"/>
      <c r="VWD6966" s="29"/>
      <c r="VWE6966" s="29"/>
      <c r="VWF6966" s="29"/>
      <c r="VWG6966" s="29"/>
      <c r="VWH6966" s="29"/>
      <c r="VWI6966" s="29"/>
      <c r="VWJ6966" s="30"/>
      <c r="VWK6966" s="28"/>
      <c r="VWL6966" s="29"/>
      <c r="VWM6966" s="29"/>
      <c r="VWN6966" s="29"/>
      <c r="VWO6966" s="29"/>
      <c r="VWP6966" s="29"/>
      <c r="VWQ6966" s="29"/>
      <c r="VWR6966" s="30"/>
      <c r="VWS6966" s="28"/>
      <c r="VWT6966" s="29"/>
      <c r="VWU6966" s="29"/>
      <c r="VWV6966" s="29"/>
      <c r="VWW6966" s="29"/>
      <c r="VWX6966" s="29"/>
      <c r="VWY6966" s="29"/>
      <c r="VWZ6966" s="30"/>
      <c r="VXA6966" s="28"/>
      <c r="VXB6966" s="29"/>
      <c r="VXC6966" s="29"/>
      <c r="VXD6966" s="29"/>
      <c r="VXE6966" s="29"/>
      <c r="VXF6966" s="29"/>
      <c r="VXG6966" s="29"/>
      <c r="VXH6966" s="30"/>
      <c r="VXI6966" s="28"/>
      <c r="VXJ6966" s="29"/>
      <c r="VXK6966" s="29"/>
      <c r="VXL6966" s="29"/>
      <c r="VXM6966" s="29"/>
      <c r="VXN6966" s="29"/>
      <c r="VXO6966" s="29"/>
      <c r="VXP6966" s="30"/>
      <c r="VXQ6966" s="28"/>
      <c r="VXR6966" s="29"/>
      <c r="VXS6966" s="29"/>
      <c r="VXT6966" s="29"/>
      <c r="VXU6966" s="29"/>
      <c r="VXV6966" s="29"/>
      <c r="VXW6966" s="29"/>
      <c r="VXX6966" s="30"/>
      <c r="VXY6966" s="28"/>
      <c r="VXZ6966" s="29"/>
      <c r="VYA6966" s="29"/>
      <c r="VYB6966" s="29"/>
      <c r="VYC6966" s="29"/>
      <c r="VYD6966" s="29"/>
      <c r="VYE6966" s="29"/>
      <c r="VYF6966" s="30"/>
      <c r="VYG6966" s="28"/>
      <c r="VYH6966" s="29"/>
      <c r="VYI6966" s="29"/>
      <c r="VYJ6966" s="29"/>
      <c r="VYK6966" s="29"/>
      <c r="VYL6966" s="29"/>
      <c r="VYM6966" s="29"/>
      <c r="VYN6966" s="30"/>
      <c r="VYO6966" s="28"/>
      <c r="VYP6966" s="29"/>
      <c r="VYQ6966" s="29"/>
      <c r="VYR6966" s="29"/>
      <c r="VYS6966" s="29"/>
      <c r="VYT6966" s="29"/>
      <c r="VYU6966" s="29"/>
      <c r="VYV6966" s="30"/>
      <c r="VYW6966" s="28"/>
      <c r="VYX6966" s="29"/>
      <c r="VYY6966" s="29"/>
      <c r="VYZ6966" s="29"/>
      <c r="VZA6966" s="29"/>
      <c r="VZB6966" s="29"/>
      <c r="VZC6966" s="29"/>
      <c r="VZD6966" s="30"/>
      <c r="VZE6966" s="28"/>
      <c r="VZF6966" s="29"/>
      <c r="VZG6966" s="29"/>
      <c r="VZH6966" s="29"/>
      <c r="VZI6966" s="29"/>
      <c r="VZJ6966" s="29"/>
      <c r="VZK6966" s="29"/>
      <c r="VZL6966" s="30"/>
      <c r="VZM6966" s="28"/>
      <c r="VZN6966" s="29"/>
      <c r="VZO6966" s="29"/>
      <c r="VZP6966" s="29"/>
      <c r="VZQ6966" s="29"/>
      <c r="VZR6966" s="29"/>
      <c r="VZS6966" s="29"/>
      <c r="VZT6966" s="30"/>
      <c r="VZU6966" s="28"/>
      <c r="VZV6966" s="29"/>
      <c r="VZW6966" s="29"/>
      <c r="VZX6966" s="29"/>
      <c r="VZY6966" s="29"/>
      <c r="VZZ6966" s="29"/>
      <c r="WAA6966" s="29"/>
      <c r="WAB6966" s="30"/>
      <c r="WAC6966" s="28"/>
      <c r="WAD6966" s="29"/>
      <c r="WAE6966" s="29"/>
      <c r="WAF6966" s="29"/>
      <c r="WAG6966" s="29"/>
      <c r="WAH6966" s="29"/>
      <c r="WAI6966" s="29"/>
      <c r="WAJ6966" s="30"/>
      <c r="WAK6966" s="28"/>
      <c r="WAL6966" s="29"/>
      <c r="WAM6966" s="29"/>
      <c r="WAN6966" s="29"/>
      <c r="WAO6966" s="29"/>
      <c r="WAP6966" s="29"/>
      <c r="WAQ6966" s="29"/>
      <c r="WAR6966" s="30"/>
      <c r="WAS6966" s="28"/>
      <c r="WAT6966" s="29"/>
      <c r="WAU6966" s="29"/>
      <c r="WAV6966" s="29"/>
      <c r="WAW6966" s="29"/>
      <c r="WAX6966" s="29"/>
      <c r="WAY6966" s="29"/>
      <c r="WAZ6966" s="30"/>
      <c r="WBA6966" s="28"/>
      <c r="WBB6966" s="29"/>
      <c r="WBC6966" s="29"/>
      <c r="WBD6966" s="29"/>
      <c r="WBE6966" s="29"/>
      <c r="WBF6966" s="29"/>
      <c r="WBG6966" s="29"/>
      <c r="WBH6966" s="30"/>
      <c r="WBI6966" s="28"/>
      <c r="WBJ6966" s="29"/>
      <c r="WBK6966" s="29"/>
      <c r="WBL6966" s="29"/>
      <c r="WBM6966" s="29"/>
      <c r="WBN6966" s="29"/>
      <c r="WBO6966" s="29"/>
      <c r="WBP6966" s="30"/>
      <c r="WBQ6966" s="28"/>
      <c r="WBR6966" s="29"/>
      <c r="WBS6966" s="29"/>
      <c r="WBT6966" s="29"/>
      <c r="WBU6966" s="29"/>
      <c r="WBV6966" s="29"/>
      <c r="WBW6966" s="29"/>
      <c r="WBX6966" s="30"/>
      <c r="WBY6966" s="28"/>
      <c r="WBZ6966" s="29"/>
      <c r="WCA6966" s="29"/>
      <c r="WCB6966" s="29"/>
      <c r="WCC6966" s="29"/>
      <c r="WCD6966" s="29"/>
      <c r="WCE6966" s="29"/>
      <c r="WCF6966" s="30"/>
      <c r="WCG6966" s="28"/>
      <c r="WCH6966" s="29"/>
      <c r="WCI6966" s="29"/>
      <c r="WCJ6966" s="29"/>
      <c r="WCK6966" s="29"/>
      <c r="WCL6966" s="29"/>
      <c r="WCM6966" s="29"/>
      <c r="WCN6966" s="30"/>
      <c r="WCO6966" s="28"/>
      <c r="WCP6966" s="29"/>
      <c r="WCQ6966" s="29"/>
      <c r="WCR6966" s="29"/>
      <c r="WCS6966" s="29"/>
      <c r="WCT6966" s="29"/>
      <c r="WCU6966" s="29"/>
      <c r="WCV6966" s="30"/>
      <c r="WCW6966" s="28"/>
      <c r="WCX6966" s="29"/>
      <c r="WCY6966" s="29"/>
      <c r="WCZ6966" s="29"/>
      <c r="WDA6966" s="29"/>
      <c r="WDB6966" s="29"/>
      <c r="WDC6966" s="29"/>
      <c r="WDD6966" s="30"/>
      <c r="WDE6966" s="28"/>
      <c r="WDF6966" s="29"/>
      <c r="WDG6966" s="29"/>
      <c r="WDH6966" s="29"/>
      <c r="WDI6966" s="29"/>
      <c r="WDJ6966" s="29"/>
      <c r="WDK6966" s="29"/>
      <c r="WDL6966" s="30"/>
      <c r="WDM6966" s="28"/>
      <c r="WDN6966" s="29"/>
      <c r="WDO6966" s="29"/>
      <c r="WDP6966" s="29"/>
      <c r="WDQ6966" s="29"/>
      <c r="WDR6966" s="29"/>
      <c r="WDS6966" s="29"/>
      <c r="WDT6966" s="30"/>
      <c r="WDU6966" s="28"/>
      <c r="WDV6966" s="29"/>
      <c r="WDW6966" s="29"/>
      <c r="WDX6966" s="29"/>
      <c r="WDY6966" s="29"/>
      <c r="WDZ6966" s="29"/>
      <c r="WEA6966" s="29"/>
      <c r="WEB6966" s="30"/>
      <c r="WEC6966" s="28"/>
      <c r="WED6966" s="29"/>
      <c r="WEE6966" s="29"/>
      <c r="WEF6966" s="29"/>
      <c r="WEG6966" s="29"/>
      <c r="WEH6966" s="29"/>
      <c r="WEI6966" s="29"/>
      <c r="WEJ6966" s="30"/>
      <c r="WEK6966" s="28"/>
      <c r="WEL6966" s="29"/>
      <c r="WEM6966" s="29"/>
      <c r="WEN6966" s="29"/>
      <c r="WEO6966" s="29"/>
      <c r="WEP6966" s="29"/>
      <c r="WEQ6966" s="29"/>
      <c r="WER6966" s="30"/>
      <c r="WES6966" s="28"/>
      <c r="WET6966" s="29"/>
      <c r="WEU6966" s="29"/>
      <c r="WEV6966" s="29"/>
      <c r="WEW6966" s="29"/>
      <c r="WEX6966" s="29"/>
      <c r="WEY6966" s="29"/>
      <c r="WEZ6966" s="30"/>
      <c r="WFA6966" s="28"/>
      <c r="WFB6966" s="29"/>
      <c r="WFC6966" s="29"/>
      <c r="WFD6966" s="29"/>
      <c r="WFE6966" s="29"/>
      <c r="WFF6966" s="29"/>
      <c r="WFG6966" s="29"/>
      <c r="WFH6966" s="30"/>
      <c r="WFI6966" s="28"/>
      <c r="WFJ6966" s="29"/>
      <c r="WFK6966" s="29"/>
      <c r="WFL6966" s="29"/>
      <c r="WFM6966" s="29"/>
      <c r="WFN6966" s="29"/>
      <c r="WFO6966" s="29"/>
      <c r="WFP6966" s="30"/>
      <c r="WFQ6966" s="28"/>
      <c r="WFR6966" s="29"/>
      <c r="WFS6966" s="29"/>
      <c r="WFT6966" s="29"/>
      <c r="WFU6966" s="29"/>
      <c r="WFV6966" s="29"/>
      <c r="WFW6966" s="29"/>
      <c r="WFX6966" s="30"/>
      <c r="WFY6966" s="28"/>
      <c r="WFZ6966" s="29"/>
      <c r="WGA6966" s="29"/>
      <c r="WGB6966" s="29"/>
      <c r="WGC6966" s="29"/>
      <c r="WGD6966" s="29"/>
      <c r="WGE6966" s="29"/>
      <c r="WGF6966" s="30"/>
      <c r="WGG6966" s="28"/>
      <c r="WGH6966" s="29"/>
      <c r="WGI6966" s="29"/>
      <c r="WGJ6966" s="29"/>
      <c r="WGK6966" s="29"/>
      <c r="WGL6966" s="29"/>
      <c r="WGM6966" s="29"/>
      <c r="WGN6966" s="30"/>
      <c r="WGO6966" s="28"/>
      <c r="WGP6966" s="29"/>
      <c r="WGQ6966" s="29"/>
      <c r="WGR6966" s="29"/>
      <c r="WGS6966" s="29"/>
      <c r="WGT6966" s="29"/>
      <c r="WGU6966" s="29"/>
      <c r="WGV6966" s="30"/>
      <c r="WGW6966" s="28"/>
      <c r="WGX6966" s="29"/>
      <c r="WGY6966" s="29"/>
      <c r="WGZ6966" s="29"/>
      <c r="WHA6966" s="29"/>
      <c r="WHB6966" s="29"/>
      <c r="WHC6966" s="29"/>
      <c r="WHD6966" s="30"/>
      <c r="WHE6966" s="28"/>
      <c r="WHF6966" s="29"/>
      <c r="WHG6966" s="29"/>
      <c r="WHH6966" s="29"/>
      <c r="WHI6966" s="29"/>
      <c r="WHJ6966" s="29"/>
      <c r="WHK6966" s="29"/>
      <c r="WHL6966" s="30"/>
      <c r="WHM6966" s="28"/>
      <c r="WHN6966" s="29"/>
      <c r="WHO6966" s="29"/>
      <c r="WHP6966" s="29"/>
      <c r="WHQ6966" s="29"/>
      <c r="WHR6966" s="29"/>
      <c r="WHS6966" s="29"/>
      <c r="WHT6966" s="30"/>
      <c r="WHU6966" s="28"/>
      <c r="WHV6966" s="29"/>
      <c r="WHW6966" s="29"/>
      <c r="WHX6966" s="29"/>
      <c r="WHY6966" s="29"/>
      <c r="WHZ6966" s="29"/>
      <c r="WIA6966" s="29"/>
      <c r="WIB6966" s="30"/>
      <c r="WIC6966" s="28"/>
      <c r="WID6966" s="29"/>
      <c r="WIE6966" s="29"/>
      <c r="WIF6966" s="29"/>
      <c r="WIG6966" s="29"/>
      <c r="WIH6966" s="29"/>
      <c r="WII6966" s="29"/>
      <c r="WIJ6966" s="30"/>
      <c r="WIK6966" s="28"/>
      <c r="WIL6966" s="29"/>
      <c r="WIM6966" s="29"/>
      <c r="WIN6966" s="29"/>
      <c r="WIO6966" s="29"/>
      <c r="WIP6966" s="29"/>
      <c r="WIQ6966" s="29"/>
      <c r="WIR6966" s="30"/>
      <c r="WIS6966" s="28"/>
      <c r="WIT6966" s="29"/>
      <c r="WIU6966" s="29"/>
      <c r="WIV6966" s="29"/>
      <c r="WIW6966" s="29"/>
      <c r="WIX6966" s="29"/>
      <c r="WIY6966" s="29"/>
      <c r="WIZ6966" s="30"/>
      <c r="WJA6966" s="28"/>
      <c r="WJB6966" s="29"/>
      <c r="WJC6966" s="29"/>
      <c r="WJD6966" s="29"/>
      <c r="WJE6966" s="29"/>
      <c r="WJF6966" s="29"/>
      <c r="WJG6966" s="29"/>
      <c r="WJH6966" s="30"/>
      <c r="WJI6966" s="28"/>
      <c r="WJJ6966" s="29"/>
      <c r="WJK6966" s="29"/>
      <c r="WJL6966" s="29"/>
      <c r="WJM6966" s="29"/>
      <c r="WJN6966" s="29"/>
      <c r="WJO6966" s="29"/>
      <c r="WJP6966" s="30"/>
      <c r="WJQ6966" s="28"/>
      <c r="WJR6966" s="29"/>
      <c r="WJS6966" s="29"/>
      <c r="WJT6966" s="29"/>
      <c r="WJU6966" s="29"/>
      <c r="WJV6966" s="29"/>
      <c r="WJW6966" s="29"/>
      <c r="WJX6966" s="30"/>
      <c r="WJY6966" s="28"/>
      <c r="WJZ6966" s="29"/>
      <c r="WKA6966" s="29"/>
      <c r="WKB6966" s="29"/>
      <c r="WKC6966" s="29"/>
      <c r="WKD6966" s="29"/>
      <c r="WKE6966" s="29"/>
      <c r="WKF6966" s="30"/>
      <c r="WKG6966" s="28"/>
      <c r="WKH6966" s="29"/>
      <c r="WKI6966" s="29"/>
      <c r="WKJ6966" s="29"/>
      <c r="WKK6966" s="29"/>
      <c r="WKL6966" s="29"/>
      <c r="WKM6966" s="29"/>
      <c r="WKN6966" s="30"/>
      <c r="WKO6966" s="28"/>
      <c r="WKP6966" s="29"/>
      <c r="WKQ6966" s="29"/>
      <c r="WKR6966" s="29"/>
      <c r="WKS6966" s="29"/>
      <c r="WKT6966" s="29"/>
      <c r="WKU6966" s="29"/>
      <c r="WKV6966" s="30"/>
      <c r="WKW6966" s="28"/>
      <c r="WKX6966" s="29"/>
      <c r="WKY6966" s="29"/>
      <c r="WKZ6966" s="29"/>
      <c r="WLA6966" s="29"/>
      <c r="WLB6966" s="29"/>
      <c r="WLC6966" s="29"/>
      <c r="WLD6966" s="30"/>
      <c r="WLE6966" s="28"/>
      <c r="WLF6966" s="29"/>
      <c r="WLG6966" s="29"/>
      <c r="WLH6966" s="29"/>
      <c r="WLI6966" s="29"/>
      <c r="WLJ6966" s="29"/>
      <c r="WLK6966" s="29"/>
      <c r="WLL6966" s="30"/>
      <c r="WLM6966" s="28"/>
      <c r="WLN6966" s="29"/>
      <c r="WLO6966" s="29"/>
      <c r="WLP6966" s="29"/>
      <c r="WLQ6966" s="29"/>
      <c r="WLR6966" s="29"/>
      <c r="WLS6966" s="29"/>
      <c r="WLT6966" s="30"/>
      <c r="WLU6966" s="28"/>
      <c r="WLV6966" s="29"/>
      <c r="WLW6966" s="29"/>
      <c r="WLX6966" s="29"/>
      <c r="WLY6966" s="29"/>
      <c r="WLZ6966" s="29"/>
      <c r="WMA6966" s="29"/>
      <c r="WMB6966" s="30"/>
      <c r="WMC6966" s="28"/>
      <c r="WMD6966" s="29"/>
      <c r="WME6966" s="29"/>
      <c r="WMF6966" s="29"/>
      <c r="WMG6966" s="29"/>
      <c r="WMH6966" s="29"/>
      <c r="WMI6966" s="29"/>
      <c r="WMJ6966" s="30"/>
      <c r="WMK6966" s="28"/>
      <c r="WML6966" s="29"/>
      <c r="WMM6966" s="29"/>
      <c r="WMN6966" s="29"/>
      <c r="WMO6966" s="29"/>
      <c r="WMP6966" s="29"/>
      <c r="WMQ6966" s="29"/>
      <c r="WMR6966" s="30"/>
      <c r="WMS6966" s="28"/>
      <c r="WMT6966" s="29"/>
      <c r="WMU6966" s="29"/>
      <c r="WMV6966" s="29"/>
      <c r="WMW6966" s="29"/>
      <c r="WMX6966" s="29"/>
      <c r="WMY6966" s="29"/>
      <c r="WMZ6966" s="30"/>
      <c r="WNA6966" s="28"/>
      <c r="WNB6966" s="29"/>
      <c r="WNC6966" s="29"/>
      <c r="WND6966" s="29"/>
      <c r="WNE6966" s="29"/>
      <c r="WNF6966" s="29"/>
      <c r="WNG6966" s="29"/>
      <c r="WNH6966" s="30"/>
      <c r="WNI6966" s="28"/>
      <c r="WNJ6966" s="29"/>
      <c r="WNK6966" s="29"/>
      <c r="WNL6966" s="29"/>
      <c r="WNM6966" s="29"/>
      <c r="WNN6966" s="29"/>
      <c r="WNO6966" s="29"/>
      <c r="WNP6966" s="30"/>
      <c r="WNQ6966" s="28"/>
      <c r="WNR6966" s="29"/>
      <c r="WNS6966" s="29"/>
      <c r="WNT6966" s="29"/>
      <c r="WNU6966" s="29"/>
      <c r="WNV6966" s="29"/>
      <c r="WNW6966" s="29"/>
      <c r="WNX6966" s="30"/>
      <c r="WNY6966" s="28"/>
      <c r="WNZ6966" s="29"/>
      <c r="WOA6966" s="29"/>
      <c r="WOB6966" s="29"/>
      <c r="WOC6966" s="29"/>
      <c r="WOD6966" s="29"/>
      <c r="WOE6966" s="29"/>
      <c r="WOF6966" s="30"/>
      <c r="WOG6966" s="28"/>
      <c r="WOH6966" s="29"/>
      <c r="WOI6966" s="29"/>
      <c r="WOJ6966" s="29"/>
      <c r="WOK6966" s="29"/>
      <c r="WOL6966" s="29"/>
      <c r="WOM6966" s="29"/>
      <c r="WON6966" s="30"/>
      <c r="WOO6966" s="28"/>
      <c r="WOP6966" s="29"/>
      <c r="WOQ6966" s="29"/>
      <c r="WOR6966" s="29"/>
      <c r="WOS6966" s="29"/>
      <c r="WOT6966" s="29"/>
      <c r="WOU6966" s="29"/>
      <c r="WOV6966" s="30"/>
      <c r="WOW6966" s="28"/>
      <c r="WOX6966" s="29"/>
      <c r="WOY6966" s="29"/>
      <c r="WOZ6966" s="29"/>
      <c r="WPA6966" s="29"/>
      <c r="WPB6966" s="29"/>
      <c r="WPC6966" s="29"/>
      <c r="WPD6966" s="30"/>
      <c r="WPE6966" s="28"/>
      <c r="WPF6966" s="29"/>
      <c r="WPG6966" s="29"/>
      <c r="WPH6966" s="29"/>
      <c r="WPI6966" s="29"/>
      <c r="WPJ6966" s="29"/>
      <c r="WPK6966" s="29"/>
      <c r="WPL6966" s="30"/>
      <c r="WPM6966" s="28"/>
      <c r="WPN6966" s="29"/>
      <c r="WPO6966" s="29"/>
      <c r="WPP6966" s="29"/>
      <c r="WPQ6966" s="29"/>
      <c r="WPR6966" s="29"/>
      <c r="WPS6966" s="29"/>
      <c r="WPT6966" s="30"/>
      <c r="WPU6966" s="28"/>
      <c r="WPV6966" s="29"/>
      <c r="WPW6966" s="29"/>
      <c r="WPX6966" s="29"/>
      <c r="WPY6966" s="29"/>
      <c r="WPZ6966" s="29"/>
      <c r="WQA6966" s="29"/>
      <c r="WQB6966" s="30"/>
      <c r="WQC6966" s="28"/>
      <c r="WQD6966" s="29"/>
      <c r="WQE6966" s="29"/>
      <c r="WQF6966" s="29"/>
      <c r="WQG6966" s="29"/>
      <c r="WQH6966" s="29"/>
      <c r="WQI6966" s="29"/>
      <c r="WQJ6966" s="30"/>
      <c r="WQK6966" s="28"/>
      <c r="WQL6966" s="29"/>
      <c r="WQM6966" s="29"/>
      <c r="WQN6966" s="29"/>
      <c r="WQO6966" s="29"/>
      <c r="WQP6966" s="29"/>
      <c r="WQQ6966" s="29"/>
      <c r="WQR6966" s="30"/>
      <c r="WQS6966" s="28"/>
      <c r="WQT6966" s="29"/>
      <c r="WQU6966" s="29"/>
      <c r="WQV6966" s="29"/>
      <c r="WQW6966" s="29"/>
      <c r="WQX6966" s="29"/>
      <c r="WQY6966" s="29"/>
      <c r="WQZ6966" s="30"/>
      <c r="WRA6966" s="28"/>
      <c r="WRB6966" s="29"/>
      <c r="WRC6966" s="29"/>
      <c r="WRD6966" s="29"/>
      <c r="WRE6966" s="29"/>
      <c r="WRF6966" s="29"/>
      <c r="WRG6966" s="29"/>
      <c r="WRH6966" s="30"/>
      <c r="WRI6966" s="28"/>
      <c r="WRJ6966" s="29"/>
      <c r="WRK6966" s="29"/>
      <c r="WRL6966" s="29"/>
      <c r="WRM6966" s="29"/>
      <c r="WRN6966" s="29"/>
      <c r="WRO6966" s="29"/>
      <c r="WRP6966" s="30"/>
      <c r="WRQ6966" s="28"/>
      <c r="WRR6966" s="29"/>
      <c r="WRS6966" s="29"/>
      <c r="WRT6966" s="29"/>
      <c r="WRU6966" s="29"/>
      <c r="WRV6966" s="29"/>
      <c r="WRW6966" s="29"/>
      <c r="WRX6966" s="30"/>
      <c r="WRY6966" s="28"/>
      <c r="WRZ6966" s="29"/>
      <c r="WSA6966" s="29"/>
      <c r="WSB6966" s="29"/>
      <c r="WSC6966" s="29"/>
      <c r="WSD6966" s="29"/>
      <c r="WSE6966" s="29"/>
      <c r="WSF6966" s="30"/>
      <c r="WSG6966" s="28"/>
      <c r="WSH6966" s="29"/>
      <c r="WSI6966" s="29"/>
      <c r="WSJ6966" s="29"/>
      <c r="WSK6966" s="29"/>
      <c r="WSL6966" s="29"/>
      <c r="WSM6966" s="29"/>
      <c r="WSN6966" s="30"/>
      <c r="WSO6966" s="28"/>
      <c r="WSP6966" s="29"/>
      <c r="WSQ6966" s="29"/>
      <c r="WSR6966" s="29"/>
      <c r="WSS6966" s="29"/>
      <c r="WST6966" s="29"/>
      <c r="WSU6966" s="29"/>
      <c r="WSV6966" s="30"/>
      <c r="WSW6966" s="28"/>
      <c r="WSX6966" s="29"/>
      <c r="WSY6966" s="29"/>
      <c r="WSZ6966" s="29"/>
      <c r="WTA6966" s="29"/>
      <c r="WTB6966" s="29"/>
      <c r="WTC6966" s="29"/>
      <c r="WTD6966" s="30"/>
      <c r="WTE6966" s="28"/>
      <c r="WTF6966" s="29"/>
      <c r="WTG6966" s="29"/>
      <c r="WTH6966" s="29"/>
      <c r="WTI6966" s="29"/>
      <c r="WTJ6966" s="29"/>
      <c r="WTK6966" s="29"/>
      <c r="WTL6966" s="30"/>
      <c r="WTM6966" s="28"/>
      <c r="WTN6966" s="29"/>
      <c r="WTO6966" s="29"/>
      <c r="WTP6966" s="29"/>
      <c r="WTQ6966" s="29"/>
      <c r="WTR6966" s="29"/>
      <c r="WTS6966" s="29"/>
      <c r="WTT6966" s="30"/>
      <c r="WTU6966" s="28"/>
      <c r="WTV6966" s="29"/>
      <c r="WTW6966" s="29"/>
      <c r="WTX6966" s="29"/>
      <c r="WTY6966" s="29"/>
      <c r="WTZ6966" s="29"/>
      <c r="WUA6966" s="29"/>
      <c r="WUB6966" s="30"/>
      <c r="WUC6966" s="28"/>
      <c r="WUD6966" s="29"/>
      <c r="WUE6966" s="29"/>
      <c r="WUF6966" s="29"/>
      <c r="WUG6966" s="29"/>
      <c r="WUH6966" s="29"/>
      <c r="WUI6966" s="29"/>
      <c r="WUJ6966" s="30"/>
      <c r="WUK6966" s="28"/>
      <c r="WUL6966" s="29"/>
      <c r="WUM6966" s="29"/>
      <c r="WUN6966" s="29"/>
      <c r="WUO6966" s="29"/>
      <c r="WUP6966" s="29"/>
      <c r="WUQ6966" s="29"/>
      <c r="WUR6966" s="30"/>
      <c r="WUS6966" s="28"/>
      <c r="WUT6966" s="29"/>
      <c r="WUU6966" s="29"/>
      <c r="WUV6966" s="29"/>
      <c r="WUW6966" s="29"/>
      <c r="WUX6966" s="29"/>
      <c r="WUY6966" s="29"/>
      <c r="WUZ6966" s="30"/>
      <c r="WVA6966" s="28"/>
      <c r="WVB6966" s="29"/>
      <c r="WVC6966" s="29"/>
      <c r="WVD6966" s="29"/>
      <c r="WVE6966" s="29"/>
      <c r="WVF6966" s="29"/>
      <c r="WVG6966" s="29"/>
      <c r="WVH6966" s="30"/>
      <c r="WVI6966" s="28"/>
      <c r="WVJ6966" s="29"/>
      <c r="WVK6966" s="29"/>
      <c r="WVL6966" s="29"/>
      <c r="WVM6966" s="29"/>
      <c r="WVN6966" s="29"/>
      <c r="WVO6966" s="29"/>
      <c r="WVP6966" s="30"/>
      <c r="WVQ6966" s="28"/>
      <c r="WVR6966" s="29"/>
      <c r="WVS6966" s="29"/>
      <c r="WVT6966" s="29"/>
      <c r="WVU6966" s="29"/>
      <c r="WVV6966" s="29"/>
      <c r="WVW6966" s="29"/>
      <c r="WVX6966" s="30"/>
      <c r="WVY6966" s="28"/>
      <c r="WVZ6966" s="29"/>
      <c r="WWA6966" s="29"/>
      <c r="WWB6966" s="29"/>
      <c r="WWC6966" s="29"/>
      <c r="WWD6966" s="29"/>
      <c r="WWE6966" s="29"/>
      <c r="WWF6966" s="30"/>
      <c r="WWG6966" s="28"/>
      <c r="WWH6966" s="29"/>
      <c r="WWI6966" s="29"/>
      <c r="WWJ6966" s="29"/>
      <c r="WWK6966" s="29"/>
      <c r="WWL6966" s="29"/>
      <c r="WWM6966" s="29"/>
      <c r="WWN6966" s="30"/>
      <c r="WWO6966" s="28"/>
      <c r="WWP6966" s="29"/>
      <c r="WWQ6966" s="29"/>
      <c r="WWR6966" s="29"/>
      <c r="WWS6966" s="29"/>
      <c r="WWT6966" s="29"/>
      <c r="WWU6966" s="29"/>
      <c r="WWV6966" s="30"/>
      <c r="WWW6966" s="28"/>
      <c r="WWX6966" s="29"/>
      <c r="WWY6966" s="29"/>
      <c r="WWZ6966" s="29"/>
      <c r="WXA6966" s="29"/>
      <c r="WXB6966" s="29"/>
      <c r="WXC6966" s="29"/>
      <c r="WXD6966" s="30"/>
      <c r="WXE6966" s="28"/>
      <c r="WXF6966" s="29"/>
      <c r="WXG6966" s="29"/>
      <c r="WXH6966" s="29"/>
      <c r="WXI6966" s="29"/>
      <c r="WXJ6966" s="29"/>
      <c r="WXK6966" s="29"/>
      <c r="WXL6966" s="30"/>
      <c r="WXM6966" s="28"/>
      <c r="WXN6966" s="29"/>
      <c r="WXO6966" s="29"/>
      <c r="WXP6966" s="29"/>
      <c r="WXQ6966" s="29"/>
      <c r="WXR6966" s="29"/>
      <c r="WXS6966" s="29"/>
      <c r="WXT6966" s="30"/>
      <c r="WXU6966" s="28"/>
      <c r="WXV6966" s="29"/>
      <c r="WXW6966" s="29"/>
      <c r="WXX6966" s="29"/>
      <c r="WXY6966" s="29"/>
      <c r="WXZ6966" s="29"/>
      <c r="WYA6966" s="29"/>
      <c r="WYB6966" s="30"/>
      <c r="WYC6966" s="28"/>
      <c r="WYD6966" s="29"/>
      <c r="WYE6966" s="29"/>
      <c r="WYF6966" s="29"/>
      <c r="WYG6966" s="29"/>
      <c r="WYH6966" s="29"/>
      <c r="WYI6966" s="29"/>
      <c r="WYJ6966" s="30"/>
      <c r="WYK6966" s="28"/>
      <c r="WYL6966" s="29"/>
      <c r="WYM6966" s="29"/>
      <c r="WYN6966" s="29"/>
      <c r="WYO6966" s="29"/>
      <c r="WYP6966" s="29"/>
      <c r="WYQ6966" s="29"/>
      <c r="WYR6966" s="30"/>
      <c r="WYS6966" s="28"/>
      <c r="WYT6966" s="29"/>
      <c r="WYU6966" s="29"/>
      <c r="WYV6966" s="29"/>
      <c r="WYW6966" s="29"/>
      <c r="WYX6966" s="29"/>
      <c r="WYY6966" s="29"/>
      <c r="WYZ6966" s="30"/>
      <c r="WZA6966" s="28"/>
      <c r="WZB6966" s="29"/>
      <c r="WZC6966" s="29"/>
      <c r="WZD6966" s="29"/>
      <c r="WZE6966" s="29"/>
      <c r="WZF6966" s="29"/>
      <c r="WZG6966" s="29"/>
      <c r="WZH6966" s="30"/>
      <c r="WZI6966" s="28"/>
      <c r="WZJ6966" s="29"/>
      <c r="WZK6966" s="29"/>
      <c r="WZL6966" s="29"/>
      <c r="WZM6966" s="29"/>
      <c r="WZN6966" s="29"/>
      <c r="WZO6966" s="29"/>
      <c r="WZP6966" s="30"/>
      <c r="WZQ6966" s="28"/>
      <c r="WZR6966" s="29"/>
      <c r="WZS6966" s="29"/>
      <c r="WZT6966" s="29"/>
      <c r="WZU6966" s="29"/>
      <c r="WZV6966" s="29"/>
      <c r="WZW6966" s="29"/>
      <c r="WZX6966" s="30"/>
      <c r="WZY6966" s="28"/>
      <c r="WZZ6966" s="29"/>
      <c r="XAA6966" s="29"/>
      <c r="XAB6966" s="29"/>
      <c r="XAC6966" s="29"/>
      <c r="XAD6966" s="29"/>
      <c r="XAE6966" s="29"/>
      <c r="XAF6966" s="30"/>
      <c r="XAG6966" s="28"/>
      <c r="XAH6966" s="29"/>
      <c r="XAI6966" s="29"/>
      <c r="XAJ6966" s="29"/>
      <c r="XAK6966" s="29"/>
      <c r="XAL6966" s="29"/>
      <c r="XAM6966" s="29"/>
      <c r="XAN6966" s="30"/>
      <c r="XAO6966" s="28"/>
      <c r="XAP6966" s="29"/>
      <c r="XAQ6966" s="29"/>
      <c r="XAR6966" s="29"/>
      <c r="XAS6966" s="29"/>
      <c r="XAT6966" s="29"/>
      <c r="XAU6966" s="29"/>
      <c r="XAV6966" s="30"/>
      <c r="XAW6966" s="28"/>
      <c r="XAX6966" s="29"/>
      <c r="XAY6966" s="29"/>
      <c r="XAZ6966" s="29"/>
      <c r="XBA6966" s="29"/>
      <c r="XBB6966" s="29"/>
      <c r="XBC6966" s="29"/>
      <c r="XBD6966" s="30"/>
      <c r="XBE6966" s="28"/>
      <c r="XBF6966" s="29"/>
      <c r="XBG6966" s="29"/>
      <c r="XBH6966" s="29"/>
      <c r="XBI6966" s="29"/>
      <c r="XBJ6966" s="29"/>
      <c r="XBK6966" s="29"/>
      <c r="XBL6966" s="30"/>
      <c r="XBM6966" s="28"/>
      <c r="XBN6966" s="29"/>
      <c r="XBO6966" s="29"/>
      <c r="XBP6966" s="29"/>
      <c r="XBQ6966" s="29"/>
      <c r="XBR6966" s="29"/>
      <c r="XBS6966" s="29"/>
      <c r="XBT6966" s="30"/>
      <c r="XBU6966" s="28"/>
      <c r="XBV6966" s="29"/>
      <c r="XBW6966" s="29"/>
      <c r="XBX6966" s="29"/>
      <c r="XBY6966" s="29"/>
      <c r="XBZ6966" s="29"/>
      <c r="XCA6966" s="29"/>
      <c r="XCB6966" s="30"/>
      <c r="XCC6966" s="28"/>
      <c r="XCD6966" s="29"/>
      <c r="XCE6966" s="29"/>
      <c r="XCF6966" s="29"/>
      <c r="XCG6966" s="29"/>
      <c r="XCH6966" s="29"/>
      <c r="XCI6966" s="29"/>
      <c r="XCJ6966" s="30"/>
      <c r="XCK6966" s="28"/>
      <c r="XCL6966" s="29"/>
      <c r="XCM6966" s="29"/>
      <c r="XCN6966" s="29"/>
      <c r="XCO6966" s="29"/>
      <c r="XCP6966" s="29"/>
      <c r="XCQ6966" s="29"/>
      <c r="XCR6966" s="30"/>
      <c r="XCS6966" s="28"/>
      <c r="XCT6966" s="29"/>
      <c r="XCU6966" s="29"/>
      <c r="XCV6966" s="29"/>
      <c r="XCW6966" s="29"/>
      <c r="XCX6966" s="29"/>
      <c r="XCY6966" s="29"/>
      <c r="XCZ6966" s="30"/>
      <c r="XDA6966" s="28"/>
      <c r="XDB6966" s="29"/>
      <c r="XDC6966" s="29"/>
      <c r="XDD6966" s="29"/>
      <c r="XDE6966" s="29"/>
      <c r="XDF6966" s="29"/>
      <c r="XDG6966" s="29"/>
      <c r="XDH6966" s="30"/>
      <c r="XDI6966" s="28"/>
      <c r="XDJ6966" s="29"/>
      <c r="XDK6966" s="29"/>
      <c r="XDL6966" s="29"/>
      <c r="XDM6966" s="29"/>
      <c r="XDN6966" s="29"/>
      <c r="XDO6966" s="29"/>
      <c r="XDP6966" s="30"/>
      <c r="XDQ6966" s="28"/>
      <c r="XDR6966" s="29"/>
      <c r="XDS6966" s="29"/>
      <c r="XDT6966" s="29"/>
      <c r="XDU6966" s="29"/>
      <c r="XDV6966" s="29"/>
      <c r="XDW6966" s="29"/>
      <c r="XDX6966" s="30"/>
      <c r="XDY6966" s="28"/>
      <c r="XDZ6966" s="29"/>
      <c r="XEA6966" s="29"/>
      <c r="XEB6966" s="29"/>
      <c r="XEC6966" s="29"/>
      <c r="XED6966" s="29"/>
      <c r="XEE6966" s="29"/>
      <c r="XEF6966" s="30"/>
      <c r="XEG6966" s="28"/>
      <c r="XEH6966" s="29"/>
      <c r="XEI6966" s="29"/>
      <c r="XEJ6966" s="29"/>
      <c r="XEK6966" s="29"/>
      <c r="XEL6966" s="29"/>
      <c r="XEM6966" s="29"/>
      <c r="XEN6966" s="30"/>
      <c r="XEO6966" s="28"/>
      <c r="XEP6966" s="29"/>
      <c r="XEQ6966" s="29"/>
      <c r="XER6966" s="29"/>
      <c r="XES6966" s="29"/>
      <c r="XET6966" s="29"/>
      <c r="XEU6966" s="29"/>
      <c r="XEV6966" s="30"/>
      <c r="XEW6966" s="28"/>
      <c r="XEX6966" s="28"/>
      <c r="XEY6966" s="28"/>
      <c r="XEZ6966" s="28"/>
      <c r="XFA6966" s="28"/>
      <c r="XFB6966" s="28"/>
      <c r="XFC6966" s="28"/>
      <c r="XFD6966" s="28"/>
    </row>
    <row r="6967" spans="1:16384" ht="41.25" customHeight="1" x14ac:dyDescent="0.25">
      <c r="A6967" s="6">
        <v>4251</v>
      </c>
      <c r="B6967" s="6" t="s">
        <v>2031</v>
      </c>
      <c r="C6967" s="6" t="s">
        <v>575</v>
      </c>
      <c r="D6967" s="6" t="s">
        <v>8</v>
      </c>
      <c r="E6967" s="6" t="s">
        <v>7</v>
      </c>
      <c r="F6967" s="6">
        <v>83333856</v>
      </c>
      <c r="G6967" s="6">
        <v>83333856</v>
      </c>
      <c r="H6967" s="1">
        <v>1</v>
      </c>
    </row>
    <row r="6968" spans="1:16384" x14ac:dyDescent="0.25">
      <c r="A6968" s="28" t="s">
        <v>96</v>
      </c>
      <c r="B6968" s="29"/>
      <c r="C6968" s="29"/>
      <c r="D6968" s="29"/>
      <c r="E6968" s="29"/>
      <c r="F6968" s="29"/>
      <c r="G6968" s="29"/>
      <c r="H6968" s="30"/>
    </row>
    <row r="6969" spans="1:16384" ht="41.25" customHeight="1" x14ac:dyDescent="0.25">
      <c r="A6969" s="6">
        <v>4251</v>
      </c>
      <c r="B6969" s="6" t="s">
        <v>2030</v>
      </c>
      <c r="C6969" s="6" t="s">
        <v>88</v>
      </c>
      <c r="D6969" s="6" t="s">
        <v>8</v>
      </c>
      <c r="E6969" s="6" t="s">
        <v>7</v>
      </c>
      <c r="F6969" s="6">
        <v>1660000</v>
      </c>
      <c r="G6969" s="6">
        <v>1660000</v>
      </c>
      <c r="H6969" s="1">
        <v>1</v>
      </c>
    </row>
    <row r="6970" spans="1:16384" ht="15" customHeight="1" x14ac:dyDescent="0.25">
      <c r="A6970" s="25" t="s">
        <v>1129</v>
      </c>
      <c r="B6970" s="26"/>
      <c r="C6970" s="26"/>
      <c r="D6970" s="26"/>
      <c r="E6970" s="26"/>
      <c r="F6970" s="26"/>
      <c r="G6970" s="26"/>
      <c r="H6970" s="27"/>
    </row>
    <row r="6971" spans="1:16384" ht="15" customHeight="1" x14ac:dyDescent="0.25">
      <c r="A6971" s="28" t="s">
        <v>83</v>
      </c>
      <c r="B6971" s="29"/>
      <c r="C6971" s="29"/>
      <c r="D6971" s="29"/>
      <c r="E6971" s="29"/>
      <c r="F6971" s="29"/>
      <c r="G6971" s="29"/>
      <c r="H6971" s="30"/>
      <c r="I6971" s="28"/>
      <c r="J6971" s="29"/>
      <c r="K6971" s="29"/>
      <c r="L6971" s="29"/>
      <c r="M6971" s="29"/>
      <c r="N6971" s="29"/>
      <c r="O6971" s="29"/>
      <c r="P6971" s="30"/>
      <c r="Q6971" s="28"/>
      <c r="R6971" s="29"/>
      <c r="S6971" s="29"/>
      <c r="T6971" s="29"/>
      <c r="U6971" s="29"/>
      <c r="V6971" s="29"/>
      <c r="W6971" s="29"/>
      <c r="X6971" s="30"/>
      <c r="Y6971" s="28"/>
      <c r="Z6971" s="29"/>
      <c r="AA6971" s="29"/>
      <c r="AB6971" s="29"/>
      <c r="AC6971" s="29"/>
      <c r="AD6971" s="29"/>
      <c r="AE6971" s="29"/>
      <c r="AF6971" s="30"/>
      <c r="AG6971" s="28"/>
      <c r="AH6971" s="29"/>
      <c r="AI6971" s="29"/>
      <c r="AJ6971" s="29"/>
      <c r="AK6971" s="29"/>
      <c r="AL6971" s="29"/>
      <c r="AM6971" s="29"/>
      <c r="AN6971" s="30"/>
      <c r="AO6971" s="28"/>
      <c r="AP6971" s="29"/>
      <c r="AQ6971" s="29"/>
      <c r="AR6971" s="29"/>
      <c r="AS6971" s="29"/>
      <c r="AT6971" s="29"/>
      <c r="AU6971" s="29"/>
      <c r="AV6971" s="30"/>
      <c r="AW6971" s="28"/>
      <c r="AX6971" s="29"/>
      <c r="AY6971" s="29"/>
      <c r="AZ6971" s="29"/>
      <c r="BA6971" s="29"/>
      <c r="BB6971" s="29"/>
      <c r="BC6971" s="29"/>
      <c r="BD6971" s="30"/>
      <c r="BE6971" s="28"/>
      <c r="BF6971" s="29"/>
      <c r="BG6971" s="29"/>
      <c r="BH6971" s="29"/>
      <c r="BI6971" s="29"/>
      <c r="BJ6971" s="29"/>
      <c r="BK6971" s="29"/>
      <c r="BL6971" s="30"/>
      <c r="BM6971" s="28"/>
      <c r="BN6971" s="29"/>
      <c r="BO6971" s="29"/>
      <c r="BP6971" s="29"/>
      <c r="BQ6971" s="29"/>
      <c r="BR6971" s="29"/>
      <c r="BS6971" s="29"/>
      <c r="BT6971" s="30"/>
      <c r="BU6971" s="28"/>
      <c r="BV6971" s="29"/>
      <c r="BW6971" s="29"/>
      <c r="BX6971" s="29"/>
      <c r="BY6971" s="29"/>
      <c r="BZ6971" s="29"/>
      <c r="CA6971" s="29"/>
      <c r="CB6971" s="30"/>
      <c r="CC6971" s="28"/>
      <c r="CD6971" s="29"/>
      <c r="CE6971" s="29"/>
      <c r="CF6971" s="29"/>
      <c r="CG6971" s="29"/>
      <c r="CH6971" s="29"/>
      <c r="CI6971" s="29"/>
      <c r="CJ6971" s="30"/>
      <c r="CK6971" s="28"/>
      <c r="CL6971" s="29"/>
      <c r="CM6971" s="29"/>
      <c r="CN6971" s="29"/>
      <c r="CO6971" s="29"/>
      <c r="CP6971" s="29"/>
      <c r="CQ6971" s="29"/>
      <c r="CR6971" s="30"/>
      <c r="CS6971" s="28"/>
      <c r="CT6971" s="29"/>
      <c r="CU6971" s="29"/>
      <c r="CV6971" s="29"/>
      <c r="CW6971" s="29"/>
      <c r="CX6971" s="29"/>
      <c r="CY6971" s="29"/>
      <c r="CZ6971" s="30"/>
      <c r="DA6971" s="28"/>
      <c r="DB6971" s="29"/>
      <c r="DC6971" s="29"/>
      <c r="DD6971" s="29"/>
      <c r="DE6971" s="29"/>
      <c r="DF6971" s="29"/>
      <c r="DG6971" s="29"/>
      <c r="DH6971" s="30"/>
      <c r="DI6971" s="28"/>
      <c r="DJ6971" s="29"/>
      <c r="DK6971" s="29"/>
      <c r="DL6971" s="29"/>
      <c r="DM6971" s="29"/>
      <c r="DN6971" s="29"/>
      <c r="DO6971" s="29"/>
      <c r="DP6971" s="30"/>
      <c r="DQ6971" s="28"/>
      <c r="DR6971" s="29"/>
      <c r="DS6971" s="29"/>
      <c r="DT6971" s="29"/>
      <c r="DU6971" s="29"/>
      <c r="DV6971" s="29"/>
      <c r="DW6971" s="29"/>
      <c r="DX6971" s="30"/>
      <c r="DY6971" s="28"/>
      <c r="DZ6971" s="29"/>
      <c r="EA6971" s="29"/>
      <c r="EB6971" s="29"/>
      <c r="EC6971" s="29"/>
      <c r="ED6971" s="29"/>
      <c r="EE6971" s="29"/>
      <c r="EF6971" s="30"/>
      <c r="EG6971" s="28"/>
      <c r="EH6971" s="29"/>
      <c r="EI6971" s="29"/>
      <c r="EJ6971" s="29"/>
      <c r="EK6971" s="29"/>
      <c r="EL6971" s="29"/>
      <c r="EM6971" s="29"/>
      <c r="EN6971" s="30"/>
      <c r="EO6971" s="28"/>
      <c r="EP6971" s="29"/>
      <c r="EQ6971" s="29"/>
      <c r="ER6971" s="29"/>
      <c r="ES6971" s="29"/>
      <c r="ET6971" s="29"/>
      <c r="EU6971" s="29"/>
      <c r="EV6971" s="30"/>
      <c r="EW6971" s="28"/>
      <c r="EX6971" s="29"/>
      <c r="EY6971" s="29"/>
      <c r="EZ6971" s="29"/>
      <c r="FA6971" s="29"/>
      <c r="FB6971" s="29"/>
      <c r="FC6971" s="29"/>
      <c r="FD6971" s="30"/>
      <c r="FE6971" s="28"/>
      <c r="FF6971" s="29"/>
      <c r="FG6971" s="29"/>
      <c r="FH6971" s="29"/>
      <c r="FI6971" s="29"/>
      <c r="FJ6971" s="29"/>
      <c r="FK6971" s="29"/>
      <c r="FL6971" s="30"/>
      <c r="FM6971" s="28"/>
      <c r="FN6971" s="29"/>
      <c r="FO6971" s="29"/>
      <c r="FP6971" s="29"/>
      <c r="FQ6971" s="29"/>
      <c r="FR6971" s="29"/>
      <c r="FS6971" s="29"/>
      <c r="FT6971" s="30"/>
      <c r="FU6971" s="28"/>
      <c r="FV6971" s="29"/>
      <c r="FW6971" s="29"/>
      <c r="FX6971" s="29"/>
      <c r="FY6971" s="29"/>
      <c r="FZ6971" s="29"/>
      <c r="GA6971" s="29"/>
      <c r="GB6971" s="30"/>
      <c r="GC6971" s="28"/>
      <c r="GD6971" s="29"/>
      <c r="GE6971" s="29"/>
      <c r="GF6971" s="29"/>
      <c r="GG6971" s="29"/>
      <c r="GH6971" s="29"/>
      <c r="GI6971" s="29"/>
      <c r="GJ6971" s="30"/>
      <c r="GK6971" s="28"/>
      <c r="GL6971" s="29"/>
      <c r="GM6971" s="29"/>
      <c r="GN6971" s="29"/>
      <c r="GO6971" s="29"/>
      <c r="GP6971" s="29"/>
      <c r="GQ6971" s="29"/>
      <c r="GR6971" s="30"/>
      <c r="GS6971" s="28"/>
      <c r="GT6971" s="29"/>
      <c r="GU6971" s="29"/>
      <c r="GV6971" s="29"/>
      <c r="GW6971" s="29"/>
      <c r="GX6971" s="29"/>
      <c r="GY6971" s="29"/>
      <c r="GZ6971" s="30"/>
      <c r="HA6971" s="28"/>
      <c r="HB6971" s="29"/>
      <c r="HC6971" s="29"/>
      <c r="HD6971" s="29"/>
      <c r="HE6971" s="29"/>
      <c r="HF6971" s="29"/>
      <c r="HG6971" s="29"/>
      <c r="HH6971" s="30"/>
      <c r="HI6971" s="28"/>
      <c r="HJ6971" s="29"/>
      <c r="HK6971" s="29"/>
      <c r="HL6971" s="29"/>
      <c r="HM6971" s="29"/>
      <c r="HN6971" s="29"/>
      <c r="HO6971" s="29"/>
      <c r="HP6971" s="30"/>
      <c r="HQ6971" s="28"/>
      <c r="HR6971" s="29"/>
      <c r="HS6971" s="29"/>
      <c r="HT6971" s="29"/>
      <c r="HU6971" s="29"/>
      <c r="HV6971" s="29"/>
      <c r="HW6971" s="29"/>
      <c r="HX6971" s="30"/>
      <c r="HY6971" s="28"/>
      <c r="HZ6971" s="29"/>
      <c r="IA6971" s="29"/>
      <c r="IB6971" s="29"/>
      <c r="IC6971" s="29"/>
      <c r="ID6971" s="29"/>
      <c r="IE6971" s="29"/>
      <c r="IF6971" s="30"/>
      <c r="IG6971" s="28"/>
      <c r="IH6971" s="29"/>
      <c r="II6971" s="29"/>
      <c r="IJ6971" s="29"/>
      <c r="IK6971" s="29"/>
      <c r="IL6971" s="29"/>
      <c r="IM6971" s="29"/>
      <c r="IN6971" s="30"/>
      <c r="IO6971" s="28"/>
      <c r="IP6971" s="29"/>
      <c r="IQ6971" s="29"/>
      <c r="IR6971" s="29"/>
      <c r="IS6971" s="29"/>
      <c r="IT6971" s="29"/>
      <c r="IU6971" s="29"/>
      <c r="IV6971" s="30"/>
      <c r="IW6971" s="28"/>
      <c r="IX6971" s="29"/>
      <c r="IY6971" s="29"/>
      <c r="IZ6971" s="29"/>
      <c r="JA6971" s="29"/>
      <c r="JB6971" s="29"/>
      <c r="JC6971" s="29"/>
      <c r="JD6971" s="30"/>
      <c r="JE6971" s="28"/>
      <c r="JF6971" s="29"/>
      <c r="JG6971" s="29"/>
      <c r="JH6971" s="29"/>
      <c r="JI6971" s="29"/>
      <c r="JJ6971" s="29"/>
      <c r="JK6971" s="29"/>
      <c r="JL6971" s="30"/>
      <c r="JM6971" s="28"/>
      <c r="JN6971" s="29"/>
      <c r="JO6971" s="29"/>
      <c r="JP6971" s="29"/>
      <c r="JQ6971" s="29"/>
      <c r="JR6971" s="29"/>
      <c r="JS6971" s="29"/>
      <c r="JT6971" s="30"/>
      <c r="JU6971" s="28"/>
      <c r="JV6971" s="29"/>
      <c r="JW6971" s="29"/>
      <c r="JX6971" s="29"/>
      <c r="JY6971" s="29"/>
      <c r="JZ6971" s="29"/>
      <c r="KA6971" s="29"/>
      <c r="KB6971" s="30"/>
      <c r="KC6971" s="28"/>
      <c r="KD6971" s="29"/>
      <c r="KE6971" s="29"/>
      <c r="KF6971" s="29"/>
      <c r="KG6971" s="29"/>
      <c r="KH6971" s="29"/>
      <c r="KI6971" s="29"/>
      <c r="KJ6971" s="30"/>
      <c r="KK6971" s="28"/>
      <c r="KL6971" s="29"/>
      <c r="KM6971" s="29"/>
      <c r="KN6971" s="29"/>
      <c r="KO6971" s="29"/>
      <c r="KP6971" s="29"/>
      <c r="KQ6971" s="29"/>
      <c r="KR6971" s="30"/>
      <c r="KS6971" s="28"/>
      <c r="KT6971" s="29"/>
      <c r="KU6971" s="29"/>
      <c r="KV6971" s="29"/>
      <c r="KW6971" s="29"/>
      <c r="KX6971" s="29"/>
      <c r="KY6971" s="29"/>
      <c r="KZ6971" s="30"/>
      <c r="LA6971" s="28"/>
      <c r="LB6971" s="29"/>
      <c r="LC6971" s="29"/>
      <c r="LD6971" s="29"/>
      <c r="LE6971" s="29"/>
      <c r="LF6971" s="29"/>
      <c r="LG6971" s="29"/>
      <c r="LH6971" s="30"/>
      <c r="LI6971" s="28"/>
      <c r="LJ6971" s="29"/>
      <c r="LK6971" s="29"/>
      <c r="LL6971" s="29"/>
      <c r="LM6971" s="29"/>
      <c r="LN6971" s="29"/>
      <c r="LO6971" s="29"/>
      <c r="LP6971" s="30"/>
      <c r="LQ6971" s="28"/>
      <c r="LR6971" s="29"/>
      <c r="LS6971" s="29"/>
      <c r="LT6971" s="29"/>
      <c r="LU6971" s="29"/>
      <c r="LV6971" s="29"/>
      <c r="LW6971" s="29"/>
      <c r="LX6971" s="30"/>
      <c r="LY6971" s="28"/>
      <c r="LZ6971" s="29"/>
      <c r="MA6971" s="29"/>
      <c r="MB6971" s="29"/>
      <c r="MC6971" s="29"/>
      <c r="MD6971" s="29"/>
      <c r="ME6971" s="29"/>
      <c r="MF6971" s="30"/>
      <c r="MG6971" s="28"/>
      <c r="MH6971" s="29"/>
      <c r="MI6971" s="29"/>
      <c r="MJ6971" s="29"/>
      <c r="MK6971" s="29"/>
      <c r="ML6971" s="29"/>
      <c r="MM6971" s="29"/>
      <c r="MN6971" s="30"/>
      <c r="MO6971" s="28"/>
      <c r="MP6971" s="29"/>
      <c r="MQ6971" s="29"/>
      <c r="MR6971" s="29"/>
      <c r="MS6971" s="29"/>
      <c r="MT6971" s="29"/>
      <c r="MU6971" s="29"/>
      <c r="MV6971" s="30"/>
      <c r="MW6971" s="28"/>
      <c r="MX6971" s="29"/>
      <c r="MY6971" s="29"/>
      <c r="MZ6971" s="29"/>
      <c r="NA6971" s="29"/>
      <c r="NB6971" s="29"/>
      <c r="NC6971" s="29"/>
      <c r="ND6971" s="30"/>
      <c r="NE6971" s="28"/>
      <c r="NF6971" s="29"/>
      <c r="NG6971" s="29"/>
      <c r="NH6971" s="29"/>
      <c r="NI6971" s="29"/>
      <c r="NJ6971" s="29"/>
      <c r="NK6971" s="29"/>
      <c r="NL6971" s="30"/>
      <c r="NM6971" s="28"/>
      <c r="NN6971" s="29"/>
      <c r="NO6971" s="29"/>
      <c r="NP6971" s="29"/>
      <c r="NQ6971" s="29"/>
      <c r="NR6971" s="29"/>
      <c r="NS6971" s="29"/>
      <c r="NT6971" s="30"/>
      <c r="NU6971" s="28"/>
      <c r="NV6971" s="29"/>
      <c r="NW6971" s="29"/>
      <c r="NX6971" s="29"/>
      <c r="NY6971" s="29"/>
      <c r="NZ6971" s="29"/>
      <c r="OA6971" s="29"/>
      <c r="OB6971" s="30"/>
      <c r="OC6971" s="28"/>
      <c r="OD6971" s="29"/>
      <c r="OE6971" s="29"/>
      <c r="OF6971" s="29"/>
      <c r="OG6971" s="29"/>
      <c r="OH6971" s="29"/>
      <c r="OI6971" s="29"/>
      <c r="OJ6971" s="30"/>
      <c r="OK6971" s="28"/>
      <c r="OL6971" s="29"/>
      <c r="OM6971" s="29"/>
      <c r="ON6971" s="29"/>
      <c r="OO6971" s="29"/>
      <c r="OP6971" s="29"/>
      <c r="OQ6971" s="29"/>
      <c r="OR6971" s="30"/>
      <c r="OS6971" s="28"/>
      <c r="OT6971" s="29"/>
      <c r="OU6971" s="29"/>
      <c r="OV6971" s="29"/>
      <c r="OW6971" s="29"/>
      <c r="OX6971" s="29"/>
      <c r="OY6971" s="29"/>
      <c r="OZ6971" s="30"/>
      <c r="PA6971" s="28"/>
      <c r="PB6971" s="29"/>
      <c r="PC6971" s="29"/>
      <c r="PD6971" s="29"/>
      <c r="PE6971" s="29"/>
      <c r="PF6971" s="29"/>
      <c r="PG6971" s="29"/>
      <c r="PH6971" s="30"/>
      <c r="PI6971" s="28"/>
      <c r="PJ6971" s="29"/>
      <c r="PK6971" s="29"/>
      <c r="PL6971" s="29"/>
      <c r="PM6971" s="29"/>
      <c r="PN6971" s="29"/>
      <c r="PO6971" s="29"/>
      <c r="PP6971" s="30"/>
      <c r="PQ6971" s="28"/>
      <c r="PR6971" s="29"/>
      <c r="PS6971" s="29"/>
      <c r="PT6971" s="29"/>
      <c r="PU6971" s="29"/>
      <c r="PV6971" s="29"/>
      <c r="PW6971" s="29"/>
      <c r="PX6971" s="30"/>
      <c r="PY6971" s="28"/>
      <c r="PZ6971" s="29"/>
      <c r="QA6971" s="29"/>
      <c r="QB6971" s="29"/>
      <c r="QC6971" s="29"/>
      <c r="QD6971" s="29"/>
      <c r="QE6971" s="29"/>
      <c r="QF6971" s="30"/>
      <c r="QG6971" s="28"/>
      <c r="QH6971" s="29"/>
      <c r="QI6971" s="29"/>
      <c r="QJ6971" s="29"/>
      <c r="QK6971" s="29"/>
      <c r="QL6971" s="29"/>
      <c r="QM6971" s="29"/>
      <c r="QN6971" s="30"/>
      <c r="QO6971" s="28"/>
      <c r="QP6971" s="29"/>
      <c r="QQ6971" s="29"/>
      <c r="QR6971" s="29"/>
      <c r="QS6971" s="29"/>
      <c r="QT6971" s="29"/>
      <c r="QU6971" s="29"/>
      <c r="QV6971" s="30"/>
      <c r="QW6971" s="28"/>
      <c r="QX6971" s="29"/>
      <c r="QY6971" s="29"/>
      <c r="QZ6971" s="29"/>
      <c r="RA6971" s="29"/>
      <c r="RB6971" s="29"/>
      <c r="RC6971" s="29"/>
      <c r="RD6971" s="30"/>
      <c r="RE6971" s="28"/>
      <c r="RF6971" s="29"/>
      <c r="RG6971" s="29"/>
      <c r="RH6971" s="29"/>
      <c r="RI6971" s="29"/>
      <c r="RJ6971" s="29"/>
      <c r="RK6971" s="29"/>
      <c r="RL6971" s="30"/>
      <c r="RM6971" s="28"/>
      <c r="RN6971" s="29"/>
      <c r="RO6971" s="29"/>
      <c r="RP6971" s="29"/>
      <c r="RQ6971" s="29"/>
      <c r="RR6971" s="29"/>
      <c r="RS6971" s="29"/>
      <c r="RT6971" s="30"/>
      <c r="RU6971" s="28"/>
      <c r="RV6971" s="29"/>
      <c r="RW6971" s="29"/>
      <c r="RX6971" s="29"/>
      <c r="RY6971" s="29"/>
      <c r="RZ6971" s="29"/>
      <c r="SA6971" s="29"/>
      <c r="SB6971" s="30"/>
      <c r="SC6971" s="28"/>
      <c r="SD6971" s="29"/>
      <c r="SE6971" s="29"/>
      <c r="SF6971" s="29"/>
      <c r="SG6971" s="29"/>
      <c r="SH6971" s="29"/>
      <c r="SI6971" s="29"/>
      <c r="SJ6971" s="30"/>
      <c r="SK6971" s="28"/>
      <c r="SL6971" s="29"/>
      <c r="SM6971" s="29"/>
      <c r="SN6971" s="29"/>
      <c r="SO6971" s="29"/>
      <c r="SP6971" s="29"/>
      <c r="SQ6971" s="29"/>
      <c r="SR6971" s="30"/>
      <c r="SS6971" s="28"/>
      <c r="ST6971" s="29"/>
      <c r="SU6971" s="29"/>
      <c r="SV6971" s="29"/>
      <c r="SW6971" s="29"/>
      <c r="SX6971" s="29"/>
      <c r="SY6971" s="29"/>
      <c r="SZ6971" s="30"/>
      <c r="TA6971" s="28"/>
      <c r="TB6971" s="29"/>
      <c r="TC6971" s="29"/>
      <c r="TD6971" s="29"/>
      <c r="TE6971" s="29"/>
      <c r="TF6971" s="29"/>
      <c r="TG6971" s="29"/>
      <c r="TH6971" s="30"/>
      <c r="TI6971" s="28"/>
      <c r="TJ6971" s="29"/>
      <c r="TK6971" s="29"/>
      <c r="TL6971" s="29"/>
      <c r="TM6971" s="29"/>
      <c r="TN6971" s="29"/>
      <c r="TO6971" s="29"/>
      <c r="TP6971" s="30"/>
      <c r="TQ6971" s="28"/>
      <c r="TR6971" s="29"/>
      <c r="TS6971" s="29"/>
      <c r="TT6971" s="29"/>
      <c r="TU6971" s="29"/>
      <c r="TV6971" s="29"/>
      <c r="TW6971" s="29"/>
      <c r="TX6971" s="30"/>
      <c r="TY6971" s="28"/>
      <c r="TZ6971" s="29"/>
      <c r="UA6971" s="29"/>
      <c r="UB6971" s="29"/>
      <c r="UC6971" s="29"/>
      <c r="UD6971" s="29"/>
      <c r="UE6971" s="29"/>
      <c r="UF6971" s="30"/>
      <c r="UG6971" s="28"/>
      <c r="UH6971" s="29"/>
      <c r="UI6971" s="29"/>
      <c r="UJ6971" s="29"/>
      <c r="UK6971" s="29"/>
      <c r="UL6971" s="29"/>
      <c r="UM6971" s="29"/>
      <c r="UN6971" s="30"/>
      <c r="UO6971" s="28"/>
      <c r="UP6971" s="29"/>
      <c r="UQ6971" s="29"/>
      <c r="UR6971" s="29"/>
      <c r="US6971" s="29"/>
      <c r="UT6971" s="29"/>
      <c r="UU6971" s="29"/>
      <c r="UV6971" s="30"/>
      <c r="UW6971" s="28"/>
      <c r="UX6971" s="29"/>
      <c r="UY6971" s="29"/>
      <c r="UZ6971" s="29"/>
      <c r="VA6971" s="29"/>
      <c r="VB6971" s="29"/>
      <c r="VC6971" s="29"/>
      <c r="VD6971" s="30"/>
      <c r="VE6971" s="28"/>
      <c r="VF6971" s="29"/>
      <c r="VG6971" s="29"/>
      <c r="VH6971" s="29"/>
      <c r="VI6971" s="29"/>
      <c r="VJ6971" s="29"/>
      <c r="VK6971" s="29"/>
      <c r="VL6971" s="30"/>
      <c r="VM6971" s="28"/>
      <c r="VN6971" s="29"/>
      <c r="VO6971" s="29"/>
      <c r="VP6971" s="29"/>
      <c r="VQ6971" s="29"/>
      <c r="VR6971" s="29"/>
      <c r="VS6971" s="29"/>
      <c r="VT6971" s="30"/>
      <c r="VU6971" s="28"/>
      <c r="VV6971" s="29"/>
      <c r="VW6971" s="29"/>
      <c r="VX6971" s="29"/>
      <c r="VY6971" s="29"/>
      <c r="VZ6971" s="29"/>
      <c r="WA6971" s="29"/>
      <c r="WB6971" s="30"/>
      <c r="WC6971" s="28"/>
      <c r="WD6971" s="29"/>
      <c r="WE6971" s="29"/>
      <c r="WF6971" s="29"/>
      <c r="WG6971" s="29"/>
      <c r="WH6971" s="29"/>
      <c r="WI6971" s="29"/>
      <c r="WJ6971" s="30"/>
      <c r="WK6971" s="28"/>
      <c r="WL6971" s="29"/>
      <c r="WM6971" s="29"/>
      <c r="WN6971" s="29"/>
      <c r="WO6971" s="29"/>
      <c r="WP6971" s="29"/>
      <c r="WQ6971" s="29"/>
      <c r="WR6971" s="30"/>
      <c r="WS6971" s="28"/>
      <c r="WT6971" s="29"/>
      <c r="WU6971" s="29"/>
      <c r="WV6971" s="29"/>
      <c r="WW6971" s="29"/>
      <c r="WX6971" s="29"/>
      <c r="WY6971" s="29"/>
      <c r="WZ6971" s="30"/>
      <c r="XA6971" s="28"/>
      <c r="XB6971" s="29"/>
      <c r="XC6971" s="29"/>
      <c r="XD6971" s="29"/>
      <c r="XE6971" s="29"/>
      <c r="XF6971" s="29"/>
      <c r="XG6971" s="29"/>
      <c r="XH6971" s="30"/>
      <c r="XI6971" s="28"/>
      <c r="XJ6971" s="29"/>
      <c r="XK6971" s="29"/>
      <c r="XL6971" s="29"/>
      <c r="XM6971" s="29"/>
      <c r="XN6971" s="29"/>
      <c r="XO6971" s="29"/>
      <c r="XP6971" s="30"/>
      <c r="XQ6971" s="28"/>
      <c r="XR6971" s="29"/>
      <c r="XS6971" s="29"/>
      <c r="XT6971" s="29"/>
      <c r="XU6971" s="29"/>
      <c r="XV6971" s="29"/>
      <c r="XW6971" s="29"/>
      <c r="XX6971" s="30"/>
      <c r="XY6971" s="28"/>
      <c r="XZ6971" s="29"/>
      <c r="YA6971" s="29"/>
      <c r="YB6971" s="29"/>
      <c r="YC6971" s="29"/>
      <c r="YD6971" s="29"/>
      <c r="YE6971" s="29"/>
      <c r="YF6971" s="30"/>
      <c r="YG6971" s="28"/>
      <c r="YH6971" s="29"/>
      <c r="YI6971" s="29"/>
      <c r="YJ6971" s="29"/>
      <c r="YK6971" s="29"/>
      <c r="YL6971" s="29"/>
      <c r="YM6971" s="29"/>
      <c r="YN6971" s="30"/>
      <c r="YO6971" s="28"/>
      <c r="YP6971" s="29"/>
      <c r="YQ6971" s="29"/>
      <c r="YR6971" s="29"/>
      <c r="YS6971" s="29"/>
      <c r="YT6971" s="29"/>
      <c r="YU6971" s="29"/>
      <c r="YV6971" s="30"/>
      <c r="YW6971" s="28"/>
      <c r="YX6971" s="29"/>
      <c r="YY6971" s="29"/>
      <c r="YZ6971" s="29"/>
      <c r="ZA6971" s="29"/>
      <c r="ZB6971" s="29"/>
      <c r="ZC6971" s="29"/>
      <c r="ZD6971" s="30"/>
      <c r="ZE6971" s="28"/>
      <c r="ZF6971" s="29"/>
      <c r="ZG6971" s="29"/>
      <c r="ZH6971" s="29"/>
      <c r="ZI6971" s="29"/>
      <c r="ZJ6971" s="29"/>
      <c r="ZK6971" s="29"/>
      <c r="ZL6971" s="30"/>
      <c r="ZM6971" s="28"/>
      <c r="ZN6971" s="29"/>
      <c r="ZO6971" s="29"/>
      <c r="ZP6971" s="29"/>
      <c r="ZQ6971" s="29"/>
      <c r="ZR6971" s="29"/>
      <c r="ZS6971" s="29"/>
      <c r="ZT6971" s="30"/>
      <c r="ZU6971" s="28"/>
      <c r="ZV6971" s="29"/>
      <c r="ZW6971" s="29"/>
      <c r="ZX6971" s="29"/>
      <c r="ZY6971" s="29"/>
      <c r="ZZ6971" s="29"/>
      <c r="AAA6971" s="29"/>
      <c r="AAB6971" s="30"/>
      <c r="AAC6971" s="28"/>
      <c r="AAD6971" s="29"/>
      <c r="AAE6971" s="29"/>
      <c r="AAF6971" s="29"/>
      <c r="AAG6971" s="29"/>
      <c r="AAH6971" s="29"/>
      <c r="AAI6971" s="29"/>
      <c r="AAJ6971" s="30"/>
      <c r="AAK6971" s="28"/>
      <c r="AAL6971" s="29"/>
      <c r="AAM6971" s="29"/>
      <c r="AAN6971" s="29"/>
      <c r="AAO6971" s="29"/>
      <c r="AAP6971" s="29"/>
      <c r="AAQ6971" s="29"/>
      <c r="AAR6971" s="30"/>
      <c r="AAS6971" s="28"/>
      <c r="AAT6971" s="29"/>
      <c r="AAU6971" s="29"/>
      <c r="AAV6971" s="29"/>
      <c r="AAW6971" s="29"/>
      <c r="AAX6971" s="29"/>
      <c r="AAY6971" s="29"/>
      <c r="AAZ6971" s="30"/>
      <c r="ABA6971" s="28"/>
      <c r="ABB6971" s="29"/>
      <c r="ABC6971" s="29"/>
      <c r="ABD6971" s="29"/>
      <c r="ABE6971" s="29"/>
      <c r="ABF6971" s="29"/>
      <c r="ABG6971" s="29"/>
      <c r="ABH6971" s="30"/>
      <c r="ABI6971" s="28"/>
      <c r="ABJ6971" s="29"/>
      <c r="ABK6971" s="29"/>
      <c r="ABL6971" s="29"/>
      <c r="ABM6971" s="29"/>
      <c r="ABN6971" s="29"/>
      <c r="ABO6971" s="29"/>
      <c r="ABP6971" s="30"/>
      <c r="ABQ6971" s="28"/>
      <c r="ABR6971" s="29"/>
      <c r="ABS6971" s="29"/>
      <c r="ABT6971" s="29"/>
      <c r="ABU6971" s="29"/>
      <c r="ABV6971" s="29"/>
      <c r="ABW6971" s="29"/>
      <c r="ABX6971" s="30"/>
      <c r="ABY6971" s="28"/>
      <c r="ABZ6971" s="29"/>
      <c r="ACA6971" s="29"/>
      <c r="ACB6971" s="29"/>
      <c r="ACC6971" s="29"/>
      <c r="ACD6971" s="29"/>
      <c r="ACE6971" s="29"/>
      <c r="ACF6971" s="30"/>
      <c r="ACG6971" s="28"/>
      <c r="ACH6971" s="29"/>
      <c r="ACI6971" s="29"/>
      <c r="ACJ6971" s="29"/>
      <c r="ACK6971" s="29"/>
      <c r="ACL6971" s="29"/>
      <c r="ACM6971" s="29"/>
      <c r="ACN6971" s="30"/>
      <c r="ACO6971" s="28"/>
      <c r="ACP6971" s="29"/>
      <c r="ACQ6971" s="29"/>
      <c r="ACR6971" s="29"/>
      <c r="ACS6971" s="29"/>
      <c r="ACT6971" s="29"/>
      <c r="ACU6971" s="29"/>
      <c r="ACV6971" s="30"/>
      <c r="ACW6971" s="28"/>
      <c r="ACX6971" s="29"/>
      <c r="ACY6971" s="29"/>
      <c r="ACZ6971" s="29"/>
      <c r="ADA6971" s="29"/>
      <c r="ADB6971" s="29"/>
      <c r="ADC6971" s="29"/>
      <c r="ADD6971" s="30"/>
      <c r="ADE6971" s="28"/>
      <c r="ADF6971" s="29"/>
      <c r="ADG6971" s="29"/>
      <c r="ADH6971" s="29"/>
      <c r="ADI6971" s="29"/>
      <c r="ADJ6971" s="29"/>
      <c r="ADK6971" s="29"/>
      <c r="ADL6971" s="30"/>
      <c r="ADM6971" s="28"/>
      <c r="ADN6971" s="29"/>
      <c r="ADO6971" s="29"/>
      <c r="ADP6971" s="29"/>
      <c r="ADQ6971" s="29"/>
      <c r="ADR6971" s="29"/>
      <c r="ADS6971" s="29"/>
      <c r="ADT6971" s="30"/>
      <c r="ADU6971" s="28"/>
      <c r="ADV6971" s="29"/>
      <c r="ADW6971" s="29"/>
      <c r="ADX6971" s="29"/>
      <c r="ADY6971" s="29"/>
      <c r="ADZ6971" s="29"/>
      <c r="AEA6971" s="29"/>
      <c r="AEB6971" s="30"/>
      <c r="AEC6971" s="28"/>
      <c r="AED6971" s="29"/>
      <c r="AEE6971" s="29"/>
      <c r="AEF6971" s="29"/>
      <c r="AEG6971" s="29"/>
      <c r="AEH6971" s="29"/>
      <c r="AEI6971" s="29"/>
      <c r="AEJ6971" s="30"/>
      <c r="AEK6971" s="28"/>
      <c r="AEL6971" s="29"/>
      <c r="AEM6971" s="29"/>
      <c r="AEN6971" s="29"/>
      <c r="AEO6971" s="29"/>
      <c r="AEP6971" s="29"/>
      <c r="AEQ6971" s="29"/>
      <c r="AER6971" s="30"/>
      <c r="AES6971" s="28"/>
      <c r="AET6971" s="29"/>
      <c r="AEU6971" s="29"/>
      <c r="AEV6971" s="29"/>
      <c r="AEW6971" s="29"/>
      <c r="AEX6971" s="29"/>
      <c r="AEY6971" s="29"/>
      <c r="AEZ6971" s="30"/>
      <c r="AFA6971" s="28"/>
      <c r="AFB6971" s="29"/>
      <c r="AFC6971" s="29"/>
      <c r="AFD6971" s="29"/>
      <c r="AFE6971" s="29"/>
      <c r="AFF6971" s="29"/>
      <c r="AFG6971" s="29"/>
      <c r="AFH6971" s="30"/>
      <c r="AFI6971" s="28"/>
      <c r="AFJ6971" s="29"/>
      <c r="AFK6971" s="29"/>
      <c r="AFL6971" s="29"/>
      <c r="AFM6971" s="29"/>
      <c r="AFN6971" s="29"/>
      <c r="AFO6971" s="29"/>
      <c r="AFP6971" s="30"/>
      <c r="AFQ6971" s="28"/>
      <c r="AFR6971" s="29"/>
      <c r="AFS6971" s="29"/>
      <c r="AFT6971" s="29"/>
      <c r="AFU6971" s="29"/>
      <c r="AFV6971" s="29"/>
      <c r="AFW6971" s="29"/>
      <c r="AFX6971" s="30"/>
      <c r="AFY6971" s="28"/>
      <c r="AFZ6971" s="29"/>
      <c r="AGA6971" s="29"/>
      <c r="AGB6971" s="29"/>
      <c r="AGC6971" s="29"/>
      <c r="AGD6971" s="29"/>
      <c r="AGE6971" s="29"/>
      <c r="AGF6971" s="30"/>
      <c r="AGG6971" s="28"/>
      <c r="AGH6971" s="29"/>
      <c r="AGI6971" s="29"/>
      <c r="AGJ6971" s="29"/>
      <c r="AGK6971" s="29"/>
      <c r="AGL6971" s="29"/>
      <c r="AGM6971" s="29"/>
      <c r="AGN6971" s="30"/>
      <c r="AGO6971" s="28"/>
      <c r="AGP6971" s="29"/>
      <c r="AGQ6971" s="29"/>
      <c r="AGR6971" s="29"/>
      <c r="AGS6971" s="29"/>
      <c r="AGT6971" s="29"/>
      <c r="AGU6971" s="29"/>
      <c r="AGV6971" s="30"/>
      <c r="AGW6971" s="28"/>
      <c r="AGX6971" s="29"/>
      <c r="AGY6971" s="29"/>
      <c r="AGZ6971" s="29"/>
      <c r="AHA6971" s="29"/>
      <c r="AHB6971" s="29"/>
      <c r="AHC6971" s="29"/>
      <c r="AHD6971" s="30"/>
      <c r="AHE6971" s="28"/>
      <c r="AHF6971" s="29"/>
      <c r="AHG6971" s="29"/>
      <c r="AHH6971" s="29"/>
      <c r="AHI6971" s="29"/>
      <c r="AHJ6971" s="29"/>
      <c r="AHK6971" s="29"/>
      <c r="AHL6971" s="30"/>
      <c r="AHM6971" s="28"/>
      <c r="AHN6971" s="29"/>
      <c r="AHO6971" s="29"/>
      <c r="AHP6971" s="29"/>
      <c r="AHQ6971" s="29"/>
      <c r="AHR6971" s="29"/>
      <c r="AHS6971" s="29"/>
      <c r="AHT6971" s="30"/>
      <c r="AHU6971" s="28"/>
      <c r="AHV6971" s="29"/>
      <c r="AHW6971" s="29"/>
      <c r="AHX6971" s="29"/>
      <c r="AHY6971" s="29"/>
      <c r="AHZ6971" s="29"/>
      <c r="AIA6971" s="29"/>
      <c r="AIB6971" s="30"/>
      <c r="AIC6971" s="28"/>
      <c r="AID6971" s="29"/>
      <c r="AIE6971" s="29"/>
      <c r="AIF6971" s="29"/>
      <c r="AIG6971" s="29"/>
      <c r="AIH6971" s="29"/>
      <c r="AII6971" s="29"/>
      <c r="AIJ6971" s="30"/>
      <c r="AIK6971" s="28"/>
      <c r="AIL6971" s="29"/>
      <c r="AIM6971" s="29"/>
      <c r="AIN6971" s="29"/>
      <c r="AIO6971" s="29"/>
      <c r="AIP6971" s="29"/>
      <c r="AIQ6971" s="29"/>
      <c r="AIR6971" s="30"/>
      <c r="AIS6971" s="28"/>
      <c r="AIT6971" s="29"/>
      <c r="AIU6971" s="29"/>
      <c r="AIV6971" s="29"/>
      <c r="AIW6971" s="29"/>
      <c r="AIX6971" s="29"/>
      <c r="AIY6971" s="29"/>
      <c r="AIZ6971" s="30"/>
      <c r="AJA6971" s="28"/>
      <c r="AJB6971" s="29"/>
      <c r="AJC6971" s="29"/>
      <c r="AJD6971" s="29"/>
      <c r="AJE6971" s="29"/>
      <c r="AJF6971" s="29"/>
      <c r="AJG6971" s="29"/>
      <c r="AJH6971" s="30"/>
      <c r="AJI6971" s="28"/>
      <c r="AJJ6971" s="29"/>
      <c r="AJK6971" s="29"/>
      <c r="AJL6971" s="29"/>
      <c r="AJM6971" s="29"/>
      <c r="AJN6971" s="29"/>
      <c r="AJO6971" s="29"/>
      <c r="AJP6971" s="30"/>
      <c r="AJQ6971" s="28"/>
      <c r="AJR6971" s="29"/>
      <c r="AJS6971" s="29"/>
      <c r="AJT6971" s="29"/>
      <c r="AJU6971" s="29"/>
      <c r="AJV6971" s="29"/>
      <c r="AJW6971" s="29"/>
      <c r="AJX6971" s="30"/>
      <c r="AJY6971" s="28"/>
      <c r="AJZ6971" s="29"/>
      <c r="AKA6971" s="29"/>
      <c r="AKB6971" s="29"/>
      <c r="AKC6971" s="29"/>
      <c r="AKD6971" s="29"/>
      <c r="AKE6971" s="29"/>
      <c r="AKF6971" s="30"/>
      <c r="AKG6971" s="28"/>
      <c r="AKH6971" s="29"/>
      <c r="AKI6971" s="29"/>
      <c r="AKJ6971" s="29"/>
      <c r="AKK6971" s="29"/>
      <c r="AKL6971" s="29"/>
      <c r="AKM6971" s="29"/>
      <c r="AKN6971" s="30"/>
      <c r="AKO6971" s="28"/>
      <c r="AKP6971" s="29"/>
      <c r="AKQ6971" s="29"/>
      <c r="AKR6971" s="29"/>
      <c r="AKS6971" s="29"/>
      <c r="AKT6971" s="29"/>
      <c r="AKU6971" s="29"/>
      <c r="AKV6971" s="30"/>
      <c r="AKW6971" s="28"/>
      <c r="AKX6971" s="29"/>
      <c r="AKY6971" s="29"/>
      <c r="AKZ6971" s="29"/>
      <c r="ALA6971" s="29"/>
      <c r="ALB6971" s="29"/>
      <c r="ALC6971" s="29"/>
      <c r="ALD6971" s="30"/>
      <c r="ALE6971" s="28"/>
      <c r="ALF6971" s="29"/>
      <c r="ALG6971" s="29"/>
      <c r="ALH6971" s="29"/>
      <c r="ALI6971" s="29"/>
      <c r="ALJ6971" s="29"/>
      <c r="ALK6971" s="29"/>
      <c r="ALL6971" s="30"/>
      <c r="ALM6971" s="28"/>
      <c r="ALN6971" s="29"/>
      <c r="ALO6971" s="29"/>
      <c r="ALP6971" s="29"/>
      <c r="ALQ6971" s="29"/>
      <c r="ALR6971" s="29"/>
      <c r="ALS6971" s="29"/>
      <c r="ALT6971" s="30"/>
      <c r="ALU6971" s="28"/>
      <c r="ALV6971" s="29"/>
      <c r="ALW6971" s="29"/>
      <c r="ALX6971" s="29"/>
      <c r="ALY6971" s="29"/>
      <c r="ALZ6971" s="29"/>
      <c r="AMA6971" s="29"/>
      <c r="AMB6971" s="30"/>
      <c r="AMC6971" s="28"/>
      <c r="AMD6971" s="29"/>
      <c r="AME6971" s="29"/>
      <c r="AMF6971" s="29"/>
      <c r="AMG6971" s="29"/>
      <c r="AMH6971" s="29"/>
      <c r="AMI6971" s="29"/>
      <c r="AMJ6971" s="30"/>
      <c r="AMK6971" s="28"/>
      <c r="AML6971" s="29"/>
      <c r="AMM6971" s="29"/>
      <c r="AMN6971" s="29"/>
      <c r="AMO6971" s="29"/>
      <c r="AMP6971" s="29"/>
      <c r="AMQ6971" s="29"/>
      <c r="AMR6971" s="30"/>
      <c r="AMS6971" s="28"/>
      <c r="AMT6971" s="29"/>
      <c r="AMU6971" s="29"/>
      <c r="AMV6971" s="29"/>
      <c r="AMW6971" s="29"/>
      <c r="AMX6971" s="29"/>
      <c r="AMY6971" s="29"/>
      <c r="AMZ6971" s="30"/>
      <c r="ANA6971" s="28"/>
      <c r="ANB6971" s="29"/>
      <c r="ANC6971" s="29"/>
      <c r="AND6971" s="29"/>
      <c r="ANE6971" s="29"/>
      <c r="ANF6971" s="29"/>
      <c r="ANG6971" s="29"/>
      <c r="ANH6971" s="30"/>
      <c r="ANI6971" s="28"/>
      <c r="ANJ6971" s="29"/>
      <c r="ANK6971" s="29"/>
      <c r="ANL6971" s="29"/>
      <c r="ANM6971" s="29"/>
      <c r="ANN6971" s="29"/>
      <c r="ANO6971" s="29"/>
      <c r="ANP6971" s="30"/>
      <c r="ANQ6971" s="28"/>
      <c r="ANR6971" s="29"/>
      <c r="ANS6971" s="29"/>
      <c r="ANT6971" s="29"/>
      <c r="ANU6971" s="29"/>
      <c r="ANV6971" s="29"/>
      <c r="ANW6971" s="29"/>
      <c r="ANX6971" s="30"/>
      <c r="ANY6971" s="28"/>
      <c r="ANZ6971" s="29"/>
      <c r="AOA6971" s="29"/>
      <c r="AOB6971" s="29"/>
      <c r="AOC6971" s="29"/>
      <c r="AOD6971" s="29"/>
      <c r="AOE6971" s="29"/>
      <c r="AOF6971" s="30"/>
      <c r="AOG6971" s="28"/>
      <c r="AOH6971" s="29"/>
      <c r="AOI6971" s="29"/>
      <c r="AOJ6971" s="29"/>
      <c r="AOK6971" s="29"/>
      <c r="AOL6971" s="29"/>
      <c r="AOM6971" s="29"/>
      <c r="AON6971" s="30"/>
      <c r="AOO6971" s="28"/>
      <c r="AOP6971" s="29"/>
      <c r="AOQ6971" s="29"/>
      <c r="AOR6971" s="29"/>
      <c r="AOS6971" s="29"/>
      <c r="AOT6971" s="29"/>
      <c r="AOU6971" s="29"/>
      <c r="AOV6971" s="30"/>
      <c r="AOW6971" s="28"/>
      <c r="AOX6971" s="29"/>
      <c r="AOY6971" s="29"/>
      <c r="AOZ6971" s="29"/>
      <c r="APA6971" s="29"/>
      <c r="APB6971" s="29"/>
      <c r="APC6971" s="29"/>
      <c r="APD6971" s="30"/>
      <c r="APE6971" s="28"/>
      <c r="APF6971" s="29"/>
      <c r="APG6971" s="29"/>
      <c r="APH6971" s="29"/>
      <c r="API6971" s="29"/>
      <c r="APJ6971" s="29"/>
      <c r="APK6971" s="29"/>
      <c r="APL6971" s="30"/>
      <c r="APM6971" s="28"/>
      <c r="APN6971" s="29"/>
      <c r="APO6971" s="29"/>
      <c r="APP6971" s="29"/>
      <c r="APQ6971" s="29"/>
      <c r="APR6971" s="29"/>
      <c r="APS6971" s="29"/>
      <c r="APT6971" s="30"/>
      <c r="APU6971" s="28"/>
      <c r="APV6971" s="29"/>
      <c r="APW6971" s="29"/>
      <c r="APX6971" s="29"/>
      <c r="APY6971" s="29"/>
      <c r="APZ6971" s="29"/>
      <c r="AQA6971" s="29"/>
      <c r="AQB6971" s="30"/>
      <c r="AQC6971" s="28"/>
      <c r="AQD6971" s="29"/>
      <c r="AQE6971" s="29"/>
      <c r="AQF6971" s="29"/>
      <c r="AQG6971" s="29"/>
      <c r="AQH6971" s="29"/>
      <c r="AQI6971" s="29"/>
      <c r="AQJ6971" s="30"/>
      <c r="AQK6971" s="28"/>
      <c r="AQL6971" s="29"/>
      <c r="AQM6971" s="29"/>
      <c r="AQN6971" s="29"/>
      <c r="AQO6971" s="29"/>
      <c r="AQP6971" s="29"/>
      <c r="AQQ6971" s="29"/>
      <c r="AQR6971" s="30"/>
      <c r="AQS6971" s="28"/>
      <c r="AQT6971" s="29"/>
      <c r="AQU6971" s="29"/>
      <c r="AQV6971" s="29"/>
      <c r="AQW6971" s="29"/>
      <c r="AQX6971" s="29"/>
      <c r="AQY6971" s="29"/>
      <c r="AQZ6971" s="30"/>
      <c r="ARA6971" s="28"/>
      <c r="ARB6971" s="29"/>
      <c r="ARC6971" s="29"/>
      <c r="ARD6971" s="29"/>
      <c r="ARE6971" s="29"/>
      <c r="ARF6971" s="29"/>
      <c r="ARG6971" s="29"/>
      <c r="ARH6971" s="30"/>
      <c r="ARI6971" s="28"/>
      <c r="ARJ6971" s="29"/>
      <c r="ARK6971" s="29"/>
      <c r="ARL6971" s="29"/>
      <c r="ARM6971" s="29"/>
      <c r="ARN6971" s="29"/>
      <c r="ARO6971" s="29"/>
      <c r="ARP6971" s="30"/>
      <c r="ARQ6971" s="28"/>
      <c r="ARR6971" s="29"/>
      <c r="ARS6971" s="29"/>
      <c r="ART6971" s="29"/>
      <c r="ARU6971" s="29"/>
      <c r="ARV6971" s="29"/>
      <c r="ARW6971" s="29"/>
      <c r="ARX6971" s="30"/>
      <c r="ARY6971" s="28"/>
      <c r="ARZ6971" s="29"/>
      <c r="ASA6971" s="29"/>
      <c r="ASB6971" s="29"/>
      <c r="ASC6971" s="29"/>
      <c r="ASD6971" s="29"/>
      <c r="ASE6971" s="29"/>
      <c r="ASF6971" s="30"/>
      <c r="ASG6971" s="28"/>
      <c r="ASH6971" s="29"/>
      <c r="ASI6971" s="29"/>
      <c r="ASJ6971" s="29"/>
      <c r="ASK6971" s="29"/>
      <c r="ASL6971" s="29"/>
      <c r="ASM6971" s="29"/>
      <c r="ASN6971" s="30"/>
      <c r="ASO6971" s="28"/>
      <c r="ASP6971" s="29"/>
      <c r="ASQ6971" s="29"/>
      <c r="ASR6971" s="29"/>
      <c r="ASS6971" s="29"/>
      <c r="AST6971" s="29"/>
      <c r="ASU6971" s="29"/>
      <c r="ASV6971" s="30"/>
      <c r="ASW6971" s="28"/>
      <c r="ASX6971" s="29"/>
      <c r="ASY6971" s="29"/>
      <c r="ASZ6971" s="29"/>
      <c r="ATA6971" s="29"/>
      <c r="ATB6971" s="29"/>
      <c r="ATC6971" s="29"/>
      <c r="ATD6971" s="30"/>
      <c r="ATE6971" s="28"/>
      <c r="ATF6971" s="29"/>
      <c r="ATG6971" s="29"/>
      <c r="ATH6971" s="29"/>
      <c r="ATI6971" s="29"/>
      <c r="ATJ6971" s="29"/>
      <c r="ATK6971" s="29"/>
      <c r="ATL6971" s="30"/>
      <c r="ATM6971" s="28"/>
      <c r="ATN6971" s="29"/>
      <c r="ATO6971" s="29"/>
      <c r="ATP6971" s="29"/>
      <c r="ATQ6971" s="29"/>
      <c r="ATR6971" s="29"/>
      <c r="ATS6971" s="29"/>
      <c r="ATT6971" s="30"/>
      <c r="ATU6971" s="28"/>
      <c r="ATV6971" s="29"/>
      <c r="ATW6971" s="29"/>
      <c r="ATX6971" s="29"/>
      <c r="ATY6971" s="29"/>
      <c r="ATZ6971" s="29"/>
      <c r="AUA6971" s="29"/>
      <c r="AUB6971" s="30"/>
      <c r="AUC6971" s="28"/>
      <c r="AUD6971" s="29"/>
      <c r="AUE6971" s="29"/>
      <c r="AUF6971" s="29"/>
      <c r="AUG6971" s="29"/>
      <c r="AUH6971" s="29"/>
      <c r="AUI6971" s="29"/>
      <c r="AUJ6971" s="30"/>
      <c r="AUK6971" s="28"/>
      <c r="AUL6971" s="29"/>
      <c r="AUM6971" s="29"/>
      <c r="AUN6971" s="29"/>
      <c r="AUO6971" s="29"/>
      <c r="AUP6971" s="29"/>
      <c r="AUQ6971" s="29"/>
      <c r="AUR6971" s="30"/>
      <c r="AUS6971" s="28"/>
      <c r="AUT6971" s="29"/>
      <c r="AUU6971" s="29"/>
      <c r="AUV6971" s="29"/>
      <c r="AUW6971" s="29"/>
      <c r="AUX6971" s="29"/>
      <c r="AUY6971" s="29"/>
      <c r="AUZ6971" s="30"/>
      <c r="AVA6971" s="28"/>
      <c r="AVB6971" s="29"/>
      <c r="AVC6971" s="29"/>
      <c r="AVD6971" s="29"/>
      <c r="AVE6971" s="29"/>
      <c r="AVF6971" s="29"/>
      <c r="AVG6971" s="29"/>
      <c r="AVH6971" s="30"/>
      <c r="AVI6971" s="28"/>
      <c r="AVJ6971" s="29"/>
      <c r="AVK6971" s="29"/>
      <c r="AVL6971" s="29"/>
      <c r="AVM6971" s="29"/>
      <c r="AVN6971" s="29"/>
      <c r="AVO6971" s="29"/>
      <c r="AVP6971" s="30"/>
      <c r="AVQ6971" s="28"/>
      <c r="AVR6971" s="29"/>
      <c r="AVS6971" s="29"/>
      <c r="AVT6971" s="29"/>
      <c r="AVU6971" s="29"/>
      <c r="AVV6971" s="29"/>
      <c r="AVW6971" s="29"/>
      <c r="AVX6971" s="30"/>
      <c r="AVY6971" s="28"/>
      <c r="AVZ6971" s="29"/>
      <c r="AWA6971" s="29"/>
      <c r="AWB6971" s="29"/>
      <c r="AWC6971" s="29"/>
      <c r="AWD6971" s="29"/>
      <c r="AWE6971" s="29"/>
      <c r="AWF6971" s="30"/>
      <c r="AWG6971" s="28"/>
      <c r="AWH6971" s="29"/>
      <c r="AWI6971" s="29"/>
      <c r="AWJ6971" s="29"/>
      <c r="AWK6971" s="29"/>
      <c r="AWL6971" s="29"/>
      <c r="AWM6971" s="29"/>
      <c r="AWN6971" s="30"/>
      <c r="AWO6971" s="28"/>
      <c r="AWP6971" s="29"/>
      <c r="AWQ6971" s="29"/>
      <c r="AWR6971" s="29"/>
      <c r="AWS6971" s="29"/>
      <c r="AWT6971" s="29"/>
      <c r="AWU6971" s="29"/>
      <c r="AWV6971" s="30"/>
      <c r="AWW6971" s="28"/>
      <c r="AWX6971" s="29"/>
      <c r="AWY6971" s="29"/>
      <c r="AWZ6971" s="29"/>
      <c r="AXA6971" s="29"/>
      <c r="AXB6971" s="29"/>
      <c r="AXC6971" s="29"/>
      <c r="AXD6971" s="30"/>
      <c r="AXE6971" s="28"/>
      <c r="AXF6971" s="29"/>
      <c r="AXG6971" s="29"/>
      <c r="AXH6971" s="29"/>
      <c r="AXI6971" s="29"/>
      <c r="AXJ6971" s="29"/>
      <c r="AXK6971" s="29"/>
      <c r="AXL6971" s="30"/>
      <c r="AXM6971" s="28"/>
      <c r="AXN6971" s="29"/>
      <c r="AXO6971" s="29"/>
      <c r="AXP6971" s="29"/>
      <c r="AXQ6971" s="29"/>
      <c r="AXR6971" s="29"/>
      <c r="AXS6971" s="29"/>
      <c r="AXT6971" s="30"/>
      <c r="AXU6971" s="28"/>
      <c r="AXV6971" s="29"/>
      <c r="AXW6971" s="29"/>
      <c r="AXX6971" s="29"/>
      <c r="AXY6971" s="29"/>
      <c r="AXZ6971" s="29"/>
      <c r="AYA6971" s="29"/>
      <c r="AYB6971" s="30"/>
      <c r="AYC6971" s="28"/>
      <c r="AYD6971" s="29"/>
      <c r="AYE6971" s="29"/>
      <c r="AYF6971" s="29"/>
      <c r="AYG6971" s="29"/>
      <c r="AYH6971" s="29"/>
      <c r="AYI6971" s="29"/>
      <c r="AYJ6971" s="30"/>
      <c r="AYK6971" s="28"/>
      <c r="AYL6971" s="29"/>
      <c r="AYM6971" s="29"/>
      <c r="AYN6971" s="29"/>
      <c r="AYO6971" s="29"/>
      <c r="AYP6971" s="29"/>
      <c r="AYQ6971" s="29"/>
      <c r="AYR6971" s="30"/>
      <c r="AYS6971" s="28"/>
      <c r="AYT6971" s="29"/>
      <c r="AYU6971" s="29"/>
      <c r="AYV6971" s="29"/>
      <c r="AYW6971" s="29"/>
      <c r="AYX6971" s="29"/>
      <c r="AYY6971" s="29"/>
      <c r="AYZ6971" s="30"/>
      <c r="AZA6971" s="28"/>
      <c r="AZB6971" s="29"/>
      <c r="AZC6971" s="29"/>
      <c r="AZD6971" s="29"/>
      <c r="AZE6971" s="29"/>
      <c r="AZF6971" s="29"/>
      <c r="AZG6971" s="29"/>
      <c r="AZH6971" s="30"/>
      <c r="AZI6971" s="28"/>
      <c r="AZJ6971" s="29"/>
      <c r="AZK6971" s="29"/>
      <c r="AZL6971" s="29"/>
      <c r="AZM6971" s="29"/>
      <c r="AZN6971" s="29"/>
      <c r="AZO6971" s="29"/>
      <c r="AZP6971" s="30"/>
      <c r="AZQ6971" s="28"/>
      <c r="AZR6971" s="29"/>
      <c r="AZS6971" s="29"/>
      <c r="AZT6971" s="29"/>
      <c r="AZU6971" s="29"/>
      <c r="AZV6971" s="29"/>
      <c r="AZW6971" s="29"/>
      <c r="AZX6971" s="30"/>
      <c r="AZY6971" s="28"/>
      <c r="AZZ6971" s="29"/>
      <c r="BAA6971" s="29"/>
      <c r="BAB6971" s="29"/>
      <c r="BAC6971" s="29"/>
      <c r="BAD6971" s="29"/>
      <c r="BAE6971" s="29"/>
      <c r="BAF6971" s="30"/>
      <c r="BAG6971" s="28"/>
      <c r="BAH6971" s="29"/>
      <c r="BAI6971" s="29"/>
      <c r="BAJ6971" s="29"/>
      <c r="BAK6971" s="29"/>
      <c r="BAL6971" s="29"/>
      <c r="BAM6971" s="29"/>
      <c r="BAN6971" s="30"/>
      <c r="BAO6971" s="28"/>
      <c r="BAP6971" s="29"/>
      <c r="BAQ6971" s="29"/>
      <c r="BAR6971" s="29"/>
      <c r="BAS6971" s="29"/>
      <c r="BAT6971" s="29"/>
      <c r="BAU6971" s="29"/>
      <c r="BAV6971" s="30"/>
      <c r="BAW6971" s="28"/>
      <c r="BAX6971" s="29"/>
      <c r="BAY6971" s="29"/>
      <c r="BAZ6971" s="29"/>
      <c r="BBA6971" s="29"/>
      <c r="BBB6971" s="29"/>
      <c r="BBC6971" s="29"/>
      <c r="BBD6971" s="30"/>
      <c r="BBE6971" s="28"/>
      <c r="BBF6971" s="29"/>
      <c r="BBG6971" s="29"/>
      <c r="BBH6971" s="29"/>
      <c r="BBI6971" s="29"/>
      <c r="BBJ6971" s="29"/>
      <c r="BBK6971" s="29"/>
      <c r="BBL6971" s="30"/>
      <c r="BBM6971" s="28"/>
      <c r="BBN6971" s="29"/>
      <c r="BBO6971" s="29"/>
      <c r="BBP6971" s="29"/>
      <c r="BBQ6971" s="29"/>
      <c r="BBR6971" s="29"/>
      <c r="BBS6971" s="29"/>
      <c r="BBT6971" s="30"/>
      <c r="BBU6971" s="28"/>
      <c r="BBV6971" s="29"/>
      <c r="BBW6971" s="29"/>
      <c r="BBX6971" s="29"/>
      <c r="BBY6971" s="29"/>
      <c r="BBZ6971" s="29"/>
      <c r="BCA6971" s="29"/>
      <c r="BCB6971" s="30"/>
      <c r="BCC6971" s="28"/>
      <c r="BCD6971" s="29"/>
      <c r="BCE6971" s="29"/>
      <c r="BCF6971" s="29"/>
      <c r="BCG6971" s="29"/>
      <c r="BCH6971" s="29"/>
      <c r="BCI6971" s="29"/>
      <c r="BCJ6971" s="30"/>
      <c r="BCK6971" s="28"/>
      <c r="BCL6971" s="29"/>
      <c r="BCM6971" s="29"/>
      <c r="BCN6971" s="29"/>
      <c r="BCO6971" s="29"/>
      <c r="BCP6971" s="29"/>
      <c r="BCQ6971" s="29"/>
      <c r="BCR6971" s="30"/>
      <c r="BCS6971" s="28"/>
      <c r="BCT6971" s="29"/>
      <c r="BCU6971" s="29"/>
      <c r="BCV6971" s="29"/>
      <c r="BCW6971" s="29"/>
      <c r="BCX6971" s="29"/>
      <c r="BCY6971" s="29"/>
      <c r="BCZ6971" s="30"/>
      <c r="BDA6971" s="28"/>
      <c r="BDB6971" s="29"/>
      <c r="BDC6971" s="29"/>
      <c r="BDD6971" s="29"/>
      <c r="BDE6971" s="29"/>
      <c r="BDF6971" s="29"/>
      <c r="BDG6971" s="29"/>
      <c r="BDH6971" s="30"/>
      <c r="BDI6971" s="28"/>
      <c r="BDJ6971" s="29"/>
      <c r="BDK6971" s="29"/>
      <c r="BDL6971" s="29"/>
      <c r="BDM6971" s="29"/>
      <c r="BDN6971" s="29"/>
      <c r="BDO6971" s="29"/>
      <c r="BDP6971" s="30"/>
      <c r="BDQ6971" s="28"/>
      <c r="BDR6971" s="29"/>
      <c r="BDS6971" s="29"/>
      <c r="BDT6971" s="29"/>
      <c r="BDU6971" s="29"/>
      <c r="BDV6971" s="29"/>
      <c r="BDW6971" s="29"/>
      <c r="BDX6971" s="30"/>
      <c r="BDY6971" s="28"/>
      <c r="BDZ6971" s="29"/>
      <c r="BEA6971" s="29"/>
      <c r="BEB6971" s="29"/>
      <c r="BEC6971" s="29"/>
      <c r="BED6971" s="29"/>
      <c r="BEE6971" s="29"/>
      <c r="BEF6971" s="30"/>
      <c r="BEG6971" s="28"/>
      <c r="BEH6971" s="29"/>
      <c r="BEI6971" s="29"/>
      <c r="BEJ6971" s="29"/>
      <c r="BEK6971" s="29"/>
      <c r="BEL6971" s="29"/>
      <c r="BEM6971" s="29"/>
      <c r="BEN6971" s="30"/>
      <c r="BEO6971" s="28"/>
      <c r="BEP6971" s="29"/>
      <c r="BEQ6971" s="29"/>
      <c r="BER6971" s="29"/>
      <c r="BES6971" s="29"/>
      <c r="BET6971" s="29"/>
      <c r="BEU6971" s="29"/>
      <c r="BEV6971" s="30"/>
      <c r="BEW6971" s="28"/>
      <c r="BEX6971" s="29"/>
      <c r="BEY6971" s="29"/>
      <c r="BEZ6971" s="29"/>
      <c r="BFA6971" s="29"/>
      <c r="BFB6971" s="29"/>
      <c r="BFC6971" s="29"/>
      <c r="BFD6971" s="30"/>
      <c r="BFE6971" s="28"/>
      <c r="BFF6971" s="29"/>
      <c r="BFG6971" s="29"/>
      <c r="BFH6971" s="29"/>
      <c r="BFI6971" s="29"/>
      <c r="BFJ6971" s="29"/>
      <c r="BFK6971" s="29"/>
      <c r="BFL6971" s="30"/>
      <c r="BFM6971" s="28"/>
      <c r="BFN6971" s="29"/>
      <c r="BFO6971" s="29"/>
      <c r="BFP6971" s="29"/>
      <c r="BFQ6971" s="29"/>
      <c r="BFR6971" s="29"/>
      <c r="BFS6971" s="29"/>
      <c r="BFT6971" s="30"/>
      <c r="BFU6971" s="28"/>
      <c r="BFV6971" s="29"/>
      <c r="BFW6971" s="29"/>
      <c r="BFX6971" s="29"/>
      <c r="BFY6971" s="29"/>
      <c r="BFZ6971" s="29"/>
      <c r="BGA6971" s="29"/>
      <c r="BGB6971" s="30"/>
      <c r="BGC6971" s="28"/>
      <c r="BGD6971" s="29"/>
      <c r="BGE6971" s="29"/>
      <c r="BGF6971" s="29"/>
      <c r="BGG6971" s="29"/>
      <c r="BGH6971" s="29"/>
      <c r="BGI6971" s="29"/>
      <c r="BGJ6971" s="30"/>
      <c r="BGK6971" s="28"/>
      <c r="BGL6971" s="29"/>
      <c r="BGM6971" s="29"/>
      <c r="BGN6971" s="29"/>
      <c r="BGO6971" s="29"/>
      <c r="BGP6971" s="29"/>
      <c r="BGQ6971" s="29"/>
      <c r="BGR6971" s="30"/>
      <c r="BGS6971" s="28"/>
      <c r="BGT6971" s="29"/>
      <c r="BGU6971" s="29"/>
      <c r="BGV6971" s="29"/>
      <c r="BGW6971" s="29"/>
      <c r="BGX6971" s="29"/>
      <c r="BGY6971" s="29"/>
      <c r="BGZ6971" s="30"/>
      <c r="BHA6971" s="28"/>
      <c r="BHB6971" s="29"/>
      <c r="BHC6971" s="29"/>
      <c r="BHD6971" s="29"/>
      <c r="BHE6971" s="29"/>
      <c r="BHF6971" s="29"/>
      <c r="BHG6971" s="29"/>
      <c r="BHH6971" s="30"/>
      <c r="BHI6971" s="28"/>
      <c r="BHJ6971" s="29"/>
      <c r="BHK6971" s="29"/>
      <c r="BHL6971" s="29"/>
      <c r="BHM6971" s="29"/>
      <c r="BHN6971" s="29"/>
      <c r="BHO6971" s="29"/>
      <c r="BHP6971" s="30"/>
      <c r="BHQ6971" s="28"/>
      <c r="BHR6971" s="29"/>
      <c r="BHS6971" s="29"/>
      <c r="BHT6971" s="29"/>
      <c r="BHU6971" s="29"/>
      <c r="BHV6971" s="29"/>
      <c r="BHW6971" s="29"/>
      <c r="BHX6971" s="30"/>
      <c r="BHY6971" s="28"/>
      <c r="BHZ6971" s="29"/>
      <c r="BIA6971" s="29"/>
      <c r="BIB6971" s="29"/>
      <c r="BIC6971" s="29"/>
      <c r="BID6971" s="29"/>
      <c r="BIE6971" s="29"/>
      <c r="BIF6971" s="30"/>
      <c r="BIG6971" s="28"/>
      <c r="BIH6971" s="29"/>
      <c r="BII6971" s="29"/>
      <c r="BIJ6971" s="29"/>
      <c r="BIK6971" s="29"/>
      <c r="BIL6971" s="29"/>
      <c r="BIM6971" s="29"/>
      <c r="BIN6971" s="30"/>
      <c r="BIO6971" s="28"/>
      <c r="BIP6971" s="29"/>
      <c r="BIQ6971" s="29"/>
      <c r="BIR6971" s="29"/>
      <c r="BIS6971" s="29"/>
      <c r="BIT6971" s="29"/>
      <c r="BIU6971" s="29"/>
      <c r="BIV6971" s="30"/>
      <c r="BIW6971" s="28"/>
      <c r="BIX6971" s="29"/>
      <c r="BIY6971" s="29"/>
      <c r="BIZ6971" s="29"/>
      <c r="BJA6971" s="29"/>
      <c r="BJB6971" s="29"/>
      <c r="BJC6971" s="29"/>
      <c r="BJD6971" s="30"/>
      <c r="BJE6971" s="28"/>
      <c r="BJF6971" s="29"/>
      <c r="BJG6971" s="29"/>
      <c r="BJH6971" s="29"/>
      <c r="BJI6971" s="29"/>
      <c r="BJJ6971" s="29"/>
      <c r="BJK6971" s="29"/>
      <c r="BJL6971" s="30"/>
      <c r="BJM6971" s="28"/>
      <c r="BJN6971" s="29"/>
      <c r="BJO6971" s="29"/>
      <c r="BJP6971" s="29"/>
      <c r="BJQ6971" s="29"/>
      <c r="BJR6971" s="29"/>
      <c r="BJS6971" s="29"/>
      <c r="BJT6971" s="30"/>
      <c r="BJU6971" s="28"/>
      <c r="BJV6971" s="29"/>
      <c r="BJW6971" s="29"/>
      <c r="BJX6971" s="29"/>
      <c r="BJY6971" s="29"/>
      <c r="BJZ6971" s="29"/>
      <c r="BKA6971" s="29"/>
      <c r="BKB6971" s="30"/>
      <c r="BKC6971" s="28"/>
      <c r="BKD6971" s="29"/>
      <c r="BKE6971" s="29"/>
      <c r="BKF6971" s="29"/>
      <c r="BKG6971" s="29"/>
      <c r="BKH6971" s="29"/>
      <c r="BKI6971" s="29"/>
      <c r="BKJ6971" s="30"/>
      <c r="BKK6971" s="28"/>
      <c r="BKL6971" s="29"/>
      <c r="BKM6971" s="29"/>
      <c r="BKN6971" s="29"/>
      <c r="BKO6971" s="29"/>
      <c r="BKP6971" s="29"/>
      <c r="BKQ6971" s="29"/>
      <c r="BKR6971" s="30"/>
      <c r="BKS6971" s="28"/>
      <c r="BKT6971" s="29"/>
      <c r="BKU6971" s="29"/>
      <c r="BKV6971" s="29"/>
      <c r="BKW6971" s="29"/>
      <c r="BKX6971" s="29"/>
      <c r="BKY6971" s="29"/>
      <c r="BKZ6971" s="30"/>
      <c r="BLA6971" s="28"/>
      <c r="BLB6971" s="29"/>
      <c r="BLC6971" s="29"/>
      <c r="BLD6971" s="29"/>
      <c r="BLE6971" s="29"/>
      <c r="BLF6971" s="29"/>
      <c r="BLG6971" s="29"/>
      <c r="BLH6971" s="30"/>
      <c r="BLI6971" s="28"/>
      <c r="BLJ6971" s="29"/>
      <c r="BLK6971" s="29"/>
      <c r="BLL6971" s="29"/>
      <c r="BLM6971" s="29"/>
      <c r="BLN6971" s="29"/>
      <c r="BLO6971" s="29"/>
      <c r="BLP6971" s="30"/>
      <c r="BLQ6971" s="28"/>
      <c r="BLR6971" s="29"/>
      <c r="BLS6971" s="29"/>
      <c r="BLT6971" s="29"/>
      <c r="BLU6971" s="29"/>
      <c r="BLV6971" s="29"/>
      <c r="BLW6971" s="29"/>
      <c r="BLX6971" s="30"/>
      <c r="BLY6971" s="28"/>
      <c r="BLZ6971" s="29"/>
      <c r="BMA6971" s="29"/>
      <c r="BMB6971" s="29"/>
      <c r="BMC6971" s="29"/>
      <c r="BMD6971" s="29"/>
      <c r="BME6971" s="29"/>
      <c r="BMF6971" s="30"/>
      <c r="BMG6971" s="28"/>
      <c r="BMH6971" s="29"/>
      <c r="BMI6971" s="29"/>
      <c r="BMJ6971" s="29"/>
      <c r="BMK6971" s="29"/>
      <c r="BML6971" s="29"/>
      <c r="BMM6971" s="29"/>
      <c r="BMN6971" s="30"/>
      <c r="BMO6971" s="28"/>
      <c r="BMP6971" s="29"/>
      <c r="BMQ6971" s="29"/>
      <c r="BMR6971" s="29"/>
      <c r="BMS6971" s="29"/>
      <c r="BMT6971" s="29"/>
      <c r="BMU6971" s="29"/>
      <c r="BMV6971" s="30"/>
      <c r="BMW6971" s="28"/>
      <c r="BMX6971" s="29"/>
      <c r="BMY6971" s="29"/>
      <c r="BMZ6971" s="29"/>
      <c r="BNA6971" s="29"/>
      <c r="BNB6971" s="29"/>
      <c r="BNC6971" s="29"/>
      <c r="BND6971" s="30"/>
      <c r="BNE6971" s="28"/>
      <c r="BNF6971" s="29"/>
      <c r="BNG6971" s="29"/>
      <c r="BNH6971" s="29"/>
      <c r="BNI6971" s="29"/>
      <c r="BNJ6971" s="29"/>
      <c r="BNK6971" s="29"/>
      <c r="BNL6971" s="30"/>
      <c r="BNM6971" s="28"/>
      <c r="BNN6971" s="29"/>
      <c r="BNO6971" s="29"/>
      <c r="BNP6971" s="29"/>
      <c r="BNQ6971" s="29"/>
      <c r="BNR6971" s="29"/>
      <c r="BNS6971" s="29"/>
      <c r="BNT6971" s="30"/>
      <c r="BNU6971" s="28"/>
      <c r="BNV6971" s="29"/>
      <c r="BNW6971" s="29"/>
      <c r="BNX6971" s="29"/>
      <c r="BNY6971" s="29"/>
      <c r="BNZ6971" s="29"/>
      <c r="BOA6971" s="29"/>
      <c r="BOB6971" s="30"/>
      <c r="BOC6971" s="28"/>
      <c r="BOD6971" s="29"/>
      <c r="BOE6971" s="29"/>
      <c r="BOF6971" s="29"/>
      <c r="BOG6971" s="29"/>
      <c r="BOH6971" s="29"/>
      <c r="BOI6971" s="29"/>
      <c r="BOJ6971" s="30"/>
      <c r="BOK6971" s="28"/>
      <c r="BOL6971" s="29"/>
      <c r="BOM6971" s="29"/>
      <c r="BON6971" s="29"/>
      <c r="BOO6971" s="29"/>
      <c r="BOP6971" s="29"/>
      <c r="BOQ6971" s="29"/>
      <c r="BOR6971" s="30"/>
      <c r="BOS6971" s="28"/>
      <c r="BOT6971" s="29"/>
      <c r="BOU6971" s="29"/>
      <c r="BOV6971" s="29"/>
      <c r="BOW6971" s="29"/>
      <c r="BOX6971" s="29"/>
      <c r="BOY6971" s="29"/>
      <c r="BOZ6971" s="30"/>
      <c r="BPA6971" s="28"/>
      <c r="BPB6971" s="29"/>
      <c r="BPC6971" s="29"/>
      <c r="BPD6971" s="29"/>
      <c r="BPE6971" s="29"/>
      <c r="BPF6971" s="29"/>
      <c r="BPG6971" s="29"/>
      <c r="BPH6971" s="30"/>
      <c r="BPI6971" s="28"/>
      <c r="BPJ6971" s="29"/>
      <c r="BPK6971" s="29"/>
      <c r="BPL6971" s="29"/>
      <c r="BPM6971" s="29"/>
      <c r="BPN6971" s="29"/>
      <c r="BPO6971" s="29"/>
      <c r="BPP6971" s="30"/>
      <c r="BPQ6971" s="28"/>
      <c r="BPR6971" s="29"/>
      <c r="BPS6971" s="29"/>
      <c r="BPT6971" s="29"/>
      <c r="BPU6971" s="29"/>
      <c r="BPV6971" s="29"/>
      <c r="BPW6971" s="29"/>
      <c r="BPX6971" s="30"/>
      <c r="BPY6971" s="28"/>
      <c r="BPZ6971" s="29"/>
      <c r="BQA6971" s="29"/>
      <c r="BQB6971" s="29"/>
      <c r="BQC6971" s="29"/>
      <c r="BQD6971" s="29"/>
      <c r="BQE6971" s="29"/>
      <c r="BQF6971" s="30"/>
      <c r="BQG6971" s="28"/>
      <c r="BQH6971" s="29"/>
      <c r="BQI6971" s="29"/>
      <c r="BQJ6971" s="29"/>
      <c r="BQK6971" s="29"/>
      <c r="BQL6971" s="29"/>
      <c r="BQM6971" s="29"/>
      <c r="BQN6971" s="30"/>
      <c r="BQO6971" s="28"/>
      <c r="BQP6971" s="29"/>
      <c r="BQQ6971" s="29"/>
      <c r="BQR6971" s="29"/>
      <c r="BQS6971" s="29"/>
      <c r="BQT6971" s="29"/>
      <c r="BQU6971" s="29"/>
      <c r="BQV6971" s="30"/>
      <c r="BQW6971" s="28"/>
      <c r="BQX6971" s="29"/>
      <c r="BQY6971" s="29"/>
      <c r="BQZ6971" s="29"/>
      <c r="BRA6971" s="29"/>
      <c r="BRB6971" s="29"/>
      <c r="BRC6971" s="29"/>
      <c r="BRD6971" s="30"/>
      <c r="BRE6971" s="28"/>
      <c r="BRF6971" s="29"/>
      <c r="BRG6971" s="29"/>
      <c r="BRH6971" s="29"/>
      <c r="BRI6971" s="29"/>
      <c r="BRJ6971" s="29"/>
      <c r="BRK6971" s="29"/>
      <c r="BRL6971" s="30"/>
      <c r="BRM6971" s="28"/>
      <c r="BRN6971" s="29"/>
      <c r="BRO6971" s="29"/>
      <c r="BRP6971" s="29"/>
      <c r="BRQ6971" s="29"/>
      <c r="BRR6971" s="29"/>
      <c r="BRS6971" s="29"/>
      <c r="BRT6971" s="30"/>
      <c r="BRU6971" s="28"/>
      <c r="BRV6971" s="29"/>
      <c r="BRW6971" s="29"/>
      <c r="BRX6971" s="29"/>
      <c r="BRY6971" s="29"/>
      <c r="BRZ6971" s="29"/>
      <c r="BSA6971" s="29"/>
      <c r="BSB6971" s="30"/>
      <c r="BSC6971" s="28"/>
      <c r="BSD6971" s="29"/>
      <c r="BSE6971" s="29"/>
      <c r="BSF6971" s="29"/>
      <c r="BSG6971" s="29"/>
      <c r="BSH6971" s="29"/>
      <c r="BSI6971" s="29"/>
      <c r="BSJ6971" s="30"/>
      <c r="BSK6971" s="28"/>
      <c r="BSL6971" s="29"/>
      <c r="BSM6971" s="29"/>
      <c r="BSN6971" s="29"/>
      <c r="BSO6971" s="29"/>
      <c r="BSP6971" s="29"/>
      <c r="BSQ6971" s="29"/>
      <c r="BSR6971" s="30"/>
      <c r="BSS6971" s="28"/>
      <c r="BST6971" s="29"/>
      <c r="BSU6971" s="29"/>
      <c r="BSV6971" s="29"/>
      <c r="BSW6971" s="29"/>
      <c r="BSX6971" s="29"/>
      <c r="BSY6971" s="29"/>
      <c r="BSZ6971" s="30"/>
      <c r="BTA6971" s="28"/>
      <c r="BTB6971" s="29"/>
      <c r="BTC6971" s="29"/>
      <c r="BTD6971" s="29"/>
      <c r="BTE6971" s="29"/>
      <c r="BTF6971" s="29"/>
      <c r="BTG6971" s="29"/>
      <c r="BTH6971" s="30"/>
      <c r="BTI6971" s="28"/>
      <c r="BTJ6971" s="29"/>
      <c r="BTK6971" s="29"/>
      <c r="BTL6971" s="29"/>
      <c r="BTM6971" s="29"/>
      <c r="BTN6971" s="29"/>
      <c r="BTO6971" s="29"/>
      <c r="BTP6971" s="30"/>
      <c r="BTQ6971" s="28"/>
      <c r="BTR6971" s="29"/>
      <c r="BTS6971" s="29"/>
      <c r="BTT6971" s="29"/>
      <c r="BTU6971" s="29"/>
      <c r="BTV6971" s="29"/>
      <c r="BTW6971" s="29"/>
      <c r="BTX6971" s="30"/>
      <c r="BTY6971" s="28"/>
      <c r="BTZ6971" s="29"/>
      <c r="BUA6971" s="29"/>
      <c r="BUB6971" s="29"/>
      <c r="BUC6971" s="29"/>
      <c r="BUD6971" s="29"/>
      <c r="BUE6971" s="29"/>
      <c r="BUF6971" s="30"/>
      <c r="BUG6971" s="28"/>
      <c r="BUH6971" s="29"/>
      <c r="BUI6971" s="29"/>
      <c r="BUJ6971" s="29"/>
      <c r="BUK6971" s="29"/>
      <c r="BUL6971" s="29"/>
      <c r="BUM6971" s="29"/>
      <c r="BUN6971" s="30"/>
      <c r="BUO6971" s="28"/>
      <c r="BUP6971" s="29"/>
      <c r="BUQ6971" s="29"/>
      <c r="BUR6971" s="29"/>
      <c r="BUS6971" s="29"/>
      <c r="BUT6971" s="29"/>
      <c r="BUU6971" s="29"/>
      <c r="BUV6971" s="30"/>
      <c r="BUW6971" s="28"/>
      <c r="BUX6971" s="29"/>
      <c r="BUY6971" s="29"/>
      <c r="BUZ6971" s="29"/>
      <c r="BVA6971" s="29"/>
      <c r="BVB6971" s="29"/>
      <c r="BVC6971" s="29"/>
      <c r="BVD6971" s="30"/>
      <c r="BVE6971" s="28"/>
      <c r="BVF6971" s="29"/>
      <c r="BVG6971" s="29"/>
      <c r="BVH6971" s="29"/>
      <c r="BVI6971" s="29"/>
      <c r="BVJ6971" s="29"/>
      <c r="BVK6971" s="29"/>
      <c r="BVL6971" s="30"/>
      <c r="BVM6971" s="28"/>
      <c r="BVN6971" s="29"/>
      <c r="BVO6971" s="29"/>
      <c r="BVP6971" s="29"/>
      <c r="BVQ6971" s="29"/>
      <c r="BVR6971" s="29"/>
      <c r="BVS6971" s="29"/>
      <c r="BVT6971" s="30"/>
      <c r="BVU6971" s="28"/>
      <c r="BVV6971" s="29"/>
      <c r="BVW6971" s="29"/>
      <c r="BVX6971" s="29"/>
      <c r="BVY6971" s="29"/>
      <c r="BVZ6971" s="29"/>
      <c r="BWA6971" s="29"/>
      <c r="BWB6971" s="30"/>
      <c r="BWC6971" s="28"/>
      <c r="BWD6971" s="29"/>
      <c r="BWE6971" s="29"/>
      <c r="BWF6971" s="29"/>
      <c r="BWG6971" s="29"/>
      <c r="BWH6971" s="29"/>
      <c r="BWI6971" s="29"/>
      <c r="BWJ6971" s="30"/>
      <c r="BWK6971" s="28"/>
      <c r="BWL6971" s="29"/>
      <c r="BWM6971" s="29"/>
      <c r="BWN6971" s="29"/>
      <c r="BWO6971" s="29"/>
      <c r="BWP6971" s="29"/>
      <c r="BWQ6971" s="29"/>
      <c r="BWR6971" s="30"/>
      <c r="BWS6971" s="28"/>
      <c r="BWT6971" s="29"/>
      <c r="BWU6971" s="29"/>
      <c r="BWV6971" s="29"/>
      <c r="BWW6971" s="29"/>
      <c r="BWX6971" s="29"/>
      <c r="BWY6971" s="29"/>
      <c r="BWZ6971" s="30"/>
      <c r="BXA6971" s="28"/>
      <c r="BXB6971" s="29"/>
      <c r="BXC6971" s="29"/>
      <c r="BXD6971" s="29"/>
      <c r="BXE6971" s="29"/>
      <c r="BXF6971" s="29"/>
      <c r="BXG6971" s="29"/>
      <c r="BXH6971" s="30"/>
      <c r="BXI6971" s="28"/>
      <c r="BXJ6971" s="29"/>
      <c r="BXK6971" s="29"/>
      <c r="BXL6971" s="29"/>
      <c r="BXM6971" s="29"/>
      <c r="BXN6971" s="29"/>
      <c r="BXO6971" s="29"/>
      <c r="BXP6971" s="30"/>
      <c r="BXQ6971" s="28"/>
      <c r="BXR6971" s="29"/>
      <c r="BXS6971" s="29"/>
      <c r="BXT6971" s="29"/>
      <c r="BXU6971" s="29"/>
      <c r="BXV6971" s="29"/>
      <c r="BXW6971" s="29"/>
      <c r="BXX6971" s="30"/>
      <c r="BXY6971" s="28"/>
      <c r="BXZ6971" s="29"/>
      <c r="BYA6971" s="29"/>
      <c r="BYB6971" s="29"/>
      <c r="BYC6971" s="29"/>
      <c r="BYD6971" s="29"/>
      <c r="BYE6971" s="29"/>
      <c r="BYF6971" s="30"/>
      <c r="BYG6971" s="28"/>
      <c r="BYH6971" s="29"/>
      <c r="BYI6971" s="29"/>
      <c r="BYJ6971" s="29"/>
      <c r="BYK6971" s="29"/>
      <c r="BYL6971" s="29"/>
      <c r="BYM6971" s="29"/>
      <c r="BYN6971" s="30"/>
      <c r="BYO6971" s="28"/>
      <c r="BYP6971" s="29"/>
      <c r="BYQ6971" s="29"/>
      <c r="BYR6971" s="29"/>
      <c r="BYS6971" s="29"/>
      <c r="BYT6971" s="29"/>
      <c r="BYU6971" s="29"/>
      <c r="BYV6971" s="30"/>
      <c r="BYW6971" s="28"/>
      <c r="BYX6971" s="29"/>
      <c r="BYY6971" s="29"/>
      <c r="BYZ6971" s="29"/>
      <c r="BZA6971" s="29"/>
      <c r="BZB6971" s="29"/>
      <c r="BZC6971" s="29"/>
      <c r="BZD6971" s="30"/>
      <c r="BZE6971" s="28"/>
      <c r="BZF6971" s="29"/>
      <c r="BZG6971" s="29"/>
      <c r="BZH6971" s="29"/>
      <c r="BZI6971" s="29"/>
      <c r="BZJ6971" s="29"/>
      <c r="BZK6971" s="29"/>
      <c r="BZL6971" s="30"/>
      <c r="BZM6971" s="28"/>
      <c r="BZN6971" s="29"/>
      <c r="BZO6971" s="29"/>
      <c r="BZP6971" s="29"/>
      <c r="BZQ6971" s="29"/>
      <c r="BZR6971" s="29"/>
      <c r="BZS6971" s="29"/>
      <c r="BZT6971" s="30"/>
      <c r="BZU6971" s="28"/>
      <c r="BZV6971" s="29"/>
      <c r="BZW6971" s="29"/>
      <c r="BZX6971" s="29"/>
      <c r="BZY6971" s="29"/>
      <c r="BZZ6971" s="29"/>
      <c r="CAA6971" s="29"/>
      <c r="CAB6971" s="30"/>
      <c r="CAC6971" s="28"/>
      <c r="CAD6971" s="29"/>
      <c r="CAE6971" s="29"/>
      <c r="CAF6971" s="29"/>
      <c r="CAG6971" s="29"/>
      <c r="CAH6971" s="29"/>
      <c r="CAI6971" s="29"/>
      <c r="CAJ6971" s="30"/>
      <c r="CAK6971" s="28"/>
      <c r="CAL6971" s="29"/>
      <c r="CAM6971" s="29"/>
      <c r="CAN6971" s="29"/>
      <c r="CAO6971" s="29"/>
      <c r="CAP6971" s="29"/>
      <c r="CAQ6971" s="29"/>
      <c r="CAR6971" s="30"/>
      <c r="CAS6971" s="28"/>
      <c r="CAT6971" s="29"/>
      <c r="CAU6971" s="29"/>
      <c r="CAV6971" s="29"/>
      <c r="CAW6971" s="29"/>
      <c r="CAX6971" s="29"/>
      <c r="CAY6971" s="29"/>
      <c r="CAZ6971" s="30"/>
      <c r="CBA6971" s="28"/>
      <c r="CBB6971" s="29"/>
      <c r="CBC6971" s="29"/>
      <c r="CBD6971" s="29"/>
      <c r="CBE6971" s="29"/>
      <c r="CBF6971" s="29"/>
      <c r="CBG6971" s="29"/>
      <c r="CBH6971" s="30"/>
      <c r="CBI6971" s="28"/>
      <c r="CBJ6971" s="29"/>
      <c r="CBK6971" s="29"/>
      <c r="CBL6971" s="29"/>
      <c r="CBM6971" s="29"/>
      <c r="CBN6971" s="29"/>
      <c r="CBO6971" s="29"/>
      <c r="CBP6971" s="30"/>
      <c r="CBQ6971" s="28"/>
      <c r="CBR6971" s="29"/>
      <c r="CBS6971" s="29"/>
      <c r="CBT6971" s="29"/>
      <c r="CBU6971" s="29"/>
      <c r="CBV6971" s="29"/>
      <c r="CBW6971" s="29"/>
      <c r="CBX6971" s="30"/>
      <c r="CBY6971" s="28"/>
      <c r="CBZ6971" s="29"/>
      <c r="CCA6971" s="29"/>
      <c r="CCB6971" s="29"/>
      <c r="CCC6971" s="29"/>
      <c r="CCD6971" s="29"/>
      <c r="CCE6971" s="29"/>
      <c r="CCF6971" s="30"/>
      <c r="CCG6971" s="28"/>
      <c r="CCH6971" s="29"/>
      <c r="CCI6971" s="29"/>
      <c r="CCJ6971" s="29"/>
      <c r="CCK6971" s="29"/>
      <c r="CCL6971" s="29"/>
      <c r="CCM6971" s="29"/>
      <c r="CCN6971" s="30"/>
      <c r="CCO6971" s="28"/>
      <c r="CCP6971" s="29"/>
      <c r="CCQ6971" s="29"/>
      <c r="CCR6971" s="29"/>
      <c r="CCS6971" s="29"/>
      <c r="CCT6971" s="29"/>
      <c r="CCU6971" s="29"/>
      <c r="CCV6971" s="30"/>
      <c r="CCW6971" s="28"/>
      <c r="CCX6971" s="29"/>
      <c r="CCY6971" s="29"/>
      <c r="CCZ6971" s="29"/>
      <c r="CDA6971" s="29"/>
      <c r="CDB6971" s="29"/>
      <c r="CDC6971" s="29"/>
      <c r="CDD6971" s="30"/>
      <c r="CDE6971" s="28"/>
      <c r="CDF6971" s="29"/>
      <c r="CDG6971" s="29"/>
      <c r="CDH6971" s="29"/>
      <c r="CDI6971" s="29"/>
      <c r="CDJ6971" s="29"/>
      <c r="CDK6971" s="29"/>
      <c r="CDL6971" s="30"/>
      <c r="CDM6971" s="28"/>
      <c r="CDN6971" s="29"/>
      <c r="CDO6971" s="29"/>
      <c r="CDP6971" s="29"/>
      <c r="CDQ6971" s="29"/>
      <c r="CDR6971" s="29"/>
      <c r="CDS6971" s="29"/>
      <c r="CDT6971" s="30"/>
      <c r="CDU6971" s="28"/>
      <c r="CDV6971" s="29"/>
      <c r="CDW6971" s="29"/>
      <c r="CDX6971" s="29"/>
      <c r="CDY6971" s="29"/>
      <c r="CDZ6971" s="29"/>
      <c r="CEA6971" s="29"/>
      <c r="CEB6971" s="30"/>
      <c r="CEC6971" s="28"/>
      <c r="CED6971" s="29"/>
      <c r="CEE6971" s="29"/>
      <c r="CEF6971" s="29"/>
      <c r="CEG6971" s="29"/>
      <c r="CEH6971" s="29"/>
      <c r="CEI6971" s="29"/>
      <c r="CEJ6971" s="30"/>
      <c r="CEK6971" s="28"/>
      <c r="CEL6971" s="29"/>
      <c r="CEM6971" s="29"/>
      <c r="CEN6971" s="29"/>
      <c r="CEO6971" s="29"/>
      <c r="CEP6971" s="29"/>
      <c r="CEQ6971" s="29"/>
      <c r="CER6971" s="30"/>
      <c r="CES6971" s="28"/>
      <c r="CET6971" s="29"/>
      <c r="CEU6971" s="29"/>
      <c r="CEV6971" s="29"/>
      <c r="CEW6971" s="29"/>
      <c r="CEX6971" s="29"/>
      <c r="CEY6971" s="29"/>
      <c r="CEZ6971" s="30"/>
      <c r="CFA6971" s="28"/>
      <c r="CFB6971" s="29"/>
      <c r="CFC6971" s="29"/>
      <c r="CFD6971" s="29"/>
      <c r="CFE6971" s="29"/>
      <c r="CFF6971" s="29"/>
      <c r="CFG6971" s="29"/>
      <c r="CFH6971" s="30"/>
      <c r="CFI6971" s="28"/>
      <c r="CFJ6971" s="29"/>
      <c r="CFK6971" s="29"/>
      <c r="CFL6971" s="29"/>
      <c r="CFM6971" s="29"/>
      <c r="CFN6971" s="29"/>
      <c r="CFO6971" s="29"/>
      <c r="CFP6971" s="30"/>
      <c r="CFQ6971" s="28"/>
      <c r="CFR6971" s="29"/>
      <c r="CFS6971" s="29"/>
      <c r="CFT6971" s="29"/>
      <c r="CFU6971" s="29"/>
      <c r="CFV6971" s="29"/>
      <c r="CFW6971" s="29"/>
      <c r="CFX6971" s="30"/>
      <c r="CFY6971" s="28"/>
      <c r="CFZ6971" s="29"/>
      <c r="CGA6971" s="29"/>
      <c r="CGB6971" s="29"/>
      <c r="CGC6971" s="29"/>
      <c r="CGD6971" s="29"/>
      <c r="CGE6971" s="29"/>
      <c r="CGF6971" s="30"/>
      <c r="CGG6971" s="28"/>
      <c r="CGH6971" s="29"/>
      <c r="CGI6971" s="29"/>
      <c r="CGJ6971" s="29"/>
      <c r="CGK6971" s="29"/>
      <c r="CGL6971" s="29"/>
      <c r="CGM6971" s="29"/>
      <c r="CGN6971" s="30"/>
      <c r="CGO6971" s="28"/>
      <c r="CGP6971" s="29"/>
      <c r="CGQ6971" s="29"/>
      <c r="CGR6971" s="29"/>
      <c r="CGS6971" s="29"/>
      <c r="CGT6971" s="29"/>
      <c r="CGU6971" s="29"/>
      <c r="CGV6971" s="30"/>
      <c r="CGW6971" s="28"/>
      <c r="CGX6971" s="29"/>
      <c r="CGY6971" s="29"/>
      <c r="CGZ6971" s="29"/>
      <c r="CHA6971" s="29"/>
      <c r="CHB6971" s="29"/>
      <c r="CHC6971" s="29"/>
      <c r="CHD6971" s="30"/>
      <c r="CHE6971" s="28"/>
      <c r="CHF6971" s="29"/>
      <c r="CHG6971" s="29"/>
      <c r="CHH6971" s="29"/>
      <c r="CHI6971" s="29"/>
      <c r="CHJ6971" s="29"/>
      <c r="CHK6971" s="29"/>
      <c r="CHL6971" s="30"/>
      <c r="CHM6971" s="28"/>
      <c r="CHN6971" s="29"/>
      <c r="CHO6971" s="29"/>
      <c r="CHP6971" s="29"/>
      <c r="CHQ6971" s="29"/>
      <c r="CHR6971" s="29"/>
      <c r="CHS6971" s="29"/>
      <c r="CHT6971" s="30"/>
      <c r="CHU6971" s="28"/>
      <c r="CHV6971" s="29"/>
      <c r="CHW6971" s="29"/>
      <c r="CHX6971" s="29"/>
      <c r="CHY6971" s="29"/>
      <c r="CHZ6971" s="29"/>
      <c r="CIA6971" s="29"/>
      <c r="CIB6971" s="30"/>
      <c r="CIC6971" s="28"/>
      <c r="CID6971" s="29"/>
      <c r="CIE6971" s="29"/>
      <c r="CIF6971" s="29"/>
      <c r="CIG6971" s="29"/>
      <c r="CIH6971" s="29"/>
      <c r="CII6971" s="29"/>
      <c r="CIJ6971" s="30"/>
      <c r="CIK6971" s="28"/>
      <c r="CIL6971" s="29"/>
      <c r="CIM6971" s="29"/>
      <c r="CIN6971" s="29"/>
      <c r="CIO6971" s="29"/>
      <c r="CIP6971" s="29"/>
      <c r="CIQ6971" s="29"/>
      <c r="CIR6971" s="30"/>
      <c r="CIS6971" s="28"/>
      <c r="CIT6971" s="29"/>
      <c r="CIU6971" s="29"/>
      <c r="CIV6971" s="29"/>
      <c r="CIW6971" s="29"/>
      <c r="CIX6971" s="29"/>
      <c r="CIY6971" s="29"/>
      <c r="CIZ6971" s="30"/>
      <c r="CJA6971" s="28"/>
      <c r="CJB6971" s="29"/>
      <c r="CJC6971" s="29"/>
      <c r="CJD6971" s="29"/>
      <c r="CJE6971" s="29"/>
      <c r="CJF6971" s="29"/>
      <c r="CJG6971" s="29"/>
      <c r="CJH6971" s="30"/>
      <c r="CJI6971" s="28"/>
      <c r="CJJ6971" s="29"/>
      <c r="CJK6971" s="29"/>
      <c r="CJL6971" s="29"/>
      <c r="CJM6971" s="29"/>
      <c r="CJN6971" s="29"/>
      <c r="CJO6971" s="29"/>
      <c r="CJP6971" s="30"/>
      <c r="CJQ6971" s="28"/>
      <c r="CJR6971" s="29"/>
      <c r="CJS6971" s="29"/>
      <c r="CJT6971" s="29"/>
      <c r="CJU6971" s="29"/>
      <c r="CJV6971" s="29"/>
      <c r="CJW6971" s="29"/>
      <c r="CJX6971" s="30"/>
      <c r="CJY6971" s="28"/>
      <c r="CJZ6971" s="29"/>
      <c r="CKA6971" s="29"/>
      <c r="CKB6971" s="29"/>
      <c r="CKC6971" s="29"/>
      <c r="CKD6971" s="29"/>
      <c r="CKE6971" s="29"/>
      <c r="CKF6971" s="30"/>
      <c r="CKG6971" s="28"/>
      <c r="CKH6971" s="29"/>
      <c r="CKI6971" s="29"/>
      <c r="CKJ6971" s="29"/>
      <c r="CKK6971" s="29"/>
      <c r="CKL6971" s="29"/>
      <c r="CKM6971" s="29"/>
      <c r="CKN6971" s="30"/>
      <c r="CKO6971" s="28"/>
      <c r="CKP6971" s="29"/>
      <c r="CKQ6971" s="29"/>
      <c r="CKR6971" s="29"/>
      <c r="CKS6971" s="29"/>
      <c r="CKT6971" s="29"/>
      <c r="CKU6971" s="29"/>
      <c r="CKV6971" s="30"/>
      <c r="CKW6971" s="28"/>
      <c r="CKX6971" s="29"/>
      <c r="CKY6971" s="29"/>
      <c r="CKZ6971" s="29"/>
      <c r="CLA6971" s="29"/>
      <c r="CLB6971" s="29"/>
      <c r="CLC6971" s="29"/>
      <c r="CLD6971" s="30"/>
      <c r="CLE6971" s="28"/>
      <c r="CLF6971" s="29"/>
      <c r="CLG6971" s="29"/>
      <c r="CLH6971" s="29"/>
      <c r="CLI6971" s="29"/>
      <c r="CLJ6971" s="29"/>
      <c r="CLK6971" s="29"/>
      <c r="CLL6971" s="30"/>
      <c r="CLM6971" s="28"/>
      <c r="CLN6971" s="29"/>
      <c r="CLO6971" s="29"/>
      <c r="CLP6971" s="29"/>
      <c r="CLQ6971" s="29"/>
      <c r="CLR6971" s="29"/>
      <c r="CLS6971" s="29"/>
      <c r="CLT6971" s="30"/>
      <c r="CLU6971" s="28"/>
      <c r="CLV6971" s="29"/>
      <c r="CLW6971" s="29"/>
      <c r="CLX6971" s="29"/>
      <c r="CLY6971" s="29"/>
      <c r="CLZ6971" s="29"/>
      <c r="CMA6971" s="29"/>
      <c r="CMB6971" s="30"/>
      <c r="CMC6971" s="28"/>
      <c r="CMD6971" s="29"/>
      <c r="CME6971" s="29"/>
      <c r="CMF6971" s="29"/>
      <c r="CMG6971" s="29"/>
      <c r="CMH6971" s="29"/>
      <c r="CMI6971" s="29"/>
      <c r="CMJ6971" s="30"/>
      <c r="CMK6971" s="28"/>
      <c r="CML6971" s="29"/>
      <c r="CMM6971" s="29"/>
      <c r="CMN6971" s="29"/>
      <c r="CMO6971" s="29"/>
      <c r="CMP6971" s="29"/>
      <c r="CMQ6971" s="29"/>
      <c r="CMR6971" s="30"/>
      <c r="CMS6971" s="28"/>
      <c r="CMT6971" s="29"/>
      <c r="CMU6971" s="29"/>
      <c r="CMV6971" s="29"/>
      <c r="CMW6971" s="29"/>
      <c r="CMX6971" s="29"/>
      <c r="CMY6971" s="29"/>
      <c r="CMZ6971" s="30"/>
      <c r="CNA6971" s="28"/>
      <c r="CNB6971" s="29"/>
      <c r="CNC6971" s="29"/>
      <c r="CND6971" s="29"/>
      <c r="CNE6971" s="29"/>
      <c r="CNF6971" s="29"/>
      <c r="CNG6971" s="29"/>
      <c r="CNH6971" s="30"/>
      <c r="CNI6971" s="28"/>
      <c r="CNJ6971" s="29"/>
      <c r="CNK6971" s="29"/>
      <c r="CNL6971" s="29"/>
      <c r="CNM6971" s="29"/>
      <c r="CNN6971" s="29"/>
      <c r="CNO6971" s="29"/>
      <c r="CNP6971" s="30"/>
      <c r="CNQ6971" s="28"/>
      <c r="CNR6971" s="29"/>
      <c r="CNS6971" s="29"/>
      <c r="CNT6971" s="29"/>
      <c r="CNU6971" s="29"/>
      <c r="CNV6971" s="29"/>
      <c r="CNW6971" s="29"/>
      <c r="CNX6971" s="30"/>
      <c r="CNY6971" s="28"/>
      <c r="CNZ6971" s="29"/>
      <c r="COA6971" s="29"/>
      <c r="COB6971" s="29"/>
      <c r="COC6971" s="29"/>
      <c r="COD6971" s="29"/>
      <c r="COE6971" s="29"/>
      <c r="COF6971" s="30"/>
      <c r="COG6971" s="28"/>
      <c r="COH6971" s="29"/>
      <c r="COI6971" s="29"/>
      <c r="COJ6971" s="29"/>
      <c r="COK6971" s="29"/>
      <c r="COL6971" s="29"/>
      <c r="COM6971" s="29"/>
      <c r="CON6971" s="30"/>
      <c r="COO6971" s="28"/>
      <c r="COP6971" s="29"/>
      <c r="COQ6971" s="29"/>
      <c r="COR6971" s="29"/>
      <c r="COS6971" s="29"/>
      <c r="COT6971" s="29"/>
      <c r="COU6971" s="29"/>
      <c r="COV6971" s="30"/>
      <c r="COW6971" s="28"/>
      <c r="COX6971" s="29"/>
      <c r="COY6971" s="29"/>
      <c r="COZ6971" s="29"/>
      <c r="CPA6971" s="29"/>
      <c r="CPB6971" s="29"/>
      <c r="CPC6971" s="29"/>
      <c r="CPD6971" s="30"/>
      <c r="CPE6971" s="28"/>
      <c r="CPF6971" s="29"/>
      <c r="CPG6971" s="29"/>
      <c r="CPH6971" s="29"/>
      <c r="CPI6971" s="29"/>
      <c r="CPJ6971" s="29"/>
      <c r="CPK6971" s="29"/>
      <c r="CPL6971" s="30"/>
      <c r="CPM6971" s="28"/>
      <c r="CPN6971" s="29"/>
      <c r="CPO6971" s="29"/>
      <c r="CPP6971" s="29"/>
      <c r="CPQ6971" s="29"/>
      <c r="CPR6971" s="29"/>
      <c r="CPS6971" s="29"/>
      <c r="CPT6971" s="30"/>
      <c r="CPU6971" s="28"/>
      <c r="CPV6971" s="29"/>
      <c r="CPW6971" s="29"/>
      <c r="CPX6971" s="29"/>
      <c r="CPY6971" s="29"/>
      <c r="CPZ6971" s="29"/>
      <c r="CQA6971" s="29"/>
      <c r="CQB6971" s="30"/>
      <c r="CQC6971" s="28"/>
      <c r="CQD6971" s="29"/>
      <c r="CQE6971" s="29"/>
      <c r="CQF6971" s="29"/>
      <c r="CQG6971" s="29"/>
      <c r="CQH6971" s="29"/>
      <c r="CQI6971" s="29"/>
      <c r="CQJ6971" s="30"/>
      <c r="CQK6971" s="28"/>
      <c r="CQL6971" s="29"/>
      <c r="CQM6971" s="29"/>
      <c r="CQN6971" s="29"/>
      <c r="CQO6971" s="29"/>
      <c r="CQP6971" s="29"/>
      <c r="CQQ6971" s="29"/>
      <c r="CQR6971" s="30"/>
      <c r="CQS6971" s="28"/>
      <c r="CQT6971" s="29"/>
      <c r="CQU6971" s="29"/>
      <c r="CQV6971" s="29"/>
      <c r="CQW6971" s="29"/>
      <c r="CQX6971" s="29"/>
      <c r="CQY6971" s="29"/>
      <c r="CQZ6971" s="30"/>
      <c r="CRA6971" s="28"/>
      <c r="CRB6971" s="29"/>
      <c r="CRC6971" s="29"/>
      <c r="CRD6971" s="29"/>
      <c r="CRE6971" s="29"/>
      <c r="CRF6971" s="29"/>
      <c r="CRG6971" s="29"/>
      <c r="CRH6971" s="30"/>
      <c r="CRI6971" s="28"/>
      <c r="CRJ6971" s="29"/>
      <c r="CRK6971" s="29"/>
      <c r="CRL6971" s="29"/>
      <c r="CRM6971" s="29"/>
      <c r="CRN6971" s="29"/>
      <c r="CRO6971" s="29"/>
      <c r="CRP6971" s="30"/>
      <c r="CRQ6971" s="28"/>
      <c r="CRR6971" s="29"/>
      <c r="CRS6971" s="29"/>
      <c r="CRT6971" s="29"/>
      <c r="CRU6971" s="29"/>
      <c r="CRV6971" s="29"/>
      <c r="CRW6971" s="29"/>
      <c r="CRX6971" s="30"/>
      <c r="CRY6971" s="28"/>
      <c r="CRZ6971" s="29"/>
      <c r="CSA6971" s="29"/>
      <c r="CSB6971" s="29"/>
      <c r="CSC6971" s="29"/>
      <c r="CSD6971" s="29"/>
      <c r="CSE6971" s="29"/>
      <c r="CSF6971" s="30"/>
      <c r="CSG6971" s="28"/>
      <c r="CSH6971" s="29"/>
      <c r="CSI6971" s="29"/>
      <c r="CSJ6971" s="29"/>
      <c r="CSK6971" s="29"/>
      <c r="CSL6971" s="29"/>
      <c r="CSM6971" s="29"/>
      <c r="CSN6971" s="30"/>
      <c r="CSO6971" s="28"/>
      <c r="CSP6971" s="29"/>
      <c r="CSQ6971" s="29"/>
      <c r="CSR6971" s="29"/>
      <c r="CSS6971" s="29"/>
      <c r="CST6971" s="29"/>
      <c r="CSU6971" s="29"/>
      <c r="CSV6971" s="30"/>
      <c r="CSW6971" s="28"/>
      <c r="CSX6971" s="29"/>
      <c r="CSY6971" s="29"/>
      <c r="CSZ6971" s="29"/>
      <c r="CTA6971" s="29"/>
      <c r="CTB6971" s="29"/>
      <c r="CTC6971" s="29"/>
      <c r="CTD6971" s="30"/>
      <c r="CTE6971" s="28"/>
      <c r="CTF6971" s="29"/>
      <c r="CTG6971" s="29"/>
      <c r="CTH6971" s="29"/>
      <c r="CTI6971" s="29"/>
      <c r="CTJ6971" s="29"/>
      <c r="CTK6971" s="29"/>
      <c r="CTL6971" s="30"/>
      <c r="CTM6971" s="28"/>
      <c r="CTN6971" s="29"/>
      <c r="CTO6971" s="29"/>
      <c r="CTP6971" s="29"/>
      <c r="CTQ6971" s="29"/>
      <c r="CTR6971" s="29"/>
      <c r="CTS6971" s="29"/>
      <c r="CTT6971" s="30"/>
      <c r="CTU6971" s="28"/>
      <c r="CTV6971" s="29"/>
      <c r="CTW6971" s="29"/>
      <c r="CTX6971" s="29"/>
      <c r="CTY6971" s="29"/>
      <c r="CTZ6971" s="29"/>
      <c r="CUA6971" s="29"/>
      <c r="CUB6971" s="30"/>
      <c r="CUC6971" s="28"/>
      <c r="CUD6971" s="29"/>
      <c r="CUE6971" s="29"/>
      <c r="CUF6971" s="29"/>
      <c r="CUG6971" s="29"/>
      <c r="CUH6971" s="29"/>
      <c r="CUI6971" s="29"/>
      <c r="CUJ6971" s="30"/>
      <c r="CUK6971" s="28"/>
      <c r="CUL6971" s="29"/>
      <c r="CUM6971" s="29"/>
      <c r="CUN6971" s="29"/>
      <c r="CUO6971" s="29"/>
      <c r="CUP6971" s="29"/>
      <c r="CUQ6971" s="29"/>
      <c r="CUR6971" s="30"/>
      <c r="CUS6971" s="28"/>
      <c r="CUT6971" s="29"/>
      <c r="CUU6971" s="29"/>
      <c r="CUV6971" s="29"/>
      <c r="CUW6971" s="29"/>
      <c r="CUX6971" s="29"/>
      <c r="CUY6971" s="29"/>
      <c r="CUZ6971" s="30"/>
      <c r="CVA6971" s="28"/>
      <c r="CVB6971" s="29"/>
      <c r="CVC6971" s="29"/>
      <c r="CVD6971" s="29"/>
      <c r="CVE6971" s="29"/>
      <c r="CVF6971" s="29"/>
      <c r="CVG6971" s="29"/>
      <c r="CVH6971" s="30"/>
      <c r="CVI6971" s="28"/>
      <c r="CVJ6971" s="29"/>
      <c r="CVK6971" s="29"/>
      <c r="CVL6971" s="29"/>
      <c r="CVM6971" s="29"/>
      <c r="CVN6971" s="29"/>
      <c r="CVO6971" s="29"/>
      <c r="CVP6971" s="30"/>
      <c r="CVQ6971" s="28"/>
      <c r="CVR6971" s="29"/>
      <c r="CVS6971" s="29"/>
      <c r="CVT6971" s="29"/>
      <c r="CVU6971" s="29"/>
      <c r="CVV6971" s="29"/>
      <c r="CVW6971" s="29"/>
      <c r="CVX6971" s="30"/>
      <c r="CVY6971" s="28"/>
      <c r="CVZ6971" s="29"/>
      <c r="CWA6971" s="29"/>
      <c r="CWB6971" s="29"/>
      <c r="CWC6971" s="29"/>
      <c r="CWD6971" s="29"/>
      <c r="CWE6971" s="29"/>
      <c r="CWF6971" s="30"/>
      <c r="CWG6971" s="28"/>
      <c r="CWH6971" s="29"/>
      <c r="CWI6971" s="29"/>
      <c r="CWJ6971" s="29"/>
      <c r="CWK6971" s="29"/>
      <c r="CWL6971" s="29"/>
      <c r="CWM6971" s="29"/>
      <c r="CWN6971" s="30"/>
      <c r="CWO6971" s="28"/>
      <c r="CWP6971" s="29"/>
      <c r="CWQ6971" s="29"/>
      <c r="CWR6971" s="29"/>
      <c r="CWS6971" s="29"/>
      <c r="CWT6971" s="29"/>
      <c r="CWU6971" s="29"/>
      <c r="CWV6971" s="30"/>
      <c r="CWW6971" s="28"/>
      <c r="CWX6971" s="29"/>
      <c r="CWY6971" s="29"/>
      <c r="CWZ6971" s="29"/>
      <c r="CXA6971" s="29"/>
      <c r="CXB6971" s="29"/>
      <c r="CXC6971" s="29"/>
      <c r="CXD6971" s="30"/>
      <c r="CXE6971" s="28"/>
      <c r="CXF6971" s="29"/>
      <c r="CXG6971" s="29"/>
      <c r="CXH6971" s="29"/>
      <c r="CXI6971" s="29"/>
      <c r="CXJ6971" s="29"/>
      <c r="CXK6971" s="29"/>
      <c r="CXL6971" s="30"/>
      <c r="CXM6971" s="28"/>
      <c r="CXN6971" s="29"/>
      <c r="CXO6971" s="29"/>
      <c r="CXP6971" s="29"/>
      <c r="CXQ6971" s="29"/>
      <c r="CXR6971" s="29"/>
      <c r="CXS6971" s="29"/>
      <c r="CXT6971" s="30"/>
      <c r="CXU6971" s="28"/>
      <c r="CXV6971" s="29"/>
      <c r="CXW6971" s="29"/>
      <c r="CXX6971" s="29"/>
      <c r="CXY6971" s="29"/>
      <c r="CXZ6971" s="29"/>
      <c r="CYA6971" s="29"/>
      <c r="CYB6971" s="30"/>
      <c r="CYC6971" s="28"/>
      <c r="CYD6971" s="29"/>
      <c r="CYE6971" s="29"/>
      <c r="CYF6971" s="29"/>
      <c r="CYG6971" s="29"/>
      <c r="CYH6971" s="29"/>
      <c r="CYI6971" s="29"/>
      <c r="CYJ6971" s="30"/>
      <c r="CYK6971" s="28"/>
      <c r="CYL6971" s="29"/>
      <c r="CYM6971" s="29"/>
      <c r="CYN6971" s="29"/>
      <c r="CYO6971" s="29"/>
      <c r="CYP6971" s="29"/>
      <c r="CYQ6971" s="29"/>
      <c r="CYR6971" s="30"/>
      <c r="CYS6971" s="28"/>
      <c r="CYT6971" s="29"/>
      <c r="CYU6971" s="29"/>
      <c r="CYV6971" s="29"/>
      <c r="CYW6971" s="29"/>
      <c r="CYX6971" s="29"/>
      <c r="CYY6971" s="29"/>
      <c r="CYZ6971" s="30"/>
      <c r="CZA6971" s="28"/>
      <c r="CZB6971" s="29"/>
      <c r="CZC6971" s="29"/>
      <c r="CZD6971" s="29"/>
      <c r="CZE6971" s="29"/>
      <c r="CZF6971" s="29"/>
      <c r="CZG6971" s="29"/>
      <c r="CZH6971" s="30"/>
      <c r="CZI6971" s="28"/>
      <c r="CZJ6971" s="29"/>
      <c r="CZK6971" s="29"/>
      <c r="CZL6971" s="29"/>
      <c r="CZM6971" s="29"/>
      <c r="CZN6971" s="29"/>
      <c r="CZO6971" s="29"/>
      <c r="CZP6971" s="30"/>
      <c r="CZQ6971" s="28"/>
      <c r="CZR6971" s="29"/>
      <c r="CZS6971" s="29"/>
      <c r="CZT6971" s="29"/>
      <c r="CZU6971" s="29"/>
      <c r="CZV6971" s="29"/>
      <c r="CZW6971" s="29"/>
      <c r="CZX6971" s="30"/>
      <c r="CZY6971" s="28"/>
      <c r="CZZ6971" s="29"/>
      <c r="DAA6971" s="29"/>
      <c r="DAB6971" s="29"/>
      <c r="DAC6971" s="29"/>
      <c r="DAD6971" s="29"/>
      <c r="DAE6971" s="29"/>
      <c r="DAF6971" s="30"/>
      <c r="DAG6971" s="28"/>
      <c r="DAH6971" s="29"/>
      <c r="DAI6971" s="29"/>
      <c r="DAJ6971" s="29"/>
      <c r="DAK6971" s="29"/>
      <c r="DAL6971" s="29"/>
      <c r="DAM6971" s="29"/>
      <c r="DAN6971" s="30"/>
      <c r="DAO6971" s="28"/>
      <c r="DAP6971" s="29"/>
      <c r="DAQ6971" s="29"/>
      <c r="DAR6971" s="29"/>
      <c r="DAS6971" s="29"/>
      <c r="DAT6971" s="29"/>
      <c r="DAU6971" s="29"/>
      <c r="DAV6971" s="30"/>
      <c r="DAW6971" s="28"/>
      <c r="DAX6971" s="29"/>
      <c r="DAY6971" s="29"/>
      <c r="DAZ6971" s="29"/>
      <c r="DBA6971" s="29"/>
      <c r="DBB6971" s="29"/>
      <c r="DBC6971" s="29"/>
      <c r="DBD6971" s="30"/>
      <c r="DBE6971" s="28"/>
      <c r="DBF6971" s="29"/>
      <c r="DBG6971" s="29"/>
      <c r="DBH6971" s="29"/>
      <c r="DBI6971" s="29"/>
      <c r="DBJ6971" s="29"/>
      <c r="DBK6971" s="29"/>
      <c r="DBL6971" s="30"/>
      <c r="DBM6971" s="28"/>
      <c r="DBN6971" s="29"/>
      <c r="DBO6971" s="29"/>
      <c r="DBP6971" s="29"/>
      <c r="DBQ6971" s="29"/>
      <c r="DBR6971" s="29"/>
      <c r="DBS6971" s="29"/>
      <c r="DBT6971" s="30"/>
      <c r="DBU6971" s="28"/>
      <c r="DBV6971" s="29"/>
      <c r="DBW6971" s="29"/>
      <c r="DBX6971" s="29"/>
      <c r="DBY6971" s="29"/>
      <c r="DBZ6971" s="29"/>
      <c r="DCA6971" s="29"/>
      <c r="DCB6971" s="30"/>
      <c r="DCC6971" s="28"/>
      <c r="DCD6971" s="29"/>
      <c r="DCE6971" s="29"/>
      <c r="DCF6971" s="29"/>
      <c r="DCG6971" s="29"/>
      <c r="DCH6971" s="29"/>
      <c r="DCI6971" s="29"/>
      <c r="DCJ6971" s="30"/>
      <c r="DCK6971" s="28"/>
      <c r="DCL6971" s="29"/>
      <c r="DCM6971" s="29"/>
      <c r="DCN6971" s="29"/>
      <c r="DCO6971" s="29"/>
      <c r="DCP6971" s="29"/>
      <c r="DCQ6971" s="29"/>
      <c r="DCR6971" s="30"/>
      <c r="DCS6971" s="28"/>
      <c r="DCT6971" s="29"/>
      <c r="DCU6971" s="29"/>
      <c r="DCV6971" s="29"/>
      <c r="DCW6971" s="29"/>
      <c r="DCX6971" s="29"/>
      <c r="DCY6971" s="29"/>
      <c r="DCZ6971" s="30"/>
      <c r="DDA6971" s="28"/>
      <c r="DDB6971" s="29"/>
      <c r="DDC6971" s="29"/>
      <c r="DDD6971" s="29"/>
      <c r="DDE6971" s="29"/>
      <c r="DDF6971" s="29"/>
      <c r="DDG6971" s="29"/>
      <c r="DDH6971" s="30"/>
      <c r="DDI6971" s="28"/>
      <c r="DDJ6971" s="29"/>
      <c r="DDK6971" s="29"/>
      <c r="DDL6971" s="29"/>
      <c r="DDM6971" s="29"/>
      <c r="DDN6971" s="29"/>
      <c r="DDO6971" s="29"/>
      <c r="DDP6971" s="30"/>
      <c r="DDQ6971" s="28"/>
      <c r="DDR6971" s="29"/>
      <c r="DDS6971" s="29"/>
      <c r="DDT6971" s="29"/>
      <c r="DDU6971" s="29"/>
      <c r="DDV6971" s="29"/>
      <c r="DDW6971" s="29"/>
      <c r="DDX6971" s="30"/>
      <c r="DDY6971" s="28"/>
      <c r="DDZ6971" s="29"/>
      <c r="DEA6971" s="29"/>
      <c r="DEB6971" s="29"/>
      <c r="DEC6971" s="29"/>
      <c r="DED6971" s="29"/>
      <c r="DEE6971" s="29"/>
      <c r="DEF6971" s="30"/>
      <c r="DEG6971" s="28"/>
      <c r="DEH6971" s="29"/>
      <c r="DEI6971" s="29"/>
      <c r="DEJ6971" s="29"/>
      <c r="DEK6971" s="29"/>
      <c r="DEL6971" s="29"/>
      <c r="DEM6971" s="29"/>
      <c r="DEN6971" s="30"/>
      <c r="DEO6971" s="28"/>
      <c r="DEP6971" s="29"/>
      <c r="DEQ6971" s="29"/>
      <c r="DER6971" s="29"/>
      <c r="DES6971" s="29"/>
      <c r="DET6971" s="29"/>
      <c r="DEU6971" s="29"/>
      <c r="DEV6971" s="30"/>
      <c r="DEW6971" s="28"/>
      <c r="DEX6971" s="29"/>
      <c r="DEY6971" s="29"/>
      <c r="DEZ6971" s="29"/>
      <c r="DFA6971" s="29"/>
      <c r="DFB6971" s="29"/>
      <c r="DFC6971" s="29"/>
      <c r="DFD6971" s="30"/>
      <c r="DFE6971" s="28"/>
      <c r="DFF6971" s="29"/>
      <c r="DFG6971" s="29"/>
      <c r="DFH6971" s="29"/>
      <c r="DFI6971" s="29"/>
      <c r="DFJ6971" s="29"/>
      <c r="DFK6971" s="29"/>
      <c r="DFL6971" s="30"/>
      <c r="DFM6971" s="28"/>
      <c r="DFN6971" s="29"/>
      <c r="DFO6971" s="29"/>
      <c r="DFP6971" s="29"/>
      <c r="DFQ6971" s="29"/>
      <c r="DFR6971" s="29"/>
      <c r="DFS6971" s="29"/>
      <c r="DFT6971" s="30"/>
      <c r="DFU6971" s="28"/>
      <c r="DFV6971" s="29"/>
      <c r="DFW6971" s="29"/>
      <c r="DFX6971" s="29"/>
      <c r="DFY6971" s="29"/>
      <c r="DFZ6971" s="29"/>
      <c r="DGA6971" s="29"/>
      <c r="DGB6971" s="30"/>
      <c r="DGC6971" s="28"/>
      <c r="DGD6971" s="29"/>
      <c r="DGE6971" s="29"/>
      <c r="DGF6971" s="29"/>
      <c r="DGG6971" s="29"/>
      <c r="DGH6971" s="29"/>
      <c r="DGI6971" s="29"/>
      <c r="DGJ6971" s="30"/>
      <c r="DGK6971" s="28"/>
      <c r="DGL6971" s="29"/>
      <c r="DGM6971" s="29"/>
      <c r="DGN6971" s="29"/>
      <c r="DGO6971" s="29"/>
      <c r="DGP6971" s="29"/>
      <c r="DGQ6971" s="29"/>
      <c r="DGR6971" s="30"/>
      <c r="DGS6971" s="28"/>
      <c r="DGT6971" s="29"/>
      <c r="DGU6971" s="29"/>
      <c r="DGV6971" s="29"/>
      <c r="DGW6971" s="29"/>
      <c r="DGX6971" s="29"/>
      <c r="DGY6971" s="29"/>
      <c r="DGZ6971" s="30"/>
      <c r="DHA6971" s="28"/>
      <c r="DHB6971" s="29"/>
      <c r="DHC6971" s="29"/>
      <c r="DHD6971" s="29"/>
      <c r="DHE6971" s="29"/>
      <c r="DHF6971" s="29"/>
      <c r="DHG6971" s="29"/>
      <c r="DHH6971" s="30"/>
      <c r="DHI6971" s="28"/>
      <c r="DHJ6971" s="29"/>
      <c r="DHK6971" s="29"/>
      <c r="DHL6971" s="29"/>
      <c r="DHM6971" s="29"/>
      <c r="DHN6971" s="29"/>
      <c r="DHO6971" s="29"/>
      <c r="DHP6971" s="30"/>
      <c r="DHQ6971" s="28"/>
      <c r="DHR6971" s="29"/>
      <c r="DHS6971" s="29"/>
      <c r="DHT6971" s="29"/>
      <c r="DHU6971" s="29"/>
      <c r="DHV6971" s="29"/>
      <c r="DHW6971" s="29"/>
      <c r="DHX6971" s="30"/>
      <c r="DHY6971" s="28"/>
      <c r="DHZ6971" s="29"/>
      <c r="DIA6971" s="29"/>
      <c r="DIB6971" s="29"/>
      <c r="DIC6971" s="29"/>
      <c r="DID6971" s="29"/>
      <c r="DIE6971" s="29"/>
      <c r="DIF6971" s="30"/>
      <c r="DIG6971" s="28"/>
      <c r="DIH6971" s="29"/>
      <c r="DII6971" s="29"/>
      <c r="DIJ6971" s="29"/>
      <c r="DIK6971" s="29"/>
      <c r="DIL6971" s="29"/>
      <c r="DIM6971" s="29"/>
      <c r="DIN6971" s="30"/>
      <c r="DIO6971" s="28"/>
      <c r="DIP6971" s="29"/>
      <c r="DIQ6971" s="29"/>
      <c r="DIR6971" s="29"/>
      <c r="DIS6971" s="29"/>
      <c r="DIT6971" s="29"/>
      <c r="DIU6971" s="29"/>
      <c r="DIV6971" s="30"/>
      <c r="DIW6971" s="28"/>
      <c r="DIX6971" s="29"/>
      <c r="DIY6971" s="29"/>
      <c r="DIZ6971" s="29"/>
      <c r="DJA6971" s="29"/>
      <c r="DJB6971" s="29"/>
      <c r="DJC6971" s="29"/>
      <c r="DJD6971" s="30"/>
      <c r="DJE6971" s="28"/>
      <c r="DJF6971" s="29"/>
      <c r="DJG6971" s="29"/>
      <c r="DJH6971" s="29"/>
      <c r="DJI6971" s="29"/>
      <c r="DJJ6971" s="29"/>
      <c r="DJK6971" s="29"/>
      <c r="DJL6971" s="30"/>
      <c r="DJM6971" s="28"/>
      <c r="DJN6971" s="29"/>
      <c r="DJO6971" s="29"/>
      <c r="DJP6971" s="29"/>
      <c r="DJQ6971" s="29"/>
      <c r="DJR6971" s="29"/>
      <c r="DJS6971" s="29"/>
      <c r="DJT6971" s="30"/>
      <c r="DJU6971" s="28"/>
      <c r="DJV6971" s="29"/>
      <c r="DJW6971" s="29"/>
      <c r="DJX6971" s="29"/>
      <c r="DJY6971" s="29"/>
      <c r="DJZ6971" s="29"/>
      <c r="DKA6971" s="29"/>
      <c r="DKB6971" s="30"/>
      <c r="DKC6971" s="28"/>
      <c r="DKD6971" s="29"/>
      <c r="DKE6971" s="29"/>
      <c r="DKF6971" s="29"/>
      <c r="DKG6971" s="29"/>
      <c r="DKH6971" s="29"/>
      <c r="DKI6971" s="29"/>
      <c r="DKJ6971" s="30"/>
      <c r="DKK6971" s="28"/>
      <c r="DKL6971" s="29"/>
      <c r="DKM6971" s="29"/>
      <c r="DKN6971" s="29"/>
      <c r="DKO6971" s="29"/>
      <c r="DKP6971" s="29"/>
      <c r="DKQ6971" s="29"/>
      <c r="DKR6971" s="30"/>
      <c r="DKS6971" s="28"/>
      <c r="DKT6971" s="29"/>
      <c r="DKU6971" s="29"/>
      <c r="DKV6971" s="29"/>
      <c r="DKW6971" s="29"/>
      <c r="DKX6971" s="29"/>
      <c r="DKY6971" s="29"/>
      <c r="DKZ6971" s="30"/>
      <c r="DLA6971" s="28"/>
      <c r="DLB6971" s="29"/>
      <c r="DLC6971" s="29"/>
      <c r="DLD6971" s="29"/>
      <c r="DLE6971" s="29"/>
      <c r="DLF6971" s="29"/>
      <c r="DLG6971" s="29"/>
      <c r="DLH6971" s="30"/>
      <c r="DLI6971" s="28"/>
      <c r="DLJ6971" s="29"/>
      <c r="DLK6971" s="29"/>
      <c r="DLL6971" s="29"/>
      <c r="DLM6971" s="29"/>
      <c r="DLN6971" s="29"/>
      <c r="DLO6971" s="29"/>
      <c r="DLP6971" s="30"/>
      <c r="DLQ6971" s="28"/>
      <c r="DLR6971" s="29"/>
      <c r="DLS6971" s="29"/>
      <c r="DLT6971" s="29"/>
      <c r="DLU6971" s="29"/>
      <c r="DLV6971" s="29"/>
      <c r="DLW6971" s="29"/>
      <c r="DLX6971" s="30"/>
      <c r="DLY6971" s="28"/>
      <c r="DLZ6971" s="29"/>
      <c r="DMA6971" s="29"/>
      <c r="DMB6971" s="29"/>
      <c r="DMC6971" s="29"/>
      <c r="DMD6971" s="29"/>
      <c r="DME6971" s="29"/>
      <c r="DMF6971" s="30"/>
      <c r="DMG6971" s="28"/>
      <c r="DMH6971" s="29"/>
      <c r="DMI6971" s="29"/>
      <c r="DMJ6971" s="29"/>
      <c r="DMK6971" s="29"/>
      <c r="DML6971" s="29"/>
      <c r="DMM6971" s="29"/>
      <c r="DMN6971" s="30"/>
      <c r="DMO6971" s="28"/>
      <c r="DMP6971" s="29"/>
      <c r="DMQ6971" s="29"/>
      <c r="DMR6971" s="29"/>
      <c r="DMS6971" s="29"/>
      <c r="DMT6971" s="29"/>
      <c r="DMU6971" s="29"/>
      <c r="DMV6971" s="30"/>
      <c r="DMW6971" s="28"/>
      <c r="DMX6971" s="29"/>
      <c r="DMY6971" s="29"/>
      <c r="DMZ6971" s="29"/>
      <c r="DNA6971" s="29"/>
      <c r="DNB6971" s="29"/>
      <c r="DNC6971" s="29"/>
      <c r="DND6971" s="30"/>
      <c r="DNE6971" s="28"/>
      <c r="DNF6971" s="29"/>
      <c r="DNG6971" s="29"/>
      <c r="DNH6971" s="29"/>
      <c r="DNI6971" s="29"/>
      <c r="DNJ6971" s="29"/>
      <c r="DNK6971" s="29"/>
      <c r="DNL6971" s="30"/>
      <c r="DNM6971" s="28"/>
      <c r="DNN6971" s="29"/>
      <c r="DNO6971" s="29"/>
      <c r="DNP6971" s="29"/>
      <c r="DNQ6971" s="29"/>
      <c r="DNR6971" s="29"/>
      <c r="DNS6971" s="29"/>
      <c r="DNT6971" s="30"/>
      <c r="DNU6971" s="28"/>
      <c r="DNV6971" s="29"/>
      <c r="DNW6971" s="29"/>
      <c r="DNX6971" s="29"/>
      <c r="DNY6971" s="29"/>
      <c r="DNZ6971" s="29"/>
      <c r="DOA6971" s="29"/>
      <c r="DOB6971" s="30"/>
      <c r="DOC6971" s="28"/>
      <c r="DOD6971" s="29"/>
      <c r="DOE6971" s="29"/>
      <c r="DOF6971" s="29"/>
      <c r="DOG6971" s="29"/>
      <c r="DOH6971" s="29"/>
      <c r="DOI6971" s="29"/>
      <c r="DOJ6971" s="30"/>
      <c r="DOK6971" s="28"/>
      <c r="DOL6971" s="29"/>
      <c r="DOM6971" s="29"/>
      <c r="DON6971" s="29"/>
      <c r="DOO6971" s="29"/>
      <c r="DOP6971" s="29"/>
      <c r="DOQ6971" s="29"/>
      <c r="DOR6971" s="30"/>
      <c r="DOS6971" s="28"/>
      <c r="DOT6971" s="29"/>
      <c r="DOU6971" s="29"/>
      <c r="DOV6971" s="29"/>
      <c r="DOW6971" s="29"/>
      <c r="DOX6971" s="29"/>
      <c r="DOY6971" s="29"/>
      <c r="DOZ6971" s="30"/>
      <c r="DPA6971" s="28"/>
      <c r="DPB6971" s="29"/>
      <c r="DPC6971" s="29"/>
      <c r="DPD6971" s="29"/>
      <c r="DPE6971" s="29"/>
      <c r="DPF6971" s="29"/>
      <c r="DPG6971" s="29"/>
      <c r="DPH6971" s="30"/>
      <c r="DPI6971" s="28"/>
      <c r="DPJ6971" s="29"/>
      <c r="DPK6971" s="29"/>
      <c r="DPL6971" s="29"/>
      <c r="DPM6971" s="29"/>
      <c r="DPN6971" s="29"/>
      <c r="DPO6971" s="29"/>
      <c r="DPP6971" s="30"/>
      <c r="DPQ6971" s="28"/>
      <c r="DPR6971" s="29"/>
      <c r="DPS6971" s="29"/>
      <c r="DPT6971" s="29"/>
      <c r="DPU6971" s="29"/>
      <c r="DPV6971" s="29"/>
      <c r="DPW6971" s="29"/>
      <c r="DPX6971" s="30"/>
      <c r="DPY6971" s="28"/>
      <c r="DPZ6971" s="29"/>
      <c r="DQA6971" s="29"/>
      <c r="DQB6971" s="29"/>
      <c r="DQC6971" s="29"/>
      <c r="DQD6971" s="29"/>
      <c r="DQE6971" s="29"/>
      <c r="DQF6971" s="30"/>
      <c r="DQG6971" s="28"/>
      <c r="DQH6971" s="29"/>
      <c r="DQI6971" s="29"/>
      <c r="DQJ6971" s="29"/>
      <c r="DQK6971" s="29"/>
      <c r="DQL6971" s="29"/>
      <c r="DQM6971" s="29"/>
      <c r="DQN6971" s="30"/>
      <c r="DQO6971" s="28"/>
      <c r="DQP6971" s="29"/>
      <c r="DQQ6971" s="29"/>
      <c r="DQR6971" s="29"/>
      <c r="DQS6971" s="29"/>
      <c r="DQT6971" s="29"/>
      <c r="DQU6971" s="29"/>
      <c r="DQV6971" s="30"/>
      <c r="DQW6971" s="28"/>
      <c r="DQX6971" s="29"/>
      <c r="DQY6971" s="29"/>
      <c r="DQZ6971" s="29"/>
      <c r="DRA6971" s="29"/>
      <c r="DRB6971" s="29"/>
      <c r="DRC6971" s="29"/>
      <c r="DRD6971" s="30"/>
      <c r="DRE6971" s="28"/>
      <c r="DRF6971" s="29"/>
      <c r="DRG6971" s="29"/>
      <c r="DRH6971" s="29"/>
      <c r="DRI6971" s="29"/>
      <c r="DRJ6971" s="29"/>
      <c r="DRK6971" s="29"/>
      <c r="DRL6971" s="30"/>
      <c r="DRM6971" s="28"/>
      <c r="DRN6971" s="29"/>
      <c r="DRO6971" s="29"/>
      <c r="DRP6971" s="29"/>
      <c r="DRQ6971" s="29"/>
      <c r="DRR6971" s="29"/>
      <c r="DRS6971" s="29"/>
      <c r="DRT6971" s="30"/>
      <c r="DRU6971" s="28"/>
      <c r="DRV6971" s="29"/>
      <c r="DRW6971" s="29"/>
      <c r="DRX6971" s="29"/>
      <c r="DRY6971" s="29"/>
      <c r="DRZ6971" s="29"/>
      <c r="DSA6971" s="29"/>
      <c r="DSB6971" s="30"/>
      <c r="DSC6971" s="28"/>
      <c r="DSD6971" s="29"/>
      <c r="DSE6971" s="29"/>
      <c r="DSF6971" s="29"/>
      <c r="DSG6971" s="29"/>
      <c r="DSH6971" s="29"/>
      <c r="DSI6971" s="29"/>
      <c r="DSJ6971" s="30"/>
      <c r="DSK6971" s="28"/>
      <c r="DSL6971" s="29"/>
      <c r="DSM6971" s="29"/>
      <c r="DSN6971" s="29"/>
      <c r="DSO6971" s="29"/>
      <c r="DSP6971" s="29"/>
      <c r="DSQ6971" s="29"/>
      <c r="DSR6971" s="30"/>
      <c r="DSS6971" s="28"/>
      <c r="DST6971" s="29"/>
      <c r="DSU6971" s="29"/>
      <c r="DSV6971" s="29"/>
      <c r="DSW6971" s="29"/>
      <c r="DSX6971" s="29"/>
      <c r="DSY6971" s="29"/>
      <c r="DSZ6971" s="30"/>
      <c r="DTA6971" s="28"/>
      <c r="DTB6971" s="29"/>
      <c r="DTC6971" s="29"/>
      <c r="DTD6971" s="29"/>
      <c r="DTE6971" s="29"/>
      <c r="DTF6971" s="29"/>
      <c r="DTG6971" s="29"/>
      <c r="DTH6971" s="30"/>
      <c r="DTI6971" s="28"/>
      <c r="DTJ6971" s="29"/>
      <c r="DTK6971" s="29"/>
      <c r="DTL6971" s="29"/>
      <c r="DTM6971" s="29"/>
      <c r="DTN6971" s="29"/>
      <c r="DTO6971" s="29"/>
      <c r="DTP6971" s="30"/>
      <c r="DTQ6971" s="28"/>
      <c r="DTR6971" s="29"/>
      <c r="DTS6971" s="29"/>
      <c r="DTT6971" s="29"/>
      <c r="DTU6971" s="29"/>
      <c r="DTV6971" s="29"/>
      <c r="DTW6971" s="29"/>
      <c r="DTX6971" s="30"/>
      <c r="DTY6971" s="28"/>
      <c r="DTZ6971" s="29"/>
      <c r="DUA6971" s="29"/>
      <c r="DUB6971" s="29"/>
      <c r="DUC6971" s="29"/>
      <c r="DUD6971" s="29"/>
      <c r="DUE6971" s="29"/>
      <c r="DUF6971" s="30"/>
      <c r="DUG6971" s="28"/>
      <c r="DUH6971" s="29"/>
      <c r="DUI6971" s="29"/>
      <c r="DUJ6971" s="29"/>
      <c r="DUK6971" s="29"/>
      <c r="DUL6971" s="29"/>
      <c r="DUM6971" s="29"/>
      <c r="DUN6971" s="30"/>
      <c r="DUO6971" s="28"/>
      <c r="DUP6971" s="29"/>
      <c r="DUQ6971" s="29"/>
      <c r="DUR6971" s="29"/>
      <c r="DUS6971" s="29"/>
      <c r="DUT6971" s="29"/>
      <c r="DUU6971" s="29"/>
      <c r="DUV6971" s="30"/>
      <c r="DUW6971" s="28"/>
      <c r="DUX6971" s="29"/>
      <c r="DUY6971" s="29"/>
      <c r="DUZ6971" s="29"/>
      <c r="DVA6971" s="29"/>
      <c r="DVB6971" s="29"/>
      <c r="DVC6971" s="29"/>
      <c r="DVD6971" s="30"/>
      <c r="DVE6971" s="28"/>
      <c r="DVF6971" s="29"/>
      <c r="DVG6971" s="29"/>
      <c r="DVH6971" s="29"/>
      <c r="DVI6971" s="29"/>
      <c r="DVJ6971" s="29"/>
      <c r="DVK6971" s="29"/>
      <c r="DVL6971" s="30"/>
      <c r="DVM6971" s="28"/>
      <c r="DVN6971" s="29"/>
      <c r="DVO6971" s="29"/>
      <c r="DVP6971" s="29"/>
      <c r="DVQ6971" s="29"/>
      <c r="DVR6971" s="29"/>
      <c r="DVS6971" s="29"/>
      <c r="DVT6971" s="30"/>
      <c r="DVU6971" s="28"/>
      <c r="DVV6971" s="29"/>
      <c r="DVW6971" s="29"/>
      <c r="DVX6971" s="29"/>
      <c r="DVY6971" s="29"/>
      <c r="DVZ6971" s="29"/>
      <c r="DWA6971" s="29"/>
      <c r="DWB6971" s="30"/>
      <c r="DWC6971" s="28"/>
      <c r="DWD6971" s="29"/>
      <c r="DWE6971" s="29"/>
      <c r="DWF6971" s="29"/>
      <c r="DWG6971" s="29"/>
      <c r="DWH6971" s="29"/>
      <c r="DWI6971" s="29"/>
      <c r="DWJ6971" s="30"/>
      <c r="DWK6971" s="28"/>
      <c r="DWL6971" s="29"/>
      <c r="DWM6971" s="29"/>
      <c r="DWN6971" s="29"/>
      <c r="DWO6971" s="29"/>
      <c r="DWP6971" s="29"/>
      <c r="DWQ6971" s="29"/>
      <c r="DWR6971" s="30"/>
      <c r="DWS6971" s="28"/>
      <c r="DWT6971" s="29"/>
      <c r="DWU6971" s="29"/>
      <c r="DWV6971" s="29"/>
      <c r="DWW6971" s="29"/>
      <c r="DWX6971" s="29"/>
      <c r="DWY6971" s="29"/>
      <c r="DWZ6971" s="30"/>
      <c r="DXA6971" s="28"/>
      <c r="DXB6971" s="29"/>
      <c r="DXC6971" s="29"/>
      <c r="DXD6971" s="29"/>
      <c r="DXE6971" s="29"/>
      <c r="DXF6971" s="29"/>
      <c r="DXG6971" s="29"/>
      <c r="DXH6971" s="30"/>
      <c r="DXI6971" s="28"/>
      <c r="DXJ6971" s="29"/>
      <c r="DXK6971" s="29"/>
      <c r="DXL6971" s="29"/>
      <c r="DXM6971" s="29"/>
      <c r="DXN6971" s="29"/>
      <c r="DXO6971" s="29"/>
      <c r="DXP6971" s="30"/>
      <c r="DXQ6971" s="28"/>
      <c r="DXR6971" s="29"/>
      <c r="DXS6971" s="29"/>
      <c r="DXT6971" s="29"/>
      <c r="DXU6971" s="29"/>
      <c r="DXV6971" s="29"/>
      <c r="DXW6971" s="29"/>
      <c r="DXX6971" s="30"/>
      <c r="DXY6971" s="28"/>
      <c r="DXZ6971" s="29"/>
      <c r="DYA6971" s="29"/>
      <c r="DYB6971" s="29"/>
      <c r="DYC6971" s="29"/>
      <c r="DYD6971" s="29"/>
      <c r="DYE6971" s="29"/>
      <c r="DYF6971" s="30"/>
      <c r="DYG6971" s="28"/>
      <c r="DYH6971" s="29"/>
      <c r="DYI6971" s="29"/>
      <c r="DYJ6971" s="29"/>
      <c r="DYK6971" s="29"/>
      <c r="DYL6971" s="29"/>
      <c r="DYM6971" s="29"/>
      <c r="DYN6971" s="30"/>
      <c r="DYO6971" s="28"/>
      <c r="DYP6971" s="29"/>
      <c r="DYQ6971" s="29"/>
      <c r="DYR6971" s="29"/>
      <c r="DYS6971" s="29"/>
      <c r="DYT6971" s="29"/>
      <c r="DYU6971" s="29"/>
      <c r="DYV6971" s="30"/>
      <c r="DYW6971" s="28"/>
      <c r="DYX6971" s="29"/>
      <c r="DYY6971" s="29"/>
      <c r="DYZ6971" s="29"/>
      <c r="DZA6971" s="29"/>
      <c r="DZB6971" s="29"/>
      <c r="DZC6971" s="29"/>
      <c r="DZD6971" s="30"/>
      <c r="DZE6971" s="28"/>
      <c r="DZF6971" s="29"/>
      <c r="DZG6971" s="29"/>
      <c r="DZH6971" s="29"/>
      <c r="DZI6971" s="29"/>
      <c r="DZJ6971" s="29"/>
      <c r="DZK6971" s="29"/>
      <c r="DZL6971" s="30"/>
      <c r="DZM6971" s="28"/>
      <c r="DZN6971" s="29"/>
      <c r="DZO6971" s="29"/>
      <c r="DZP6971" s="29"/>
      <c r="DZQ6971" s="29"/>
      <c r="DZR6971" s="29"/>
      <c r="DZS6971" s="29"/>
      <c r="DZT6971" s="30"/>
      <c r="DZU6971" s="28"/>
      <c r="DZV6971" s="29"/>
      <c r="DZW6971" s="29"/>
      <c r="DZX6971" s="29"/>
      <c r="DZY6971" s="29"/>
      <c r="DZZ6971" s="29"/>
      <c r="EAA6971" s="29"/>
      <c r="EAB6971" s="30"/>
      <c r="EAC6971" s="28"/>
      <c r="EAD6971" s="29"/>
      <c r="EAE6971" s="29"/>
      <c r="EAF6971" s="29"/>
      <c r="EAG6971" s="29"/>
      <c r="EAH6971" s="29"/>
      <c r="EAI6971" s="29"/>
      <c r="EAJ6971" s="30"/>
      <c r="EAK6971" s="28"/>
      <c r="EAL6971" s="29"/>
      <c r="EAM6971" s="29"/>
      <c r="EAN6971" s="29"/>
      <c r="EAO6971" s="29"/>
      <c r="EAP6971" s="29"/>
      <c r="EAQ6971" s="29"/>
      <c r="EAR6971" s="30"/>
      <c r="EAS6971" s="28"/>
      <c r="EAT6971" s="29"/>
      <c r="EAU6971" s="29"/>
      <c r="EAV6971" s="29"/>
      <c r="EAW6971" s="29"/>
      <c r="EAX6971" s="29"/>
      <c r="EAY6971" s="29"/>
      <c r="EAZ6971" s="30"/>
      <c r="EBA6971" s="28"/>
      <c r="EBB6971" s="29"/>
      <c r="EBC6971" s="29"/>
      <c r="EBD6971" s="29"/>
      <c r="EBE6971" s="29"/>
      <c r="EBF6971" s="29"/>
      <c r="EBG6971" s="29"/>
      <c r="EBH6971" s="30"/>
      <c r="EBI6971" s="28"/>
      <c r="EBJ6971" s="29"/>
      <c r="EBK6971" s="29"/>
      <c r="EBL6971" s="29"/>
      <c r="EBM6971" s="29"/>
      <c r="EBN6971" s="29"/>
      <c r="EBO6971" s="29"/>
      <c r="EBP6971" s="30"/>
      <c r="EBQ6971" s="28"/>
      <c r="EBR6971" s="29"/>
      <c r="EBS6971" s="29"/>
      <c r="EBT6971" s="29"/>
      <c r="EBU6971" s="29"/>
      <c r="EBV6971" s="29"/>
      <c r="EBW6971" s="29"/>
      <c r="EBX6971" s="30"/>
      <c r="EBY6971" s="28"/>
      <c r="EBZ6971" s="29"/>
      <c r="ECA6971" s="29"/>
      <c r="ECB6971" s="29"/>
      <c r="ECC6971" s="29"/>
      <c r="ECD6971" s="29"/>
      <c r="ECE6971" s="29"/>
      <c r="ECF6971" s="30"/>
      <c r="ECG6971" s="28"/>
      <c r="ECH6971" s="29"/>
      <c r="ECI6971" s="29"/>
      <c r="ECJ6971" s="29"/>
      <c r="ECK6971" s="29"/>
      <c r="ECL6971" s="29"/>
      <c r="ECM6971" s="29"/>
      <c r="ECN6971" s="30"/>
      <c r="ECO6971" s="28"/>
      <c r="ECP6971" s="29"/>
      <c r="ECQ6971" s="29"/>
      <c r="ECR6971" s="29"/>
      <c r="ECS6971" s="29"/>
      <c r="ECT6971" s="29"/>
      <c r="ECU6971" s="29"/>
      <c r="ECV6971" s="30"/>
      <c r="ECW6971" s="28"/>
      <c r="ECX6971" s="29"/>
      <c r="ECY6971" s="29"/>
      <c r="ECZ6971" s="29"/>
      <c r="EDA6971" s="29"/>
      <c r="EDB6971" s="29"/>
      <c r="EDC6971" s="29"/>
      <c r="EDD6971" s="30"/>
      <c r="EDE6971" s="28"/>
      <c r="EDF6971" s="29"/>
      <c r="EDG6971" s="29"/>
      <c r="EDH6971" s="29"/>
      <c r="EDI6971" s="29"/>
      <c r="EDJ6971" s="29"/>
      <c r="EDK6971" s="29"/>
      <c r="EDL6971" s="30"/>
      <c r="EDM6971" s="28"/>
      <c r="EDN6971" s="29"/>
      <c r="EDO6971" s="29"/>
      <c r="EDP6971" s="29"/>
      <c r="EDQ6971" s="29"/>
      <c r="EDR6971" s="29"/>
      <c r="EDS6971" s="29"/>
      <c r="EDT6971" s="30"/>
      <c r="EDU6971" s="28"/>
      <c r="EDV6971" s="29"/>
      <c r="EDW6971" s="29"/>
      <c r="EDX6971" s="29"/>
      <c r="EDY6971" s="29"/>
      <c r="EDZ6971" s="29"/>
      <c r="EEA6971" s="29"/>
      <c r="EEB6971" s="30"/>
      <c r="EEC6971" s="28"/>
      <c r="EED6971" s="29"/>
      <c r="EEE6971" s="29"/>
      <c r="EEF6971" s="29"/>
      <c r="EEG6971" s="29"/>
      <c r="EEH6971" s="29"/>
      <c r="EEI6971" s="29"/>
      <c r="EEJ6971" s="30"/>
      <c r="EEK6971" s="28"/>
      <c r="EEL6971" s="29"/>
      <c r="EEM6971" s="29"/>
      <c r="EEN6971" s="29"/>
      <c r="EEO6971" s="29"/>
      <c r="EEP6971" s="29"/>
      <c r="EEQ6971" s="29"/>
      <c r="EER6971" s="30"/>
      <c r="EES6971" s="28"/>
      <c r="EET6971" s="29"/>
      <c r="EEU6971" s="29"/>
      <c r="EEV6971" s="29"/>
      <c r="EEW6971" s="29"/>
      <c r="EEX6971" s="29"/>
      <c r="EEY6971" s="29"/>
      <c r="EEZ6971" s="30"/>
      <c r="EFA6971" s="28"/>
      <c r="EFB6971" s="29"/>
      <c r="EFC6971" s="29"/>
      <c r="EFD6971" s="29"/>
      <c r="EFE6971" s="29"/>
      <c r="EFF6971" s="29"/>
      <c r="EFG6971" s="29"/>
      <c r="EFH6971" s="30"/>
      <c r="EFI6971" s="28"/>
      <c r="EFJ6971" s="29"/>
      <c r="EFK6971" s="29"/>
      <c r="EFL6971" s="29"/>
      <c r="EFM6971" s="29"/>
      <c r="EFN6971" s="29"/>
      <c r="EFO6971" s="29"/>
      <c r="EFP6971" s="30"/>
      <c r="EFQ6971" s="28"/>
      <c r="EFR6971" s="29"/>
      <c r="EFS6971" s="29"/>
      <c r="EFT6971" s="29"/>
      <c r="EFU6971" s="29"/>
      <c r="EFV6971" s="29"/>
      <c r="EFW6971" s="29"/>
      <c r="EFX6971" s="30"/>
      <c r="EFY6971" s="28"/>
      <c r="EFZ6971" s="29"/>
      <c r="EGA6971" s="29"/>
      <c r="EGB6971" s="29"/>
      <c r="EGC6971" s="29"/>
      <c r="EGD6971" s="29"/>
      <c r="EGE6971" s="29"/>
      <c r="EGF6971" s="30"/>
      <c r="EGG6971" s="28"/>
      <c r="EGH6971" s="29"/>
      <c r="EGI6971" s="29"/>
      <c r="EGJ6971" s="29"/>
      <c r="EGK6971" s="29"/>
      <c r="EGL6971" s="29"/>
      <c r="EGM6971" s="29"/>
      <c r="EGN6971" s="30"/>
      <c r="EGO6971" s="28"/>
      <c r="EGP6971" s="29"/>
      <c r="EGQ6971" s="29"/>
      <c r="EGR6971" s="29"/>
      <c r="EGS6971" s="29"/>
      <c r="EGT6971" s="29"/>
      <c r="EGU6971" s="29"/>
      <c r="EGV6971" s="30"/>
      <c r="EGW6971" s="28"/>
      <c r="EGX6971" s="29"/>
      <c r="EGY6971" s="29"/>
      <c r="EGZ6971" s="29"/>
      <c r="EHA6971" s="29"/>
      <c r="EHB6971" s="29"/>
      <c r="EHC6971" s="29"/>
      <c r="EHD6971" s="30"/>
      <c r="EHE6971" s="28"/>
      <c r="EHF6971" s="29"/>
      <c r="EHG6971" s="29"/>
      <c r="EHH6971" s="29"/>
      <c r="EHI6971" s="29"/>
      <c r="EHJ6971" s="29"/>
      <c r="EHK6971" s="29"/>
      <c r="EHL6971" s="30"/>
      <c r="EHM6971" s="28"/>
      <c r="EHN6971" s="29"/>
      <c r="EHO6971" s="29"/>
      <c r="EHP6971" s="29"/>
      <c r="EHQ6971" s="29"/>
      <c r="EHR6971" s="29"/>
      <c r="EHS6971" s="29"/>
      <c r="EHT6971" s="30"/>
      <c r="EHU6971" s="28"/>
      <c r="EHV6971" s="29"/>
      <c r="EHW6971" s="29"/>
      <c r="EHX6971" s="29"/>
      <c r="EHY6971" s="29"/>
      <c r="EHZ6971" s="29"/>
      <c r="EIA6971" s="29"/>
      <c r="EIB6971" s="30"/>
      <c r="EIC6971" s="28"/>
      <c r="EID6971" s="29"/>
      <c r="EIE6971" s="29"/>
      <c r="EIF6971" s="29"/>
      <c r="EIG6971" s="29"/>
      <c r="EIH6971" s="29"/>
      <c r="EII6971" s="29"/>
      <c r="EIJ6971" s="30"/>
      <c r="EIK6971" s="28"/>
      <c r="EIL6971" s="29"/>
      <c r="EIM6971" s="29"/>
      <c r="EIN6971" s="29"/>
      <c r="EIO6971" s="29"/>
      <c r="EIP6971" s="29"/>
      <c r="EIQ6971" s="29"/>
      <c r="EIR6971" s="30"/>
      <c r="EIS6971" s="28"/>
      <c r="EIT6971" s="29"/>
      <c r="EIU6971" s="29"/>
      <c r="EIV6971" s="29"/>
      <c r="EIW6971" s="29"/>
      <c r="EIX6971" s="29"/>
      <c r="EIY6971" s="29"/>
      <c r="EIZ6971" s="30"/>
      <c r="EJA6971" s="28"/>
      <c r="EJB6971" s="29"/>
      <c r="EJC6971" s="29"/>
      <c r="EJD6971" s="29"/>
      <c r="EJE6971" s="29"/>
      <c r="EJF6971" s="29"/>
      <c r="EJG6971" s="29"/>
      <c r="EJH6971" s="30"/>
      <c r="EJI6971" s="28"/>
      <c r="EJJ6971" s="29"/>
      <c r="EJK6971" s="29"/>
      <c r="EJL6971" s="29"/>
      <c r="EJM6971" s="29"/>
      <c r="EJN6971" s="29"/>
      <c r="EJO6971" s="29"/>
      <c r="EJP6971" s="30"/>
      <c r="EJQ6971" s="28"/>
      <c r="EJR6971" s="29"/>
      <c r="EJS6971" s="29"/>
      <c r="EJT6971" s="29"/>
      <c r="EJU6971" s="29"/>
      <c r="EJV6971" s="29"/>
      <c r="EJW6971" s="29"/>
      <c r="EJX6971" s="30"/>
      <c r="EJY6971" s="28"/>
      <c r="EJZ6971" s="29"/>
      <c r="EKA6971" s="29"/>
      <c r="EKB6971" s="29"/>
      <c r="EKC6971" s="29"/>
      <c r="EKD6971" s="29"/>
      <c r="EKE6971" s="29"/>
      <c r="EKF6971" s="30"/>
      <c r="EKG6971" s="28"/>
      <c r="EKH6971" s="29"/>
      <c r="EKI6971" s="29"/>
      <c r="EKJ6971" s="29"/>
      <c r="EKK6971" s="29"/>
      <c r="EKL6971" s="29"/>
      <c r="EKM6971" s="29"/>
      <c r="EKN6971" s="30"/>
      <c r="EKO6971" s="28"/>
      <c r="EKP6971" s="29"/>
      <c r="EKQ6971" s="29"/>
      <c r="EKR6971" s="29"/>
      <c r="EKS6971" s="29"/>
      <c r="EKT6971" s="29"/>
      <c r="EKU6971" s="29"/>
      <c r="EKV6971" s="30"/>
      <c r="EKW6971" s="28"/>
      <c r="EKX6971" s="29"/>
      <c r="EKY6971" s="29"/>
      <c r="EKZ6971" s="29"/>
      <c r="ELA6971" s="29"/>
      <c r="ELB6971" s="29"/>
      <c r="ELC6971" s="29"/>
      <c r="ELD6971" s="30"/>
      <c r="ELE6971" s="28"/>
      <c r="ELF6971" s="29"/>
      <c r="ELG6971" s="29"/>
      <c r="ELH6971" s="29"/>
      <c r="ELI6971" s="29"/>
      <c r="ELJ6971" s="29"/>
      <c r="ELK6971" s="29"/>
      <c r="ELL6971" s="30"/>
      <c r="ELM6971" s="28"/>
      <c r="ELN6971" s="29"/>
      <c r="ELO6971" s="29"/>
      <c r="ELP6971" s="29"/>
      <c r="ELQ6971" s="29"/>
      <c r="ELR6971" s="29"/>
      <c r="ELS6971" s="29"/>
      <c r="ELT6971" s="30"/>
      <c r="ELU6971" s="28"/>
      <c r="ELV6971" s="29"/>
      <c r="ELW6971" s="29"/>
      <c r="ELX6971" s="29"/>
      <c r="ELY6971" s="29"/>
      <c r="ELZ6971" s="29"/>
      <c r="EMA6971" s="29"/>
      <c r="EMB6971" s="30"/>
      <c r="EMC6971" s="28"/>
      <c r="EMD6971" s="29"/>
      <c r="EME6971" s="29"/>
      <c r="EMF6971" s="29"/>
      <c r="EMG6971" s="29"/>
      <c r="EMH6971" s="29"/>
      <c r="EMI6971" s="29"/>
      <c r="EMJ6971" s="30"/>
      <c r="EMK6971" s="28"/>
      <c r="EML6971" s="29"/>
      <c r="EMM6971" s="29"/>
      <c r="EMN6971" s="29"/>
      <c r="EMO6971" s="29"/>
      <c r="EMP6971" s="29"/>
      <c r="EMQ6971" s="29"/>
      <c r="EMR6971" s="30"/>
      <c r="EMS6971" s="28"/>
      <c r="EMT6971" s="29"/>
      <c r="EMU6971" s="29"/>
      <c r="EMV6971" s="29"/>
      <c r="EMW6971" s="29"/>
      <c r="EMX6971" s="29"/>
      <c r="EMY6971" s="29"/>
      <c r="EMZ6971" s="30"/>
      <c r="ENA6971" s="28"/>
      <c r="ENB6971" s="29"/>
      <c r="ENC6971" s="29"/>
      <c r="END6971" s="29"/>
      <c r="ENE6971" s="29"/>
      <c r="ENF6971" s="29"/>
      <c r="ENG6971" s="29"/>
      <c r="ENH6971" s="30"/>
      <c r="ENI6971" s="28"/>
      <c r="ENJ6971" s="29"/>
      <c r="ENK6971" s="29"/>
      <c r="ENL6971" s="29"/>
      <c r="ENM6971" s="29"/>
      <c r="ENN6971" s="29"/>
      <c r="ENO6971" s="29"/>
      <c r="ENP6971" s="30"/>
      <c r="ENQ6971" s="28"/>
      <c r="ENR6971" s="29"/>
      <c r="ENS6971" s="29"/>
      <c r="ENT6971" s="29"/>
      <c r="ENU6971" s="29"/>
      <c r="ENV6971" s="29"/>
      <c r="ENW6971" s="29"/>
      <c r="ENX6971" s="30"/>
      <c r="ENY6971" s="28"/>
      <c r="ENZ6971" s="29"/>
      <c r="EOA6971" s="29"/>
      <c r="EOB6971" s="29"/>
      <c r="EOC6971" s="29"/>
      <c r="EOD6971" s="29"/>
      <c r="EOE6971" s="29"/>
      <c r="EOF6971" s="30"/>
      <c r="EOG6971" s="28"/>
      <c r="EOH6971" s="29"/>
      <c r="EOI6971" s="29"/>
      <c r="EOJ6971" s="29"/>
      <c r="EOK6971" s="29"/>
      <c r="EOL6971" s="29"/>
      <c r="EOM6971" s="29"/>
      <c r="EON6971" s="30"/>
      <c r="EOO6971" s="28"/>
      <c r="EOP6971" s="29"/>
      <c r="EOQ6971" s="29"/>
      <c r="EOR6971" s="29"/>
      <c r="EOS6971" s="29"/>
      <c r="EOT6971" s="29"/>
      <c r="EOU6971" s="29"/>
      <c r="EOV6971" s="30"/>
      <c r="EOW6971" s="28"/>
      <c r="EOX6971" s="29"/>
      <c r="EOY6971" s="29"/>
      <c r="EOZ6971" s="29"/>
      <c r="EPA6971" s="29"/>
      <c r="EPB6971" s="29"/>
      <c r="EPC6971" s="29"/>
      <c r="EPD6971" s="30"/>
      <c r="EPE6971" s="28"/>
      <c r="EPF6971" s="29"/>
      <c r="EPG6971" s="29"/>
      <c r="EPH6971" s="29"/>
      <c r="EPI6971" s="29"/>
      <c r="EPJ6971" s="29"/>
      <c r="EPK6971" s="29"/>
      <c r="EPL6971" s="30"/>
      <c r="EPM6971" s="28"/>
      <c r="EPN6971" s="29"/>
      <c r="EPO6971" s="29"/>
      <c r="EPP6971" s="29"/>
      <c r="EPQ6971" s="29"/>
      <c r="EPR6971" s="29"/>
      <c r="EPS6971" s="29"/>
      <c r="EPT6971" s="30"/>
      <c r="EPU6971" s="28"/>
      <c r="EPV6971" s="29"/>
      <c r="EPW6971" s="29"/>
      <c r="EPX6971" s="29"/>
      <c r="EPY6971" s="29"/>
      <c r="EPZ6971" s="29"/>
      <c r="EQA6971" s="29"/>
      <c r="EQB6971" s="30"/>
      <c r="EQC6971" s="28"/>
      <c r="EQD6971" s="29"/>
      <c r="EQE6971" s="29"/>
      <c r="EQF6971" s="29"/>
      <c r="EQG6971" s="29"/>
      <c r="EQH6971" s="29"/>
      <c r="EQI6971" s="29"/>
      <c r="EQJ6971" s="30"/>
      <c r="EQK6971" s="28"/>
      <c r="EQL6971" s="29"/>
      <c r="EQM6971" s="29"/>
      <c r="EQN6971" s="29"/>
      <c r="EQO6971" s="29"/>
      <c r="EQP6971" s="29"/>
      <c r="EQQ6971" s="29"/>
      <c r="EQR6971" s="30"/>
      <c r="EQS6971" s="28"/>
      <c r="EQT6971" s="29"/>
      <c r="EQU6971" s="29"/>
      <c r="EQV6971" s="29"/>
      <c r="EQW6971" s="29"/>
      <c r="EQX6971" s="29"/>
      <c r="EQY6971" s="29"/>
      <c r="EQZ6971" s="30"/>
      <c r="ERA6971" s="28"/>
      <c r="ERB6971" s="29"/>
      <c r="ERC6971" s="29"/>
      <c r="ERD6971" s="29"/>
      <c r="ERE6971" s="29"/>
      <c r="ERF6971" s="29"/>
      <c r="ERG6971" s="29"/>
      <c r="ERH6971" s="30"/>
      <c r="ERI6971" s="28"/>
      <c r="ERJ6971" s="29"/>
      <c r="ERK6971" s="29"/>
      <c r="ERL6971" s="29"/>
      <c r="ERM6971" s="29"/>
      <c r="ERN6971" s="29"/>
      <c r="ERO6971" s="29"/>
      <c r="ERP6971" s="30"/>
      <c r="ERQ6971" s="28"/>
      <c r="ERR6971" s="29"/>
      <c r="ERS6971" s="29"/>
      <c r="ERT6971" s="29"/>
      <c r="ERU6971" s="29"/>
      <c r="ERV6971" s="29"/>
      <c r="ERW6971" s="29"/>
      <c r="ERX6971" s="30"/>
      <c r="ERY6971" s="28"/>
      <c r="ERZ6971" s="29"/>
      <c r="ESA6971" s="29"/>
      <c r="ESB6971" s="29"/>
      <c r="ESC6971" s="29"/>
      <c r="ESD6971" s="29"/>
      <c r="ESE6971" s="29"/>
      <c r="ESF6971" s="30"/>
      <c r="ESG6971" s="28"/>
      <c r="ESH6971" s="29"/>
      <c r="ESI6971" s="29"/>
      <c r="ESJ6971" s="29"/>
      <c r="ESK6971" s="29"/>
      <c r="ESL6971" s="29"/>
      <c r="ESM6971" s="29"/>
      <c r="ESN6971" s="30"/>
      <c r="ESO6971" s="28"/>
      <c r="ESP6971" s="29"/>
      <c r="ESQ6971" s="29"/>
      <c r="ESR6971" s="29"/>
      <c r="ESS6971" s="29"/>
      <c r="EST6971" s="29"/>
      <c r="ESU6971" s="29"/>
      <c r="ESV6971" s="30"/>
      <c r="ESW6971" s="28"/>
      <c r="ESX6971" s="29"/>
      <c r="ESY6971" s="29"/>
      <c r="ESZ6971" s="29"/>
      <c r="ETA6971" s="29"/>
      <c r="ETB6971" s="29"/>
      <c r="ETC6971" s="29"/>
      <c r="ETD6971" s="30"/>
      <c r="ETE6971" s="28"/>
      <c r="ETF6971" s="29"/>
      <c r="ETG6971" s="29"/>
      <c r="ETH6971" s="29"/>
      <c r="ETI6971" s="29"/>
      <c r="ETJ6971" s="29"/>
      <c r="ETK6971" s="29"/>
      <c r="ETL6971" s="30"/>
      <c r="ETM6971" s="28"/>
      <c r="ETN6971" s="29"/>
      <c r="ETO6971" s="29"/>
      <c r="ETP6971" s="29"/>
      <c r="ETQ6971" s="29"/>
      <c r="ETR6971" s="29"/>
      <c r="ETS6971" s="29"/>
      <c r="ETT6971" s="30"/>
      <c r="ETU6971" s="28"/>
      <c r="ETV6971" s="29"/>
      <c r="ETW6971" s="29"/>
      <c r="ETX6971" s="29"/>
      <c r="ETY6971" s="29"/>
      <c r="ETZ6971" s="29"/>
      <c r="EUA6971" s="29"/>
      <c r="EUB6971" s="30"/>
      <c r="EUC6971" s="28"/>
      <c r="EUD6971" s="29"/>
      <c r="EUE6971" s="29"/>
      <c r="EUF6971" s="29"/>
      <c r="EUG6971" s="29"/>
      <c r="EUH6971" s="29"/>
      <c r="EUI6971" s="29"/>
      <c r="EUJ6971" s="30"/>
      <c r="EUK6971" s="28"/>
      <c r="EUL6971" s="29"/>
      <c r="EUM6971" s="29"/>
      <c r="EUN6971" s="29"/>
      <c r="EUO6971" s="29"/>
      <c r="EUP6971" s="29"/>
      <c r="EUQ6971" s="29"/>
      <c r="EUR6971" s="30"/>
      <c r="EUS6971" s="28"/>
      <c r="EUT6971" s="29"/>
      <c r="EUU6971" s="29"/>
      <c r="EUV6971" s="29"/>
      <c r="EUW6971" s="29"/>
      <c r="EUX6971" s="29"/>
      <c r="EUY6971" s="29"/>
      <c r="EUZ6971" s="30"/>
      <c r="EVA6971" s="28"/>
      <c r="EVB6971" s="29"/>
      <c r="EVC6971" s="29"/>
      <c r="EVD6971" s="29"/>
      <c r="EVE6971" s="29"/>
      <c r="EVF6971" s="29"/>
      <c r="EVG6971" s="29"/>
      <c r="EVH6971" s="30"/>
      <c r="EVI6971" s="28"/>
      <c r="EVJ6971" s="29"/>
      <c r="EVK6971" s="29"/>
      <c r="EVL6971" s="29"/>
      <c r="EVM6971" s="29"/>
      <c r="EVN6971" s="29"/>
      <c r="EVO6971" s="29"/>
      <c r="EVP6971" s="30"/>
      <c r="EVQ6971" s="28"/>
      <c r="EVR6971" s="29"/>
      <c r="EVS6971" s="29"/>
      <c r="EVT6971" s="29"/>
      <c r="EVU6971" s="29"/>
      <c r="EVV6971" s="29"/>
      <c r="EVW6971" s="29"/>
      <c r="EVX6971" s="30"/>
      <c r="EVY6971" s="28"/>
      <c r="EVZ6971" s="29"/>
      <c r="EWA6971" s="29"/>
      <c r="EWB6971" s="29"/>
      <c r="EWC6971" s="29"/>
      <c r="EWD6971" s="29"/>
      <c r="EWE6971" s="29"/>
      <c r="EWF6971" s="30"/>
      <c r="EWG6971" s="28"/>
      <c r="EWH6971" s="29"/>
      <c r="EWI6971" s="29"/>
      <c r="EWJ6971" s="29"/>
      <c r="EWK6971" s="29"/>
      <c r="EWL6971" s="29"/>
      <c r="EWM6971" s="29"/>
      <c r="EWN6971" s="30"/>
      <c r="EWO6971" s="28"/>
      <c r="EWP6971" s="29"/>
      <c r="EWQ6971" s="29"/>
      <c r="EWR6971" s="29"/>
      <c r="EWS6971" s="29"/>
      <c r="EWT6971" s="29"/>
      <c r="EWU6971" s="29"/>
      <c r="EWV6971" s="30"/>
      <c r="EWW6971" s="28"/>
      <c r="EWX6971" s="29"/>
      <c r="EWY6971" s="29"/>
      <c r="EWZ6971" s="29"/>
      <c r="EXA6971" s="29"/>
      <c r="EXB6971" s="29"/>
      <c r="EXC6971" s="29"/>
      <c r="EXD6971" s="30"/>
      <c r="EXE6971" s="28"/>
      <c r="EXF6971" s="29"/>
      <c r="EXG6971" s="29"/>
      <c r="EXH6971" s="29"/>
      <c r="EXI6971" s="29"/>
      <c r="EXJ6971" s="29"/>
      <c r="EXK6971" s="29"/>
      <c r="EXL6971" s="30"/>
      <c r="EXM6971" s="28"/>
      <c r="EXN6971" s="29"/>
      <c r="EXO6971" s="29"/>
      <c r="EXP6971" s="29"/>
      <c r="EXQ6971" s="29"/>
      <c r="EXR6971" s="29"/>
      <c r="EXS6971" s="29"/>
      <c r="EXT6971" s="30"/>
      <c r="EXU6971" s="28"/>
      <c r="EXV6971" s="29"/>
      <c r="EXW6971" s="29"/>
      <c r="EXX6971" s="29"/>
      <c r="EXY6971" s="29"/>
      <c r="EXZ6971" s="29"/>
      <c r="EYA6971" s="29"/>
      <c r="EYB6971" s="30"/>
      <c r="EYC6971" s="28"/>
      <c r="EYD6971" s="29"/>
      <c r="EYE6971" s="29"/>
      <c r="EYF6971" s="29"/>
      <c r="EYG6971" s="29"/>
      <c r="EYH6971" s="29"/>
      <c r="EYI6971" s="29"/>
      <c r="EYJ6971" s="30"/>
      <c r="EYK6971" s="28"/>
      <c r="EYL6971" s="29"/>
      <c r="EYM6971" s="29"/>
      <c r="EYN6971" s="29"/>
      <c r="EYO6971" s="29"/>
      <c r="EYP6971" s="29"/>
      <c r="EYQ6971" s="29"/>
      <c r="EYR6971" s="30"/>
      <c r="EYS6971" s="28"/>
      <c r="EYT6971" s="29"/>
      <c r="EYU6971" s="29"/>
      <c r="EYV6971" s="29"/>
      <c r="EYW6971" s="29"/>
      <c r="EYX6971" s="29"/>
      <c r="EYY6971" s="29"/>
      <c r="EYZ6971" s="30"/>
      <c r="EZA6971" s="28"/>
      <c r="EZB6971" s="29"/>
      <c r="EZC6971" s="29"/>
      <c r="EZD6971" s="29"/>
      <c r="EZE6971" s="29"/>
      <c r="EZF6971" s="29"/>
      <c r="EZG6971" s="29"/>
      <c r="EZH6971" s="30"/>
      <c r="EZI6971" s="28"/>
      <c r="EZJ6971" s="29"/>
      <c r="EZK6971" s="29"/>
      <c r="EZL6971" s="29"/>
      <c r="EZM6971" s="29"/>
      <c r="EZN6971" s="29"/>
      <c r="EZO6971" s="29"/>
      <c r="EZP6971" s="30"/>
      <c r="EZQ6971" s="28"/>
      <c r="EZR6971" s="29"/>
      <c r="EZS6971" s="29"/>
      <c r="EZT6971" s="29"/>
      <c r="EZU6971" s="29"/>
      <c r="EZV6971" s="29"/>
      <c r="EZW6971" s="29"/>
      <c r="EZX6971" s="30"/>
      <c r="EZY6971" s="28"/>
      <c r="EZZ6971" s="29"/>
      <c r="FAA6971" s="29"/>
      <c r="FAB6971" s="29"/>
      <c r="FAC6971" s="29"/>
      <c r="FAD6971" s="29"/>
      <c r="FAE6971" s="29"/>
      <c r="FAF6971" s="30"/>
      <c r="FAG6971" s="28"/>
      <c r="FAH6971" s="29"/>
      <c r="FAI6971" s="29"/>
      <c r="FAJ6971" s="29"/>
      <c r="FAK6971" s="29"/>
      <c r="FAL6971" s="29"/>
      <c r="FAM6971" s="29"/>
      <c r="FAN6971" s="30"/>
      <c r="FAO6971" s="28"/>
      <c r="FAP6971" s="29"/>
      <c r="FAQ6971" s="29"/>
      <c r="FAR6971" s="29"/>
      <c r="FAS6971" s="29"/>
      <c r="FAT6971" s="29"/>
      <c r="FAU6971" s="29"/>
      <c r="FAV6971" s="30"/>
      <c r="FAW6971" s="28"/>
      <c r="FAX6971" s="29"/>
      <c r="FAY6971" s="29"/>
      <c r="FAZ6971" s="29"/>
      <c r="FBA6971" s="29"/>
      <c r="FBB6971" s="29"/>
      <c r="FBC6971" s="29"/>
      <c r="FBD6971" s="30"/>
      <c r="FBE6971" s="28"/>
      <c r="FBF6971" s="29"/>
      <c r="FBG6971" s="29"/>
      <c r="FBH6971" s="29"/>
      <c r="FBI6971" s="29"/>
      <c r="FBJ6971" s="29"/>
      <c r="FBK6971" s="29"/>
      <c r="FBL6971" s="30"/>
      <c r="FBM6971" s="28"/>
      <c r="FBN6971" s="29"/>
      <c r="FBO6971" s="29"/>
      <c r="FBP6971" s="29"/>
      <c r="FBQ6971" s="29"/>
      <c r="FBR6971" s="29"/>
      <c r="FBS6971" s="29"/>
      <c r="FBT6971" s="30"/>
      <c r="FBU6971" s="28"/>
      <c r="FBV6971" s="29"/>
      <c r="FBW6971" s="29"/>
      <c r="FBX6971" s="29"/>
      <c r="FBY6971" s="29"/>
      <c r="FBZ6971" s="29"/>
      <c r="FCA6971" s="29"/>
      <c r="FCB6971" s="30"/>
      <c r="FCC6971" s="28"/>
      <c r="FCD6971" s="29"/>
      <c r="FCE6971" s="29"/>
      <c r="FCF6971" s="29"/>
      <c r="FCG6971" s="29"/>
      <c r="FCH6971" s="29"/>
      <c r="FCI6971" s="29"/>
      <c r="FCJ6971" s="30"/>
      <c r="FCK6971" s="28"/>
      <c r="FCL6971" s="29"/>
      <c r="FCM6971" s="29"/>
      <c r="FCN6971" s="29"/>
      <c r="FCO6971" s="29"/>
      <c r="FCP6971" s="29"/>
      <c r="FCQ6971" s="29"/>
      <c r="FCR6971" s="30"/>
      <c r="FCS6971" s="28"/>
      <c r="FCT6971" s="29"/>
      <c r="FCU6971" s="29"/>
      <c r="FCV6971" s="29"/>
      <c r="FCW6971" s="29"/>
      <c r="FCX6971" s="29"/>
      <c r="FCY6971" s="29"/>
      <c r="FCZ6971" s="30"/>
      <c r="FDA6971" s="28"/>
      <c r="FDB6971" s="29"/>
      <c r="FDC6971" s="29"/>
      <c r="FDD6971" s="29"/>
      <c r="FDE6971" s="29"/>
      <c r="FDF6971" s="29"/>
      <c r="FDG6971" s="29"/>
      <c r="FDH6971" s="30"/>
      <c r="FDI6971" s="28"/>
      <c r="FDJ6971" s="29"/>
      <c r="FDK6971" s="29"/>
      <c r="FDL6971" s="29"/>
      <c r="FDM6971" s="29"/>
      <c r="FDN6971" s="29"/>
      <c r="FDO6971" s="29"/>
      <c r="FDP6971" s="30"/>
      <c r="FDQ6971" s="28"/>
      <c r="FDR6971" s="29"/>
      <c r="FDS6971" s="29"/>
      <c r="FDT6971" s="29"/>
      <c r="FDU6971" s="29"/>
      <c r="FDV6971" s="29"/>
      <c r="FDW6971" s="29"/>
      <c r="FDX6971" s="30"/>
      <c r="FDY6971" s="28"/>
      <c r="FDZ6971" s="29"/>
      <c r="FEA6971" s="29"/>
      <c r="FEB6971" s="29"/>
      <c r="FEC6971" s="29"/>
      <c r="FED6971" s="29"/>
      <c r="FEE6971" s="29"/>
      <c r="FEF6971" s="30"/>
      <c r="FEG6971" s="28"/>
      <c r="FEH6971" s="29"/>
      <c r="FEI6971" s="29"/>
      <c r="FEJ6971" s="29"/>
      <c r="FEK6971" s="29"/>
      <c r="FEL6971" s="29"/>
      <c r="FEM6971" s="29"/>
      <c r="FEN6971" s="30"/>
      <c r="FEO6971" s="28"/>
      <c r="FEP6971" s="29"/>
      <c r="FEQ6971" s="29"/>
      <c r="FER6971" s="29"/>
      <c r="FES6971" s="29"/>
      <c r="FET6971" s="29"/>
      <c r="FEU6971" s="29"/>
      <c r="FEV6971" s="30"/>
      <c r="FEW6971" s="28"/>
      <c r="FEX6971" s="29"/>
      <c r="FEY6971" s="29"/>
      <c r="FEZ6971" s="29"/>
      <c r="FFA6971" s="29"/>
      <c r="FFB6971" s="29"/>
      <c r="FFC6971" s="29"/>
      <c r="FFD6971" s="30"/>
      <c r="FFE6971" s="28"/>
      <c r="FFF6971" s="29"/>
      <c r="FFG6971" s="29"/>
      <c r="FFH6971" s="29"/>
      <c r="FFI6971" s="29"/>
      <c r="FFJ6971" s="29"/>
      <c r="FFK6971" s="29"/>
      <c r="FFL6971" s="30"/>
      <c r="FFM6971" s="28"/>
      <c r="FFN6971" s="29"/>
      <c r="FFO6971" s="29"/>
      <c r="FFP6971" s="29"/>
      <c r="FFQ6971" s="29"/>
      <c r="FFR6971" s="29"/>
      <c r="FFS6971" s="29"/>
      <c r="FFT6971" s="30"/>
      <c r="FFU6971" s="28"/>
      <c r="FFV6971" s="29"/>
      <c r="FFW6971" s="29"/>
      <c r="FFX6971" s="29"/>
      <c r="FFY6971" s="29"/>
      <c r="FFZ6971" s="29"/>
      <c r="FGA6971" s="29"/>
      <c r="FGB6971" s="30"/>
      <c r="FGC6971" s="28"/>
      <c r="FGD6971" s="29"/>
      <c r="FGE6971" s="29"/>
      <c r="FGF6971" s="29"/>
      <c r="FGG6971" s="29"/>
      <c r="FGH6971" s="29"/>
      <c r="FGI6971" s="29"/>
      <c r="FGJ6971" s="30"/>
      <c r="FGK6971" s="28"/>
      <c r="FGL6971" s="29"/>
      <c r="FGM6971" s="29"/>
      <c r="FGN6971" s="29"/>
      <c r="FGO6971" s="29"/>
      <c r="FGP6971" s="29"/>
      <c r="FGQ6971" s="29"/>
      <c r="FGR6971" s="30"/>
      <c r="FGS6971" s="28"/>
      <c r="FGT6971" s="29"/>
      <c r="FGU6971" s="29"/>
      <c r="FGV6971" s="29"/>
      <c r="FGW6971" s="29"/>
      <c r="FGX6971" s="29"/>
      <c r="FGY6971" s="29"/>
      <c r="FGZ6971" s="30"/>
      <c r="FHA6971" s="28"/>
      <c r="FHB6971" s="29"/>
      <c r="FHC6971" s="29"/>
      <c r="FHD6971" s="29"/>
      <c r="FHE6971" s="29"/>
      <c r="FHF6971" s="29"/>
      <c r="FHG6971" s="29"/>
      <c r="FHH6971" s="30"/>
      <c r="FHI6971" s="28"/>
      <c r="FHJ6971" s="29"/>
      <c r="FHK6971" s="29"/>
      <c r="FHL6971" s="29"/>
      <c r="FHM6971" s="29"/>
      <c r="FHN6971" s="29"/>
      <c r="FHO6971" s="29"/>
      <c r="FHP6971" s="30"/>
      <c r="FHQ6971" s="28"/>
      <c r="FHR6971" s="29"/>
      <c r="FHS6971" s="29"/>
      <c r="FHT6971" s="29"/>
      <c r="FHU6971" s="29"/>
      <c r="FHV6971" s="29"/>
      <c r="FHW6971" s="29"/>
      <c r="FHX6971" s="30"/>
      <c r="FHY6971" s="28"/>
      <c r="FHZ6971" s="29"/>
      <c r="FIA6971" s="29"/>
      <c r="FIB6971" s="29"/>
      <c r="FIC6971" s="29"/>
      <c r="FID6971" s="29"/>
      <c r="FIE6971" s="29"/>
      <c r="FIF6971" s="30"/>
      <c r="FIG6971" s="28"/>
      <c r="FIH6971" s="29"/>
      <c r="FII6971" s="29"/>
      <c r="FIJ6971" s="29"/>
      <c r="FIK6971" s="29"/>
      <c r="FIL6971" s="29"/>
      <c r="FIM6971" s="29"/>
      <c r="FIN6971" s="30"/>
      <c r="FIO6971" s="28"/>
      <c r="FIP6971" s="29"/>
      <c r="FIQ6971" s="29"/>
      <c r="FIR6971" s="29"/>
      <c r="FIS6971" s="29"/>
      <c r="FIT6971" s="29"/>
      <c r="FIU6971" s="29"/>
      <c r="FIV6971" s="30"/>
      <c r="FIW6971" s="28"/>
      <c r="FIX6971" s="29"/>
      <c r="FIY6971" s="29"/>
      <c r="FIZ6971" s="29"/>
      <c r="FJA6971" s="29"/>
      <c r="FJB6971" s="29"/>
      <c r="FJC6971" s="29"/>
      <c r="FJD6971" s="30"/>
      <c r="FJE6971" s="28"/>
      <c r="FJF6971" s="29"/>
      <c r="FJG6971" s="29"/>
      <c r="FJH6971" s="29"/>
      <c r="FJI6971" s="29"/>
      <c r="FJJ6971" s="29"/>
      <c r="FJK6971" s="29"/>
      <c r="FJL6971" s="30"/>
      <c r="FJM6971" s="28"/>
      <c r="FJN6971" s="29"/>
      <c r="FJO6971" s="29"/>
      <c r="FJP6971" s="29"/>
      <c r="FJQ6971" s="29"/>
      <c r="FJR6971" s="29"/>
      <c r="FJS6971" s="29"/>
      <c r="FJT6971" s="30"/>
      <c r="FJU6971" s="28"/>
      <c r="FJV6971" s="29"/>
      <c r="FJW6971" s="29"/>
      <c r="FJX6971" s="29"/>
      <c r="FJY6971" s="29"/>
      <c r="FJZ6971" s="29"/>
      <c r="FKA6971" s="29"/>
      <c r="FKB6971" s="30"/>
      <c r="FKC6971" s="28"/>
      <c r="FKD6971" s="29"/>
      <c r="FKE6971" s="29"/>
      <c r="FKF6971" s="29"/>
      <c r="FKG6971" s="29"/>
      <c r="FKH6971" s="29"/>
      <c r="FKI6971" s="29"/>
      <c r="FKJ6971" s="30"/>
      <c r="FKK6971" s="28"/>
      <c r="FKL6971" s="29"/>
      <c r="FKM6971" s="29"/>
      <c r="FKN6971" s="29"/>
      <c r="FKO6971" s="29"/>
      <c r="FKP6971" s="29"/>
      <c r="FKQ6971" s="29"/>
      <c r="FKR6971" s="30"/>
      <c r="FKS6971" s="28"/>
      <c r="FKT6971" s="29"/>
      <c r="FKU6971" s="29"/>
      <c r="FKV6971" s="29"/>
      <c r="FKW6971" s="29"/>
      <c r="FKX6971" s="29"/>
      <c r="FKY6971" s="29"/>
      <c r="FKZ6971" s="30"/>
      <c r="FLA6971" s="28"/>
      <c r="FLB6971" s="29"/>
      <c r="FLC6971" s="29"/>
      <c r="FLD6971" s="29"/>
      <c r="FLE6971" s="29"/>
      <c r="FLF6971" s="29"/>
      <c r="FLG6971" s="29"/>
      <c r="FLH6971" s="30"/>
      <c r="FLI6971" s="28"/>
      <c r="FLJ6971" s="29"/>
      <c r="FLK6971" s="29"/>
      <c r="FLL6971" s="29"/>
      <c r="FLM6971" s="29"/>
      <c r="FLN6971" s="29"/>
      <c r="FLO6971" s="29"/>
      <c r="FLP6971" s="30"/>
      <c r="FLQ6971" s="28"/>
      <c r="FLR6971" s="29"/>
      <c r="FLS6971" s="29"/>
      <c r="FLT6971" s="29"/>
      <c r="FLU6971" s="29"/>
      <c r="FLV6971" s="29"/>
      <c r="FLW6971" s="29"/>
      <c r="FLX6971" s="30"/>
      <c r="FLY6971" s="28"/>
      <c r="FLZ6971" s="29"/>
      <c r="FMA6971" s="29"/>
      <c r="FMB6971" s="29"/>
      <c r="FMC6971" s="29"/>
      <c r="FMD6971" s="29"/>
      <c r="FME6971" s="29"/>
      <c r="FMF6971" s="30"/>
      <c r="FMG6971" s="28"/>
      <c r="FMH6971" s="29"/>
      <c r="FMI6971" s="29"/>
      <c r="FMJ6971" s="29"/>
      <c r="FMK6971" s="29"/>
      <c r="FML6971" s="29"/>
      <c r="FMM6971" s="29"/>
      <c r="FMN6971" s="30"/>
      <c r="FMO6971" s="28"/>
      <c r="FMP6971" s="29"/>
      <c r="FMQ6971" s="29"/>
      <c r="FMR6971" s="29"/>
      <c r="FMS6971" s="29"/>
      <c r="FMT6971" s="29"/>
      <c r="FMU6971" s="29"/>
      <c r="FMV6971" s="30"/>
      <c r="FMW6971" s="28"/>
      <c r="FMX6971" s="29"/>
      <c r="FMY6971" s="29"/>
      <c r="FMZ6971" s="29"/>
      <c r="FNA6971" s="29"/>
      <c r="FNB6971" s="29"/>
      <c r="FNC6971" s="29"/>
      <c r="FND6971" s="30"/>
      <c r="FNE6971" s="28"/>
      <c r="FNF6971" s="29"/>
      <c r="FNG6971" s="29"/>
      <c r="FNH6971" s="29"/>
      <c r="FNI6971" s="29"/>
      <c r="FNJ6971" s="29"/>
      <c r="FNK6971" s="29"/>
      <c r="FNL6971" s="30"/>
      <c r="FNM6971" s="28"/>
      <c r="FNN6971" s="29"/>
      <c r="FNO6971" s="29"/>
      <c r="FNP6971" s="29"/>
      <c r="FNQ6971" s="29"/>
      <c r="FNR6971" s="29"/>
      <c r="FNS6971" s="29"/>
      <c r="FNT6971" s="30"/>
      <c r="FNU6971" s="28"/>
      <c r="FNV6971" s="29"/>
      <c r="FNW6971" s="29"/>
      <c r="FNX6971" s="29"/>
      <c r="FNY6971" s="29"/>
      <c r="FNZ6971" s="29"/>
      <c r="FOA6971" s="29"/>
      <c r="FOB6971" s="30"/>
      <c r="FOC6971" s="28"/>
      <c r="FOD6971" s="29"/>
      <c r="FOE6971" s="29"/>
      <c r="FOF6971" s="29"/>
      <c r="FOG6971" s="29"/>
      <c r="FOH6971" s="29"/>
      <c r="FOI6971" s="29"/>
      <c r="FOJ6971" s="30"/>
      <c r="FOK6971" s="28"/>
      <c r="FOL6971" s="29"/>
      <c r="FOM6971" s="29"/>
      <c r="FON6971" s="29"/>
      <c r="FOO6971" s="29"/>
      <c r="FOP6971" s="29"/>
      <c r="FOQ6971" s="29"/>
      <c r="FOR6971" s="30"/>
      <c r="FOS6971" s="28"/>
      <c r="FOT6971" s="29"/>
      <c r="FOU6971" s="29"/>
      <c r="FOV6971" s="29"/>
      <c r="FOW6971" s="29"/>
      <c r="FOX6971" s="29"/>
      <c r="FOY6971" s="29"/>
      <c r="FOZ6971" s="30"/>
      <c r="FPA6971" s="28"/>
      <c r="FPB6971" s="29"/>
      <c r="FPC6971" s="29"/>
      <c r="FPD6971" s="29"/>
      <c r="FPE6971" s="29"/>
      <c r="FPF6971" s="29"/>
      <c r="FPG6971" s="29"/>
      <c r="FPH6971" s="30"/>
      <c r="FPI6971" s="28"/>
      <c r="FPJ6971" s="29"/>
      <c r="FPK6971" s="29"/>
      <c r="FPL6971" s="29"/>
      <c r="FPM6971" s="29"/>
      <c r="FPN6971" s="29"/>
      <c r="FPO6971" s="29"/>
      <c r="FPP6971" s="30"/>
      <c r="FPQ6971" s="28"/>
      <c r="FPR6971" s="29"/>
      <c r="FPS6971" s="29"/>
      <c r="FPT6971" s="29"/>
      <c r="FPU6971" s="29"/>
      <c r="FPV6971" s="29"/>
      <c r="FPW6971" s="29"/>
      <c r="FPX6971" s="30"/>
      <c r="FPY6971" s="28"/>
      <c r="FPZ6971" s="29"/>
      <c r="FQA6971" s="29"/>
      <c r="FQB6971" s="29"/>
      <c r="FQC6971" s="29"/>
      <c r="FQD6971" s="29"/>
      <c r="FQE6971" s="29"/>
      <c r="FQF6971" s="30"/>
      <c r="FQG6971" s="28"/>
      <c r="FQH6971" s="29"/>
      <c r="FQI6971" s="29"/>
      <c r="FQJ6971" s="29"/>
      <c r="FQK6971" s="29"/>
      <c r="FQL6971" s="29"/>
      <c r="FQM6971" s="29"/>
      <c r="FQN6971" s="30"/>
      <c r="FQO6971" s="28"/>
      <c r="FQP6971" s="29"/>
      <c r="FQQ6971" s="29"/>
      <c r="FQR6971" s="29"/>
      <c r="FQS6971" s="29"/>
      <c r="FQT6971" s="29"/>
      <c r="FQU6971" s="29"/>
      <c r="FQV6971" s="30"/>
      <c r="FQW6971" s="28"/>
      <c r="FQX6971" s="29"/>
      <c r="FQY6971" s="29"/>
      <c r="FQZ6971" s="29"/>
      <c r="FRA6971" s="29"/>
      <c r="FRB6971" s="29"/>
      <c r="FRC6971" s="29"/>
      <c r="FRD6971" s="30"/>
      <c r="FRE6971" s="28"/>
      <c r="FRF6971" s="29"/>
      <c r="FRG6971" s="29"/>
      <c r="FRH6971" s="29"/>
      <c r="FRI6971" s="29"/>
      <c r="FRJ6971" s="29"/>
      <c r="FRK6971" s="29"/>
      <c r="FRL6971" s="30"/>
      <c r="FRM6971" s="28"/>
      <c r="FRN6971" s="29"/>
      <c r="FRO6971" s="29"/>
      <c r="FRP6971" s="29"/>
      <c r="FRQ6971" s="29"/>
      <c r="FRR6971" s="29"/>
      <c r="FRS6971" s="29"/>
      <c r="FRT6971" s="30"/>
      <c r="FRU6971" s="28"/>
      <c r="FRV6971" s="29"/>
      <c r="FRW6971" s="29"/>
      <c r="FRX6971" s="29"/>
      <c r="FRY6971" s="29"/>
      <c r="FRZ6971" s="29"/>
      <c r="FSA6971" s="29"/>
      <c r="FSB6971" s="30"/>
      <c r="FSC6971" s="28"/>
      <c r="FSD6971" s="29"/>
      <c r="FSE6971" s="29"/>
      <c r="FSF6971" s="29"/>
      <c r="FSG6971" s="29"/>
      <c r="FSH6971" s="29"/>
      <c r="FSI6971" s="29"/>
      <c r="FSJ6971" s="30"/>
      <c r="FSK6971" s="28"/>
      <c r="FSL6971" s="29"/>
      <c r="FSM6971" s="29"/>
      <c r="FSN6971" s="29"/>
      <c r="FSO6971" s="29"/>
      <c r="FSP6971" s="29"/>
      <c r="FSQ6971" s="29"/>
      <c r="FSR6971" s="30"/>
      <c r="FSS6971" s="28"/>
      <c r="FST6971" s="29"/>
      <c r="FSU6971" s="29"/>
      <c r="FSV6971" s="29"/>
      <c r="FSW6971" s="29"/>
      <c r="FSX6971" s="29"/>
      <c r="FSY6971" s="29"/>
      <c r="FSZ6971" s="30"/>
      <c r="FTA6971" s="28"/>
      <c r="FTB6971" s="29"/>
      <c r="FTC6971" s="29"/>
      <c r="FTD6971" s="29"/>
      <c r="FTE6971" s="29"/>
      <c r="FTF6971" s="29"/>
      <c r="FTG6971" s="29"/>
      <c r="FTH6971" s="30"/>
      <c r="FTI6971" s="28"/>
      <c r="FTJ6971" s="29"/>
      <c r="FTK6971" s="29"/>
      <c r="FTL6971" s="29"/>
      <c r="FTM6971" s="29"/>
      <c r="FTN6971" s="29"/>
      <c r="FTO6971" s="29"/>
      <c r="FTP6971" s="30"/>
      <c r="FTQ6971" s="28"/>
      <c r="FTR6971" s="29"/>
      <c r="FTS6971" s="29"/>
      <c r="FTT6971" s="29"/>
      <c r="FTU6971" s="29"/>
      <c r="FTV6971" s="29"/>
      <c r="FTW6971" s="29"/>
      <c r="FTX6971" s="30"/>
      <c r="FTY6971" s="28"/>
      <c r="FTZ6971" s="29"/>
      <c r="FUA6971" s="29"/>
      <c r="FUB6971" s="29"/>
      <c r="FUC6971" s="29"/>
      <c r="FUD6971" s="29"/>
      <c r="FUE6971" s="29"/>
      <c r="FUF6971" s="30"/>
      <c r="FUG6971" s="28"/>
      <c r="FUH6971" s="29"/>
      <c r="FUI6971" s="29"/>
      <c r="FUJ6971" s="29"/>
      <c r="FUK6971" s="29"/>
      <c r="FUL6971" s="29"/>
      <c r="FUM6971" s="29"/>
      <c r="FUN6971" s="30"/>
      <c r="FUO6971" s="28"/>
      <c r="FUP6971" s="29"/>
      <c r="FUQ6971" s="29"/>
      <c r="FUR6971" s="29"/>
      <c r="FUS6971" s="29"/>
      <c r="FUT6971" s="29"/>
      <c r="FUU6971" s="29"/>
      <c r="FUV6971" s="30"/>
      <c r="FUW6971" s="28"/>
      <c r="FUX6971" s="29"/>
      <c r="FUY6971" s="29"/>
      <c r="FUZ6971" s="29"/>
      <c r="FVA6971" s="29"/>
      <c r="FVB6971" s="29"/>
      <c r="FVC6971" s="29"/>
      <c r="FVD6971" s="30"/>
      <c r="FVE6971" s="28"/>
      <c r="FVF6971" s="29"/>
      <c r="FVG6971" s="29"/>
      <c r="FVH6971" s="29"/>
      <c r="FVI6971" s="29"/>
      <c r="FVJ6971" s="29"/>
      <c r="FVK6971" s="29"/>
      <c r="FVL6971" s="30"/>
      <c r="FVM6971" s="28"/>
      <c r="FVN6971" s="29"/>
      <c r="FVO6971" s="29"/>
      <c r="FVP6971" s="29"/>
      <c r="FVQ6971" s="29"/>
      <c r="FVR6971" s="29"/>
      <c r="FVS6971" s="29"/>
      <c r="FVT6971" s="30"/>
      <c r="FVU6971" s="28"/>
      <c r="FVV6971" s="29"/>
      <c r="FVW6971" s="29"/>
      <c r="FVX6971" s="29"/>
      <c r="FVY6971" s="29"/>
      <c r="FVZ6971" s="29"/>
      <c r="FWA6971" s="29"/>
      <c r="FWB6971" s="30"/>
      <c r="FWC6971" s="28"/>
      <c r="FWD6971" s="29"/>
      <c r="FWE6971" s="29"/>
      <c r="FWF6971" s="29"/>
      <c r="FWG6971" s="29"/>
      <c r="FWH6971" s="29"/>
      <c r="FWI6971" s="29"/>
      <c r="FWJ6971" s="30"/>
      <c r="FWK6971" s="28"/>
      <c r="FWL6971" s="29"/>
      <c r="FWM6971" s="29"/>
      <c r="FWN6971" s="29"/>
      <c r="FWO6971" s="29"/>
      <c r="FWP6971" s="29"/>
      <c r="FWQ6971" s="29"/>
      <c r="FWR6971" s="30"/>
      <c r="FWS6971" s="28"/>
      <c r="FWT6971" s="29"/>
      <c r="FWU6971" s="29"/>
      <c r="FWV6971" s="29"/>
      <c r="FWW6971" s="29"/>
      <c r="FWX6971" s="29"/>
      <c r="FWY6971" s="29"/>
      <c r="FWZ6971" s="30"/>
      <c r="FXA6971" s="28"/>
      <c r="FXB6971" s="29"/>
      <c r="FXC6971" s="29"/>
      <c r="FXD6971" s="29"/>
      <c r="FXE6971" s="29"/>
      <c r="FXF6971" s="29"/>
      <c r="FXG6971" s="29"/>
      <c r="FXH6971" s="30"/>
      <c r="FXI6971" s="28"/>
      <c r="FXJ6971" s="29"/>
      <c r="FXK6971" s="29"/>
      <c r="FXL6971" s="29"/>
      <c r="FXM6971" s="29"/>
      <c r="FXN6971" s="29"/>
      <c r="FXO6971" s="29"/>
      <c r="FXP6971" s="30"/>
      <c r="FXQ6971" s="28"/>
      <c r="FXR6971" s="29"/>
      <c r="FXS6971" s="29"/>
      <c r="FXT6971" s="29"/>
      <c r="FXU6971" s="29"/>
      <c r="FXV6971" s="29"/>
      <c r="FXW6971" s="29"/>
      <c r="FXX6971" s="30"/>
      <c r="FXY6971" s="28"/>
      <c r="FXZ6971" s="29"/>
      <c r="FYA6971" s="29"/>
      <c r="FYB6971" s="29"/>
      <c r="FYC6971" s="29"/>
      <c r="FYD6971" s="29"/>
      <c r="FYE6971" s="29"/>
      <c r="FYF6971" s="30"/>
      <c r="FYG6971" s="28"/>
      <c r="FYH6971" s="29"/>
      <c r="FYI6971" s="29"/>
      <c r="FYJ6971" s="29"/>
      <c r="FYK6971" s="29"/>
      <c r="FYL6971" s="29"/>
      <c r="FYM6971" s="29"/>
      <c r="FYN6971" s="30"/>
      <c r="FYO6971" s="28"/>
      <c r="FYP6971" s="29"/>
      <c r="FYQ6971" s="29"/>
      <c r="FYR6971" s="29"/>
      <c r="FYS6971" s="29"/>
      <c r="FYT6971" s="29"/>
      <c r="FYU6971" s="29"/>
      <c r="FYV6971" s="30"/>
      <c r="FYW6971" s="28"/>
      <c r="FYX6971" s="29"/>
      <c r="FYY6971" s="29"/>
      <c r="FYZ6971" s="29"/>
      <c r="FZA6971" s="29"/>
      <c r="FZB6971" s="29"/>
      <c r="FZC6971" s="29"/>
      <c r="FZD6971" s="30"/>
      <c r="FZE6971" s="28"/>
      <c r="FZF6971" s="29"/>
      <c r="FZG6971" s="29"/>
      <c r="FZH6971" s="29"/>
      <c r="FZI6971" s="29"/>
      <c r="FZJ6971" s="29"/>
      <c r="FZK6971" s="29"/>
      <c r="FZL6971" s="30"/>
      <c r="FZM6971" s="28"/>
      <c r="FZN6971" s="29"/>
      <c r="FZO6971" s="29"/>
      <c r="FZP6971" s="29"/>
      <c r="FZQ6971" s="29"/>
      <c r="FZR6971" s="29"/>
      <c r="FZS6971" s="29"/>
      <c r="FZT6971" s="30"/>
      <c r="FZU6971" s="28"/>
      <c r="FZV6971" s="29"/>
      <c r="FZW6971" s="29"/>
      <c r="FZX6971" s="29"/>
      <c r="FZY6971" s="29"/>
      <c r="FZZ6971" s="29"/>
      <c r="GAA6971" s="29"/>
      <c r="GAB6971" s="30"/>
      <c r="GAC6971" s="28"/>
      <c r="GAD6971" s="29"/>
      <c r="GAE6971" s="29"/>
      <c r="GAF6971" s="29"/>
      <c r="GAG6971" s="29"/>
      <c r="GAH6971" s="29"/>
      <c r="GAI6971" s="29"/>
      <c r="GAJ6971" s="30"/>
      <c r="GAK6971" s="28"/>
      <c r="GAL6971" s="29"/>
      <c r="GAM6971" s="29"/>
      <c r="GAN6971" s="29"/>
      <c r="GAO6971" s="29"/>
      <c r="GAP6971" s="29"/>
      <c r="GAQ6971" s="29"/>
      <c r="GAR6971" s="30"/>
      <c r="GAS6971" s="28"/>
      <c r="GAT6971" s="29"/>
      <c r="GAU6971" s="29"/>
      <c r="GAV6971" s="29"/>
      <c r="GAW6971" s="29"/>
      <c r="GAX6971" s="29"/>
      <c r="GAY6971" s="29"/>
      <c r="GAZ6971" s="30"/>
      <c r="GBA6971" s="28"/>
      <c r="GBB6971" s="29"/>
      <c r="GBC6971" s="29"/>
      <c r="GBD6971" s="29"/>
      <c r="GBE6971" s="29"/>
      <c r="GBF6971" s="29"/>
      <c r="GBG6971" s="29"/>
      <c r="GBH6971" s="30"/>
      <c r="GBI6971" s="28"/>
      <c r="GBJ6971" s="29"/>
      <c r="GBK6971" s="29"/>
      <c r="GBL6971" s="29"/>
      <c r="GBM6971" s="29"/>
      <c r="GBN6971" s="29"/>
      <c r="GBO6971" s="29"/>
      <c r="GBP6971" s="30"/>
      <c r="GBQ6971" s="28"/>
      <c r="GBR6971" s="29"/>
      <c r="GBS6971" s="29"/>
      <c r="GBT6971" s="29"/>
      <c r="GBU6971" s="29"/>
      <c r="GBV6971" s="29"/>
      <c r="GBW6971" s="29"/>
      <c r="GBX6971" s="30"/>
      <c r="GBY6971" s="28"/>
      <c r="GBZ6971" s="29"/>
      <c r="GCA6971" s="29"/>
      <c r="GCB6971" s="29"/>
      <c r="GCC6971" s="29"/>
      <c r="GCD6971" s="29"/>
      <c r="GCE6971" s="29"/>
      <c r="GCF6971" s="30"/>
      <c r="GCG6971" s="28"/>
      <c r="GCH6971" s="29"/>
      <c r="GCI6971" s="29"/>
      <c r="GCJ6971" s="29"/>
      <c r="GCK6971" s="29"/>
      <c r="GCL6971" s="29"/>
      <c r="GCM6971" s="29"/>
      <c r="GCN6971" s="30"/>
      <c r="GCO6971" s="28"/>
      <c r="GCP6971" s="29"/>
      <c r="GCQ6971" s="29"/>
      <c r="GCR6971" s="29"/>
      <c r="GCS6971" s="29"/>
      <c r="GCT6971" s="29"/>
      <c r="GCU6971" s="29"/>
      <c r="GCV6971" s="30"/>
      <c r="GCW6971" s="28"/>
      <c r="GCX6971" s="29"/>
      <c r="GCY6971" s="29"/>
      <c r="GCZ6971" s="29"/>
      <c r="GDA6971" s="29"/>
      <c r="GDB6971" s="29"/>
      <c r="GDC6971" s="29"/>
      <c r="GDD6971" s="30"/>
      <c r="GDE6971" s="28"/>
      <c r="GDF6971" s="29"/>
      <c r="GDG6971" s="29"/>
      <c r="GDH6971" s="29"/>
      <c r="GDI6971" s="29"/>
      <c r="GDJ6971" s="29"/>
      <c r="GDK6971" s="29"/>
      <c r="GDL6971" s="30"/>
      <c r="GDM6971" s="28"/>
      <c r="GDN6971" s="29"/>
      <c r="GDO6971" s="29"/>
      <c r="GDP6971" s="29"/>
      <c r="GDQ6971" s="29"/>
      <c r="GDR6971" s="29"/>
      <c r="GDS6971" s="29"/>
      <c r="GDT6971" s="30"/>
      <c r="GDU6971" s="28"/>
      <c r="GDV6971" s="29"/>
      <c r="GDW6971" s="29"/>
      <c r="GDX6971" s="29"/>
      <c r="GDY6971" s="29"/>
      <c r="GDZ6971" s="29"/>
      <c r="GEA6971" s="29"/>
      <c r="GEB6971" s="30"/>
      <c r="GEC6971" s="28"/>
      <c r="GED6971" s="29"/>
      <c r="GEE6971" s="29"/>
      <c r="GEF6971" s="29"/>
      <c r="GEG6971" s="29"/>
      <c r="GEH6971" s="29"/>
      <c r="GEI6971" s="29"/>
      <c r="GEJ6971" s="30"/>
      <c r="GEK6971" s="28"/>
      <c r="GEL6971" s="29"/>
      <c r="GEM6971" s="29"/>
      <c r="GEN6971" s="29"/>
      <c r="GEO6971" s="29"/>
      <c r="GEP6971" s="29"/>
      <c r="GEQ6971" s="29"/>
      <c r="GER6971" s="30"/>
      <c r="GES6971" s="28"/>
      <c r="GET6971" s="29"/>
      <c r="GEU6971" s="29"/>
      <c r="GEV6971" s="29"/>
      <c r="GEW6971" s="29"/>
      <c r="GEX6971" s="29"/>
      <c r="GEY6971" s="29"/>
      <c r="GEZ6971" s="30"/>
      <c r="GFA6971" s="28"/>
      <c r="GFB6971" s="29"/>
      <c r="GFC6971" s="29"/>
      <c r="GFD6971" s="29"/>
      <c r="GFE6971" s="29"/>
      <c r="GFF6971" s="29"/>
      <c r="GFG6971" s="29"/>
      <c r="GFH6971" s="30"/>
      <c r="GFI6971" s="28"/>
      <c r="GFJ6971" s="29"/>
      <c r="GFK6971" s="29"/>
      <c r="GFL6971" s="29"/>
      <c r="GFM6971" s="29"/>
      <c r="GFN6971" s="29"/>
      <c r="GFO6971" s="29"/>
      <c r="GFP6971" s="30"/>
      <c r="GFQ6971" s="28"/>
      <c r="GFR6971" s="29"/>
      <c r="GFS6971" s="29"/>
      <c r="GFT6971" s="29"/>
      <c r="GFU6971" s="29"/>
      <c r="GFV6971" s="29"/>
      <c r="GFW6971" s="29"/>
      <c r="GFX6971" s="30"/>
      <c r="GFY6971" s="28"/>
      <c r="GFZ6971" s="29"/>
      <c r="GGA6971" s="29"/>
      <c r="GGB6971" s="29"/>
      <c r="GGC6971" s="29"/>
      <c r="GGD6971" s="29"/>
      <c r="GGE6971" s="29"/>
      <c r="GGF6971" s="30"/>
      <c r="GGG6971" s="28"/>
      <c r="GGH6971" s="29"/>
      <c r="GGI6971" s="29"/>
      <c r="GGJ6971" s="29"/>
      <c r="GGK6971" s="29"/>
      <c r="GGL6971" s="29"/>
      <c r="GGM6971" s="29"/>
      <c r="GGN6971" s="30"/>
      <c r="GGO6971" s="28"/>
      <c r="GGP6971" s="29"/>
      <c r="GGQ6971" s="29"/>
      <c r="GGR6971" s="29"/>
      <c r="GGS6971" s="29"/>
      <c r="GGT6971" s="29"/>
      <c r="GGU6971" s="29"/>
      <c r="GGV6971" s="30"/>
      <c r="GGW6971" s="28"/>
      <c r="GGX6971" s="29"/>
      <c r="GGY6971" s="29"/>
      <c r="GGZ6971" s="29"/>
      <c r="GHA6971" s="29"/>
      <c r="GHB6971" s="29"/>
      <c r="GHC6971" s="29"/>
      <c r="GHD6971" s="30"/>
      <c r="GHE6971" s="28"/>
      <c r="GHF6971" s="29"/>
      <c r="GHG6971" s="29"/>
      <c r="GHH6971" s="29"/>
      <c r="GHI6971" s="29"/>
      <c r="GHJ6971" s="29"/>
      <c r="GHK6971" s="29"/>
      <c r="GHL6971" s="30"/>
      <c r="GHM6971" s="28"/>
      <c r="GHN6971" s="29"/>
      <c r="GHO6971" s="29"/>
      <c r="GHP6971" s="29"/>
      <c r="GHQ6971" s="29"/>
      <c r="GHR6971" s="29"/>
      <c r="GHS6971" s="29"/>
      <c r="GHT6971" s="30"/>
      <c r="GHU6971" s="28"/>
      <c r="GHV6971" s="29"/>
      <c r="GHW6971" s="29"/>
      <c r="GHX6971" s="29"/>
      <c r="GHY6971" s="29"/>
      <c r="GHZ6971" s="29"/>
      <c r="GIA6971" s="29"/>
      <c r="GIB6971" s="30"/>
      <c r="GIC6971" s="28"/>
      <c r="GID6971" s="29"/>
      <c r="GIE6971" s="29"/>
      <c r="GIF6971" s="29"/>
      <c r="GIG6971" s="29"/>
      <c r="GIH6971" s="29"/>
      <c r="GII6971" s="29"/>
      <c r="GIJ6971" s="30"/>
      <c r="GIK6971" s="28"/>
      <c r="GIL6971" s="29"/>
      <c r="GIM6971" s="29"/>
      <c r="GIN6971" s="29"/>
      <c r="GIO6971" s="29"/>
      <c r="GIP6971" s="29"/>
      <c r="GIQ6971" s="29"/>
      <c r="GIR6971" s="30"/>
      <c r="GIS6971" s="28"/>
      <c r="GIT6971" s="29"/>
      <c r="GIU6971" s="29"/>
      <c r="GIV6971" s="29"/>
      <c r="GIW6971" s="29"/>
      <c r="GIX6971" s="29"/>
      <c r="GIY6971" s="29"/>
      <c r="GIZ6971" s="30"/>
      <c r="GJA6971" s="28"/>
      <c r="GJB6971" s="29"/>
      <c r="GJC6971" s="29"/>
      <c r="GJD6971" s="29"/>
      <c r="GJE6971" s="29"/>
      <c r="GJF6971" s="29"/>
      <c r="GJG6971" s="29"/>
      <c r="GJH6971" s="30"/>
      <c r="GJI6971" s="28"/>
      <c r="GJJ6971" s="29"/>
      <c r="GJK6971" s="29"/>
      <c r="GJL6971" s="29"/>
      <c r="GJM6971" s="29"/>
      <c r="GJN6971" s="29"/>
      <c r="GJO6971" s="29"/>
      <c r="GJP6971" s="30"/>
      <c r="GJQ6971" s="28"/>
      <c r="GJR6971" s="29"/>
      <c r="GJS6971" s="29"/>
      <c r="GJT6971" s="29"/>
      <c r="GJU6971" s="29"/>
      <c r="GJV6971" s="29"/>
      <c r="GJW6971" s="29"/>
      <c r="GJX6971" s="30"/>
      <c r="GJY6971" s="28"/>
      <c r="GJZ6971" s="29"/>
      <c r="GKA6971" s="29"/>
      <c r="GKB6971" s="29"/>
      <c r="GKC6971" s="29"/>
      <c r="GKD6971" s="29"/>
      <c r="GKE6971" s="29"/>
      <c r="GKF6971" s="30"/>
      <c r="GKG6971" s="28"/>
      <c r="GKH6971" s="29"/>
      <c r="GKI6971" s="29"/>
      <c r="GKJ6971" s="29"/>
      <c r="GKK6971" s="29"/>
      <c r="GKL6971" s="29"/>
      <c r="GKM6971" s="29"/>
      <c r="GKN6971" s="30"/>
      <c r="GKO6971" s="28"/>
      <c r="GKP6971" s="29"/>
      <c r="GKQ6971" s="29"/>
      <c r="GKR6971" s="29"/>
      <c r="GKS6971" s="29"/>
      <c r="GKT6971" s="29"/>
      <c r="GKU6971" s="29"/>
      <c r="GKV6971" s="30"/>
      <c r="GKW6971" s="28"/>
      <c r="GKX6971" s="29"/>
      <c r="GKY6971" s="29"/>
      <c r="GKZ6971" s="29"/>
      <c r="GLA6971" s="29"/>
      <c r="GLB6971" s="29"/>
      <c r="GLC6971" s="29"/>
      <c r="GLD6971" s="30"/>
      <c r="GLE6971" s="28"/>
      <c r="GLF6971" s="29"/>
      <c r="GLG6971" s="29"/>
      <c r="GLH6971" s="29"/>
      <c r="GLI6971" s="29"/>
      <c r="GLJ6971" s="29"/>
      <c r="GLK6971" s="29"/>
      <c r="GLL6971" s="30"/>
      <c r="GLM6971" s="28"/>
      <c r="GLN6971" s="29"/>
      <c r="GLO6971" s="29"/>
      <c r="GLP6971" s="29"/>
      <c r="GLQ6971" s="29"/>
      <c r="GLR6971" s="29"/>
      <c r="GLS6971" s="29"/>
      <c r="GLT6971" s="30"/>
      <c r="GLU6971" s="28"/>
      <c r="GLV6971" s="29"/>
      <c r="GLW6971" s="29"/>
      <c r="GLX6971" s="29"/>
      <c r="GLY6971" s="29"/>
      <c r="GLZ6971" s="29"/>
      <c r="GMA6971" s="29"/>
      <c r="GMB6971" s="30"/>
      <c r="GMC6971" s="28"/>
      <c r="GMD6971" s="29"/>
      <c r="GME6971" s="29"/>
      <c r="GMF6971" s="29"/>
      <c r="GMG6971" s="29"/>
      <c r="GMH6971" s="29"/>
      <c r="GMI6971" s="29"/>
      <c r="GMJ6971" s="30"/>
      <c r="GMK6971" s="28"/>
      <c r="GML6971" s="29"/>
      <c r="GMM6971" s="29"/>
      <c r="GMN6971" s="29"/>
      <c r="GMO6971" s="29"/>
      <c r="GMP6971" s="29"/>
      <c r="GMQ6971" s="29"/>
      <c r="GMR6971" s="30"/>
      <c r="GMS6971" s="28"/>
      <c r="GMT6971" s="29"/>
      <c r="GMU6971" s="29"/>
      <c r="GMV6971" s="29"/>
      <c r="GMW6971" s="29"/>
      <c r="GMX6971" s="29"/>
      <c r="GMY6971" s="29"/>
      <c r="GMZ6971" s="30"/>
      <c r="GNA6971" s="28"/>
      <c r="GNB6971" s="29"/>
      <c r="GNC6971" s="29"/>
      <c r="GND6971" s="29"/>
      <c r="GNE6971" s="29"/>
      <c r="GNF6971" s="29"/>
      <c r="GNG6971" s="29"/>
      <c r="GNH6971" s="30"/>
      <c r="GNI6971" s="28"/>
      <c r="GNJ6971" s="29"/>
      <c r="GNK6971" s="29"/>
      <c r="GNL6971" s="29"/>
      <c r="GNM6971" s="29"/>
      <c r="GNN6971" s="29"/>
      <c r="GNO6971" s="29"/>
      <c r="GNP6971" s="30"/>
      <c r="GNQ6971" s="28"/>
      <c r="GNR6971" s="29"/>
      <c r="GNS6971" s="29"/>
      <c r="GNT6971" s="29"/>
      <c r="GNU6971" s="29"/>
      <c r="GNV6971" s="29"/>
      <c r="GNW6971" s="29"/>
      <c r="GNX6971" s="30"/>
      <c r="GNY6971" s="28"/>
      <c r="GNZ6971" s="29"/>
      <c r="GOA6971" s="29"/>
      <c r="GOB6971" s="29"/>
      <c r="GOC6971" s="29"/>
      <c r="GOD6971" s="29"/>
      <c r="GOE6971" s="29"/>
      <c r="GOF6971" s="30"/>
      <c r="GOG6971" s="28"/>
      <c r="GOH6971" s="29"/>
      <c r="GOI6971" s="29"/>
      <c r="GOJ6971" s="29"/>
      <c r="GOK6971" s="29"/>
      <c r="GOL6971" s="29"/>
      <c r="GOM6971" s="29"/>
      <c r="GON6971" s="30"/>
      <c r="GOO6971" s="28"/>
      <c r="GOP6971" s="29"/>
      <c r="GOQ6971" s="29"/>
      <c r="GOR6971" s="29"/>
      <c r="GOS6971" s="29"/>
      <c r="GOT6971" s="29"/>
      <c r="GOU6971" s="29"/>
      <c r="GOV6971" s="30"/>
      <c r="GOW6971" s="28"/>
      <c r="GOX6971" s="29"/>
      <c r="GOY6971" s="29"/>
      <c r="GOZ6971" s="29"/>
      <c r="GPA6971" s="29"/>
      <c r="GPB6971" s="29"/>
      <c r="GPC6971" s="29"/>
      <c r="GPD6971" s="30"/>
      <c r="GPE6971" s="28"/>
      <c r="GPF6971" s="29"/>
      <c r="GPG6971" s="29"/>
      <c r="GPH6971" s="29"/>
      <c r="GPI6971" s="29"/>
      <c r="GPJ6971" s="29"/>
      <c r="GPK6971" s="29"/>
      <c r="GPL6971" s="30"/>
      <c r="GPM6971" s="28"/>
      <c r="GPN6971" s="29"/>
      <c r="GPO6971" s="29"/>
      <c r="GPP6971" s="29"/>
      <c r="GPQ6971" s="29"/>
      <c r="GPR6971" s="29"/>
      <c r="GPS6971" s="29"/>
      <c r="GPT6971" s="30"/>
      <c r="GPU6971" s="28"/>
      <c r="GPV6971" s="29"/>
      <c r="GPW6971" s="29"/>
      <c r="GPX6971" s="29"/>
      <c r="GPY6971" s="29"/>
      <c r="GPZ6971" s="29"/>
      <c r="GQA6971" s="29"/>
      <c r="GQB6971" s="30"/>
      <c r="GQC6971" s="28"/>
      <c r="GQD6971" s="29"/>
      <c r="GQE6971" s="29"/>
      <c r="GQF6971" s="29"/>
      <c r="GQG6971" s="29"/>
      <c r="GQH6971" s="29"/>
      <c r="GQI6971" s="29"/>
      <c r="GQJ6971" s="30"/>
      <c r="GQK6971" s="28"/>
      <c r="GQL6971" s="29"/>
      <c r="GQM6971" s="29"/>
      <c r="GQN6971" s="29"/>
      <c r="GQO6971" s="29"/>
      <c r="GQP6971" s="29"/>
      <c r="GQQ6971" s="29"/>
      <c r="GQR6971" s="30"/>
      <c r="GQS6971" s="28"/>
      <c r="GQT6971" s="29"/>
      <c r="GQU6971" s="29"/>
      <c r="GQV6971" s="29"/>
      <c r="GQW6971" s="29"/>
      <c r="GQX6971" s="29"/>
      <c r="GQY6971" s="29"/>
      <c r="GQZ6971" s="30"/>
      <c r="GRA6971" s="28"/>
      <c r="GRB6971" s="29"/>
      <c r="GRC6971" s="29"/>
      <c r="GRD6971" s="29"/>
      <c r="GRE6971" s="29"/>
      <c r="GRF6971" s="29"/>
      <c r="GRG6971" s="29"/>
      <c r="GRH6971" s="30"/>
      <c r="GRI6971" s="28"/>
      <c r="GRJ6971" s="29"/>
      <c r="GRK6971" s="29"/>
      <c r="GRL6971" s="29"/>
      <c r="GRM6971" s="29"/>
      <c r="GRN6971" s="29"/>
      <c r="GRO6971" s="29"/>
      <c r="GRP6971" s="30"/>
      <c r="GRQ6971" s="28"/>
      <c r="GRR6971" s="29"/>
      <c r="GRS6971" s="29"/>
      <c r="GRT6971" s="29"/>
      <c r="GRU6971" s="29"/>
      <c r="GRV6971" s="29"/>
      <c r="GRW6971" s="29"/>
      <c r="GRX6971" s="30"/>
      <c r="GRY6971" s="28"/>
      <c r="GRZ6971" s="29"/>
      <c r="GSA6971" s="29"/>
      <c r="GSB6971" s="29"/>
      <c r="GSC6971" s="29"/>
      <c r="GSD6971" s="29"/>
      <c r="GSE6971" s="29"/>
      <c r="GSF6971" s="30"/>
      <c r="GSG6971" s="28"/>
      <c r="GSH6971" s="29"/>
      <c r="GSI6971" s="29"/>
      <c r="GSJ6971" s="29"/>
      <c r="GSK6971" s="29"/>
      <c r="GSL6971" s="29"/>
      <c r="GSM6971" s="29"/>
      <c r="GSN6971" s="30"/>
      <c r="GSO6971" s="28"/>
      <c r="GSP6971" s="29"/>
      <c r="GSQ6971" s="29"/>
      <c r="GSR6971" s="29"/>
      <c r="GSS6971" s="29"/>
      <c r="GST6971" s="29"/>
      <c r="GSU6971" s="29"/>
      <c r="GSV6971" s="30"/>
      <c r="GSW6971" s="28"/>
      <c r="GSX6971" s="29"/>
      <c r="GSY6971" s="29"/>
      <c r="GSZ6971" s="29"/>
      <c r="GTA6971" s="29"/>
      <c r="GTB6971" s="29"/>
      <c r="GTC6971" s="29"/>
      <c r="GTD6971" s="30"/>
      <c r="GTE6971" s="28"/>
      <c r="GTF6971" s="29"/>
      <c r="GTG6971" s="29"/>
      <c r="GTH6971" s="29"/>
      <c r="GTI6971" s="29"/>
      <c r="GTJ6971" s="29"/>
      <c r="GTK6971" s="29"/>
      <c r="GTL6971" s="30"/>
      <c r="GTM6971" s="28"/>
      <c r="GTN6971" s="29"/>
      <c r="GTO6971" s="29"/>
      <c r="GTP6971" s="29"/>
      <c r="GTQ6971" s="29"/>
      <c r="GTR6971" s="29"/>
      <c r="GTS6971" s="29"/>
      <c r="GTT6971" s="30"/>
      <c r="GTU6971" s="28"/>
      <c r="GTV6971" s="29"/>
      <c r="GTW6971" s="29"/>
      <c r="GTX6971" s="29"/>
      <c r="GTY6971" s="29"/>
      <c r="GTZ6971" s="29"/>
      <c r="GUA6971" s="29"/>
      <c r="GUB6971" s="30"/>
      <c r="GUC6971" s="28"/>
      <c r="GUD6971" s="29"/>
      <c r="GUE6971" s="29"/>
      <c r="GUF6971" s="29"/>
      <c r="GUG6971" s="29"/>
      <c r="GUH6971" s="29"/>
      <c r="GUI6971" s="29"/>
      <c r="GUJ6971" s="30"/>
      <c r="GUK6971" s="28"/>
      <c r="GUL6971" s="29"/>
      <c r="GUM6971" s="29"/>
      <c r="GUN6971" s="29"/>
      <c r="GUO6971" s="29"/>
      <c r="GUP6971" s="29"/>
      <c r="GUQ6971" s="29"/>
      <c r="GUR6971" s="30"/>
      <c r="GUS6971" s="28"/>
      <c r="GUT6971" s="29"/>
      <c r="GUU6971" s="29"/>
      <c r="GUV6971" s="29"/>
      <c r="GUW6971" s="29"/>
      <c r="GUX6971" s="29"/>
      <c r="GUY6971" s="29"/>
      <c r="GUZ6971" s="30"/>
      <c r="GVA6971" s="28"/>
      <c r="GVB6971" s="29"/>
      <c r="GVC6971" s="29"/>
      <c r="GVD6971" s="29"/>
      <c r="GVE6971" s="29"/>
      <c r="GVF6971" s="29"/>
      <c r="GVG6971" s="29"/>
      <c r="GVH6971" s="30"/>
      <c r="GVI6971" s="28"/>
      <c r="GVJ6971" s="29"/>
      <c r="GVK6971" s="29"/>
      <c r="GVL6971" s="29"/>
      <c r="GVM6971" s="29"/>
      <c r="GVN6971" s="29"/>
      <c r="GVO6971" s="29"/>
      <c r="GVP6971" s="30"/>
      <c r="GVQ6971" s="28"/>
      <c r="GVR6971" s="29"/>
      <c r="GVS6971" s="29"/>
      <c r="GVT6971" s="29"/>
      <c r="GVU6971" s="29"/>
      <c r="GVV6971" s="29"/>
      <c r="GVW6971" s="29"/>
      <c r="GVX6971" s="30"/>
      <c r="GVY6971" s="28"/>
      <c r="GVZ6971" s="29"/>
      <c r="GWA6971" s="29"/>
      <c r="GWB6971" s="29"/>
      <c r="GWC6971" s="29"/>
      <c r="GWD6971" s="29"/>
      <c r="GWE6971" s="29"/>
      <c r="GWF6971" s="30"/>
      <c r="GWG6971" s="28"/>
      <c r="GWH6971" s="29"/>
      <c r="GWI6971" s="29"/>
      <c r="GWJ6971" s="29"/>
      <c r="GWK6971" s="29"/>
      <c r="GWL6971" s="29"/>
      <c r="GWM6971" s="29"/>
      <c r="GWN6971" s="30"/>
      <c r="GWO6971" s="28"/>
      <c r="GWP6971" s="29"/>
      <c r="GWQ6971" s="29"/>
      <c r="GWR6971" s="29"/>
      <c r="GWS6971" s="29"/>
      <c r="GWT6971" s="29"/>
      <c r="GWU6971" s="29"/>
      <c r="GWV6971" s="30"/>
      <c r="GWW6971" s="28"/>
      <c r="GWX6971" s="29"/>
      <c r="GWY6971" s="29"/>
      <c r="GWZ6971" s="29"/>
      <c r="GXA6971" s="29"/>
      <c r="GXB6971" s="29"/>
      <c r="GXC6971" s="29"/>
      <c r="GXD6971" s="30"/>
      <c r="GXE6971" s="28"/>
      <c r="GXF6971" s="29"/>
      <c r="GXG6971" s="29"/>
      <c r="GXH6971" s="29"/>
      <c r="GXI6971" s="29"/>
      <c r="GXJ6971" s="29"/>
      <c r="GXK6971" s="29"/>
      <c r="GXL6971" s="30"/>
      <c r="GXM6971" s="28"/>
      <c r="GXN6971" s="29"/>
      <c r="GXO6971" s="29"/>
      <c r="GXP6971" s="29"/>
      <c r="GXQ6971" s="29"/>
      <c r="GXR6971" s="29"/>
      <c r="GXS6971" s="29"/>
      <c r="GXT6971" s="30"/>
      <c r="GXU6971" s="28"/>
      <c r="GXV6971" s="29"/>
      <c r="GXW6971" s="29"/>
      <c r="GXX6971" s="29"/>
      <c r="GXY6971" s="29"/>
      <c r="GXZ6971" s="29"/>
      <c r="GYA6971" s="29"/>
      <c r="GYB6971" s="30"/>
      <c r="GYC6971" s="28"/>
      <c r="GYD6971" s="29"/>
      <c r="GYE6971" s="29"/>
      <c r="GYF6971" s="29"/>
      <c r="GYG6971" s="29"/>
      <c r="GYH6971" s="29"/>
      <c r="GYI6971" s="29"/>
      <c r="GYJ6971" s="30"/>
      <c r="GYK6971" s="28"/>
      <c r="GYL6971" s="29"/>
      <c r="GYM6971" s="29"/>
      <c r="GYN6971" s="29"/>
      <c r="GYO6971" s="29"/>
      <c r="GYP6971" s="29"/>
      <c r="GYQ6971" s="29"/>
      <c r="GYR6971" s="30"/>
      <c r="GYS6971" s="28"/>
      <c r="GYT6971" s="29"/>
      <c r="GYU6971" s="29"/>
      <c r="GYV6971" s="29"/>
      <c r="GYW6971" s="29"/>
      <c r="GYX6971" s="29"/>
      <c r="GYY6971" s="29"/>
      <c r="GYZ6971" s="30"/>
      <c r="GZA6971" s="28"/>
      <c r="GZB6971" s="29"/>
      <c r="GZC6971" s="29"/>
      <c r="GZD6971" s="29"/>
      <c r="GZE6971" s="29"/>
      <c r="GZF6971" s="29"/>
      <c r="GZG6971" s="29"/>
      <c r="GZH6971" s="30"/>
      <c r="GZI6971" s="28"/>
      <c r="GZJ6971" s="29"/>
      <c r="GZK6971" s="29"/>
      <c r="GZL6971" s="29"/>
      <c r="GZM6971" s="29"/>
      <c r="GZN6971" s="29"/>
      <c r="GZO6971" s="29"/>
      <c r="GZP6971" s="30"/>
      <c r="GZQ6971" s="28"/>
      <c r="GZR6971" s="29"/>
      <c r="GZS6971" s="29"/>
      <c r="GZT6971" s="29"/>
      <c r="GZU6971" s="29"/>
      <c r="GZV6971" s="29"/>
      <c r="GZW6971" s="29"/>
      <c r="GZX6971" s="30"/>
      <c r="GZY6971" s="28"/>
      <c r="GZZ6971" s="29"/>
      <c r="HAA6971" s="29"/>
      <c r="HAB6971" s="29"/>
      <c r="HAC6971" s="29"/>
      <c r="HAD6971" s="29"/>
      <c r="HAE6971" s="29"/>
      <c r="HAF6971" s="30"/>
      <c r="HAG6971" s="28"/>
      <c r="HAH6971" s="29"/>
      <c r="HAI6971" s="29"/>
      <c r="HAJ6971" s="29"/>
      <c r="HAK6971" s="29"/>
      <c r="HAL6971" s="29"/>
      <c r="HAM6971" s="29"/>
      <c r="HAN6971" s="30"/>
      <c r="HAO6971" s="28"/>
      <c r="HAP6971" s="29"/>
      <c r="HAQ6971" s="29"/>
      <c r="HAR6971" s="29"/>
      <c r="HAS6971" s="29"/>
      <c r="HAT6971" s="29"/>
      <c r="HAU6971" s="29"/>
      <c r="HAV6971" s="30"/>
      <c r="HAW6971" s="28"/>
      <c r="HAX6971" s="29"/>
      <c r="HAY6971" s="29"/>
      <c r="HAZ6971" s="29"/>
      <c r="HBA6971" s="29"/>
      <c r="HBB6971" s="29"/>
      <c r="HBC6971" s="29"/>
      <c r="HBD6971" s="30"/>
      <c r="HBE6971" s="28"/>
      <c r="HBF6971" s="29"/>
      <c r="HBG6971" s="29"/>
      <c r="HBH6971" s="29"/>
      <c r="HBI6971" s="29"/>
      <c r="HBJ6971" s="29"/>
      <c r="HBK6971" s="29"/>
      <c r="HBL6971" s="30"/>
      <c r="HBM6971" s="28"/>
      <c r="HBN6971" s="29"/>
      <c r="HBO6971" s="29"/>
      <c r="HBP6971" s="29"/>
      <c r="HBQ6971" s="29"/>
      <c r="HBR6971" s="29"/>
      <c r="HBS6971" s="29"/>
      <c r="HBT6971" s="30"/>
      <c r="HBU6971" s="28"/>
      <c r="HBV6971" s="29"/>
      <c r="HBW6971" s="29"/>
      <c r="HBX6971" s="29"/>
      <c r="HBY6971" s="29"/>
      <c r="HBZ6971" s="29"/>
      <c r="HCA6971" s="29"/>
      <c r="HCB6971" s="30"/>
      <c r="HCC6971" s="28"/>
      <c r="HCD6971" s="29"/>
      <c r="HCE6971" s="29"/>
      <c r="HCF6971" s="29"/>
      <c r="HCG6971" s="29"/>
      <c r="HCH6971" s="29"/>
      <c r="HCI6971" s="29"/>
      <c r="HCJ6971" s="30"/>
      <c r="HCK6971" s="28"/>
      <c r="HCL6971" s="29"/>
      <c r="HCM6971" s="29"/>
      <c r="HCN6971" s="29"/>
      <c r="HCO6971" s="29"/>
      <c r="HCP6971" s="29"/>
      <c r="HCQ6971" s="29"/>
      <c r="HCR6971" s="30"/>
      <c r="HCS6971" s="28"/>
      <c r="HCT6971" s="29"/>
      <c r="HCU6971" s="29"/>
      <c r="HCV6971" s="29"/>
      <c r="HCW6971" s="29"/>
      <c r="HCX6971" s="29"/>
      <c r="HCY6971" s="29"/>
      <c r="HCZ6971" s="30"/>
      <c r="HDA6971" s="28"/>
      <c r="HDB6971" s="29"/>
      <c r="HDC6971" s="29"/>
      <c r="HDD6971" s="29"/>
      <c r="HDE6971" s="29"/>
      <c r="HDF6971" s="29"/>
      <c r="HDG6971" s="29"/>
      <c r="HDH6971" s="30"/>
      <c r="HDI6971" s="28"/>
      <c r="HDJ6971" s="29"/>
      <c r="HDK6971" s="29"/>
      <c r="HDL6971" s="29"/>
      <c r="HDM6971" s="29"/>
      <c r="HDN6971" s="29"/>
      <c r="HDO6971" s="29"/>
      <c r="HDP6971" s="30"/>
      <c r="HDQ6971" s="28"/>
      <c r="HDR6971" s="29"/>
      <c r="HDS6971" s="29"/>
      <c r="HDT6971" s="29"/>
      <c r="HDU6971" s="29"/>
      <c r="HDV6971" s="29"/>
      <c r="HDW6971" s="29"/>
      <c r="HDX6971" s="30"/>
      <c r="HDY6971" s="28"/>
      <c r="HDZ6971" s="29"/>
      <c r="HEA6971" s="29"/>
      <c r="HEB6971" s="29"/>
      <c r="HEC6971" s="29"/>
      <c r="HED6971" s="29"/>
      <c r="HEE6971" s="29"/>
      <c r="HEF6971" s="30"/>
      <c r="HEG6971" s="28"/>
      <c r="HEH6971" s="29"/>
      <c r="HEI6971" s="29"/>
      <c r="HEJ6971" s="29"/>
      <c r="HEK6971" s="29"/>
      <c r="HEL6971" s="29"/>
      <c r="HEM6971" s="29"/>
      <c r="HEN6971" s="30"/>
      <c r="HEO6971" s="28"/>
      <c r="HEP6971" s="29"/>
      <c r="HEQ6971" s="29"/>
      <c r="HER6971" s="29"/>
      <c r="HES6971" s="29"/>
      <c r="HET6971" s="29"/>
      <c r="HEU6971" s="29"/>
      <c r="HEV6971" s="30"/>
      <c r="HEW6971" s="28"/>
      <c r="HEX6971" s="29"/>
      <c r="HEY6971" s="29"/>
      <c r="HEZ6971" s="29"/>
      <c r="HFA6971" s="29"/>
      <c r="HFB6971" s="29"/>
      <c r="HFC6971" s="29"/>
      <c r="HFD6971" s="30"/>
      <c r="HFE6971" s="28"/>
      <c r="HFF6971" s="29"/>
      <c r="HFG6971" s="29"/>
      <c r="HFH6971" s="29"/>
      <c r="HFI6971" s="29"/>
      <c r="HFJ6971" s="29"/>
      <c r="HFK6971" s="29"/>
      <c r="HFL6971" s="30"/>
      <c r="HFM6971" s="28"/>
      <c r="HFN6971" s="29"/>
      <c r="HFO6971" s="29"/>
      <c r="HFP6971" s="29"/>
      <c r="HFQ6971" s="29"/>
      <c r="HFR6971" s="29"/>
      <c r="HFS6971" s="29"/>
      <c r="HFT6971" s="30"/>
      <c r="HFU6971" s="28"/>
      <c r="HFV6971" s="29"/>
      <c r="HFW6971" s="29"/>
      <c r="HFX6971" s="29"/>
      <c r="HFY6971" s="29"/>
      <c r="HFZ6971" s="29"/>
      <c r="HGA6971" s="29"/>
      <c r="HGB6971" s="30"/>
      <c r="HGC6971" s="28"/>
      <c r="HGD6971" s="29"/>
      <c r="HGE6971" s="29"/>
      <c r="HGF6971" s="29"/>
      <c r="HGG6971" s="29"/>
      <c r="HGH6971" s="29"/>
      <c r="HGI6971" s="29"/>
      <c r="HGJ6971" s="30"/>
      <c r="HGK6971" s="28"/>
      <c r="HGL6971" s="29"/>
      <c r="HGM6971" s="29"/>
      <c r="HGN6971" s="29"/>
      <c r="HGO6971" s="29"/>
      <c r="HGP6971" s="29"/>
      <c r="HGQ6971" s="29"/>
      <c r="HGR6971" s="30"/>
      <c r="HGS6971" s="28"/>
      <c r="HGT6971" s="29"/>
      <c r="HGU6971" s="29"/>
      <c r="HGV6971" s="29"/>
      <c r="HGW6971" s="29"/>
      <c r="HGX6971" s="29"/>
      <c r="HGY6971" s="29"/>
      <c r="HGZ6971" s="30"/>
      <c r="HHA6971" s="28"/>
      <c r="HHB6971" s="29"/>
      <c r="HHC6971" s="29"/>
      <c r="HHD6971" s="29"/>
      <c r="HHE6971" s="29"/>
      <c r="HHF6971" s="29"/>
      <c r="HHG6971" s="29"/>
      <c r="HHH6971" s="30"/>
      <c r="HHI6971" s="28"/>
      <c r="HHJ6971" s="29"/>
      <c r="HHK6971" s="29"/>
      <c r="HHL6971" s="29"/>
      <c r="HHM6971" s="29"/>
      <c r="HHN6971" s="29"/>
      <c r="HHO6971" s="29"/>
      <c r="HHP6971" s="30"/>
      <c r="HHQ6971" s="28"/>
      <c r="HHR6971" s="29"/>
      <c r="HHS6971" s="29"/>
      <c r="HHT6971" s="29"/>
      <c r="HHU6971" s="29"/>
      <c r="HHV6971" s="29"/>
      <c r="HHW6971" s="29"/>
      <c r="HHX6971" s="30"/>
      <c r="HHY6971" s="28"/>
      <c r="HHZ6971" s="29"/>
      <c r="HIA6971" s="29"/>
      <c r="HIB6971" s="29"/>
      <c r="HIC6971" s="29"/>
      <c r="HID6971" s="29"/>
      <c r="HIE6971" s="29"/>
      <c r="HIF6971" s="30"/>
      <c r="HIG6971" s="28"/>
      <c r="HIH6971" s="29"/>
      <c r="HII6971" s="29"/>
      <c r="HIJ6971" s="29"/>
      <c r="HIK6971" s="29"/>
      <c r="HIL6971" s="29"/>
      <c r="HIM6971" s="29"/>
      <c r="HIN6971" s="30"/>
      <c r="HIO6971" s="28"/>
      <c r="HIP6971" s="29"/>
      <c r="HIQ6971" s="29"/>
      <c r="HIR6971" s="29"/>
      <c r="HIS6971" s="29"/>
      <c r="HIT6971" s="29"/>
      <c r="HIU6971" s="29"/>
      <c r="HIV6971" s="30"/>
      <c r="HIW6971" s="28"/>
      <c r="HIX6971" s="29"/>
      <c r="HIY6971" s="29"/>
      <c r="HIZ6971" s="29"/>
      <c r="HJA6971" s="29"/>
      <c r="HJB6971" s="29"/>
      <c r="HJC6971" s="29"/>
      <c r="HJD6971" s="30"/>
      <c r="HJE6971" s="28"/>
      <c r="HJF6971" s="29"/>
      <c r="HJG6971" s="29"/>
      <c r="HJH6971" s="29"/>
      <c r="HJI6971" s="29"/>
      <c r="HJJ6971" s="29"/>
      <c r="HJK6971" s="29"/>
      <c r="HJL6971" s="30"/>
      <c r="HJM6971" s="28"/>
      <c r="HJN6971" s="29"/>
      <c r="HJO6971" s="29"/>
      <c r="HJP6971" s="29"/>
      <c r="HJQ6971" s="29"/>
      <c r="HJR6971" s="29"/>
      <c r="HJS6971" s="29"/>
      <c r="HJT6971" s="30"/>
      <c r="HJU6971" s="28"/>
      <c r="HJV6971" s="29"/>
      <c r="HJW6971" s="29"/>
      <c r="HJX6971" s="29"/>
      <c r="HJY6971" s="29"/>
      <c r="HJZ6971" s="29"/>
      <c r="HKA6971" s="29"/>
      <c r="HKB6971" s="30"/>
      <c r="HKC6971" s="28"/>
      <c r="HKD6971" s="29"/>
      <c r="HKE6971" s="29"/>
      <c r="HKF6971" s="29"/>
      <c r="HKG6971" s="29"/>
      <c r="HKH6971" s="29"/>
      <c r="HKI6971" s="29"/>
      <c r="HKJ6971" s="30"/>
      <c r="HKK6971" s="28"/>
      <c r="HKL6971" s="29"/>
      <c r="HKM6971" s="29"/>
      <c r="HKN6971" s="29"/>
      <c r="HKO6971" s="29"/>
      <c r="HKP6971" s="29"/>
      <c r="HKQ6971" s="29"/>
      <c r="HKR6971" s="30"/>
      <c r="HKS6971" s="28"/>
      <c r="HKT6971" s="29"/>
      <c r="HKU6971" s="29"/>
      <c r="HKV6971" s="29"/>
      <c r="HKW6971" s="29"/>
      <c r="HKX6971" s="29"/>
      <c r="HKY6971" s="29"/>
      <c r="HKZ6971" s="30"/>
      <c r="HLA6971" s="28"/>
      <c r="HLB6971" s="29"/>
      <c r="HLC6971" s="29"/>
      <c r="HLD6971" s="29"/>
      <c r="HLE6971" s="29"/>
      <c r="HLF6971" s="29"/>
      <c r="HLG6971" s="29"/>
      <c r="HLH6971" s="30"/>
      <c r="HLI6971" s="28"/>
      <c r="HLJ6971" s="29"/>
      <c r="HLK6971" s="29"/>
      <c r="HLL6971" s="29"/>
      <c r="HLM6971" s="29"/>
      <c r="HLN6971" s="29"/>
      <c r="HLO6971" s="29"/>
      <c r="HLP6971" s="30"/>
      <c r="HLQ6971" s="28"/>
      <c r="HLR6971" s="29"/>
      <c r="HLS6971" s="29"/>
      <c r="HLT6971" s="29"/>
      <c r="HLU6971" s="29"/>
      <c r="HLV6971" s="29"/>
      <c r="HLW6971" s="29"/>
      <c r="HLX6971" s="30"/>
      <c r="HLY6971" s="28"/>
      <c r="HLZ6971" s="29"/>
      <c r="HMA6971" s="29"/>
      <c r="HMB6971" s="29"/>
      <c r="HMC6971" s="29"/>
      <c r="HMD6971" s="29"/>
      <c r="HME6971" s="29"/>
      <c r="HMF6971" s="30"/>
      <c r="HMG6971" s="28"/>
      <c r="HMH6971" s="29"/>
      <c r="HMI6971" s="29"/>
      <c r="HMJ6971" s="29"/>
      <c r="HMK6971" s="29"/>
      <c r="HML6971" s="29"/>
      <c r="HMM6971" s="29"/>
      <c r="HMN6971" s="30"/>
      <c r="HMO6971" s="28"/>
      <c r="HMP6971" s="29"/>
      <c r="HMQ6971" s="29"/>
      <c r="HMR6971" s="29"/>
      <c r="HMS6971" s="29"/>
      <c r="HMT6971" s="29"/>
      <c r="HMU6971" s="29"/>
      <c r="HMV6971" s="30"/>
      <c r="HMW6971" s="28"/>
      <c r="HMX6971" s="29"/>
      <c r="HMY6971" s="29"/>
      <c r="HMZ6971" s="29"/>
      <c r="HNA6971" s="29"/>
      <c r="HNB6971" s="29"/>
      <c r="HNC6971" s="29"/>
      <c r="HND6971" s="30"/>
      <c r="HNE6971" s="28"/>
      <c r="HNF6971" s="29"/>
      <c r="HNG6971" s="29"/>
      <c r="HNH6971" s="29"/>
      <c r="HNI6971" s="29"/>
      <c r="HNJ6971" s="29"/>
      <c r="HNK6971" s="29"/>
      <c r="HNL6971" s="30"/>
      <c r="HNM6971" s="28"/>
      <c r="HNN6971" s="29"/>
      <c r="HNO6971" s="29"/>
      <c r="HNP6971" s="29"/>
      <c r="HNQ6971" s="29"/>
      <c r="HNR6971" s="29"/>
      <c r="HNS6971" s="29"/>
      <c r="HNT6971" s="30"/>
      <c r="HNU6971" s="28"/>
      <c r="HNV6971" s="29"/>
      <c r="HNW6971" s="29"/>
      <c r="HNX6971" s="29"/>
      <c r="HNY6971" s="29"/>
      <c r="HNZ6971" s="29"/>
      <c r="HOA6971" s="29"/>
      <c r="HOB6971" s="30"/>
      <c r="HOC6971" s="28"/>
      <c r="HOD6971" s="29"/>
      <c r="HOE6971" s="29"/>
      <c r="HOF6971" s="29"/>
      <c r="HOG6971" s="29"/>
      <c r="HOH6971" s="29"/>
      <c r="HOI6971" s="29"/>
      <c r="HOJ6971" s="30"/>
      <c r="HOK6971" s="28"/>
      <c r="HOL6971" s="29"/>
      <c r="HOM6971" s="29"/>
      <c r="HON6971" s="29"/>
      <c r="HOO6971" s="29"/>
      <c r="HOP6971" s="29"/>
      <c r="HOQ6971" s="29"/>
      <c r="HOR6971" s="30"/>
      <c r="HOS6971" s="28"/>
      <c r="HOT6971" s="29"/>
      <c r="HOU6971" s="29"/>
      <c r="HOV6971" s="29"/>
      <c r="HOW6971" s="29"/>
      <c r="HOX6971" s="29"/>
      <c r="HOY6971" s="29"/>
      <c r="HOZ6971" s="30"/>
      <c r="HPA6971" s="28"/>
      <c r="HPB6971" s="29"/>
      <c r="HPC6971" s="29"/>
      <c r="HPD6971" s="29"/>
      <c r="HPE6971" s="29"/>
      <c r="HPF6971" s="29"/>
      <c r="HPG6971" s="29"/>
      <c r="HPH6971" s="30"/>
      <c r="HPI6971" s="28"/>
      <c r="HPJ6971" s="29"/>
      <c r="HPK6971" s="29"/>
      <c r="HPL6971" s="29"/>
      <c r="HPM6971" s="29"/>
      <c r="HPN6971" s="29"/>
      <c r="HPO6971" s="29"/>
      <c r="HPP6971" s="30"/>
      <c r="HPQ6971" s="28"/>
      <c r="HPR6971" s="29"/>
      <c r="HPS6971" s="29"/>
      <c r="HPT6971" s="29"/>
      <c r="HPU6971" s="29"/>
      <c r="HPV6971" s="29"/>
      <c r="HPW6971" s="29"/>
      <c r="HPX6971" s="30"/>
      <c r="HPY6971" s="28"/>
      <c r="HPZ6971" s="29"/>
      <c r="HQA6971" s="29"/>
      <c r="HQB6971" s="29"/>
      <c r="HQC6971" s="29"/>
      <c r="HQD6971" s="29"/>
      <c r="HQE6971" s="29"/>
      <c r="HQF6971" s="30"/>
      <c r="HQG6971" s="28"/>
      <c r="HQH6971" s="29"/>
      <c r="HQI6971" s="29"/>
      <c r="HQJ6971" s="29"/>
      <c r="HQK6971" s="29"/>
      <c r="HQL6971" s="29"/>
      <c r="HQM6971" s="29"/>
      <c r="HQN6971" s="30"/>
      <c r="HQO6971" s="28"/>
      <c r="HQP6971" s="29"/>
      <c r="HQQ6971" s="29"/>
      <c r="HQR6971" s="29"/>
      <c r="HQS6971" s="29"/>
      <c r="HQT6971" s="29"/>
      <c r="HQU6971" s="29"/>
      <c r="HQV6971" s="30"/>
      <c r="HQW6971" s="28"/>
      <c r="HQX6971" s="29"/>
      <c r="HQY6971" s="29"/>
      <c r="HQZ6971" s="29"/>
      <c r="HRA6971" s="29"/>
      <c r="HRB6971" s="29"/>
      <c r="HRC6971" s="29"/>
      <c r="HRD6971" s="30"/>
      <c r="HRE6971" s="28"/>
      <c r="HRF6971" s="29"/>
      <c r="HRG6971" s="29"/>
      <c r="HRH6971" s="29"/>
      <c r="HRI6971" s="29"/>
      <c r="HRJ6971" s="29"/>
      <c r="HRK6971" s="29"/>
      <c r="HRL6971" s="30"/>
      <c r="HRM6971" s="28"/>
      <c r="HRN6971" s="29"/>
      <c r="HRO6971" s="29"/>
      <c r="HRP6971" s="29"/>
      <c r="HRQ6971" s="29"/>
      <c r="HRR6971" s="29"/>
      <c r="HRS6971" s="29"/>
      <c r="HRT6971" s="30"/>
      <c r="HRU6971" s="28"/>
      <c r="HRV6971" s="29"/>
      <c r="HRW6971" s="29"/>
      <c r="HRX6971" s="29"/>
      <c r="HRY6971" s="29"/>
      <c r="HRZ6971" s="29"/>
      <c r="HSA6971" s="29"/>
      <c r="HSB6971" s="30"/>
      <c r="HSC6971" s="28"/>
      <c r="HSD6971" s="29"/>
      <c r="HSE6971" s="29"/>
      <c r="HSF6971" s="29"/>
      <c r="HSG6971" s="29"/>
      <c r="HSH6971" s="29"/>
      <c r="HSI6971" s="29"/>
      <c r="HSJ6971" s="30"/>
      <c r="HSK6971" s="28"/>
      <c r="HSL6971" s="29"/>
      <c r="HSM6971" s="29"/>
      <c r="HSN6971" s="29"/>
      <c r="HSO6971" s="29"/>
      <c r="HSP6971" s="29"/>
      <c r="HSQ6971" s="29"/>
      <c r="HSR6971" s="30"/>
      <c r="HSS6971" s="28"/>
      <c r="HST6971" s="29"/>
      <c r="HSU6971" s="29"/>
      <c r="HSV6971" s="29"/>
      <c r="HSW6971" s="29"/>
      <c r="HSX6971" s="29"/>
      <c r="HSY6971" s="29"/>
      <c r="HSZ6971" s="30"/>
      <c r="HTA6971" s="28"/>
      <c r="HTB6971" s="29"/>
      <c r="HTC6971" s="29"/>
      <c r="HTD6971" s="29"/>
      <c r="HTE6971" s="29"/>
      <c r="HTF6971" s="29"/>
      <c r="HTG6971" s="29"/>
      <c r="HTH6971" s="30"/>
      <c r="HTI6971" s="28"/>
      <c r="HTJ6971" s="29"/>
      <c r="HTK6971" s="29"/>
      <c r="HTL6971" s="29"/>
      <c r="HTM6971" s="29"/>
      <c r="HTN6971" s="29"/>
      <c r="HTO6971" s="29"/>
      <c r="HTP6971" s="30"/>
      <c r="HTQ6971" s="28"/>
      <c r="HTR6971" s="29"/>
      <c r="HTS6971" s="29"/>
      <c r="HTT6971" s="29"/>
      <c r="HTU6971" s="29"/>
      <c r="HTV6971" s="29"/>
      <c r="HTW6971" s="29"/>
      <c r="HTX6971" s="30"/>
      <c r="HTY6971" s="28"/>
      <c r="HTZ6971" s="29"/>
      <c r="HUA6971" s="29"/>
      <c r="HUB6971" s="29"/>
      <c r="HUC6971" s="29"/>
      <c r="HUD6971" s="29"/>
      <c r="HUE6971" s="29"/>
      <c r="HUF6971" s="30"/>
      <c r="HUG6971" s="28"/>
      <c r="HUH6971" s="29"/>
      <c r="HUI6971" s="29"/>
      <c r="HUJ6971" s="29"/>
      <c r="HUK6971" s="29"/>
      <c r="HUL6971" s="29"/>
      <c r="HUM6971" s="29"/>
      <c r="HUN6971" s="30"/>
      <c r="HUO6971" s="28"/>
      <c r="HUP6971" s="29"/>
      <c r="HUQ6971" s="29"/>
      <c r="HUR6971" s="29"/>
      <c r="HUS6971" s="29"/>
      <c r="HUT6971" s="29"/>
      <c r="HUU6971" s="29"/>
      <c r="HUV6971" s="30"/>
      <c r="HUW6971" s="28"/>
      <c r="HUX6971" s="29"/>
      <c r="HUY6971" s="29"/>
      <c r="HUZ6971" s="29"/>
      <c r="HVA6971" s="29"/>
      <c r="HVB6971" s="29"/>
      <c r="HVC6971" s="29"/>
      <c r="HVD6971" s="30"/>
      <c r="HVE6971" s="28"/>
      <c r="HVF6971" s="29"/>
      <c r="HVG6971" s="29"/>
      <c r="HVH6971" s="29"/>
      <c r="HVI6971" s="29"/>
      <c r="HVJ6971" s="29"/>
      <c r="HVK6971" s="29"/>
      <c r="HVL6971" s="30"/>
      <c r="HVM6971" s="28"/>
      <c r="HVN6971" s="29"/>
      <c r="HVO6971" s="29"/>
      <c r="HVP6971" s="29"/>
      <c r="HVQ6971" s="29"/>
      <c r="HVR6971" s="29"/>
      <c r="HVS6971" s="29"/>
      <c r="HVT6971" s="30"/>
      <c r="HVU6971" s="28"/>
      <c r="HVV6971" s="29"/>
      <c r="HVW6971" s="29"/>
      <c r="HVX6971" s="29"/>
      <c r="HVY6971" s="29"/>
      <c r="HVZ6971" s="29"/>
      <c r="HWA6971" s="29"/>
      <c r="HWB6971" s="30"/>
      <c r="HWC6971" s="28"/>
      <c r="HWD6971" s="29"/>
      <c r="HWE6971" s="29"/>
      <c r="HWF6971" s="29"/>
      <c r="HWG6971" s="29"/>
      <c r="HWH6971" s="29"/>
      <c r="HWI6971" s="29"/>
      <c r="HWJ6971" s="30"/>
      <c r="HWK6971" s="28"/>
      <c r="HWL6971" s="29"/>
      <c r="HWM6971" s="29"/>
      <c r="HWN6971" s="29"/>
      <c r="HWO6971" s="29"/>
      <c r="HWP6971" s="29"/>
      <c r="HWQ6971" s="29"/>
      <c r="HWR6971" s="30"/>
      <c r="HWS6971" s="28"/>
      <c r="HWT6971" s="29"/>
      <c r="HWU6971" s="29"/>
      <c r="HWV6971" s="29"/>
      <c r="HWW6971" s="29"/>
      <c r="HWX6971" s="29"/>
      <c r="HWY6971" s="29"/>
      <c r="HWZ6971" s="30"/>
      <c r="HXA6971" s="28"/>
      <c r="HXB6971" s="29"/>
      <c r="HXC6971" s="29"/>
      <c r="HXD6971" s="29"/>
      <c r="HXE6971" s="29"/>
      <c r="HXF6971" s="29"/>
      <c r="HXG6971" s="29"/>
      <c r="HXH6971" s="30"/>
      <c r="HXI6971" s="28"/>
      <c r="HXJ6971" s="29"/>
      <c r="HXK6971" s="29"/>
      <c r="HXL6971" s="29"/>
      <c r="HXM6971" s="29"/>
      <c r="HXN6971" s="29"/>
      <c r="HXO6971" s="29"/>
      <c r="HXP6971" s="30"/>
      <c r="HXQ6971" s="28"/>
      <c r="HXR6971" s="29"/>
      <c r="HXS6971" s="29"/>
      <c r="HXT6971" s="29"/>
      <c r="HXU6971" s="29"/>
      <c r="HXV6971" s="29"/>
      <c r="HXW6971" s="29"/>
      <c r="HXX6971" s="30"/>
      <c r="HXY6971" s="28"/>
      <c r="HXZ6971" s="29"/>
      <c r="HYA6971" s="29"/>
      <c r="HYB6971" s="29"/>
      <c r="HYC6971" s="29"/>
      <c r="HYD6971" s="29"/>
      <c r="HYE6971" s="29"/>
      <c r="HYF6971" s="30"/>
      <c r="HYG6971" s="28"/>
      <c r="HYH6971" s="29"/>
      <c r="HYI6971" s="29"/>
      <c r="HYJ6971" s="29"/>
      <c r="HYK6971" s="29"/>
      <c r="HYL6971" s="29"/>
      <c r="HYM6971" s="29"/>
      <c r="HYN6971" s="30"/>
      <c r="HYO6971" s="28"/>
      <c r="HYP6971" s="29"/>
      <c r="HYQ6971" s="29"/>
      <c r="HYR6971" s="29"/>
      <c r="HYS6971" s="29"/>
      <c r="HYT6971" s="29"/>
      <c r="HYU6971" s="29"/>
      <c r="HYV6971" s="30"/>
      <c r="HYW6971" s="28"/>
      <c r="HYX6971" s="29"/>
      <c r="HYY6971" s="29"/>
      <c r="HYZ6971" s="29"/>
      <c r="HZA6971" s="29"/>
      <c r="HZB6971" s="29"/>
      <c r="HZC6971" s="29"/>
      <c r="HZD6971" s="30"/>
      <c r="HZE6971" s="28"/>
      <c r="HZF6971" s="29"/>
      <c r="HZG6971" s="29"/>
      <c r="HZH6971" s="29"/>
      <c r="HZI6971" s="29"/>
      <c r="HZJ6971" s="29"/>
      <c r="HZK6971" s="29"/>
      <c r="HZL6971" s="30"/>
      <c r="HZM6971" s="28"/>
      <c r="HZN6971" s="29"/>
      <c r="HZO6971" s="29"/>
      <c r="HZP6971" s="29"/>
      <c r="HZQ6971" s="29"/>
      <c r="HZR6971" s="29"/>
      <c r="HZS6971" s="29"/>
      <c r="HZT6971" s="30"/>
      <c r="HZU6971" s="28"/>
      <c r="HZV6971" s="29"/>
      <c r="HZW6971" s="29"/>
      <c r="HZX6971" s="29"/>
      <c r="HZY6971" s="29"/>
      <c r="HZZ6971" s="29"/>
      <c r="IAA6971" s="29"/>
      <c r="IAB6971" s="30"/>
      <c r="IAC6971" s="28"/>
      <c r="IAD6971" s="29"/>
      <c r="IAE6971" s="29"/>
      <c r="IAF6971" s="29"/>
      <c r="IAG6971" s="29"/>
      <c r="IAH6971" s="29"/>
      <c r="IAI6971" s="29"/>
      <c r="IAJ6971" s="30"/>
      <c r="IAK6971" s="28"/>
      <c r="IAL6971" s="29"/>
      <c r="IAM6971" s="29"/>
      <c r="IAN6971" s="29"/>
      <c r="IAO6971" s="29"/>
      <c r="IAP6971" s="29"/>
      <c r="IAQ6971" s="29"/>
      <c r="IAR6971" s="30"/>
      <c r="IAS6971" s="28"/>
      <c r="IAT6971" s="29"/>
      <c r="IAU6971" s="29"/>
      <c r="IAV6971" s="29"/>
      <c r="IAW6971" s="29"/>
      <c r="IAX6971" s="29"/>
      <c r="IAY6971" s="29"/>
      <c r="IAZ6971" s="30"/>
      <c r="IBA6971" s="28"/>
      <c r="IBB6971" s="29"/>
      <c r="IBC6971" s="29"/>
      <c r="IBD6971" s="29"/>
      <c r="IBE6971" s="29"/>
      <c r="IBF6971" s="29"/>
      <c r="IBG6971" s="29"/>
      <c r="IBH6971" s="30"/>
      <c r="IBI6971" s="28"/>
      <c r="IBJ6971" s="29"/>
      <c r="IBK6971" s="29"/>
      <c r="IBL6971" s="29"/>
      <c r="IBM6971" s="29"/>
      <c r="IBN6971" s="29"/>
      <c r="IBO6971" s="29"/>
      <c r="IBP6971" s="30"/>
      <c r="IBQ6971" s="28"/>
      <c r="IBR6971" s="29"/>
      <c r="IBS6971" s="29"/>
      <c r="IBT6971" s="29"/>
      <c r="IBU6971" s="29"/>
      <c r="IBV6971" s="29"/>
      <c r="IBW6971" s="29"/>
      <c r="IBX6971" s="30"/>
      <c r="IBY6971" s="28"/>
      <c r="IBZ6971" s="29"/>
      <c r="ICA6971" s="29"/>
      <c r="ICB6971" s="29"/>
      <c r="ICC6971" s="29"/>
      <c r="ICD6971" s="29"/>
      <c r="ICE6971" s="29"/>
      <c r="ICF6971" s="30"/>
      <c r="ICG6971" s="28"/>
      <c r="ICH6971" s="29"/>
      <c r="ICI6971" s="29"/>
      <c r="ICJ6971" s="29"/>
      <c r="ICK6971" s="29"/>
      <c r="ICL6971" s="29"/>
      <c r="ICM6971" s="29"/>
      <c r="ICN6971" s="30"/>
      <c r="ICO6971" s="28"/>
      <c r="ICP6971" s="29"/>
      <c r="ICQ6971" s="29"/>
      <c r="ICR6971" s="29"/>
      <c r="ICS6971" s="29"/>
      <c r="ICT6971" s="29"/>
      <c r="ICU6971" s="29"/>
      <c r="ICV6971" s="30"/>
      <c r="ICW6971" s="28"/>
      <c r="ICX6971" s="29"/>
      <c r="ICY6971" s="29"/>
      <c r="ICZ6971" s="29"/>
      <c r="IDA6971" s="29"/>
      <c r="IDB6971" s="29"/>
      <c r="IDC6971" s="29"/>
      <c r="IDD6971" s="30"/>
      <c r="IDE6971" s="28"/>
      <c r="IDF6971" s="29"/>
      <c r="IDG6971" s="29"/>
      <c r="IDH6971" s="29"/>
      <c r="IDI6971" s="29"/>
      <c r="IDJ6971" s="29"/>
      <c r="IDK6971" s="29"/>
      <c r="IDL6971" s="30"/>
      <c r="IDM6971" s="28"/>
      <c r="IDN6971" s="29"/>
      <c r="IDO6971" s="29"/>
      <c r="IDP6971" s="29"/>
      <c r="IDQ6971" s="29"/>
      <c r="IDR6971" s="29"/>
      <c r="IDS6971" s="29"/>
      <c r="IDT6971" s="30"/>
      <c r="IDU6971" s="28"/>
      <c r="IDV6971" s="29"/>
      <c r="IDW6971" s="29"/>
      <c r="IDX6971" s="29"/>
      <c r="IDY6971" s="29"/>
      <c r="IDZ6971" s="29"/>
      <c r="IEA6971" s="29"/>
      <c r="IEB6971" s="30"/>
      <c r="IEC6971" s="28"/>
      <c r="IED6971" s="29"/>
      <c r="IEE6971" s="29"/>
      <c r="IEF6971" s="29"/>
      <c r="IEG6971" s="29"/>
      <c r="IEH6971" s="29"/>
      <c r="IEI6971" s="29"/>
      <c r="IEJ6971" s="30"/>
      <c r="IEK6971" s="28"/>
      <c r="IEL6971" s="29"/>
      <c r="IEM6971" s="29"/>
      <c r="IEN6971" s="29"/>
      <c r="IEO6971" s="29"/>
      <c r="IEP6971" s="29"/>
      <c r="IEQ6971" s="29"/>
      <c r="IER6971" s="30"/>
      <c r="IES6971" s="28"/>
      <c r="IET6971" s="29"/>
      <c r="IEU6971" s="29"/>
      <c r="IEV6971" s="29"/>
      <c r="IEW6971" s="29"/>
      <c r="IEX6971" s="29"/>
      <c r="IEY6971" s="29"/>
      <c r="IEZ6971" s="30"/>
      <c r="IFA6971" s="28"/>
      <c r="IFB6971" s="29"/>
      <c r="IFC6971" s="29"/>
      <c r="IFD6971" s="29"/>
      <c r="IFE6971" s="29"/>
      <c r="IFF6971" s="29"/>
      <c r="IFG6971" s="29"/>
      <c r="IFH6971" s="30"/>
      <c r="IFI6971" s="28"/>
      <c r="IFJ6971" s="29"/>
      <c r="IFK6971" s="29"/>
      <c r="IFL6971" s="29"/>
      <c r="IFM6971" s="29"/>
      <c r="IFN6971" s="29"/>
      <c r="IFO6971" s="29"/>
      <c r="IFP6971" s="30"/>
      <c r="IFQ6971" s="28"/>
      <c r="IFR6971" s="29"/>
      <c r="IFS6971" s="29"/>
      <c r="IFT6971" s="29"/>
      <c r="IFU6971" s="29"/>
      <c r="IFV6971" s="29"/>
      <c r="IFW6971" s="29"/>
      <c r="IFX6971" s="30"/>
      <c r="IFY6971" s="28"/>
      <c r="IFZ6971" s="29"/>
      <c r="IGA6971" s="29"/>
      <c r="IGB6971" s="29"/>
      <c r="IGC6971" s="29"/>
      <c r="IGD6971" s="29"/>
      <c r="IGE6971" s="29"/>
      <c r="IGF6971" s="30"/>
      <c r="IGG6971" s="28"/>
      <c r="IGH6971" s="29"/>
      <c r="IGI6971" s="29"/>
      <c r="IGJ6971" s="29"/>
      <c r="IGK6971" s="29"/>
      <c r="IGL6971" s="29"/>
      <c r="IGM6971" s="29"/>
      <c r="IGN6971" s="30"/>
      <c r="IGO6971" s="28"/>
      <c r="IGP6971" s="29"/>
      <c r="IGQ6971" s="29"/>
      <c r="IGR6971" s="29"/>
      <c r="IGS6971" s="29"/>
      <c r="IGT6971" s="29"/>
      <c r="IGU6971" s="29"/>
      <c r="IGV6971" s="30"/>
      <c r="IGW6971" s="28"/>
      <c r="IGX6971" s="29"/>
      <c r="IGY6971" s="29"/>
      <c r="IGZ6971" s="29"/>
      <c r="IHA6971" s="29"/>
      <c r="IHB6971" s="29"/>
      <c r="IHC6971" s="29"/>
      <c r="IHD6971" s="30"/>
      <c r="IHE6971" s="28"/>
      <c r="IHF6971" s="29"/>
      <c r="IHG6971" s="29"/>
      <c r="IHH6971" s="29"/>
      <c r="IHI6971" s="29"/>
      <c r="IHJ6971" s="29"/>
      <c r="IHK6971" s="29"/>
      <c r="IHL6971" s="30"/>
      <c r="IHM6971" s="28"/>
      <c r="IHN6971" s="29"/>
      <c r="IHO6971" s="29"/>
      <c r="IHP6971" s="29"/>
      <c r="IHQ6971" s="29"/>
      <c r="IHR6971" s="29"/>
      <c r="IHS6971" s="29"/>
      <c r="IHT6971" s="30"/>
      <c r="IHU6971" s="28"/>
      <c r="IHV6971" s="29"/>
      <c r="IHW6971" s="29"/>
      <c r="IHX6971" s="29"/>
      <c r="IHY6971" s="29"/>
      <c r="IHZ6971" s="29"/>
      <c r="IIA6971" s="29"/>
      <c r="IIB6971" s="30"/>
      <c r="IIC6971" s="28"/>
      <c r="IID6971" s="29"/>
      <c r="IIE6971" s="29"/>
      <c r="IIF6971" s="29"/>
      <c r="IIG6971" s="29"/>
      <c r="IIH6971" s="29"/>
      <c r="III6971" s="29"/>
      <c r="IIJ6971" s="30"/>
      <c r="IIK6971" s="28"/>
      <c r="IIL6971" s="29"/>
      <c r="IIM6971" s="29"/>
      <c r="IIN6971" s="29"/>
      <c r="IIO6971" s="29"/>
      <c r="IIP6971" s="29"/>
      <c r="IIQ6971" s="29"/>
      <c r="IIR6971" s="30"/>
      <c r="IIS6971" s="28"/>
      <c r="IIT6971" s="29"/>
      <c r="IIU6971" s="29"/>
      <c r="IIV6971" s="29"/>
      <c r="IIW6971" s="29"/>
      <c r="IIX6971" s="29"/>
      <c r="IIY6971" s="29"/>
      <c r="IIZ6971" s="30"/>
      <c r="IJA6971" s="28"/>
      <c r="IJB6971" s="29"/>
      <c r="IJC6971" s="29"/>
      <c r="IJD6971" s="29"/>
      <c r="IJE6971" s="29"/>
      <c r="IJF6971" s="29"/>
      <c r="IJG6971" s="29"/>
      <c r="IJH6971" s="30"/>
      <c r="IJI6971" s="28"/>
      <c r="IJJ6971" s="29"/>
      <c r="IJK6971" s="29"/>
      <c r="IJL6971" s="29"/>
      <c r="IJM6971" s="29"/>
      <c r="IJN6971" s="29"/>
      <c r="IJO6971" s="29"/>
      <c r="IJP6971" s="30"/>
      <c r="IJQ6971" s="28"/>
      <c r="IJR6971" s="29"/>
      <c r="IJS6971" s="29"/>
      <c r="IJT6971" s="29"/>
      <c r="IJU6971" s="29"/>
      <c r="IJV6971" s="29"/>
      <c r="IJW6971" s="29"/>
      <c r="IJX6971" s="30"/>
      <c r="IJY6971" s="28"/>
      <c r="IJZ6971" s="29"/>
      <c r="IKA6971" s="29"/>
      <c r="IKB6971" s="29"/>
      <c r="IKC6971" s="29"/>
      <c r="IKD6971" s="29"/>
      <c r="IKE6971" s="29"/>
      <c r="IKF6971" s="30"/>
      <c r="IKG6971" s="28"/>
      <c r="IKH6971" s="29"/>
      <c r="IKI6971" s="29"/>
      <c r="IKJ6971" s="29"/>
      <c r="IKK6971" s="29"/>
      <c r="IKL6971" s="29"/>
      <c r="IKM6971" s="29"/>
      <c r="IKN6971" s="30"/>
      <c r="IKO6971" s="28"/>
      <c r="IKP6971" s="29"/>
      <c r="IKQ6971" s="29"/>
      <c r="IKR6971" s="29"/>
      <c r="IKS6971" s="29"/>
      <c r="IKT6971" s="29"/>
      <c r="IKU6971" s="29"/>
      <c r="IKV6971" s="30"/>
      <c r="IKW6971" s="28"/>
      <c r="IKX6971" s="29"/>
      <c r="IKY6971" s="29"/>
      <c r="IKZ6971" s="29"/>
      <c r="ILA6971" s="29"/>
      <c r="ILB6971" s="29"/>
      <c r="ILC6971" s="29"/>
      <c r="ILD6971" s="30"/>
      <c r="ILE6971" s="28"/>
      <c r="ILF6971" s="29"/>
      <c r="ILG6971" s="29"/>
      <c r="ILH6971" s="29"/>
      <c r="ILI6971" s="29"/>
      <c r="ILJ6971" s="29"/>
      <c r="ILK6971" s="29"/>
      <c r="ILL6971" s="30"/>
      <c r="ILM6971" s="28"/>
      <c r="ILN6971" s="29"/>
      <c r="ILO6971" s="29"/>
      <c r="ILP6971" s="29"/>
      <c r="ILQ6971" s="29"/>
      <c r="ILR6971" s="29"/>
      <c r="ILS6971" s="29"/>
      <c r="ILT6971" s="30"/>
      <c r="ILU6971" s="28"/>
      <c r="ILV6971" s="29"/>
      <c r="ILW6971" s="29"/>
      <c r="ILX6971" s="29"/>
      <c r="ILY6971" s="29"/>
      <c r="ILZ6971" s="29"/>
      <c r="IMA6971" s="29"/>
      <c r="IMB6971" s="30"/>
      <c r="IMC6971" s="28"/>
      <c r="IMD6971" s="29"/>
      <c r="IME6971" s="29"/>
      <c r="IMF6971" s="29"/>
      <c r="IMG6971" s="29"/>
      <c r="IMH6971" s="29"/>
      <c r="IMI6971" s="29"/>
      <c r="IMJ6971" s="30"/>
      <c r="IMK6971" s="28"/>
      <c r="IML6971" s="29"/>
      <c r="IMM6971" s="29"/>
      <c r="IMN6971" s="29"/>
      <c r="IMO6971" s="29"/>
      <c r="IMP6971" s="29"/>
      <c r="IMQ6971" s="29"/>
      <c r="IMR6971" s="30"/>
      <c r="IMS6971" s="28"/>
      <c r="IMT6971" s="29"/>
      <c r="IMU6971" s="29"/>
      <c r="IMV6971" s="29"/>
      <c r="IMW6971" s="29"/>
      <c r="IMX6971" s="29"/>
      <c r="IMY6971" s="29"/>
      <c r="IMZ6971" s="30"/>
      <c r="INA6971" s="28"/>
      <c r="INB6971" s="29"/>
      <c r="INC6971" s="29"/>
      <c r="IND6971" s="29"/>
      <c r="INE6971" s="29"/>
      <c r="INF6971" s="29"/>
      <c r="ING6971" s="29"/>
      <c r="INH6971" s="30"/>
      <c r="INI6971" s="28"/>
      <c r="INJ6971" s="29"/>
      <c r="INK6971" s="29"/>
      <c r="INL6971" s="29"/>
      <c r="INM6971" s="29"/>
      <c r="INN6971" s="29"/>
      <c r="INO6971" s="29"/>
      <c r="INP6971" s="30"/>
      <c r="INQ6971" s="28"/>
      <c r="INR6971" s="29"/>
      <c r="INS6971" s="29"/>
      <c r="INT6971" s="29"/>
      <c r="INU6971" s="29"/>
      <c r="INV6971" s="29"/>
      <c r="INW6971" s="29"/>
      <c r="INX6971" s="30"/>
      <c r="INY6971" s="28"/>
      <c r="INZ6971" s="29"/>
      <c r="IOA6971" s="29"/>
      <c r="IOB6971" s="29"/>
      <c r="IOC6971" s="29"/>
      <c r="IOD6971" s="29"/>
      <c r="IOE6971" s="29"/>
      <c r="IOF6971" s="30"/>
      <c r="IOG6971" s="28"/>
      <c r="IOH6971" s="29"/>
      <c r="IOI6971" s="29"/>
      <c r="IOJ6971" s="29"/>
      <c r="IOK6971" s="29"/>
      <c r="IOL6971" s="29"/>
      <c r="IOM6971" s="29"/>
      <c r="ION6971" s="30"/>
      <c r="IOO6971" s="28"/>
      <c r="IOP6971" s="29"/>
      <c r="IOQ6971" s="29"/>
      <c r="IOR6971" s="29"/>
      <c r="IOS6971" s="29"/>
      <c r="IOT6971" s="29"/>
      <c r="IOU6971" s="29"/>
      <c r="IOV6971" s="30"/>
      <c r="IOW6971" s="28"/>
      <c r="IOX6971" s="29"/>
      <c r="IOY6971" s="29"/>
      <c r="IOZ6971" s="29"/>
      <c r="IPA6971" s="29"/>
      <c r="IPB6971" s="29"/>
      <c r="IPC6971" s="29"/>
      <c r="IPD6971" s="30"/>
      <c r="IPE6971" s="28"/>
      <c r="IPF6971" s="29"/>
      <c r="IPG6971" s="29"/>
      <c r="IPH6971" s="29"/>
      <c r="IPI6971" s="29"/>
      <c r="IPJ6971" s="29"/>
      <c r="IPK6971" s="29"/>
      <c r="IPL6971" s="30"/>
      <c r="IPM6971" s="28"/>
      <c r="IPN6971" s="29"/>
      <c r="IPO6971" s="29"/>
      <c r="IPP6971" s="29"/>
      <c r="IPQ6971" s="29"/>
      <c r="IPR6971" s="29"/>
      <c r="IPS6971" s="29"/>
      <c r="IPT6971" s="30"/>
      <c r="IPU6971" s="28"/>
      <c r="IPV6971" s="29"/>
      <c r="IPW6971" s="29"/>
      <c r="IPX6971" s="29"/>
      <c r="IPY6971" s="29"/>
      <c r="IPZ6971" s="29"/>
      <c r="IQA6971" s="29"/>
      <c r="IQB6971" s="30"/>
      <c r="IQC6971" s="28"/>
      <c r="IQD6971" s="29"/>
      <c r="IQE6971" s="29"/>
      <c r="IQF6971" s="29"/>
      <c r="IQG6971" s="29"/>
      <c r="IQH6971" s="29"/>
      <c r="IQI6971" s="29"/>
      <c r="IQJ6971" s="30"/>
      <c r="IQK6971" s="28"/>
      <c r="IQL6971" s="29"/>
      <c r="IQM6971" s="29"/>
      <c r="IQN6971" s="29"/>
      <c r="IQO6971" s="29"/>
      <c r="IQP6971" s="29"/>
      <c r="IQQ6971" s="29"/>
      <c r="IQR6971" s="30"/>
      <c r="IQS6971" s="28"/>
      <c r="IQT6971" s="29"/>
      <c r="IQU6971" s="29"/>
      <c r="IQV6971" s="29"/>
      <c r="IQW6971" s="29"/>
      <c r="IQX6971" s="29"/>
      <c r="IQY6971" s="29"/>
      <c r="IQZ6971" s="30"/>
      <c r="IRA6971" s="28"/>
      <c r="IRB6971" s="29"/>
      <c r="IRC6971" s="29"/>
      <c r="IRD6971" s="29"/>
      <c r="IRE6971" s="29"/>
      <c r="IRF6971" s="29"/>
      <c r="IRG6971" s="29"/>
      <c r="IRH6971" s="30"/>
      <c r="IRI6971" s="28"/>
      <c r="IRJ6971" s="29"/>
      <c r="IRK6971" s="29"/>
      <c r="IRL6971" s="29"/>
      <c r="IRM6971" s="29"/>
      <c r="IRN6971" s="29"/>
      <c r="IRO6971" s="29"/>
      <c r="IRP6971" s="30"/>
      <c r="IRQ6971" s="28"/>
      <c r="IRR6971" s="29"/>
      <c r="IRS6971" s="29"/>
      <c r="IRT6971" s="29"/>
      <c r="IRU6971" s="29"/>
      <c r="IRV6971" s="29"/>
      <c r="IRW6971" s="29"/>
      <c r="IRX6971" s="30"/>
      <c r="IRY6971" s="28"/>
      <c r="IRZ6971" s="29"/>
      <c r="ISA6971" s="29"/>
      <c r="ISB6971" s="29"/>
      <c r="ISC6971" s="29"/>
      <c r="ISD6971" s="29"/>
      <c r="ISE6971" s="29"/>
      <c r="ISF6971" s="30"/>
      <c r="ISG6971" s="28"/>
      <c r="ISH6971" s="29"/>
      <c r="ISI6971" s="29"/>
      <c r="ISJ6971" s="29"/>
      <c r="ISK6971" s="29"/>
      <c r="ISL6971" s="29"/>
      <c r="ISM6971" s="29"/>
      <c r="ISN6971" s="30"/>
      <c r="ISO6971" s="28"/>
      <c r="ISP6971" s="29"/>
      <c r="ISQ6971" s="29"/>
      <c r="ISR6971" s="29"/>
      <c r="ISS6971" s="29"/>
      <c r="IST6971" s="29"/>
      <c r="ISU6971" s="29"/>
      <c r="ISV6971" s="30"/>
      <c r="ISW6971" s="28"/>
      <c r="ISX6971" s="29"/>
      <c r="ISY6971" s="29"/>
      <c r="ISZ6971" s="29"/>
      <c r="ITA6971" s="29"/>
      <c r="ITB6971" s="29"/>
      <c r="ITC6971" s="29"/>
      <c r="ITD6971" s="30"/>
      <c r="ITE6971" s="28"/>
      <c r="ITF6971" s="29"/>
      <c r="ITG6971" s="29"/>
      <c r="ITH6971" s="29"/>
      <c r="ITI6971" s="29"/>
      <c r="ITJ6971" s="29"/>
      <c r="ITK6971" s="29"/>
      <c r="ITL6971" s="30"/>
      <c r="ITM6971" s="28"/>
      <c r="ITN6971" s="29"/>
      <c r="ITO6971" s="29"/>
      <c r="ITP6971" s="29"/>
      <c r="ITQ6971" s="29"/>
      <c r="ITR6971" s="29"/>
      <c r="ITS6971" s="29"/>
      <c r="ITT6971" s="30"/>
      <c r="ITU6971" s="28"/>
      <c r="ITV6971" s="29"/>
      <c r="ITW6971" s="29"/>
      <c r="ITX6971" s="29"/>
      <c r="ITY6971" s="29"/>
      <c r="ITZ6971" s="29"/>
      <c r="IUA6971" s="29"/>
      <c r="IUB6971" s="30"/>
      <c r="IUC6971" s="28"/>
      <c r="IUD6971" s="29"/>
      <c r="IUE6971" s="29"/>
      <c r="IUF6971" s="29"/>
      <c r="IUG6971" s="29"/>
      <c r="IUH6971" s="29"/>
      <c r="IUI6971" s="29"/>
      <c r="IUJ6971" s="30"/>
      <c r="IUK6971" s="28"/>
      <c r="IUL6971" s="29"/>
      <c r="IUM6971" s="29"/>
      <c r="IUN6971" s="29"/>
      <c r="IUO6971" s="29"/>
      <c r="IUP6971" s="29"/>
      <c r="IUQ6971" s="29"/>
      <c r="IUR6971" s="30"/>
      <c r="IUS6971" s="28"/>
      <c r="IUT6971" s="29"/>
      <c r="IUU6971" s="29"/>
      <c r="IUV6971" s="29"/>
      <c r="IUW6971" s="29"/>
      <c r="IUX6971" s="29"/>
      <c r="IUY6971" s="29"/>
      <c r="IUZ6971" s="30"/>
      <c r="IVA6971" s="28"/>
      <c r="IVB6971" s="29"/>
      <c r="IVC6971" s="29"/>
      <c r="IVD6971" s="29"/>
      <c r="IVE6971" s="29"/>
      <c r="IVF6971" s="29"/>
      <c r="IVG6971" s="29"/>
      <c r="IVH6971" s="30"/>
      <c r="IVI6971" s="28"/>
      <c r="IVJ6971" s="29"/>
      <c r="IVK6971" s="29"/>
      <c r="IVL6971" s="29"/>
      <c r="IVM6971" s="29"/>
      <c r="IVN6971" s="29"/>
      <c r="IVO6971" s="29"/>
      <c r="IVP6971" s="30"/>
      <c r="IVQ6971" s="28"/>
      <c r="IVR6971" s="29"/>
      <c r="IVS6971" s="29"/>
      <c r="IVT6971" s="29"/>
      <c r="IVU6971" s="29"/>
      <c r="IVV6971" s="29"/>
      <c r="IVW6971" s="29"/>
      <c r="IVX6971" s="30"/>
      <c r="IVY6971" s="28"/>
      <c r="IVZ6971" s="29"/>
      <c r="IWA6971" s="29"/>
      <c r="IWB6971" s="29"/>
      <c r="IWC6971" s="29"/>
      <c r="IWD6971" s="29"/>
      <c r="IWE6971" s="29"/>
      <c r="IWF6971" s="30"/>
      <c r="IWG6971" s="28"/>
      <c r="IWH6971" s="29"/>
      <c r="IWI6971" s="29"/>
      <c r="IWJ6971" s="29"/>
      <c r="IWK6971" s="29"/>
      <c r="IWL6971" s="29"/>
      <c r="IWM6971" s="29"/>
      <c r="IWN6971" s="30"/>
      <c r="IWO6971" s="28"/>
      <c r="IWP6971" s="29"/>
      <c r="IWQ6971" s="29"/>
      <c r="IWR6971" s="29"/>
      <c r="IWS6971" s="29"/>
      <c r="IWT6971" s="29"/>
      <c r="IWU6971" s="29"/>
      <c r="IWV6971" s="30"/>
      <c r="IWW6971" s="28"/>
      <c r="IWX6971" s="29"/>
      <c r="IWY6971" s="29"/>
      <c r="IWZ6971" s="29"/>
      <c r="IXA6971" s="29"/>
      <c r="IXB6971" s="29"/>
      <c r="IXC6971" s="29"/>
      <c r="IXD6971" s="30"/>
      <c r="IXE6971" s="28"/>
      <c r="IXF6971" s="29"/>
      <c r="IXG6971" s="29"/>
      <c r="IXH6971" s="29"/>
      <c r="IXI6971" s="29"/>
      <c r="IXJ6971" s="29"/>
      <c r="IXK6971" s="29"/>
      <c r="IXL6971" s="30"/>
      <c r="IXM6971" s="28"/>
      <c r="IXN6971" s="29"/>
      <c r="IXO6971" s="29"/>
      <c r="IXP6971" s="29"/>
      <c r="IXQ6971" s="29"/>
      <c r="IXR6971" s="29"/>
      <c r="IXS6971" s="29"/>
      <c r="IXT6971" s="30"/>
      <c r="IXU6971" s="28"/>
      <c r="IXV6971" s="29"/>
      <c r="IXW6971" s="29"/>
      <c r="IXX6971" s="29"/>
      <c r="IXY6971" s="29"/>
      <c r="IXZ6971" s="29"/>
      <c r="IYA6971" s="29"/>
      <c r="IYB6971" s="30"/>
      <c r="IYC6971" s="28"/>
      <c r="IYD6971" s="29"/>
      <c r="IYE6971" s="29"/>
      <c r="IYF6971" s="29"/>
      <c r="IYG6971" s="29"/>
      <c r="IYH6971" s="29"/>
      <c r="IYI6971" s="29"/>
      <c r="IYJ6971" s="30"/>
      <c r="IYK6971" s="28"/>
      <c r="IYL6971" s="29"/>
      <c r="IYM6971" s="29"/>
      <c r="IYN6971" s="29"/>
      <c r="IYO6971" s="29"/>
      <c r="IYP6971" s="29"/>
      <c r="IYQ6971" s="29"/>
      <c r="IYR6971" s="30"/>
      <c r="IYS6971" s="28"/>
      <c r="IYT6971" s="29"/>
      <c r="IYU6971" s="29"/>
      <c r="IYV6971" s="29"/>
      <c r="IYW6971" s="29"/>
      <c r="IYX6971" s="29"/>
      <c r="IYY6971" s="29"/>
      <c r="IYZ6971" s="30"/>
      <c r="IZA6971" s="28"/>
      <c r="IZB6971" s="29"/>
      <c r="IZC6971" s="29"/>
      <c r="IZD6971" s="29"/>
      <c r="IZE6971" s="29"/>
      <c r="IZF6971" s="29"/>
      <c r="IZG6971" s="29"/>
      <c r="IZH6971" s="30"/>
      <c r="IZI6971" s="28"/>
      <c r="IZJ6971" s="29"/>
      <c r="IZK6971" s="29"/>
      <c r="IZL6971" s="29"/>
      <c r="IZM6971" s="29"/>
      <c r="IZN6971" s="29"/>
      <c r="IZO6971" s="29"/>
      <c r="IZP6971" s="30"/>
      <c r="IZQ6971" s="28"/>
      <c r="IZR6971" s="29"/>
      <c r="IZS6971" s="29"/>
      <c r="IZT6971" s="29"/>
      <c r="IZU6971" s="29"/>
      <c r="IZV6971" s="29"/>
      <c r="IZW6971" s="29"/>
      <c r="IZX6971" s="30"/>
      <c r="IZY6971" s="28"/>
      <c r="IZZ6971" s="29"/>
      <c r="JAA6971" s="29"/>
      <c r="JAB6971" s="29"/>
      <c r="JAC6971" s="29"/>
      <c r="JAD6971" s="29"/>
      <c r="JAE6971" s="29"/>
      <c r="JAF6971" s="30"/>
      <c r="JAG6971" s="28"/>
      <c r="JAH6971" s="29"/>
      <c r="JAI6971" s="29"/>
      <c r="JAJ6971" s="29"/>
      <c r="JAK6971" s="29"/>
      <c r="JAL6971" s="29"/>
      <c r="JAM6971" s="29"/>
      <c r="JAN6971" s="30"/>
      <c r="JAO6971" s="28"/>
      <c r="JAP6971" s="29"/>
      <c r="JAQ6971" s="29"/>
      <c r="JAR6971" s="29"/>
      <c r="JAS6971" s="29"/>
      <c r="JAT6971" s="29"/>
      <c r="JAU6971" s="29"/>
      <c r="JAV6971" s="30"/>
      <c r="JAW6971" s="28"/>
      <c r="JAX6971" s="29"/>
      <c r="JAY6971" s="29"/>
      <c r="JAZ6971" s="29"/>
      <c r="JBA6971" s="29"/>
      <c r="JBB6971" s="29"/>
      <c r="JBC6971" s="29"/>
      <c r="JBD6971" s="30"/>
      <c r="JBE6971" s="28"/>
      <c r="JBF6971" s="29"/>
      <c r="JBG6971" s="29"/>
      <c r="JBH6971" s="29"/>
      <c r="JBI6971" s="29"/>
      <c r="JBJ6971" s="29"/>
      <c r="JBK6971" s="29"/>
      <c r="JBL6971" s="30"/>
      <c r="JBM6971" s="28"/>
      <c r="JBN6971" s="29"/>
      <c r="JBO6971" s="29"/>
      <c r="JBP6971" s="29"/>
      <c r="JBQ6971" s="29"/>
      <c r="JBR6971" s="29"/>
      <c r="JBS6971" s="29"/>
      <c r="JBT6971" s="30"/>
      <c r="JBU6971" s="28"/>
      <c r="JBV6971" s="29"/>
      <c r="JBW6971" s="29"/>
      <c r="JBX6971" s="29"/>
      <c r="JBY6971" s="29"/>
      <c r="JBZ6971" s="29"/>
      <c r="JCA6971" s="29"/>
      <c r="JCB6971" s="30"/>
      <c r="JCC6971" s="28"/>
      <c r="JCD6971" s="29"/>
      <c r="JCE6971" s="29"/>
      <c r="JCF6971" s="29"/>
      <c r="JCG6971" s="29"/>
      <c r="JCH6971" s="29"/>
      <c r="JCI6971" s="29"/>
      <c r="JCJ6971" s="30"/>
      <c r="JCK6971" s="28"/>
      <c r="JCL6971" s="29"/>
      <c r="JCM6971" s="29"/>
      <c r="JCN6971" s="29"/>
      <c r="JCO6971" s="29"/>
      <c r="JCP6971" s="29"/>
      <c r="JCQ6971" s="29"/>
      <c r="JCR6971" s="30"/>
      <c r="JCS6971" s="28"/>
      <c r="JCT6971" s="29"/>
      <c r="JCU6971" s="29"/>
      <c r="JCV6971" s="29"/>
      <c r="JCW6971" s="29"/>
      <c r="JCX6971" s="29"/>
      <c r="JCY6971" s="29"/>
      <c r="JCZ6971" s="30"/>
      <c r="JDA6971" s="28"/>
      <c r="JDB6971" s="29"/>
      <c r="JDC6971" s="29"/>
      <c r="JDD6971" s="29"/>
      <c r="JDE6971" s="29"/>
      <c r="JDF6971" s="29"/>
      <c r="JDG6971" s="29"/>
      <c r="JDH6971" s="30"/>
      <c r="JDI6971" s="28"/>
      <c r="JDJ6971" s="29"/>
      <c r="JDK6971" s="29"/>
      <c r="JDL6971" s="29"/>
      <c r="JDM6971" s="29"/>
      <c r="JDN6971" s="29"/>
      <c r="JDO6971" s="29"/>
      <c r="JDP6971" s="30"/>
      <c r="JDQ6971" s="28"/>
      <c r="JDR6971" s="29"/>
      <c r="JDS6971" s="29"/>
      <c r="JDT6971" s="29"/>
      <c r="JDU6971" s="29"/>
      <c r="JDV6971" s="29"/>
      <c r="JDW6971" s="29"/>
      <c r="JDX6971" s="30"/>
      <c r="JDY6971" s="28"/>
      <c r="JDZ6971" s="29"/>
      <c r="JEA6971" s="29"/>
      <c r="JEB6971" s="29"/>
      <c r="JEC6971" s="29"/>
      <c r="JED6971" s="29"/>
      <c r="JEE6971" s="29"/>
      <c r="JEF6971" s="30"/>
      <c r="JEG6971" s="28"/>
      <c r="JEH6971" s="29"/>
      <c r="JEI6971" s="29"/>
      <c r="JEJ6971" s="29"/>
      <c r="JEK6971" s="29"/>
      <c r="JEL6971" s="29"/>
      <c r="JEM6971" s="29"/>
      <c r="JEN6971" s="30"/>
      <c r="JEO6971" s="28"/>
      <c r="JEP6971" s="29"/>
      <c r="JEQ6971" s="29"/>
      <c r="JER6971" s="29"/>
      <c r="JES6971" s="29"/>
      <c r="JET6971" s="29"/>
      <c r="JEU6971" s="29"/>
      <c r="JEV6971" s="30"/>
      <c r="JEW6971" s="28"/>
      <c r="JEX6971" s="29"/>
      <c r="JEY6971" s="29"/>
      <c r="JEZ6971" s="29"/>
      <c r="JFA6971" s="29"/>
      <c r="JFB6971" s="29"/>
      <c r="JFC6971" s="29"/>
      <c r="JFD6971" s="30"/>
      <c r="JFE6971" s="28"/>
      <c r="JFF6971" s="29"/>
      <c r="JFG6971" s="29"/>
      <c r="JFH6971" s="29"/>
      <c r="JFI6971" s="29"/>
      <c r="JFJ6971" s="29"/>
      <c r="JFK6971" s="29"/>
      <c r="JFL6971" s="30"/>
      <c r="JFM6971" s="28"/>
      <c r="JFN6971" s="29"/>
      <c r="JFO6971" s="29"/>
      <c r="JFP6971" s="29"/>
      <c r="JFQ6971" s="29"/>
      <c r="JFR6971" s="29"/>
      <c r="JFS6971" s="29"/>
      <c r="JFT6971" s="30"/>
      <c r="JFU6971" s="28"/>
      <c r="JFV6971" s="29"/>
      <c r="JFW6971" s="29"/>
      <c r="JFX6971" s="29"/>
      <c r="JFY6971" s="29"/>
      <c r="JFZ6971" s="29"/>
      <c r="JGA6971" s="29"/>
      <c r="JGB6971" s="30"/>
      <c r="JGC6971" s="28"/>
      <c r="JGD6971" s="29"/>
      <c r="JGE6971" s="29"/>
      <c r="JGF6971" s="29"/>
      <c r="JGG6971" s="29"/>
      <c r="JGH6971" s="29"/>
      <c r="JGI6971" s="29"/>
      <c r="JGJ6971" s="30"/>
      <c r="JGK6971" s="28"/>
      <c r="JGL6971" s="29"/>
      <c r="JGM6971" s="29"/>
      <c r="JGN6971" s="29"/>
      <c r="JGO6971" s="29"/>
      <c r="JGP6971" s="29"/>
      <c r="JGQ6971" s="29"/>
      <c r="JGR6971" s="30"/>
      <c r="JGS6971" s="28"/>
      <c r="JGT6971" s="29"/>
      <c r="JGU6971" s="29"/>
      <c r="JGV6971" s="29"/>
      <c r="JGW6971" s="29"/>
      <c r="JGX6971" s="29"/>
      <c r="JGY6971" s="29"/>
      <c r="JGZ6971" s="30"/>
      <c r="JHA6971" s="28"/>
      <c r="JHB6971" s="29"/>
      <c r="JHC6971" s="29"/>
      <c r="JHD6971" s="29"/>
      <c r="JHE6971" s="29"/>
      <c r="JHF6971" s="29"/>
      <c r="JHG6971" s="29"/>
      <c r="JHH6971" s="30"/>
      <c r="JHI6971" s="28"/>
      <c r="JHJ6971" s="29"/>
      <c r="JHK6971" s="29"/>
      <c r="JHL6971" s="29"/>
      <c r="JHM6971" s="29"/>
      <c r="JHN6971" s="29"/>
      <c r="JHO6971" s="29"/>
      <c r="JHP6971" s="30"/>
      <c r="JHQ6971" s="28"/>
      <c r="JHR6971" s="29"/>
      <c r="JHS6971" s="29"/>
      <c r="JHT6971" s="29"/>
      <c r="JHU6971" s="29"/>
      <c r="JHV6971" s="29"/>
      <c r="JHW6971" s="29"/>
      <c r="JHX6971" s="30"/>
      <c r="JHY6971" s="28"/>
      <c r="JHZ6971" s="29"/>
      <c r="JIA6971" s="29"/>
      <c r="JIB6971" s="29"/>
      <c r="JIC6971" s="29"/>
      <c r="JID6971" s="29"/>
      <c r="JIE6971" s="29"/>
      <c r="JIF6971" s="30"/>
      <c r="JIG6971" s="28"/>
      <c r="JIH6971" s="29"/>
      <c r="JII6971" s="29"/>
      <c r="JIJ6971" s="29"/>
      <c r="JIK6971" s="29"/>
      <c r="JIL6971" s="29"/>
      <c r="JIM6971" s="29"/>
      <c r="JIN6971" s="30"/>
      <c r="JIO6971" s="28"/>
      <c r="JIP6971" s="29"/>
      <c r="JIQ6971" s="29"/>
      <c r="JIR6971" s="29"/>
      <c r="JIS6971" s="29"/>
      <c r="JIT6971" s="29"/>
      <c r="JIU6971" s="29"/>
      <c r="JIV6971" s="30"/>
      <c r="JIW6971" s="28"/>
      <c r="JIX6971" s="29"/>
      <c r="JIY6971" s="29"/>
      <c r="JIZ6971" s="29"/>
      <c r="JJA6971" s="29"/>
      <c r="JJB6971" s="29"/>
      <c r="JJC6971" s="29"/>
      <c r="JJD6971" s="30"/>
      <c r="JJE6971" s="28"/>
      <c r="JJF6971" s="29"/>
      <c r="JJG6971" s="29"/>
      <c r="JJH6971" s="29"/>
      <c r="JJI6971" s="29"/>
      <c r="JJJ6971" s="29"/>
      <c r="JJK6971" s="29"/>
      <c r="JJL6971" s="30"/>
      <c r="JJM6971" s="28"/>
      <c r="JJN6971" s="29"/>
      <c r="JJO6971" s="29"/>
      <c r="JJP6971" s="29"/>
      <c r="JJQ6971" s="29"/>
      <c r="JJR6971" s="29"/>
      <c r="JJS6971" s="29"/>
      <c r="JJT6971" s="30"/>
      <c r="JJU6971" s="28"/>
      <c r="JJV6971" s="29"/>
      <c r="JJW6971" s="29"/>
      <c r="JJX6971" s="29"/>
      <c r="JJY6971" s="29"/>
      <c r="JJZ6971" s="29"/>
      <c r="JKA6971" s="29"/>
      <c r="JKB6971" s="30"/>
      <c r="JKC6971" s="28"/>
      <c r="JKD6971" s="29"/>
      <c r="JKE6971" s="29"/>
      <c r="JKF6971" s="29"/>
      <c r="JKG6971" s="29"/>
      <c r="JKH6971" s="29"/>
      <c r="JKI6971" s="29"/>
      <c r="JKJ6971" s="30"/>
      <c r="JKK6971" s="28"/>
      <c r="JKL6971" s="29"/>
      <c r="JKM6971" s="29"/>
      <c r="JKN6971" s="29"/>
      <c r="JKO6971" s="29"/>
      <c r="JKP6971" s="29"/>
      <c r="JKQ6971" s="29"/>
      <c r="JKR6971" s="30"/>
      <c r="JKS6971" s="28"/>
      <c r="JKT6971" s="29"/>
      <c r="JKU6971" s="29"/>
      <c r="JKV6971" s="29"/>
      <c r="JKW6971" s="29"/>
      <c r="JKX6971" s="29"/>
      <c r="JKY6971" s="29"/>
      <c r="JKZ6971" s="30"/>
      <c r="JLA6971" s="28"/>
      <c r="JLB6971" s="29"/>
      <c r="JLC6971" s="29"/>
      <c r="JLD6971" s="29"/>
      <c r="JLE6971" s="29"/>
      <c r="JLF6971" s="29"/>
      <c r="JLG6971" s="29"/>
      <c r="JLH6971" s="30"/>
      <c r="JLI6971" s="28"/>
      <c r="JLJ6971" s="29"/>
      <c r="JLK6971" s="29"/>
      <c r="JLL6971" s="29"/>
      <c r="JLM6971" s="29"/>
      <c r="JLN6971" s="29"/>
      <c r="JLO6971" s="29"/>
      <c r="JLP6971" s="30"/>
      <c r="JLQ6971" s="28"/>
      <c r="JLR6971" s="29"/>
      <c r="JLS6971" s="29"/>
      <c r="JLT6971" s="29"/>
      <c r="JLU6971" s="29"/>
      <c r="JLV6971" s="29"/>
      <c r="JLW6971" s="29"/>
      <c r="JLX6971" s="30"/>
      <c r="JLY6971" s="28"/>
      <c r="JLZ6971" s="29"/>
      <c r="JMA6971" s="29"/>
      <c r="JMB6971" s="29"/>
      <c r="JMC6971" s="29"/>
      <c r="JMD6971" s="29"/>
      <c r="JME6971" s="29"/>
      <c r="JMF6971" s="30"/>
      <c r="JMG6971" s="28"/>
      <c r="JMH6971" s="29"/>
      <c r="JMI6971" s="29"/>
      <c r="JMJ6971" s="29"/>
      <c r="JMK6971" s="29"/>
      <c r="JML6971" s="29"/>
      <c r="JMM6971" s="29"/>
      <c r="JMN6971" s="30"/>
      <c r="JMO6971" s="28"/>
      <c r="JMP6971" s="29"/>
      <c r="JMQ6971" s="29"/>
      <c r="JMR6971" s="29"/>
      <c r="JMS6971" s="29"/>
      <c r="JMT6971" s="29"/>
      <c r="JMU6971" s="29"/>
      <c r="JMV6971" s="30"/>
      <c r="JMW6971" s="28"/>
      <c r="JMX6971" s="29"/>
      <c r="JMY6971" s="29"/>
      <c r="JMZ6971" s="29"/>
      <c r="JNA6971" s="29"/>
      <c r="JNB6971" s="29"/>
      <c r="JNC6971" s="29"/>
      <c r="JND6971" s="30"/>
      <c r="JNE6971" s="28"/>
      <c r="JNF6971" s="29"/>
      <c r="JNG6971" s="29"/>
      <c r="JNH6971" s="29"/>
      <c r="JNI6971" s="29"/>
      <c r="JNJ6971" s="29"/>
      <c r="JNK6971" s="29"/>
      <c r="JNL6971" s="30"/>
      <c r="JNM6971" s="28"/>
      <c r="JNN6971" s="29"/>
      <c r="JNO6971" s="29"/>
      <c r="JNP6971" s="29"/>
      <c r="JNQ6971" s="29"/>
      <c r="JNR6971" s="29"/>
      <c r="JNS6971" s="29"/>
      <c r="JNT6971" s="30"/>
      <c r="JNU6971" s="28"/>
      <c r="JNV6971" s="29"/>
      <c r="JNW6971" s="29"/>
      <c r="JNX6971" s="29"/>
      <c r="JNY6971" s="29"/>
      <c r="JNZ6971" s="29"/>
      <c r="JOA6971" s="29"/>
      <c r="JOB6971" s="30"/>
      <c r="JOC6971" s="28"/>
      <c r="JOD6971" s="29"/>
      <c r="JOE6971" s="29"/>
      <c r="JOF6971" s="29"/>
      <c r="JOG6971" s="29"/>
      <c r="JOH6971" s="29"/>
      <c r="JOI6971" s="29"/>
      <c r="JOJ6971" s="30"/>
      <c r="JOK6971" s="28"/>
      <c r="JOL6971" s="29"/>
      <c r="JOM6971" s="29"/>
      <c r="JON6971" s="29"/>
      <c r="JOO6971" s="29"/>
      <c r="JOP6971" s="29"/>
      <c r="JOQ6971" s="29"/>
      <c r="JOR6971" s="30"/>
      <c r="JOS6971" s="28"/>
      <c r="JOT6971" s="29"/>
      <c r="JOU6971" s="29"/>
      <c r="JOV6971" s="29"/>
      <c r="JOW6971" s="29"/>
      <c r="JOX6971" s="29"/>
      <c r="JOY6971" s="29"/>
      <c r="JOZ6971" s="30"/>
      <c r="JPA6971" s="28"/>
      <c r="JPB6971" s="29"/>
      <c r="JPC6971" s="29"/>
      <c r="JPD6971" s="29"/>
      <c r="JPE6971" s="29"/>
      <c r="JPF6971" s="29"/>
      <c r="JPG6971" s="29"/>
      <c r="JPH6971" s="30"/>
      <c r="JPI6971" s="28"/>
      <c r="JPJ6971" s="29"/>
      <c r="JPK6971" s="29"/>
      <c r="JPL6971" s="29"/>
      <c r="JPM6971" s="29"/>
      <c r="JPN6971" s="29"/>
      <c r="JPO6971" s="29"/>
      <c r="JPP6971" s="30"/>
      <c r="JPQ6971" s="28"/>
      <c r="JPR6971" s="29"/>
      <c r="JPS6971" s="29"/>
      <c r="JPT6971" s="29"/>
      <c r="JPU6971" s="29"/>
      <c r="JPV6971" s="29"/>
      <c r="JPW6971" s="29"/>
      <c r="JPX6971" s="30"/>
      <c r="JPY6971" s="28"/>
      <c r="JPZ6971" s="29"/>
      <c r="JQA6971" s="29"/>
      <c r="JQB6971" s="29"/>
      <c r="JQC6971" s="29"/>
      <c r="JQD6971" s="29"/>
      <c r="JQE6971" s="29"/>
      <c r="JQF6971" s="30"/>
      <c r="JQG6971" s="28"/>
      <c r="JQH6971" s="29"/>
      <c r="JQI6971" s="29"/>
      <c r="JQJ6971" s="29"/>
      <c r="JQK6971" s="29"/>
      <c r="JQL6971" s="29"/>
      <c r="JQM6971" s="29"/>
      <c r="JQN6971" s="30"/>
      <c r="JQO6971" s="28"/>
      <c r="JQP6971" s="29"/>
      <c r="JQQ6971" s="29"/>
      <c r="JQR6971" s="29"/>
      <c r="JQS6971" s="29"/>
      <c r="JQT6971" s="29"/>
      <c r="JQU6971" s="29"/>
      <c r="JQV6971" s="30"/>
      <c r="JQW6971" s="28"/>
      <c r="JQX6971" s="29"/>
      <c r="JQY6971" s="29"/>
      <c r="JQZ6971" s="29"/>
      <c r="JRA6971" s="29"/>
      <c r="JRB6971" s="29"/>
      <c r="JRC6971" s="29"/>
      <c r="JRD6971" s="30"/>
      <c r="JRE6971" s="28"/>
      <c r="JRF6971" s="29"/>
      <c r="JRG6971" s="29"/>
      <c r="JRH6971" s="29"/>
      <c r="JRI6971" s="29"/>
      <c r="JRJ6971" s="29"/>
      <c r="JRK6971" s="29"/>
      <c r="JRL6971" s="30"/>
      <c r="JRM6971" s="28"/>
      <c r="JRN6971" s="29"/>
      <c r="JRO6971" s="29"/>
      <c r="JRP6971" s="29"/>
      <c r="JRQ6971" s="29"/>
      <c r="JRR6971" s="29"/>
      <c r="JRS6971" s="29"/>
      <c r="JRT6971" s="30"/>
      <c r="JRU6971" s="28"/>
      <c r="JRV6971" s="29"/>
      <c r="JRW6971" s="29"/>
      <c r="JRX6971" s="29"/>
      <c r="JRY6971" s="29"/>
      <c r="JRZ6971" s="29"/>
      <c r="JSA6971" s="29"/>
      <c r="JSB6971" s="30"/>
      <c r="JSC6971" s="28"/>
      <c r="JSD6971" s="29"/>
      <c r="JSE6971" s="29"/>
      <c r="JSF6971" s="29"/>
      <c r="JSG6971" s="29"/>
      <c r="JSH6971" s="29"/>
      <c r="JSI6971" s="29"/>
      <c r="JSJ6971" s="30"/>
      <c r="JSK6971" s="28"/>
      <c r="JSL6971" s="29"/>
      <c r="JSM6971" s="29"/>
      <c r="JSN6971" s="29"/>
      <c r="JSO6971" s="29"/>
      <c r="JSP6971" s="29"/>
      <c r="JSQ6971" s="29"/>
      <c r="JSR6971" s="30"/>
      <c r="JSS6971" s="28"/>
      <c r="JST6971" s="29"/>
      <c r="JSU6971" s="29"/>
      <c r="JSV6971" s="29"/>
      <c r="JSW6971" s="29"/>
      <c r="JSX6971" s="29"/>
      <c r="JSY6971" s="29"/>
      <c r="JSZ6971" s="30"/>
      <c r="JTA6971" s="28"/>
      <c r="JTB6971" s="29"/>
      <c r="JTC6971" s="29"/>
      <c r="JTD6971" s="29"/>
      <c r="JTE6971" s="29"/>
      <c r="JTF6971" s="29"/>
      <c r="JTG6971" s="29"/>
      <c r="JTH6971" s="30"/>
      <c r="JTI6971" s="28"/>
      <c r="JTJ6971" s="29"/>
      <c r="JTK6971" s="29"/>
      <c r="JTL6971" s="29"/>
      <c r="JTM6971" s="29"/>
      <c r="JTN6971" s="29"/>
      <c r="JTO6971" s="29"/>
      <c r="JTP6971" s="30"/>
      <c r="JTQ6971" s="28"/>
      <c r="JTR6971" s="29"/>
      <c r="JTS6971" s="29"/>
      <c r="JTT6971" s="29"/>
      <c r="JTU6971" s="29"/>
      <c r="JTV6971" s="29"/>
      <c r="JTW6971" s="29"/>
      <c r="JTX6971" s="30"/>
      <c r="JTY6971" s="28"/>
      <c r="JTZ6971" s="29"/>
      <c r="JUA6971" s="29"/>
      <c r="JUB6971" s="29"/>
      <c r="JUC6971" s="29"/>
      <c r="JUD6971" s="29"/>
      <c r="JUE6971" s="29"/>
      <c r="JUF6971" s="30"/>
      <c r="JUG6971" s="28"/>
      <c r="JUH6971" s="29"/>
      <c r="JUI6971" s="29"/>
      <c r="JUJ6971" s="29"/>
      <c r="JUK6971" s="29"/>
      <c r="JUL6971" s="29"/>
      <c r="JUM6971" s="29"/>
      <c r="JUN6971" s="30"/>
      <c r="JUO6971" s="28"/>
      <c r="JUP6971" s="29"/>
      <c r="JUQ6971" s="29"/>
      <c r="JUR6971" s="29"/>
      <c r="JUS6971" s="29"/>
      <c r="JUT6971" s="29"/>
      <c r="JUU6971" s="29"/>
      <c r="JUV6971" s="30"/>
      <c r="JUW6971" s="28"/>
      <c r="JUX6971" s="29"/>
      <c r="JUY6971" s="29"/>
      <c r="JUZ6971" s="29"/>
      <c r="JVA6971" s="29"/>
      <c r="JVB6971" s="29"/>
      <c r="JVC6971" s="29"/>
      <c r="JVD6971" s="30"/>
      <c r="JVE6971" s="28"/>
      <c r="JVF6971" s="29"/>
      <c r="JVG6971" s="29"/>
      <c r="JVH6971" s="29"/>
      <c r="JVI6971" s="29"/>
      <c r="JVJ6971" s="29"/>
      <c r="JVK6971" s="29"/>
      <c r="JVL6971" s="30"/>
      <c r="JVM6971" s="28"/>
      <c r="JVN6971" s="29"/>
      <c r="JVO6971" s="29"/>
      <c r="JVP6971" s="29"/>
      <c r="JVQ6971" s="29"/>
      <c r="JVR6971" s="29"/>
      <c r="JVS6971" s="29"/>
      <c r="JVT6971" s="30"/>
      <c r="JVU6971" s="28"/>
      <c r="JVV6971" s="29"/>
      <c r="JVW6971" s="29"/>
      <c r="JVX6971" s="29"/>
      <c r="JVY6971" s="29"/>
      <c r="JVZ6971" s="29"/>
      <c r="JWA6971" s="29"/>
      <c r="JWB6971" s="30"/>
      <c r="JWC6971" s="28"/>
      <c r="JWD6971" s="29"/>
      <c r="JWE6971" s="29"/>
      <c r="JWF6971" s="29"/>
      <c r="JWG6971" s="29"/>
      <c r="JWH6971" s="29"/>
      <c r="JWI6971" s="29"/>
      <c r="JWJ6971" s="30"/>
      <c r="JWK6971" s="28"/>
      <c r="JWL6971" s="29"/>
      <c r="JWM6971" s="29"/>
      <c r="JWN6971" s="29"/>
      <c r="JWO6971" s="29"/>
      <c r="JWP6971" s="29"/>
      <c r="JWQ6971" s="29"/>
      <c r="JWR6971" s="30"/>
      <c r="JWS6971" s="28"/>
      <c r="JWT6971" s="29"/>
      <c r="JWU6971" s="29"/>
      <c r="JWV6971" s="29"/>
      <c r="JWW6971" s="29"/>
      <c r="JWX6971" s="29"/>
      <c r="JWY6971" s="29"/>
      <c r="JWZ6971" s="30"/>
      <c r="JXA6971" s="28"/>
      <c r="JXB6971" s="29"/>
      <c r="JXC6971" s="29"/>
      <c r="JXD6971" s="29"/>
      <c r="JXE6971" s="29"/>
      <c r="JXF6971" s="29"/>
      <c r="JXG6971" s="29"/>
      <c r="JXH6971" s="30"/>
      <c r="JXI6971" s="28"/>
      <c r="JXJ6971" s="29"/>
      <c r="JXK6971" s="29"/>
      <c r="JXL6971" s="29"/>
      <c r="JXM6971" s="29"/>
      <c r="JXN6971" s="29"/>
      <c r="JXO6971" s="29"/>
      <c r="JXP6971" s="30"/>
      <c r="JXQ6971" s="28"/>
      <c r="JXR6971" s="29"/>
      <c r="JXS6971" s="29"/>
      <c r="JXT6971" s="29"/>
      <c r="JXU6971" s="29"/>
      <c r="JXV6971" s="29"/>
      <c r="JXW6971" s="29"/>
      <c r="JXX6971" s="30"/>
      <c r="JXY6971" s="28"/>
      <c r="JXZ6971" s="29"/>
      <c r="JYA6971" s="29"/>
      <c r="JYB6971" s="29"/>
      <c r="JYC6971" s="29"/>
      <c r="JYD6971" s="29"/>
      <c r="JYE6971" s="29"/>
      <c r="JYF6971" s="30"/>
      <c r="JYG6971" s="28"/>
      <c r="JYH6971" s="29"/>
      <c r="JYI6971" s="29"/>
      <c r="JYJ6971" s="29"/>
      <c r="JYK6971" s="29"/>
      <c r="JYL6971" s="29"/>
      <c r="JYM6971" s="29"/>
      <c r="JYN6971" s="30"/>
      <c r="JYO6971" s="28"/>
      <c r="JYP6971" s="29"/>
      <c r="JYQ6971" s="29"/>
      <c r="JYR6971" s="29"/>
      <c r="JYS6971" s="29"/>
      <c r="JYT6971" s="29"/>
      <c r="JYU6971" s="29"/>
      <c r="JYV6971" s="30"/>
      <c r="JYW6971" s="28"/>
      <c r="JYX6971" s="29"/>
      <c r="JYY6971" s="29"/>
      <c r="JYZ6971" s="29"/>
      <c r="JZA6971" s="29"/>
      <c r="JZB6971" s="29"/>
      <c r="JZC6971" s="29"/>
      <c r="JZD6971" s="30"/>
      <c r="JZE6971" s="28"/>
      <c r="JZF6971" s="29"/>
      <c r="JZG6971" s="29"/>
      <c r="JZH6971" s="29"/>
      <c r="JZI6971" s="29"/>
      <c r="JZJ6971" s="29"/>
      <c r="JZK6971" s="29"/>
      <c r="JZL6971" s="30"/>
      <c r="JZM6971" s="28"/>
      <c r="JZN6971" s="29"/>
      <c r="JZO6971" s="29"/>
      <c r="JZP6971" s="29"/>
      <c r="JZQ6971" s="29"/>
      <c r="JZR6971" s="29"/>
      <c r="JZS6971" s="29"/>
      <c r="JZT6971" s="30"/>
      <c r="JZU6971" s="28"/>
      <c r="JZV6971" s="29"/>
      <c r="JZW6971" s="29"/>
      <c r="JZX6971" s="29"/>
      <c r="JZY6971" s="29"/>
      <c r="JZZ6971" s="29"/>
      <c r="KAA6971" s="29"/>
      <c r="KAB6971" s="30"/>
      <c r="KAC6971" s="28"/>
      <c r="KAD6971" s="29"/>
      <c r="KAE6971" s="29"/>
      <c r="KAF6971" s="29"/>
      <c r="KAG6971" s="29"/>
      <c r="KAH6971" s="29"/>
      <c r="KAI6971" s="29"/>
      <c r="KAJ6971" s="30"/>
      <c r="KAK6971" s="28"/>
      <c r="KAL6971" s="29"/>
      <c r="KAM6971" s="29"/>
      <c r="KAN6971" s="29"/>
      <c r="KAO6971" s="29"/>
      <c r="KAP6971" s="29"/>
      <c r="KAQ6971" s="29"/>
      <c r="KAR6971" s="30"/>
      <c r="KAS6971" s="28"/>
      <c r="KAT6971" s="29"/>
      <c r="KAU6971" s="29"/>
      <c r="KAV6971" s="29"/>
      <c r="KAW6971" s="29"/>
      <c r="KAX6971" s="29"/>
      <c r="KAY6971" s="29"/>
      <c r="KAZ6971" s="30"/>
      <c r="KBA6971" s="28"/>
      <c r="KBB6971" s="29"/>
      <c r="KBC6971" s="29"/>
      <c r="KBD6971" s="29"/>
      <c r="KBE6971" s="29"/>
      <c r="KBF6971" s="29"/>
      <c r="KBG6971" s="29"/>
      <c r="KBH6971" s="30"/>
      <c r="KBI6971" s="28"/>
      <c r="KBJ6971" s="29"/>
      <c r="KBK6971" s="29"/>
      <c r="KBL6971" s="29"/>
      <c r="KBM6971" s="29"/>
      <c r="KBN6971" s="29"/>
      <c r="KBO6971" s="29"/>
      <c r="KBP6971" s="30"/>
      <c r="KBQ6971" s="28"/>
      <c r="KBR6971" s="29"/>
      <c r="KBS6971" s="29"/>
      <c r="KBT6971" s="29"/>
      <c r="KBU6971" s="29"/>
      <c r="KBV6971" s="29"/>
      <c r="KBW6971" s="29"/>
      <c r="KBX6971" s="30"/>
      <c r="KBY6971" s="28"/>
      <c r="KBZ6971" s="29"/>
      <c r="KCA6971" s="29"/>
      <c r="KCB6971" s="29"/>
      <c r="KCC6971" s="29"/>
      <c r="KCD6971" s="29"/>
      <c r="KCE6971" s="29"/>
      <c r="KCF6971" s="30"/>
      <c r="KCG6971" s="28"/>
      <c r="KCH6971" s="29"/>
      <c r="KCI6971" s="29"/>
      <c r="KCJ6971" s="29"/>
      <c r="KCK6971" s="29"/>
      <c r="KCL6971" s="29"/>
      <c r="KCM6971" s="29"/>
      <c r="KCN6971" s="30"/>
      <c r="KCO6971" s="28"/>
      <c r="KCP6971" s="29"/>
      <c r="KCQ6971" s="29"/>
      <c r="KCR6971" s="29"/>
      <c r="KCS6971" s="29"/>
      <c r="KCT6971" s="29"/>
      <c r="KCU6971" s="29"/>
      <c r="KCV6971" s="30"/>
      <c r="KCW6971" s="28"/>
      <c r="KCX6971" s="29"/>
      <c r="KCY6971" s="29"/>
      <c r="KCZ6971" s="29"/>
      <c r="KDA6971" s="29"/>
      <c r="KDB6971" s="29"/>
      <c r="KDC6971" s="29"/>
      <c r="KDD6971" s="30"/>
      <c r="KDE6971" s="28"/>
      <c r="KDF6971" s="29"/>
      <c r="KDG6971" s="29"/>
      <c r="KDH6971" s="29"/>
      <c r="KDI6971" s="29"/>
      <c r="KDJ6971" s="29"/>
      <c r="KDK6971" s="29"/>
      <c r="KDL6971" s="30"/>
      <c r="KDM6971" s="28"/>
      <c r="KDN6971" s="29"/>
      <c r="KDO6971" s="29"/>
      <c r="KDP6971" s="29"/>
      <c r="KDQ6971" s="29"/>
      <c r="KDR6971" s="29"/>
      <c r="KDS6971" s="29"/>
      <c r="KDT6971" s="30"/>
      <c r="KDU6971" s="28"/>
      <c r="KDV6971" s="29"/>
      <c r="KDW6971" s="29"/>
      <c r="KDX6971" s="29"/>
      <c r="KDY6971" s="29"/>
      <c r="KDZ6971" s="29"/>
      <c r="KEA6971" s="29"/>
      <c r="KEB6971" s="30"/>
      <c r="KEC6971" s="28"/>
      <c r="KED6971" s="29"/>
      <c r="KEE6971" s="29"/>
      <c r="KEF6971" s="29"/>
      <c r="KEG6971" s="29"/>
      <c r="KEH6971" s="29"/>
      <c r="KEI6971" s="29"/>
      <c r="KEJ6971" s="30"/>
      <c r="KEK6971" s="28"/>
      <c r="KEL6971" s="29"/>
      <c r="KEM6971" s="29"/>
      <c r="KEN6971" s="29"/>
      <c r="KEO6971" s="29"/>
      <c r="KEP6971" s="29"/>
      <c r="KEQ6971" s="29"/>
      <c r="KER6971" s="30"/>
      <c r="KES6971" s="28"/>
      <c r="KET6971" s="29"/>
      <c r="KEU6971" s="29"/>
      <c r="KEV6971" s="29"/>
      <c r="KEW6971" s="29"/>
      <c r="KEX6971" s="29"/>
      <c r="KEY6971" s="29"/>
      <c r="KEZ6971" s="30"/>
      <c r="KFA6971" s="28"/>
      <c r="KFB6971" s="29"/>
      <c r="KFC6971" s="29"/>
      <c r="KFD6971" s="29"/>
      <c r="KFE6971" s="29"/>
      <c r="KFF6971" s="29"/>
      <c r="KFG6971" s="29"/>
      <c r="KFH6971" s="30"/>
      <c r="KFI6971" s="28"/>
      <c r="KFJ6971" s="29"/>
      <c r="KFK6971" s="29"/>
      <c r="KFL6971" s="29"/>
      <c r="KFM6971" s="29"/>
      <c r="KFN6971" s="29"/>
      <c r="KFO6971" s="29"/>
      <c r="KFP6971" s="30"/>
      <c r="KFQ6971" s="28"/>
      <c r="KFR6971" s="29"/>
      <c r="KFS6971" s="29"/>
      <c r="KFT6971" s="29"/>
      <c r="KFU6971" s="29"/>
      <c r="KFV6971" s="29"/>
      <c r="KFW6971" s="29"/>
      <c r="KFX6971" s="30"/>
      <c r="KFY6971" s="28"/>
      <c r="KFZ6971" s="29"/>
      <c r="KGA6971" s="29"/>
      <c r="KGB6971" s="29"/>
      <c r="KGC6971" s="29"/>
      <c r="KGD6971" s="29"/>
      <c r="KGE6971" s="29"/>
      <c r="KGF6971" s="30"/>
      <c r="KGG6971" s="28"/>
      <c r="KGH6971" s="29"/>
      <c r="KGI6971" s="29"/>
      <c r="KGJ6971" s="29"/>
      <c r="KGK6971" s="29"/>
      <c r="KGL6971" s="29"/>
      <c r="KGM6971" s="29"/>
      <c r="KGN6971" s="30"/>
      <c r="KGO6971" s="28"/>
      <c r="KGP6971" s="29"/>
      <c r="KGQ6971" s="29"/>
      <c r="KGR6971" s="29"/>
      <c r="KGS6971" s="29"/>
      <c r="KGT6971" s="29"/>
      <c r="KGU6971" s="29"/>
      <c r="KGV6971" s="30"/>
      <c r="KGW6971" s="28"/>
      <c r="KGX6971" s="29"/>
      <c r="KGY6971" s="29"/>
      <c r="KGZ6971" s="29"/>
      <c r="KHA6971" s="29"/>
      <c r="KHB6971" s="29"/>
      <c r="KHC6971" s="29"/>
      <c r="KHD6971" s="30"/>
      <c r="KHE6971" s="28"/>
      <c r="KHF6971" s="29"/>
      <c r="KHG6971" s="29"/>
      <c r="KHH6971" s="29"/>
      <c r="KHI6971" s="29"/>
      <c r="KHJ6971" s="29"/>
      <c r="KHK6971" s="29"/>
      <c r="KHL6971" s="30"/>
      <c r="KHM6971" s="28"/>
      <c r="KHN6971" s="29"/>
      <c r="KHO6971" s="29"/>
      <c r="KHP6971" s="29"/>
      <c r="KHQ6971" s="29"/>
      <c r="KHR6971" s="29"/>
      <c r="KHS6971" s="29"/>
      <c r="KHT6971" s="30"/>
      <c r="KHU6971" s="28"/>
      <c r="KHV6971" s="29"/>
      <c r="KHW6971" s="29"/>
      <c r="KHX6971" s="29"/>
      <c r="KHY6971" s="29"/>
      <c r="KHZ6971" s="29"/>
      <c r="KIA6971" s="29"/>
      <c r="KIB6971" s="30"/>
      <c r="KIC6971" s="28"/>
      <c r="KID6971" s="29"/>
      <c r="KIE6971" s="29"/>
      <c r="KIF6971" s="29"/>
      <c r="KIG6971" s="29"/>
      <c r="KIH6971" s="29"/>
      <c r="KII6971" s="29"/>
      <c r="KIJ6971" s="30"/>
      <c r="KIK6971" s="28"/>
      <c r="KIL6971" s="29"/>
      <c r="KIM6971" s="29"/>
      <c r="KIN6971" s="29"/>
      <c r="KIO6971" s="29"/>
      <c r="KIP6971" s="29"/>
      <c r="KIQ6971" s="29"/>
      <c r="KIR6971" s="30"/>
      <c r="KIS6971" s="28"/>
      <c r="KIT6971" s="29"/>
      <c r="KIU6971" s="29"/>
      <c r="KIV6971" s="29"/>
      <c r="KIW6971" s="29"/>
      <c r="KIX6971" s="29"/>
      <c r="KIY6971" s="29"/>
      <c r="KIZ6971" s="30"/>
      <c r="KJA6971" s="28"/>
      <c r="KJB6971" s="29"/>
      <c r="KJC6971" s="29"/>
      <c r="KJD6971" s="29"/>
      <c r="KJE6971" s="29"/>
      <c r="KJF6971" s="29"/>
      <c r="KJG6971" s="29"/>
      <c r="KJH6971" s="30"/>
      <c r="KJI6971" s="28"/>
      <c r="KJJ6971" s="29"/>
      <c r="KJK6971" s="29"/>
      <c r="KJL6971" s="29"/>
      <c r="KJM6971" s="29"/>
      <c r="KJN6971" s="29"/>
      <c r="KJO6971" s="29"/>
      <c r="KJP6971" s="30"/>
      <c r="KJQ6971" s="28"/>
      <c r="KJR6971" s="29"/>
      <c r="KJS6971" s="29"/>
      <c r="KJT6971" s="29"/>
      <c r="KJU6971" s="29"/>
      <c r="KJV6971" s="29"/>
      <c r="KJW6971" s="29"/>
      <c r="KJX6971" s="30"/>
      <c r="KJY6971" s="28"/>
      <c r="KJZ6971" s="29"/>
      <c r="KKA6971" s="29"/>
      <c r="KKB6971" s="29"/>
      <c r="KKC6971" s="29"/>
      <c r="KKD6971" s="29"/>
      <c r="KKE6971" s="29"/>
      <c r="KKF6971" s="30"/>
      <c r="KKG6971" s="28"/>
      <c r="KKH6971" s="29"/>
      <c r="KKI6971" s="29"/>
      <c r="KKJ6971" s="29"/>
      <c r="KKK6971" s="29"/>
      <c r="KKL6971" s="29"/>
      <c r="KKM6971" s="29"/>
      <c r="KKN6971" s="30"/>
      <c r="KKO6971" s="28"/>
      <c r="KKP6971" s="29"/>
      <c r="KKQ6971" s="29"/>
      <c r="KKR6971" s="29"/>
      <c r="KKS6971" s="29"/>
      <c r="KKT6971" s="29"/>
      <c r="KKU6971" s="29"/>
      <c r="KKV6971" s="30"/>
      <c r="KKW6971" s="28"/>
      <c r="KKX6971" s="29"/>
      <c r="KKY6971" s="29"/>
      <c r="KKZ6971" s="29"/>
      <c r="KLA6971" s="29"/>
      <c r="KLB6971" s="29"/>
      <c r="KLC6971" s="29"/>
      <c r="KLD6971" s="30"/>
      <c r="KLE6971" s="28"/>
      <c r="KLF6971" s="29"/>
      <c r="KLG6971" s="29"/>
      <c r="KLH6971" s="29"/>
      <c r="KLI6971" s="29"/>
      <c r="KLJ6971" s="29"/>
      <c r="KLK6971" s="29"/>
      <c r="KLL6971" s="30"/>
      <c r="KLM6971" s="28"/>
      <c r="KLN6971" s="29"/>
      <c r="KLO6971" s="29"/>
      <c r="KLP6971" s="29"/>
      <c r="KLQ6971" s="29"/>
      <c r="KLR6971" s="29"/>
      <c r="KLS6971" s="29"/>
      <c r="KLT6971" s="30"/>
      <c r="KLU6971" s="28"/>
      <c r="KLV6971" s="29"/>
      <c r="KLW6971" s="29"/>
      <c r="KLX6971" s="29"/>
      <c r="KLY6971" s="29"/>
      <c r="KLZ6971" s="29"/>
      <c r="KMA6971" s="29"/>
      <c r="KMB6971" s="30"/>
      <c r="KMC6971" s="28"/>
      <c r="KMD6971" s="29"/>
      <c r="KME6971" s="29"/>
      <c r="KMF6971" s="29"/>
      <c r="KMG6971" s="29"/>
      <c r="KMH6971" s="29"/>
      <c r="KMI6971" s="29"/>
      <c r="KMJ6971" s="30"/>
      <c r="KMK6971" s="28"/>
      <c r="KML6971" s="29"/>
      <c r="KMM6971" s="29"/>
      <c r="KMN6971" s="29"/>
      <c r="KMO6971" s="29"/>
      <c r="KMP6971" s="29"/>
      <c r="KMQ6971" s="29"/>
      <c r="KMR6971" s="30"/>
      <c r="KMS6971" s="28"/>
      <c r="KMT6971" s="29"/>
      <c r="KMU6971" s="29"/>
      <c r="KMV6971" s="29"/>
      <c r="KMW6971" s="29"/>
      <c r="KMX6971" s="29"/>
      <c r="KMY6971" s="29"/>
      <c r="KMZ6971" s="30"/>
      <c r="KNA6971" s="28"/>
      <c r="KNB6971" s="29"/>
      <c r="KNC6971" s="29"/>
      <c r="KND6971" s="29"/>
      <c r="KNE6971" s="29"/>
      <c r="KNF6971" s="29"/>
      <c r="KNG6971" s="29"/>
      <c r="KNH6971" s="30"/>
      <c r="KNI6971" s="28"/>
      <c r="KNJ6971" s="29"/>
      <c r="KNK6971" s="29"/>
      <c r="KNL6971" s="29"/>
      <c r="KNM6971" s="29"/>
      <c r="KNN6971" s="29"/>
      <c r="KNO6971" s="29"/>
      <c r="KNP6971" s="30"/>
      <c r="KNQ6971" s="28"/>
      <c r="KNR6971" s="29"/>
      <c r="KNS6971" s="29"/>
      <c r="KNT6971" s="29"/>
      <c r="KNU6971" s="29"/>
      <c r="KNV6971" s="29"/>
      <c r="KNW6971" s="29"/>
      <c r="KNX6971" s="30"/>
      <c r="KNY6971" s="28"/>
      <c r="KNZ6971" s="29"/>
      <c r="KOA6971" s="29"/>
      <c r="KOB6971" s="29"/>
      <c r="KOC6971" s="29"/>
      <c r="KOD6971" s="29"/>
      <c r="KOE6971" s="29"/>
      <c r="KOF6971" s="30"/>
      <c r="KOG6971" s="28"/>
      <c r="KOH6971" s="29"/>
      <c r="KOI6971" s="29"/>
      <c r="KOJ6971" s="29"/>
      <c r="KOK6971" s="29"/>
      <c r="KOL6971" s="29"/>
      <c r="KOM6971" s="29"/>
      <c r="KON6971" s="30"/>
      <c r="KOO6971" s="28"/>
      <c r="KOP6971" s="29"/>
      <c r="KOQ6971" s="29"/>
      <c r="KOR6971" s="29"/>
      <c r="KOS6971" s="29"/>
      <c r="KOT6971" s="29"/>
      <c r="KOU6971" s="29"/>
      <c r="KOV6971" s="30"/>
      <c r="KOW6971" s="28"/>
      <c r="KOX6971" s="29"/>
      <c r="KOY6971" s="29"/>
      <c r="KOZ6971" s="29"/>
      <c r="KPA6971" s="29"/>
      <c r="KPB6971" s="29"/>
      <c r="KPC6971" s="29"/>
      <c r="KPD6971" s="30"/>
      <c r="KPE6971" s="28"/>
      <c r="KPF6971" s="29"/>
      <c r="KPG6971" s="29"/>
      <c r="KPH6971" s="29"/>
      <c r="KPI6971" s="29"/>
      <c r="KPJ6971" s="29"/>
      <c r="KPK6971" s="29"/>
      <c r="KPL6971" s="30"/>
      <c r="KPM6971" s="28"/>
      <c r="KPN6971" s="29"/>
      <c r="KPO6971" s="29"/>
      <c r="KPP6971" s="29"/>
      <c r="KPQ6971" s="29"/>
      <c r="KPR6971" s="29"/>
      <c r="KPS6971" s="29"/>
      <c r="KPT6971" s="30"/>
      <c r="KPU6971" s="28"/>
      <c r="KPV6971" s="29"/>
      <c r="KPW6971" s="29"/>
      <c r="KPX6971" s="29"/>
      <c r="KPY6971" s="29"/>
      <c r="KPZ6971" s="29"/>
      <c r="KQA6971" s="29"/>
      <c r="KQB6971" s="30"/>
      <c r="KQC6971" s="28"/>
      <c r="KQD6971" s="29"/>
      <c r="KQE6971" s="29"/>
      <c r="KQF6971" s="29"/>
      <c r="KQG6971" s="29"/>
      <c r="KQH6971" s="29"/>
      <c r="KQI6971" s="29"/>
      <c r="KQJ6971" s="30"/>
      <c r="KQK6971" s="28"/>
      <c r="KQL6971" s="29"/>
      <c r="KQM6971" s="29"/>
      <c r="KQN6971" s="29"/>
      <c r="KQO6971" s="29"/>
      <c r="KQP6971" s="29"/>
      <c r="KQQ6971" s="29"/>
      <c r="KQR6971" s="30"/>
      <c r="KQS6971" s="28"/>
      <c r="KQT6971" s="29"/>
      <c r="KQU6971" s="29"/>
      <c r="KQV6971" s="29"/>
      <c r="KQW6971" s="29"/>
      <c r="KQX6971" s="29"/>
      <c r="KQY6971" s="29"/>
      <c r="KQZ6971" s="30"/>
      <c r="KRA6971" s="28"/>
      <c r="KRB6971" s="29"/>
      <c r="KRC6971" s="29"/>
      <c r="KRD6971" s="29"/>
      <c r="KRE6971" s="29"/>
      <c r="KRF6971" s="29"/>
      <c r="KRG6971" s="29"/>
      <c r="KRH6971" s="30"/>
      <c r="KRI6971" s="28"/>
      <c r="KRJ6971" s="29"/>
      <c r="KRK6971" s="29"/>
      <c r="KRL6971" s="29"/>
      <c r="KRM6971" s="29"/>
      <c r="KRN6971" s="29"/>
      <c r="KRO6971" s="29"/>
      <c r="KRP6971" s="30"/>
      <c r="KRQ6971" s="28"/>
      <c r="KRR6971" s="29"/>
      <c r="KRS6971" s="29"/>
      <c r="KRT6971" s="29"/>
      <c r="KRU6971" s="29"/>
      <c r="KRV6971" s="29"/>
      <c r="KRW6971" s="29"/>
      <c r="KRX6971" s="30"/>
      <c r="KRY6971" s="28"/>
      <c r="KRZ6971" s="29"/>
      <c r="KSA6971" s="29"/>
      <c r="KSB6971" s="29"/>
      <c r="KSC6971" s="29"/>
      <c r="KSD6971" s="29"/>
      <c r="KSE6971" s="29"/>
      <c r="KSF6971" s="30"/>
      <c r="KSG6971" s="28"/>
      <c r="KSH6971" s="29"/>
      <c r="KSI6971" s="29"/>
      <c r="KSJ6971" s="29"/>
      <c r="KSK6971" s="29"/>
      <c r="KSL6971" s="29"/>
      <c r="KSM6971" s="29"/>
      <c r="KSN6971" s="30"/>
      <c r="KSO6971" s="28"/>
      <c r="KSP6971" s="29"/>
      <c r="KSQ6971" s="29"/>
      <c r="KSR6971" s="29"/>
      <c r="KSS6971" s="29"/>
      <c r="KST6971" s="29"/>
      <c r="KSU6971" s="29"/>
      <c r="KSV6971" s="30"/>
      <c r="KSW6971" s="28"/>
      <c r="KSX6971" s="29"/>
      <c r="KSY6971" s="29"/>
      <c r="KSZ6971" s="29"/>
      <c r="KTA6971" s="29"/>
      <c r="KTB6971" s="29"/>
      <c r="KTC6971" s="29"/>
      <c r="KTD6971" s="30"/>
      <c r="KTE6971" s="28"/>
      <c r="KTF6971" s="29"/>
      <c r="KTG6971" s="29"/>
      <c r="KTH6971" s="29"/>
      <c r="KTI6971" s="29"/>
      <c r="KTJ6971" s="29"/>
      <c r="KTK6971" s="29"/>
      <c r="KTL6971" s="30"/>
      <c r="KTM6971" s="28"/>
      <c r="KTN6971" s="29"/>
      <c r="KTO6971" s="29"/>
      <c r="KTP6971" s="29"/>
      <c r="KTQ6971" s="29"/>
      <c r="KTR6971" s="29"/>
      <c r="KTS6971" s="29"/>
      <c r="KTT6971" s="30"/>
      <c r="KTU6971" s="28"/>
      <c r="KTV6971" s="29"/>
      <c r="KTW6971" s="29"/>
      <c r="KTX6971" s="29"/>
      <c r="KTY6971" s="29"/>
      <c r="KTZ6971" s="29"/>
      <c r="KUA6971" s="29"/>
      <c r="KUB6971" s="30"/>
      <c r="KUC6971" s="28"/>
      <c r="KUD6971" s="29"/>
      <c r="KUE6971" s="29"/>
      <c r="KUF6971" s="29"/>
      <c r="KUG6971" s="29"/>
      <c r="KUH6971" s="29"/>
      <c r="KUI6971" s="29"/>
      <c r="KUJ6971" s="30"/>
      <c r="KUK6971" s="28"/>
      <c r="KUL6971" s="29"/>
      <c r="KUM6971" s="29"/>
      <c r="KUN6971" s="29"/>
      <c r="KUO6971" s="29"/>
      <c r="KUP6971" s="29"/>
      <c r="KUQ6971" s="29"/>
      <c r="KUR6971" s="30"/>
      <c r="KUS6971" s="28"/>
      <c r="KUT6971" s="29"/>
      <c r="KUU6971" s="29"/>
      <c r="KUV6971" s="29"/>
      <c r="KUW6971" s="29"/>
      <c r="KUX6971" s="29"/>
      <c r="KUY6971" s="29"/>
      <c r="KUZ6971" s="30"/>
      <c r="KVA6971" s="28"/>
      <c r="KVB6971" s="29"/>
      <c r="KVC6971" s="29"/>
      <c r="KVD6971" s="29"/>
      <c r="KVE6971" s="29"/>
      <c r="KVF6971" s="29"/>
      <c r="KVG6971" s="29"/>
      <c r="KVH6971" s="30"/>
      <c r="KVI6971" s="28"/>
      <c r="KVJ6971" s="29"/>
      <c r="KVK6971" s="29"/>
      <c r="KVL6971" s="29"/>
      <c r="KVM6971" s="29"/>
      <c r="KVN6971" s="29"/>
      <c r="KVO6971" s="29"/>
      <c r="KVP6971" s="30"/>
      <c r="KVQ6971" s="28"/>
      <c r="KVR6971" s="29"/>
      <c r="KVS6971" s="29"/>
      <c r="KVT6971" s="29"/>
      <c r="KVU6971" s="29"/>
      <c r="KVV6971" s="29"/>
      <c r="KVW6971" s="29"/>
      <c r="KVX6971" s="30"/>
      <c r="KVY6971" s="28"/>
      <c r="KVZ6971" s="29"/>
      <c r="KWA6971" s="29"/>
      <c r="KWB6971" s="29"/>
      <c r="KWC6971" s="29"/>
      <c r="KWD6971" s="29"/>
      <c r="KWE6971" s="29"/>
      <c r="KWF6971" s="30"/>
      <c r="KWG6971" s="28"/>
      <c r="KWH6971" s="29"/>
      <c r="KWI6971" s="29"/>
      <c r="KWJ6971" s="29"/>
      <c r="KWK6971" s="29"/>
      <c r="KWL6971" s="29"/>
      <c r="KWM6971" s="29"/>
      <c r="KWN6971" s="30"/>
      <c r="KWO6971" s="28"/>
      <c r="KWP6971" s="29"/>
      <c r="KWQ6971" s="29"/>
      <c r="KWR6971" s="29"/>
      <c r="KWS6971" s="29"/>
      <c r="KWT6971" s="29"/>
      <c r="KWU6971" s="29"/>
      <c r="KWV6971" s="30"/>
      <c r="KWW6971" s="28"/>
      <c r="KWX6971" s="29"/>
      <c r="KWY6971" s="29"/>
      <c r="KWZ6971" s="29"/>
      <c r="KXA6971" s="29"/>
      <c r="KXB6971" s="29"/>
      <c r="KXC6971" s="29"/>
      <c r="KXD6971" s="30"/>
      <c r="KXE6971" s="28"/>
      <c r="KXF6971" s="29"/>
      <c r="KXG6971" s="29"/>
      <c r="KXH6971" s="29"/>
      <c r="KXI6971" s="29"/>
      <c r="KXJ6971" s="29"/>
      <c r="KXK6971" s="29"/>
      <c r="KXL6971" s="30"/>
      <c r="KXM6971" s="28"/>
      <c r="KXN6971" s="29"/>
      <c r="KXO6971" s="29"/>
      <c r="KXP6971" s="29"/>
      <c r="KXQ6971" s="29"/>
      <c r="KXR6971" s="29"/>
      <c r="KXS6971" s="29"/>
      <c r="KXT6971" s="30"/>
      <c r="KXU6971" s="28"/>
      <c r="KXV6971" s="29"/>
      <c r="KXW6971" s="29"/>
      <c r="KXX6971" s="29"/>
      <c r="KXY6971" s="29"/>
      <c r="KXZ6971" s="29"/>
      <c r="KYA6971" s="29"/>
      <c r="KYB6971" s="30"/>
      <c r="KYC6971" s="28"/>
      <c r="KYD6971" s="29"/>
      <c r="KYE6971" s="29"/>
      <c r="KYF6971" s="29"/>
      <c r="KYG6971" s="29"/>
      <c r="KYH6971" s="29"/>
      <c r="KYI6971" s="29"/>
      <c r="KYJ6971" s="30"/>
      <c r="KYK6971" s="28"/>
      <c r="KYL6971" s="29"/>
      <c r="KYM6971" s="29"/>
      <c r="KYN6971" s="29"/>
      <c r="KYO6971" s="29"/>
      <c r="KYP6971" s="29"/>
      <c r="KYQ6971" s="29"/>
      <c r="KYR6971" s="30"/>
      <c r="KYS6971" s="28"/>
      <c r="KYT6971" s="29"/>
      <c r="KYU6971" s="29"/>
      <c r="KYV6971" s="29"/>
      <c r="KYW6971" s="29"/>
      <c r="KYX6971" s="29"/>
      <c r="KYY6971" s="29"/>
      <c r="KYZ6971" s="30"/>
      <c r="KZA6971" s="28"/>
      <c r="KZB6971" s="29"/>
      <c r="KZC6971" s="29"/>
      <c r="KZD6971" s="29"/>
      <c r="KZE6971" s="29"/>
      <c r="KZF6971" s="29"/>
      <c r="KZG6971" s="29"/>
      <c r="KZH6971" s="30"/>
      <c r="KZI6971" s="28"/>
      <c r="KZJ6971" s="29"/>
      <c r="KZK6971" s="29"/>
      <c r="KZL6971" s="29"/>
      <c r="KZM6971" s="29"/>
      <c r="KZN6971" s="29"/>
      <c r="KZO6971" s="29"/>
      <c r="KZP6971" s="30"/>
      <c r="KZQ6971" s="28"/>
      <c r="KZR6971" s="29"/>
      <c r="KZS6971" s="29"/>
      <c r="KZT6971" s="29"/>
      <c r="KZU6971" s="29"/>
      <c r="KZV6971" s="29"/>
      <c r="KZW6971" s="29"/>
      <c r="KZX6971" s="30"/>
      <c r="KZY6971" s="28"/>
      <c r="KZZ6971" s="29"/>
      <c r="LAA6971" s="29"/>
      <c r="LAB6971" s="29"/>
      <c r="LAC6971" s="29"/>
      <c r="LAD6971" s="29"/>
      <c r="LAE6971" s="29"/>
      <c r="LAF6971" s="30"/>
      <c r="LAG6971" s="28"/>
      <c r="LAH6971" s="29"/>
      <c r="LAI6971" s="29"/>
      <c r="LAJ6971" s="29"/>
      <c r="LAK6971" s="29"/>
      <c r="LAL6971" s="29"/>
      <c r="LAM6971" s="29"/>
      <c r="LAN6971" s="30"/>
      <c r="LAO6971" s="28"/>
      <c r="LAP6971" s="29"/>
      <c r="LAQ6971" s="29"/>
      <c r="LAR6971" s="29"/>
      <c r="LAS6971" s="29"/>
      <c r="LAT6971" s="29"/>
      <c r="LAU6971" s="29"/>
      <c r="LAV6971" s="30"/>
      <c r="LAW6971" s="28"/>
      <c r="LAX6971" s="29"/>
      <c r="LAY6971" s="29"/>
      <c r="LAZ6971" s="29"/>
      <c r="LBA6971" s="29"/>
      <c r="LBB6971" s="29"/>
      <c r="LBC6971" s="29"/>
      <c r="LBD6971" s="30"/>
      <c r="LBE6971" s="28"/>
      <c r="LBF6971" s="29"/>
      <c r="LBG6971" s="29"/>
      <c r="LBH6971" s="29"/>
      <c r="LBI6971" s="29"/>
      <c r="LBJ6971" s="29"/>
      <c r="LBK6971" s="29"/>
      <c r="LBL6971" s="30"/>
      <c r="LBM6971" s="28"/>
      <c r="LBN6971" s="29"/>
      <c r="LBO6971" s="29"/>
      <c r="LBP6971" s="29"/>
      <c r="LBQ6971" s="29"/>
      <c r="LBR6971" s="29"/>
      <c r="LBS6971" s="29"/>
      <c r="LBT6971" s="30"/>
      <c r="LBU6971" s="28"/>
      <c r="LBV6971" s="29"/>
      <c r="LBW6971" s="29"/>
      <c r="LBX6971" s="29"/>
      <c r="LBY6971" s="29"/>
      <c r="LBZ6971" s="29"/>
      <c r="LCA6971" s="29"/>
      <c r="LCB6971" s="30"/>
      <c r="LCC6971" s="28"/>
      <c r="LCD6971" s="29"/>
      <c r="LCE6971" s="29"/>
      <c r="LCF6971" s="29"/>
      <c r="LCG6971" s="29"/>
      <c r="LCH6971" s="29"/>
      <c r="LCI6971" s="29"/>
      <c r="LCJ6971" s="30"/>
      <c r="LCK6971" s="28"/>
      <c r="LCL6971" s="29"/>
      <c r="LCM6971" s="29"/>
      <c r="LCN6971" s="29"/>
      <c r="LCO6971" s="29"/>
      <c r="LCP6971" s="29"/>
      <c r="LCQ6971" s="29"/>
      <c r="LCR6971" s="30"/>
      <c r="LCS6971" s="28"/>
      <c r="LCT6971" s="29"/>
      <c r="LCU6971" s="29"/>
      <c r="LCV6971" s="29"/>
      <c r="LCW6971" s="29"/>
      <c r="LCX6971" s="29"/>
      <c r="LCY6971" s="29"/>
      <c r="LCZ6971" s="30"/>
      <c r="LDA6971" s="28"/>
      <c r="LDB6971" s="29"/>
      <c r="LDC6971" s="29"/>
      <c r="LDD6971" s="29"/>
      <c r="LDE6971" s="29"/>
      <c r="LDF6971" s="29"/>
      <c r="LDG6971" s="29"/>
      <c r="LDH6971" s="30"/>
      <c r="LDI6971" s="28"/>
      <c r="LDJ6971" s="29"/>
      <c r="LDK6971" s="29"/>
      <c r="LDL6971" s="29"/>
      <c r="LDM6971" s="29"/>
      <c r="LDN6971" s="29"/>
      <c r="LDO6971" s="29"/>
      <c r="LDP6971" s="30"/>
      <c r="LDQ6971" s="28"/>
      <c r="LDR6971" s="29"/>
      <c r="LDS6971" s="29"/>
      <c r="LDT6971" s="29"/>
      <c r="LDU6971" s="29"/>
      <c r="LDV6971" s="29"/>
      <c r="LDW6971" s="29"/>
      <c r="LDX6971" s="30"/>
      <c r="LDY6971" s="28"/>
      <c r="LDZ6971" s="29"/>
      <c r="LEA6971" s="29"/>
      <c r="LEB6971" s="29"/>
      <c r="LEC6971" s="29"/>
      <c r="LED6971" s="29"/>
      <c r="LEE6971" s="29"/>
      <c r="LEF6971" s="30"/>
      <c r="LEG6971" s="28"/>
      <c r="LEH6971" s="29"/>
      <c r="LEI6971" s="29"/>
      <c r="LEJ6971" s="29"/>
      <c r="LEK6971" s="29"/>
      <c r="LEL6971" s="29"/>
      <c r="LEM6971" s="29"/>
      <c r="LEN6971" s="30"/>
      <c r="LEO6971" s="28"/>
      <c r="LEP6971" s="29"/>
      <c r="LEQ6971" s="29"/>
      <c r="LER6971" s="29"/>
      <c r="LES6971" s="29"/>
      <c r="LET6971" s="29"/>
      <c r="LEU6971" s="29"/>
      <c r="LEV6971" s="30"/>
      <c r="LEW6971" s="28"/>
      <c r="LEX6971" s="29"/>
      <c r="LEY6971" s="29"/>
      <c r="LEZ6971" s="29"/>
      <c r="LFA6971" s="29"/>
      <c r="LFB6971" s="29"/>
      <c r="LFC6971" s="29"/>
      <c r="LFD6971" s="30"/>
      <c r="LFE6971" s="28"/>
      <c r="LFF6971" s="29"/>
      <c r="LFG6971" s="29"/>
      <c r="LFH6971" s="29"/>
      <c r="LFI6971" s="29"/>
      <c r="LFJ6971" s="29"/>
      <c r="LFK6971" s="29"/>
      <c r="LFL6971" s="30"/>
      <c r="LFM6971" s="28"/>
      <c r="LFN6971" s="29"/>
      <c r="LFO6971" s="29"/>
      <c r="LFP6971" s="29"/>
      <c r="LFQ6971" s="29"/>
      <c r="LFR6971" s="29"/>
      <c r="LFS6971" s="29"/>
      <c r="LFT6971" s="30"/>
      <c r="LFU6971" s="28"/>
      <c r="LFV6971" s="29"/>
      <c r="LFW6971" s="29"/>
      <c r="LFX6971" s="29"/>
      <c r="LFY6971" s="29"/>
      <c r="LFZ6971" s="29"/>
      <c r="LGA6971" s="29"/>
      <c r="LGB6971" s="30"/>
      <c r="LGC6971" s="28"/>
      <c r="LGD6971" s="29"/>
      <c r="LGE6971" s="29"/>
      <c r="LGF6971" s="29"/>
      <c r="LGG6971" s="29"/>
      <c r="LGH6971" s="29"/>
      <c r="LGI6971" s="29"/>
      <c r="LGJ6971" s="30"/>
      <c r="LGK6971" s="28"/>
      <c r="LGL6971" s="29"/>
      <c r="LGM6971" s="29"/>
      <c r="LGN6971" s="29"/>
      <c r="LGO6971" s="29"/>
      <c r="LGP6971" s="29"/>
      <c r="LGQ6971" s="29"/>
      <c r="LGR6971" s="30"/>
      <c r="LGS6971" s="28"/>
      <c r="LGT6971" s="29"/>
      <c r="LGU6971" s="29"/>
      <c r="LGV6971" s="29"/>
      <c r="LGW6971" s="29"/>
      <c r="LGX6971" s="29"/>
      <c r="LGY6971" s="29"/>
      <c r="LGZ6971" s="30"/>
      <c r="LHA6971" s="28"/>
      <c r="LHB6971" s="29"/>
      <c r="LHC6971" s="29"/>
      <c r="LHD6971" s="29"/>
      <c r="LHE6971" s="29"/>
      <c r="LHF6971" s="29"/>
      <c r="LHG6971" s="29"/>
      <c r="LHH6971" s="30"/>
      <c r="LHI6971" s="28"/>
      <c r="LHJ6971" s="29"/>
      <c r="LHK6971" s="29"/>
      <c r="LHL6971" s="29"/>
      <c r="LHM6971" s="29"/>
      <c r="LHN6971" s="29"/>
      <c r="LHO6971" s="29"/>
      <c r="LHP6971" s="30"/>
      <c r="LHQ6971" s="28"/>
      <c r="LHR6971" s="29"/>
      <c r="LHS6971" s="29"/>
      <c r="LHT6971" s="29"/>
      <c r="LHU6971" s="29"/>
      <c r="LHV6971" s="29"/>
      <c r="LHW6971" s="29"/>
      <c r="LHX6971" s="30"/>
      <c r="LHY6971" s="28"/>
      <c r="LHZ6971" s="29"/>
      <c r="LIA6971" s="29"/>
      <c r="LIB6971" s="29"/>
      <c r="LIC6971" s="29"/>
      <c r="LID6971" s="29"/>
      <c r="LIE6971" s="29"/>
      <c r="LIF6971" s="30"/>
      <c r="LIG6971" s="28"/>
      <c r="LIH6971" s="29"/>
      <c r="LII6971" s="29"/>
      <c r="LIJ6971" s="29"/>
      <c r="LIK6971" s="29"/>
      <c r="LIL6971" s="29"/>
      <c r="LIM6971" s="29"/>
      <c r="LIN6971" s="30"/>
      <c r="LIO6971" s="28"/>
      <c r="LIP6971" s="29"/>
      <c r="LIQ6971" s="29"/>
      <c r="LIR6971" s="29"/>
      <c r="LIS6971" s="29"/>
      <c r="LIT6971" s="29"/>
      <c r="LIU6971" s="29"/>
      <c r="LIV6971" s="30"/>
      <c r="LIW6971" s="28"/>
      <c r="LIX6971" s="29"/>
      <c r="LIY6971" s="29"/>
      <c r="LIZ6971" s="29"/>
      <c r="LJA6971" s="29"/>
      <c r="LJB6971" s="29"/>
      <c r="LJC6971" s="29"/>
      <c r="LJD6971" s="30"/>
      <c r="LJE6971" s="28"/>
      <c r="LJF6971" s="29"/>
      <c r="LJG6971" s="29"/>
      <c r="LJH6971" s="29"/>
      <c r="LJI6971" s="29"/>
      <c r="LJJ6971" s="29"/>
      <c r="LJK6971" s="29"/>
      <c r="LJL6971" s="30"/>
      <c r="LJM6971" s="28"/>
      <c r="LJN6971" s="29"/>
      <c r="LJO6971" s="29"/>
      <c r="LJP6971" s="29"/>
      <c r="LJQ6971" s="29"/>
      <c r="LJR6971" s="29"/>
      <c r="LJS6971" s="29"/>
      <c r="LJT6971" s="30"/>
      <c r="LJU6971" s="28"/>
      <c r="LJV6971" s="29"/>
      <c r="LJW6971" s="29"/>
      <c r="LJX6971" s="29"/>
      <c r="LJY6971" s="29"/>
      <c r="LJZ6971" s="29"/>
      <c r="LKA6971" s="29"/>
      <c r="LKB6971" s="30"/>
      <c r="LKC6971" s="28"/>
      <c r="LKD6971" s="29"/>
      <c r="LKE6971" s="29"/>
      <c r="LKF6971" s="29"/>
      <c r="LKG6971" s="29"/>
      <c r="LKH6971" s="29"/>
      <c r="LKI6971" s="29"/>
      <c r="LKJ6971" s="30"/>
      <c r="LKK6971" s="28"/>
      <c r="LKL6971" s="29"/>
      <c r="LKM6971" s="29"/>
      <c r="LKN6971" s="29"/>
      <c r="LKO6971" s="29"/>
      <c r="LKP6971" s="29"/>
      <c r="LKQ6971" s="29"/>
      <c r="LKR6971" s="30"/>
      <c r="LKS6971" s="28"/>
      <c r="LKT6971" s="29"/>
      <c r="LKU6971" s="29"/>
      <c r="LKV6971" s="29"/>
      <c r="LKW6971" s="29"/>
      <c r="LKX6971" s="29"/>
      <c r="LKY6971" s="29"/>
      <c r="LKZ6971" s="30"/>
      <c r="LLA6971" s="28"/>
      <c r="LLB6971" s="29"/>
      <c r="LLC6971" s="29"/>
      <c r="LLD6971" s="29"/>
      <c r="LLE6971" s="29"/>
      <c r="LLF6971" s="29"/>
      <c r="LLG6971" s="29"/>
      <c r="LLH6971" s="30"/>
      <c r="LLI6971" s="28"/>
      <c r="LLJ6971" s="29"/>
      <c r="LLK6971" s="29"/>
      <c r="LLL6971" s="29"/>
      <c r="LLM6971" s="29"/>
      <c r="LLN6971" s="29"/>
      <c r="LLO6971" s="29"/>
      <c r="LLP6971" s="30"/>
      <c r="LLQ6971" s="28"/>
      <c r="LLR6971" s="29"/>
      <c r="LLS6971" s="29"/>
      <c r="LLT6971" s="29"/>
      <c r="LLU6971" s="29"/>
      <c r="LLV6971" s="29"/>
      <c r="LLW6971" s="29"/>
      <c r="LLX6971" s="30"/>
      <c r="LLY6971" s="28"/>
      <c r="LLZ6971" s="29"/>
      <c r="LMA6971" s="29"/>
      <c r="LMB6971" s="29"/>
      <c r="LMC6971" s="29"/>
      <c r="LMD6971" s="29"/>
      <c r="LME6971" s="29"/>
      <c r="LMF6971" s="30"/>
      <c r="LMG6971" s="28"/>
      <c r="LMH6971" s="29"/>
      <c r="LMI6971" s="29"/>
      <c r="LMJ6971" s="29"/>
      <c r="LMK6971" s="29"/>
      <c r="LML6971" s="29"/>
      <c r="LMM6971" s="29"/>
      <c r="LMN6971" s="30"/>
      <c r="LMO6971" s="28"/>
      <c r="LMP6971" s="29"/>
      <c r="LMQ6971" s="29"/>
      <c r="LMR6971" s="29"/>
      <c r="LMS6971" s="29"/>
      <c r="LMT6971" s="29"/>
      <c r="LMU6971" s="29"/>
      <c r="LMV6971" s="30"/>
      <c r="LMW6971" s="28"/>
      <c r="LMX6971" s="29"/>
      <c r="LMY6971" s="29"/>
      <c r="LMZ6971" s="29"/>
      <c r="LNA6971" s="29"/>
      <c r="LNB6971" s="29"/>
      <c r="LNC6971" s="29"/>
      <c r="LND6971" s="30"/>
      <c r="LNE6971" s="28"/>
      <c r="LNF6971" s="29"/>
      <c r="LNG6971" s="29"/>
      <c r="LNH6971" s="29"/>
      <c r="LNI6971" s="29"/>
      <c r="LNJ6971" s="29"/>
      <c r="LNK6971" s="29"/>
      <c r="LNL6971" s="30"/>
      <c r="LNM6971" s="28"/>
      <c r="LNN6971" s="29"/>
      <c r="LNO6971" s="29"/>
      <c r="LNP6971" s="29"/>
      <c r="LNQ6971" s="29"/>
      <c r="LNR6971" s="29"/>
      <c r="LNS6971" s="29"/>
      <c r="LNT6971" s="30"/>
      <c r="LNU6971" s="28"/>
      <c r="LNV6971" s="29"/>
      <c r="LNW6971" s="29"/>
      <c r="LNX6971" s="29"/>
      <c r="LNY6971" s="29"/>
      <c r="LNZ6971" s="29"/>
      <c r="LOA6971" s="29"/>
      <c r="LOB6971" s="30"/>
      <c r="LOC6971" s="28"/>
      <c r="LOD6971" s="29"/>
      <c r="LOE6971" s="29"/>
      <c r="LOF6971" s="29"/>
      <c r="LOG6971" s="29"/>
      <c r="LOH6971" s="29"/>
      <c r="LOI6971" s="29"/>
      <c r="LOJ6971" s="30"/>
      <c r="LOK6971" s="28"/>
      <c r="LOL6971" s="29"/>
      <c r="LOM6971" s="29"/>
      <c r="LON6971" s="29"/>
      <c r="LOO6971" s="29"/>
      <c r="LOP6971" s="29"/>
      <c r="LOQ6971" s="29"/>
      <c r="LOR6971" s="30"/>
      <c r="LOS6971" s="28"/>
      <c r="LOT6971" s="29"/>
      <c r="LOU6971" s="29"/>
      <c r="LOV6971" s="29"/>
      <c r="LOW6971" s="29"/>
      <c r="LOX6971" s="29"/>
      <c r="LOY6971" s="29"/>
      <c r="LOZ6971" s="30"/>
      <c r="LPA6971" s="28"/>
      <c r="LPB6971" s="29"/>
      <c r="LPC6971" s="29"/>
      <c r="LPD6971" s="29"/>
      <c r="LPE6971" s="29"/>
      <c r="LPF6971" s="29"/>
      <c r="LPG6971" s="29"/>
      <c r="LPH6971" s="30"/>
      <c r="LPI6971" s="28"/>
      <c r="LPJ6971" s="29"/>
      <c r="LPK6971" s="29"/>
      <c r="LPL6971" s="29"/>
      <c r="LPM6971" s="29"/>
      <c r="LPN6971" s="29"/>
      <c r="LPO6971" s="29"/>
      <c r="LPP6971" s="30"/>
      <c r="LPQ6971" s="28"/>
      <c r="LPR6971" s="29"/>
      <c r="LPS6971" s="29"/>
      <c r="LPT6971" s="29"/>
      <c r="LPU6971" s="29"/>
      <c r="LPV6971" s="29"/>
      <c r="LPW6971" s="29"/>
      <c r="LPX6971" s="30"/>
      <c r="LPY6971" s="28"/>
      <c r="LPZ6971" s="29"/>
      <c r="LQA6971" s="29"/>
      <c r="LQB6971" s="29"/>
      <c r="LQC6971" s="29"/>
      <c r="LQD6971" s="29"/>
      <c r="LQE6971" s="29"/>
      <c r="LQF6971" s="30"/>
      <c r="LQG6971" s="28"/>
      <c r="LQH6971" s="29"/>
      <c r="LQI6971" s="29"/>
      <c r="LQJ6971" s="29"/>
      <c r="LQK6971" s="29"/>
      <c r="LQL6971" s="29"/>
      <c r="LQM6971" s="29"/>
      <c r="LQN6971" s="30"/>
      <c r="LQO6971" s="28"/>
      <c r="LQP6971" s="29"/>
      <c r="LQQ6971" s="29"/>
      <c r="LQR6971" s="29"/>
      <c r="LQS6971" s="29"/>
      <c r="LQT6971" s="29"/>
      <c r="LQU6971" s="29"/>
      <c r="LQV6971" s="30"/>
      <c r="LQW6971" s="28"/>
      <c r="LQX6971" s="29"/>
      <c r="LQY6971" s="29"/>
      <c r="LQZ6971" s="29"/>
      <c r="LRA6971" s="29"/>
      <c r="LRB6971" s="29"/>
      <c r="LRC6971" s="29"/>
      <c r="LRD6971" s="30"/>
      <c r="LRE6971" s="28"/>
      <c r="LRF6971" s="29"/>
      <c r="LRG6971" s="29"/>
      <c r="LRH6971" s="29"/>
      <c r="LRI6971" s="29"/>
      <c r="LRJ6971" s="29"/>
      <c r="LRK6971" s="29"/>
      <c r="LRL6971" s="30"/>
      <c r="LRM6971" s="28"/>
      <c r="LRN6971" s="29"/>
      <c r="LRO6971" s="29"/>
      <c r="LRP6971" s="29"/>
      <c r="LRQ6971" s="29"/>
      <c r="LRR6971" s="29"/>
      <c r="LRS6971" s="29"/>
      <c r="LRT6971" s="30"/>
      <c r="LRU6971" s="28"/>
      <c r="LRV6971" s="29"/>
      <c r="LRW6971" s="29"/>
      <c r="LRX6971" s="29"/>
      <c r="LRY6971" s="29"/>
      <c r="LRZ6971" s="29"/>
      <c r="LSA6971" s="29"/>
      <c r="LSB6971" s="30"/>
      <c r="LSC6971" s="28"/>
      <c r="LSD6971" s="29"/>
      <c r="LSE6971" s="29"/>
      <c r="LSF6971" s="29"/>
      <c r="LSG6971" s="29"/>
      <c r="LSH6971" s="29"/>
      <c r="LSI6971" s="29"/>
      <c r="LSJ6971" s="30"/>
      <c r="LSK6971" s="28"/>
      <c r="LSL6971" s="29"/>
      <c r="LSM6971" s="29"/>
      <c r="LSN6971" s="29"/>
      <c r="LSO6971" s="29"/>
      <c r="LSP6971" s="29"/>
      <c r="LSQ6971" s="29"/>
      <c r="LSR6971" s="30"/>
      <c r="LSS6971" s="28"/>
      <c r="LST6971" s="29"/>
      <c r="LSU6971" s="29"/>
      <c r="LSV6971" s="29"/>
      <c r="LSW6971" s="29"/>
      <c r="LSX6971" s="29"/>
      <c r="LSY6971" s="29"/>
      <c r="LSZ6971" s="30"/>
      <c r="LTA6971" s="28"/>
      <c r="LTB6971" s="29"/>
      <c r="LTC6971" s="29"/>
      <c r="LTD6971" s="29"/>
      <c r="LTE6971" s="29"/>
      <c r="LTF6971" s="29"/>
      <c r="LTG6971" s="29"/>
      <c r="LTH6971" s="30"/>
      <c r="LTI6971" s="28"/>
      <c r="LTJ6971" s="29"/>
      <c r="LTK6971" s="29"/>
      <c r="LTL6971" s="29"/>
      <c r="LTM6971" s="29"/>
      <c r="LTN6971" s="29"/>
      <c r="LTO6971" s="29"/>
      <c r="LTP6971" s="30"/>
      <c r="LTQ6971" s="28"/>
      <c r="LTR6971" s="29"/>
      <c r="LTS6971" s="29"/>
      <c r="LTT6971" s="29"/>
      <c r="LTU6971" s="29"/>
      <c r="LTV6971" s="29"/>
      <c r="LTW6971" s="29"/>
      <c r="LTX6971" s="30"/>
      <c r="LTY6971" s="28"/>
      <c r="LTZ6971" s="29"/>
      <c r="LUA6971" s="29"/>
      <c r="LUB6971" s="29"/>
      <c r="LUC6971" s="29"/>
      <c r="LUD6971" s="29"/>
      <c r="LUE6971" s="29"/>
      <c r="LUF6971" s="30"/>
      <c r="LUG6971" s="28"/>
      <c r="LUH6971" s="29"/>
      <c r="LUI6971" s="29"/>
      <c r="LUJ6971" s="29"/>
      <c r="LUK6971" s="29"/>
      <c r="LUL6971" s="29"/>
      <c r="LUM6971" s="29"/>
      <c r="LUN6971" s="30"/>
      <c r="LUO6971" s="28"/>
      <c r="LUP6971" s="29"/>
      <c r="LUQ6971" s="29"/>
      <c r="LUR6971" s="29"/>
      <c r="LUS6971" s="29"/>
      <c r="LUT6971" s="29"/>
      <c r="LUU6971" s="29"/>
      <c r="LUV6971" s="30"/>
      <c r="LUW6971" s="28"/>
      <c r="LUX6971" s="29"/>
      <c r="LUY6971" s="29"/>
      <c r="LUZ6971" s="29"/>
      <c r="LVA6971" s="29"/>
      <c r="LVB6971" s="29"/>
      <c r="LVC6971" s="29"/>
      <c r="LVD6971" s="30"/>
      <c r="LVE6971" s="28"/>
      <c r="LVF6971" s="29"/>
      <c r="LVG6971" s="29"/>
      <c r="LVH6971" s="29"/>
      <c r="LVI6971" s="29"/>
      <c r="LVJ6971" s="29"/>
      <c r="LVK6971" s="29"/>
      <c r="LVL6971" s="30"/>
      <c r="LVM6971" s="28"/>
      <c r="LVN6971" s="29"/>
      <c r="LVO6971" s="29"/>
      <c r="LVP6971" s="29"/>
      <c r="LVQ6971" s="29"/>
      <c r="LVR6971" s="29"/>
      <c r="LVS6971" s="29"/>
      <c r="LVT6971" s="30"/>
      <c r="LVU6971" s="28"/>
      <c r="LVV6971" s="29"/>
      <c r="LVW6971" s="29"/>
      <c r="LVX6971" s="29"/>
      <c r="LVY6971" s="29"/>
      <c r="LVZ6971" s="29"/>
      <c r="LWA6971" s="29"/>
      <c r="LWB6971" s="30"/>
      <c r="LWC6971" s="28"/>
      <c r="LWD6971" s="29"/>
      <c r="LWE6971" s="29"/>
      <c r="LWF6971" s="29"/>
      <c r="LWG6971" s="29"/>
      <c r="LWH6971" s="29"/>
      <c r="LWI6971" s="29"/>
      <c r="LWJ6971" s="30"/>
      <c r="LWK6971" s="28"/>
      <c r="LWL6971" s="29"/>
      <c r="LWM6971" s="29"/>
      <c r="LWN6971" s="29"/>
      <c r="LWO6971" s="29"/>
      <c r="LWP6971" s="29"/>
      <c r="LWQ6971" s="29"/>
      <c r="LWR6971" s="30"/>
      <c r="LWS6971" s="28"/>
      <c r="LWT6971" s="29"/>
      <c r="LWU6971" s="29"/>
      <c r="LWV6971" s="29"/>
      <c r="LWW6971" s="29"/>
      <c r="LWX6971" s="29"/>
      <c r="LWY6971" s="29"/>
      <c r="LWZ6971" s="30"/>
      <c r="LXA6971" s="28"/>
      <c r="LXB6971" s="29"/>
      <c r="LXC6971" s="29"/>
      <c r="LXD6971" s="29"/>
      <c r="LXE6971" s="29"/>
      <c r="LXF6971" s="29"/>
      <c r="LXG6971" s="29"/>
      <c r="LXH6971" s="30"/>
      <c r="LXI6971" s="28"/>
      <c r="LXJ6971" s="29"/>
      <c r="LXK6971" s="29"/>
      <c r="LXL6971" s="29"/>
      <c r="LXM6971" s="29"/>
      <c r="LXN6971" s="29"/>
      <c r="LXO6971" s="29"/>
      <c r="LXP6971" s="30"/>
      <c r="LXQ6971" s="28"/>
      <c r="LXR6971" s="29"/>
      <c r="LXS6971" s="29"/>
      <c r="LXT6971" s="29"/>
      <c r="LXU6971" s="29"/>
      <c r="LXV6971" s="29"/>
      <c r="LXW6971" s="29"/>
      <c r="LXX6971" s="30"/>
      <c r="LXY6971" s="28"/>
      <c r="LXZ6971" s="29"/>
      <c r="LYA6971" s="29"/>
      <c r="LYB6971" s="29"/>
      <c r="LYC6971" s="29"/>
      <c r="LYD6971" s="29"/>
      <c r="LYE6971" s="29"/>
      <c r="LYF6971" s="30"/>
      <c r="LYG6971" s="28"/>
      <c r="LYH6971" s="29"/>
      <c r="LYI6971" s="29"/>
      <c r="LYJ6971" s="29"/>
      <c r="LYK6971" s="29"/>
      <c r="LYL6971" s="29"/>
      <c r="LYM6971" s="29"/>
      <c r="LYN6971" s="30"/>
      <c r="LYO6971" s="28"/>
      <c r="LYP6971" s="29"/>
      <c r="LYQ6971" s="29"/>
      <c r="LYR6971" s="29"/>
      <c r="LYS6971" s="29"/>
      <c r="LYT6971" s="29"/>
      <c r="LYU6971" s="29"/>
      <c r="LYV6971" s="30"/>
      <c r="LYW6971" s="28"/>
      <c r="LYX6971" s="29"/>
      <c r="LYY6971" s="29"/>
      <c r="LYZ6971" s="29"/>
      <c r="LZA6971" s="29"/>
      <c r="LZB6971" s="29"/>
      <c r="LZC6971" s="29"/>
      <c r="LZD6971" s="30"/>
      <c r="LZE6971" s="28"/>
      <c r="LZF6971" s="29"/>
      <c r="LZG6971" s="29"/>
      <c r="LZH6971" s="29"/>
      <c r="LZI6971" s="29"/>
      <c r="LZJ6971" s="29"/>
      <c r="LZK6971" s="29"/>
      <c r="LZL6971" s="30"/>
      <c r="LZM6971" s="28"/>
      <c r="LZN6971" s="29"/>
      <c r="LZO6971" s="29"/>
      <c r="LZP6971" s="29"/>
      <c r="LZQ6971" s="29"/>
      <c r="LZR6971" s="29"/>
      <c r="LZS6971" s="29"/>
      <c r="LZT6971" s="30"/>
      <c r="LZU6971" s="28"/>
      <c r="LZV6971" s="29"/>
      <c r="LZW6971" s="29"/>
      <c r="LZX6971" s="29"/>
      <c r="LZY6971" s="29"/>
      <c r="LZZ6971" s="29"/>
      <c r="MAA6971" s="29"/>
      <c r="MAB6971" s="30"/>
      <c r="MAC6971" s="28"/>
      <c r="MAD6971" s="29"/>
      <c r="MAE6971" s="29"/>
      <c r="MAF6971" s="29"/>
      <c r="MAG6971" s="29"/>
      <c r="MAH6971" s="29"/>
      <c r="MAI6971" s="29"/>
      <c r="MAJ6971" s="30"/>
      <c r="MAK6971" s="28"/>
      <c r="MAL6971" s="29"/>
      <c r="MAM6971" s="29"/>
      <c r="MAN6971" s="29"/>
      <c r="MAO6971" s="29"/>
      <c r="MAP6971" s="29"/>
      <c r="MAQ6971" s="29"/>
      <c r="MAR6971" s="30"/>
      <c r="MAS6971" s="28"/>
      <c r="MAT6971" s="29"/>
      <c r="MAU6971" s="29"/>
      <c r="MAV6971" s="29"/>
      <c r="MAW6971" s="29"/>
      <c r="MAX6971" s="29"/>
      <c r="MAY6971" s="29"/>
      <c r="MAZ6971" s="30"/>
      <c r="MBA6971" s="28"/>
      <c r="MBB6971" s="29"/>
      <c r="MBC6971" s="29"/>
      <c r="MBD6971" s="29"/>
      <c r="MBE6971" s="29"/>
      <c r="MBF6971" s="29"/>
      <c r="MBG6971" s="29"/>
      <c r="MBH6971" s="30"/>
      <c r="MBI6971" s="28"/>
      <c r="MBJ6971" s="29"/>
      <c r="MBK6971" s="29"/>
      <c r="MBL6971" s="29"/>
      <c r="MBM6971" s="29"/>
      <c r="MBN6971" s="29"/>
      <c r="MBO6971" s="29"/>
      <c r="MBP6971" s="30"/>
      <c r="MBQ6971" s="28"/>
      <c r="MBR6971" s="29"/>
      <c r="MBS6971" s="29"/>
      <c r="MBT6971" s="29"/>
      <c r="MBU6971" s="29"/>
      <c r="MBV6971" s="29"/>
      <c r="MBW6971" s="29"/>
      <c r="MBX6971" s="30"/>
      <c r="MBY6971" s="28"/>
      <c r="MBZ6971" s="29"/>
      <c r="MCA6971" s="29"/>
      <c r="MCB6971" s="29"/>
      <c r="MCC6971" s="29"/>
      <c r="MCD6971" s="29"/>
      <c r="MCE6971" s="29"/>
      <c r="MCF6971" s="30"/>
      <c r="MCG6971" s="28"/>
      <c r="MCH6971" s="29"/>
      <c r="MCI6971" s="29"/>
      <c r="MCJ6971" s="29"/>
      <c r="MCK6971" s="29"/>
      <c r="MCL6971" s="29"/>
      <c r="MCM6971" s="29"/>
      <c r="MCN6971" s="30"/>
      <c r="MCO6971" s="28"/>
      <c r="MCP6971" s="29"/>
      <c r="MCQ6971" s="29"/>
      <c r="MCR6971" s="29"/>
      <c r="MCS6971" s="29"/>
      <c r="MCT6971" s="29"/>
      <c r="MCU6971" s="29"/>
      <c r="MCV6971" s="30"/>
      <c r="MCW6971" s="28"/>
      <c r="MCX6971" s="29"/>
      <c r="MCY6971" s="29"/>
      <c r="MCZ6971" s="29"/>
      <c r="MDA6971" s="29"/>
      <c r="MDB6971" s="29"/>
      <c r="MDC6971" s="29"/>
      <c r="MDD6971" s="30"/>
      <c r="MDE6971" s="28"/>
      <c r="MDF6971" s="29"/>
      <c r="MDG6971" s="29"/>
      <c r="MDH6971" s="29"/>
      <c r="MDI6971" s="29"/>
      <c r="MDJ6971" s="29"/>
      <c r="MDK6971" s="29"/>
      <c r="MDL6971" s="30"/>
      <c r="MDM6971" s="28"/>
      <c r="MDN6971" s="29"/>
      <c r="MDO6971" s="29"/>
      <c r="MDP6971" s="29"/>
      <c r="MDQ6971" s="29"/>
      <c r="MDR6971" s="29"/>
      <c r="MDS6971" s="29"/>
      <c r="MDT6971" s="30"/>
      <c r="MDU6971" s="28"/>
      <c r="MDV6971" s="29"/>
      <c r="MDW6971" s="29"/>
      <c r="MDX6971" s="29"/>
      <c r="MDY6971" s="29"/>
      <c r="MDZ6971" s="29"/>
      <c r="MEA6971" s="29"/>
      <c r="MEB6971" s="30"/>
      <c r="MEC6971" s="28"/>
      <c r="MED6971" s="29"/>
      <c r="MEE6971" s="29"/>
      <c r="MEF6971" s="29"/>
      <c r="MEG6971" s="29"/>
      <c r="MEH6971" s="29"/>
      <c r="MEI6971" s="29"/>
      <c r="MEJ6971" s="30"/>
      <c r="MEK6971" s="28"/>
      <c r="MEL6971" s="29"/>
      <c r="MEM6971" s="29"/>
      <c r="MEN6971" s="29"/>
      <c r="MEO6971" s="29"/>
      <c r="MEP6971" s="29"/>
      <c r="MEQ6971" s="29"/>
      <c r="MER6971" s="30"/>
      <c r="MES6971" s="28"/>
      <c r="MET6971" s="29"/>
      <c r="MEU6971" s="29"/>
      <c r="MEV6971" s="29"/>
      <c r="MEW6971" s="29"/>
      <c r="MEX6971" s="29"/>
      <c r="MEY6971" s="29"/>
      <c r="MEZ6971" s="30"/>
      <c r="MFA6971" s="28"/>
      <c r="MFB6971" s="29"/>
      <c r="MFC6971" s="29"/>
      <c r="MFD6971" s="29"/>
      <c r="MFE6971" s="29"/>
      <c r="MFF6971" s="29"/>
      <c r="MFG6971" s="29"/>
      <c r="MFH6971" s="30"/>
      <c r="MFI6971" s="28"/>
      <c r="MFJ6971" s="29"/>
      <c r="MFK6971" s="29"/>
      <c r="MFL6971" s="29"/>
      <c r="MFM6971" s="29"/>
      <c r="MFN6971" s="29"/>
      <c r="MFO6971" s="29"/>
      <c r="MFP6971" s="30"/>
      <c r="MFQ6971" s="28"/>
      <c r="MFR6971" s="29"/>
      <c r="MFS6971" s="29"/>
      <c r="MFT6971" s="29"/>
      <c r="MFU6971" s="29"/>
      <c r="MFV6971" s="29"/>
      <c r="MFW6971" s="29"/>
      <c r="MFX6971" s="30"/>
      <c r="MFY6971" s="28"/>
      <c r="MFZ6971" s="29"/>
      <c r="MGA6971" s="29"/>
      <c r="MGB6971" s="29"/>
      <c r="MGC6971" s="29"/>
      <c r="MGD6971" s="29"/>
      <c r="MGE6971" s="29"/>
      <c r="MGF6971" s="30"/>
      <c r="MGG6971" s="28"/>
      <c r="MGH6971" s="29"/>
      <c r="MGI6971" s="29"/>
      <c r="MGJ6971" s="29"/>
      <c r="MGK6971" s="29"/>
      <c r="MGL6971" s="29"/>
      <c r="MGM6971" s="29"/>
      <c r="MGN6971" s="30"/>
      <c r="MGO6971" s="28"/>
      <c r="MGP6971" s="29"/>
      <c r="MGQ6971" s="29"/>
      <c r="MGR6971" s="29"/>
      <c r="MGS6971" s="29"/>
      <c r="MGT6971" s="29"/>
      <c r="MGU6971" s="29"/>
      <c r="MGV6971" s="30"/>
      <c r="MGW6971" s="28"/>
      <c r="MGX6971" s="29"/>
      <c r="MGY6971" s="29"/>
      <c r="MGZ6971" s="29"/>
      <c r="MHA6971" s="29"/>
      <c r="MHB6971" s="29"/>
      <c r="MHC6971" s="29"/>
      <c r="MHD6971" s="30"/>
      <c r="MHE6971" s="28"/>
      <c r="MHF6971" s="29"/>
      <c r="MHG6971" s="29"/>
      <c r="MHH6971" s="29"/>
      <c r="MHI6971" s="29"/>
      <c r="MHJ6971" s="29"/>
      <c r="MHK6971" s="29"/>
      <c r="MHL6971" s="30"/>
      <c r="MHM6971" s="28"/>
      <c r="MHN6971" s="29"/>
      <c r="MHO6971" s="29"/>
      <c r="MHP6971" s="29"/>
      <c r="MHQ6971" s="29"/>
      <c r="MHR6971" s="29"/>
      <c r="MHS6971" s="29"/>
      <c r="MHT6971" s="30"/>
      <c r="MHU6971" s="28"/>
      <c r="MHV6971" s="29"/>
      <c r="MHW6971" s="29"/>
      <c r="MHX6971" s="29"/>
      <c r="MHY6971" s="29"/>
      <c r="MHZ6971" s="29"/>
      <c r="MIA6971" s="29"/>
      <c r="MIB6971" s="30"/>
      <c r="MIC6971" s="28"/>
      <c r="MID6971" s="29"/>
      <c r="MIE6971" s="29"/>
      <c r="MIF6971" s="29"/>
      <c r="MIG6971" s="29"/>
      <c r="MIH6971" s="29"/>
      <c r="MII6971" s="29"/>
      <c r="MIJ6971" s="30"/>
      <c r="MIK6971" s="28"/>
      <c r="MIL6971" s="29"/>
      <c r="MIM6971" s="29"/>
      <c r="MIN6971" s="29"/>
      <c r="MIO6971" s="29"/>
      <c r="MIP6971" s="29"/>
      <c r="MIQ6971" s="29"/>
      <c r="MIR6971" s="30"/>
      <c r="MIS6971" s="28"/>
      <c r="MIT6971" s="29"/>
      <c r="MIU6971" s="29"/>
      <c r="MIV6971" s="29"/>
      <c r="MIW6971" s="29"/>
      <c r="MIX6971" s="29"/>
      <c r="MIY6971" s="29"/>
      <c r="MIZ6971" s="30"/>
      <c r="MJA6971" s="28"/>
      <c r="MJB6971" s="29"/>
      <c r="MJC6971" s="29"/>
      <c r="MJD6971" s="29"/>
      <c r="MJE6971" s="29"/>
      <c r="MJF6971" s="29"/>
      <c r="MJG6971" s="29"/>
      <c r="MJH6971" s="30"/>
      <c r="MJI6971" s="28"/>
      <c r="MJJ6971" s="29"/>
      <c r="MJK6971" s="29"/>
      <c r="MJL6971" s="29"/>
      <c r="MJM6971" s="29"/>
      <c r="MJN6971" s="29"/>
      <c r="MJO6971" s="29"/>
      <c r="MJP6971" s="30"/>
      <c r="MJQ6971" s="28"/>
      <c r="MJR6971" s="29"/>
      <c r="MJS6971" s="29"/>
      <c r="MJT6971" s="29"/>
      <c r="MJU6971" s="29"/>
      <c r="MJV6971" s="29"/>
      <c r="MJW6971" s="29"/>
      <c r="MJX6971" s="30"/>
      <c r="MJY6971" s="28"/>
      <c r="MJZ6971" s="29"/>
      <c r="MKA6971" s="29"/>
      <c r="MKB6971" s="29"/>
      <c r="MKC6971" s="29"/>
      <c r="MKD6971" s="29"/>
      <c r="MKE6971" s="29"/>
      <c r="MKF6971" s="30"/>
      <c r="MKG6971" s="28"/>
      <c r="MKH6971" s="29"/>
      <c r="MKI6971" s="29"/>
      <c r="MKJ6971" s="29"/>
      <c r="MKK6971" s="29"/>
      <c r="MKL6971" s="29"/>
      <c r="MKM6971" s="29"/>
      <c r="MKN6971" s="30"/>
      <c r="MKO6971" s="28"/>
      <c r="MKP6971" s="29"/>
      <c r="MKQ6971" s="29"/>
      <c r="MKR6971" s="29"/>
      <c r="MKS6971" s="29"/>
      <c r="MKT6971" s="29"/>
      <c r="MKU6971" s="29"/>
      <c r="MKV6971" s="30"/>
      <c r="MKW6971" s="28"/>
      <c r="MKX6971" s="29"/>
      <c r="MKY6971" s="29"/>
      <c r="MKZ6971" s="29"/>
      <c r="MLA6971" s="29"/>
      <c r="MLB6971" s="29"/>
      <c r="MLC6971" s="29"/>
      <c r="MLD6971" s="30"/>
      <c r="MLE6971" s="28"/>
      <c r="MLF6971" s="29"/>
      <c r="MLG6971" s="29"/>
      <c r="MLH6971" s="29"/>
      <c r="MLI6971" s="29"/>
      <c r="MLJ6971" s="29"/>
      <c r="MLK6971" s="29"/>
      <c r="MLL6971" s="30"/>
      <c r="MLM6971" s="28"/>
      <c r="MLN6971" s="29"/>
      <c r="MLO6971" s="29"/>
      <c r="MLP6971" s="29"/>
      <c r="MLQ6971" s="29"/>
      <c r="MLR6971" s="29"/>
      <c r="MLS6971" s="29"/>
      <c r="MLT6971" s="30"/>
      <c r="MLU6971" s="28"/>
      <c r="MLV6971" s="29"/>
      <c r="MLW6971" s="29"/>
      <c r="MLX6971" s="29"/>
      <c r="MLY6971" s="29"/>
      <c r="MLZ6971" s="29"/>
      <c r="MMA6971" s="29"/>
      <c r="MMB6971" s="30"/>
      <c r="MMC6971" s="28"/>
      <c r="MMD6971" s="29"/>
      <c r="MME6971" s="29"/>
      <c r="MMF6971" s="29"/>
      <c r="MMG6971" s="29"/>
      <c r="MMH6971" s="29"/>
      <c r="MMI6971" s="29"/>
      <c r="MMJ6971" s="30"/>
      <c r="MMK6971" s="28"/>
      <c r="MML6971" s="29"/>
      <c r="MMM6971" s="29"/>
      <c r="MMN6971" s="29"/>
      <c r="MMO6971" s="29"/>
      <c r="MMP6971" s="29"/>
      <c r="MMQ6971" s="29"/>
      <c r="MMR6971" s="30"/>
      <c r="MMS6971" s="28"/>
      <c r="MMT6971" s="29"/>
      <c r="MMU6971" s="29"/>
      <c r="MMV6971" s="29"/>
      <c r="MMW6971" s="29"/>
      <c r="MMX6971" s="29"/>
      <c r="MMY6971" s="29"/>
      <c r="MMZ6971" s="30"/>
      <c r="MNA6971" s="28"/>
      <c r="MNB6971" s="29"/>
      <c r="MNC6971" s="29"/>
      <c r="MND6971" s="29"/>
      <c r="MNE6971" s="29"/>
      <c r="MNF6971" s="29"/>
      <c r="MNG6971" s="29"/>
      <c r="MNH6971" s="30"/>
      <c r="MNI6971" s="28"/>
      <c r="MNJ6971" s="29"/>
      <c r="MNK6971" s="29"/>
      <c r="MNL6971" s="29"/>
      <c r="MNM6971" s="29"/>
      <c r="MNN6971" s="29"/>
      <c r="MNO6971" s="29"/>
      <c r="MNP6971" s="30"/>
      <c r="MNQ6971" s="28"/>
      <c r="MNR6971" s="29"/>
      <c r="MNS6971" s="29"/>
      <c r="MNT6971" s="29"/>
      <c r="MNU6971" s="29"/>
      <c r="MNV6971" s="29"/>
      <c r="MNW6971" s="29"/>
      <c r="MNX6971" s="30"/>
      <c r="MNY6971" s="28"/>
      <c r="MNZ6971" s="29"/>
      <c r="MOA6971" s="29"/>
      <c r="MOB6971" s="29"/>
      <c r="MOC6971" s="29"/>
      <c r="MOD6971" s="29"/>
      <c r="MOE6971" s="29"/>
      <c r="MOF6971" s="30"/>
      <c r="MOG6971" s="28"/>
      <c r="MOH6971" s="29"/>
      <c r="MOI6971" s="29"/>
      <c r="MOJ6971" s="29"/>
      <c r="MOK6971" s="29"/>
      <c r="MOL6971" s="29"/>
      <c r="MOM6971" s="29"/>
      <c r="MON6971" s="30"/>
      <c r="MOO6971" s="28"/>
      <c r="MOP6971" s="29"/>
      <c r="MOQ6971" s="29"/>
      <c r="MOR6971" s="29"/>
      <c r="MOS6971" s="29"/>
      <c r="MOT6971" s="29"/>
      <c r="MOU6971" s="29"/>
      <c r="MOV6971" s="30"/>
      <c r="MOW6971" s="28"/>
      <c r="MOX6971" s="29"/>
      <c r="MOY6971" s="29"/>
      <c r="MOZ6971" s="29"/>
      <c r="MPA6971" s="29"/>
      <c r="MPB6971" s="29"/>
      <c r="MPC6971" s="29"/>
      <c r="MPD6971" s="30"/>
      <c r="MPE6971" s="28"/>
      <c r="MPF6971" s="29"/>
      <c r="MPG6971" s="29"/>
      <c r="MPH6971" s="29"/>
      <c r="MPI6971" s="29"/>
      <c r="MPJ6971" s="29"/>
      <c r="MPK6971" s="29"/>
      <c r="MPL6971" s="30"/>
      <c r="MPM6971" s="28"/>
      <c r="MPN6971" s="29"/>
      <c r="MPO6971" s="29"/>
      <c r="MPP6971" s="29"/>
      <c r="MPQ6971" s="29"/>
      <c r="MPR6971" s="29"/>
      <c r="MPS6971" s="29"/>
      <c r="MPT6971" s="30"/>
      <c r="MPU6971" s="28"/>
      <c r="MPV6971" s="29"/>
      <c r="MPW6971" s="29"/>
      <c r="MPX6971" s="29"/>
      <c r="MPY6971" s="29"/>
      <c r="MPZ6971" s="29"/>
      <c r="MQA6971" s="29"/>
      <c r="MQB6971" s="30"/>
      <c r="MQC6971" s="28"/>
      <c r="MQD6971" s="29"/>
      <c r="MQE6971" s="29"/>
      <c r="MQF6971" s="29"/>
      <c r="MQG6971" s="29"/>
      <c r="MQH6971" s="29"/>
      <c r="MQI6971" s="29"/>
      <c r="MQJ6971" s="30"/>
      <c r="MQK6971" s="28"/>
      <c r="MQL6971" s="29"/>
      <c r="MQM6971" s="29"/>
      <c r="MQN6971" s="29"/>
      <c r="MQO6971" s="29"/>
      <c r="MQP6971" s="29"/>
      <c r="MQQ6971" s="29"/>
      <c r="MQR6971" s="30"/>
      <c r="MQS6971" s="28"/>
      <c r="MQT6971" s="29"/>
      <c r="MQU6971" s="29"/>
      <c r="MQV6971" s="29"/>
      <c r="MQW6971" s="29"/>
      <c r="MQX6971" s="29"/>
      <c r="MQY6971" s="29"/>
      <c r="MQZ6971" s="30"/>
      <c r="MRA6971" s="28"/>
      <c r="MRB6971" s="29"/>
      <c r="MRC6971" s="29"/>
      <c r="MRD6971" s="29"/>
      <c r="MRE6971" s="29"/>
      <c r="MRF6971" s="29"/>
      <c r="MRG6971" s="29"/>
      <c r="MRH6971" s="30"/>
      <c r="MRI6971" s="28"/>
      <c r="MRJ6971" s="29"/>
      <c r="MRK6971" s="29"/>
      <c r="MRL6971" s="29"/>
      <c r="MRM6971" s="29"/>
      <c r="MRN6971" s="29"/>
      <c r="MRO6971" s="29"/>
      <c r="MRP6971" s="30"/>
      <c r="MRQ6971" s="28"/>
      <c r="MRR6971" s="29"/>
      <c r="MRS6971" s="29"/>
      <c r="MRT6971" s="29"/>
      <c r="MRU6971" s="29"/>
      <c r="MRV6971" s="29"/>
      <c r="MRW6971" s="29"/>
      <c r="MRX6971" s="30"/>
      <c r="MRY6971" s="28"/>
      <c r="MRZ6971" s="29"/>
      <c r="MSA6971" s="29"/>
      <c r="MSB6971" s="29"/>
      <c r="MSC6971" s="29"/>
      <c r="MSD6971" s="29"/>
      <c r="MSE6971" s="29"/>
      <c r="MSF6971" s="30"/>
      <c r="MSG6971" s="28"/>
      <c r="MSH6971" s="29"/>
      <c r="MSI6971" s="29"/>
      <c r="MSJ6971" s="29"/>
      <c r="MSK6971" s="29"/>
      <c r="MSL6971" s="29"/>
      <c r="MSM6971" s="29"/>
      <c r="MSN6971" s="30"/>
      <c r="MSO6971" s="28"/>
      <c r="MSP6971" s="29"/>
      <c r="MSQ6971" s="29"/>
      <c r="MSR6971" s="29"/>
      <c r="MSS6971" s="29"/>
      <c r="MST6971" s="29"/>
      <c r="MSU6971" s="29"/>
      <c r="MSV6971" s="30"/>
      <c r="MSW6971" s="28"/>
      <c r="MSX6971" s="29"/>
      <c r="MSY6971" s="29"/>
      <c r="MSZ6971" s="29"/>
      <c r="MTA6971" s="29"/>
      <c r="MTB6971" s="29"/>
      <c r="MTC6971" s="29"/>
      <c r="MTD6971" s="30"/>
      <c r="MTE6971" s="28"/>
      <c r="MTF6971" s="29"/>
      <c r="MTG6971" s="29"/>
      <c r="MTH6971" s="29"/>
      <c r="MTI6971" s="29"/>
      <c r="MTJ6971" s="29"/>
      <c r="MTK6971" s="29"/>
      <c r="MTL6971" s="30"/>
      <c r="MTM6971" s="28"/>
      <c r="MTN6971" s="29"/>
      <c r="MTO6971" s="29"/>
      <c r="MTP6971" s="29"/>
      <c r="MTQ6971" s="29"/>
      <c r="MTR6971" s="29"/>
      <c r="MTS6971" s="29"/>
      <c r="MTT6971" s="30"/>
      <c r="MTU6971" s="28"/>
      <c r="MTV6971" s="29"/>
      <c r="MTW6971" s="29"/>
      <c r="MTX6971" s="29"/>
      <c r="MTY6971" s="29"/>
      <c r="MTZ6971" s="29"/>
      <c r="MUA6971" s="29"/>
      <c r="MUB6971" s="30"/>
      <c r="MUC6971" s="28"/>
      <c r="MUD6971" s="29"/>
      <c r="MUE6971" s="29"/>
      <c r="MUF6971" s="29"/>
      <c r="MUG6971" s="29"/>
      <c r="MUH6971" s="29"/>
      <c r="MUI6971" s="29"/>
      <c r="MUJ6971" s="30"/>
      <c r="MUK6971" s="28"/>
      <c r="MUL6971" s="29"/>
      <c r="MUM6971" s="29"/>
      <c r="MUN6971" s="29"/>
      <c r="MUO6971" s="29"/>
      <c r="MUP6971" s="29"/>
      <c r="MUQ6971" s="29"/>
      <c r="MUR6971" s="30"/>
      <c r="MUS6971" s="28"/>
      <c r="MUT6971" s="29"/>
      <c r="MUU6971" s="29"/>
      <c r="MUV6971" s="29"/>
      <c r="MUW6971" s="29"/>
      <c r="MUX6971" s="29"/>
      <c r="MUY6971" s="29"/>
      <c r="MUZ6971" s="30"/>
      <c r="MVA6971" s="28"/>
      <c r="MVB6971" s="29"/>
      <c r="MVC6971" s="29"/>
      <c r="MVD6971" s="29"/>
      <c r="MVE6971" s="29"/>
      <c r="MVF6971" s="29"/>
      <c r="MVG6971" s="29"/>
      <c r="MVH6971" s="30"/>
      <c r="MVI6971" s="28"/>
      <c r="MVJ6971" s="29"/>
      <c r="MVK6971" s="29"/>
      <c r="MVL6971" s="29"/>
      <c r="MVM6971" s="29"/>
      <c r="MVN6971" s="29"/>
      <c r="MVO6971" s="29"/>
      <c r="MVP6971" s="30"/>
      <c r="MVQ6971" s="28"/>
      <c r="MVR6971" s="29"/>
      <c r="MVS6971" s="29"/>
      <c r="MVT6971" s="29"/>
      <c r="MVU6971" s="29"/>
      <c r="MVV6971" s="29"/>
      <c r="MVW6971" s="29"/>
      <c r="MVX6971" s="30"/>
      <c r="MVY6971" s="28"/>
      <c r="MVZ6971" s="29"/>
      <c r="MWA6971" s="29"/>
      <c r="MWB6971" s="29"/>
      <c r="MWC6971" s="29"/>
      <c r="MWD6971" s="29"/>
      <c r="MWE6971" s="29"/>
      <c r="MWF6971" s="30"/>
      <c r="MWG6971" s="28"/>
      <c r="MWH6971" s="29"/>
      <c r="MWI6971" s="29"/>
      <c r="MWJ6971" s="29"/>
      <c r="MWK6971" s="29"/>
      <c r="MWL6971" s="29"/>
      <c r="MWM6971" s="29"/>
      <c r="MWN6971" s="30"/>
      <c r="MWO6971" s="28"/>
      <c r="MWP6971" s="29"/>
      <c r="MWQ6971" s="29"/>
      <c r="MWR6971" s="29"/>
      <c r="MWS6971" s="29"/>
      <c r="MWT6971" s="29"/>
      <c r="MWU6971" s="29"/>
      <c r="MWV6971" s="30"/>
      <c r="MWW6971" s="28"/>
      <c r="MWX6971" s="29"/>
      <c r="MWY6971" s="29"/>
      <c r="MWZ6971" s="29"/>
      <c r="MXA6971" s="29"/>
      <c r="MXB6971" s="29"/>
      <c r="MXC6971" s="29"/>
      <c r="MXD6971" s="30"/>
      <c r="MXE6971" s="28"/>
      <c r="MXF6971" s="29"/>
      <c r="MXG6971" s="29"/>
      <c r="MXH6971" s="29"/>
      <c r="MXI6971" s="29"/>
      <c r="MXJ6971" s="29"/>
      <c r="MXK6971" s="29"/>
      <c r="MXL6971" s="30"/>
      <c r="MXM6971" s="28"/>
      <c r="MXN6971" s="29"/>
      <c r="MXO6971" s="29"/>
      <c r="MXP6971" s="29"/>
      <c r="MXQ6971" s="29"/>
      <c r="MXR6971" s="29"/>
      <c r="MXS6971" s="29"/>
      <c r="MXT6971" s="30"/>
      <c r="MXU6971" s="28"/>
      <c r="MXV6971" s="29"/>
      <c r="MXW6971" s="29"/>
      <c r="MXX6971" s="29"/>
      <c r="MXY6971" s="29"/>
      <c r="MXZ6971" s="29"/>
      <c r="MYA6971" s="29"/>
      <c r="MYB6971" s="30"/>
      <c r="MYC6971" s="28"/>
      <c r="MYD6971" s="29"/>
      <c r="MYE6971" s="29"/>
      <c r="MYF6971" s="29"/>
      <c r="MYG6971" s="29"/>
      <c r="MYH6971" s="29"/>
      <c r="MYI6971" s="29"/>
      <c r="MYJ6971" s="30"/>
      <c r="MYK6971" s="28"/>
      <c r="MYL6971" s="29"/>
      <c r="MYM6971" s="29"/>
      <c r="MYN6971" s="29"/>
      <c r="MYO6971" s="29"/>
      <c r="MYP6971" s="29"/>
      <c r="MYQ6971" s="29"/>
      <c r="MYR6971" s="30"/>
      <c r="MYS6971" s="28"/>
      <c r="MYT6971" s="29"/>
      <c r="MYU6971" s="29"/>
      <c r="MYV6971" s="29"/>
      <c r="MYW6971" s="29"/>
      <c r="MYX6971" s="29"/>
      <c r="MYY6971" s="29"/>
      <c r="MYZ6971" s="30"/>
      <c r="MZA6971" s="28"/>
      <c r="MZB6971" s="29"/>
      <c r="MZC6971" s="29"/>
      <c r="MZD6971" s="29"/>
      <c r="MZE6971" s="29"/>
      <c r="MZF6971" s="29"/>
      <c r="MZG6971" s="29"/>
      <c r="MZH6971" s="30"/>
      <c r="MZI6971" s="28"/>
      <c r="MZJ6971" s="29"/>
      <c r="MZK6971" s="29"/>
      <c r="MZL6971" s="29"/>
      <c r="MZM6971" s="29"/>
      <c r="MZN6971" s="29"/>
      <c r="MZO6971" s="29"/>
      <c r="MZP6971" s="30"/>
      <c r="MZQ6971" s="28"/>
      <c r="MZR6971" s="29"/>
      <c r="MZS6971" s="29"/>
      <c r="MZT6971" s="29"/>
      <c r="MZU6971" s="29"/>
      <c r="MZV6971" s="29"/>
      <c r="MZW6971" s="29"/>
      <c r="MZX6971" s="30"/>
      <c r="MZY6971" s="28"/>
      <c r="MZZ6971" s="29"/>
      <c r="NAA6971" s="29"/>
      <c r="NAB6971" s="29"/>
      <c r="NAC6971" s="29"/>
      <c r="NAD6971" s="29"/>
      <c r="NAE6971" s="29"/>
      <c r="NAF6971" s="30"/>
      <c r="NAG6971" s="28"/>
      <c r="NAH6971" s="29"/>
      <c r="NAI6971" s="29"/>
      <c r="NAJ6971" s="29"/>
      <c r="NAK6971" s="29"/>
      <c r="NAL6971" s="29"/>
      <c r="NAM6971" s="29"/>
      <c r="NAN6971" s="30"/>
      <c r="NAO6971" s="28"/>
      <c r="NAP6971" s="29"/>
      <c r="NAQ6971" s="29"/>
      <c r="NAR6971" s="29"/>
      <c r="NAS6971" s="29"/>
      <c r="NAT6971" s="29"/>
      <c r="NAU6971" s="29"/>
      <c r="NAV6971" s="30"/>
      <c r="NAW6971" s="28"/>
      <c r="NAX6971" s="29"/>
      <c r="NAY6971" s="29"/>
      <c r="NAZ6971" s="29"/>
      <c r="NBA6971" s="29"/>
      <c r="NBB6971" s="29"/>
      <c r="NBC6971" s="29"/>
      <c r="NBD6971" s="30"/>
      <c r="NBE6971" s="28"/>
      <c r="NBF6971" s="29"/>
      <c r="NBG6971" s="29"/>
      <c r="NBH6971" s="29"/>
      <c r="NBI6971" s="29"/>
      <c r="NBJ6971" s="29"/>
      <c r="NBK6971" s="29"/>
      <c r="NBL6971" s="30"/>
      <c r="NBM6971" s="28"/>
      <c r="NBN6971" s="29"/>
      <c r="NBO6971" s="29"/>
      <c r="NBP6971" s="29"/>
      <c r="NBQ6971" s="29"/>
      <c r="NBR6971" s="29"/>
      <c r="NBS6971" s="29"/>
      <c r="NBT6971" s="30"/>
      <c r="NBU6971" s="28"/>
      <c r="NBV6971" s="29"/>
      <c r="NBW6971" s="29"/>
      <c r="NBX6971" s="29"/>
      <c r="NBY6971" s="29"/>
      <c r="NBZ6971" s="29"/>
      <c r="NCA6971" s="29"/>
      <c r="NCB6971" s="30"/>
      <c r="NCC6971" s="28"/>
      <c r="NCD6971" s="29"/>
      <c r="NCE6971" s="29"/>
      <c r="NCF6971" s="29"/>
      <c r="NCG6971" s="29"/>
      <c r="NCH6971" s="29"/>
      <c r="NCI6971" s="29"/>
      <c r="NCJ6971" s="30"/>
      <c r="NCK6971" s="28"/>
      <c r="NCL6971" s="29"/>
      <c r="NCM6971" s="29"/>
      <c r="NCN6971" s="29"/>
      <c r="NCO6971" s="29"/>
      <c r="NCP6971" s="29"/>
      <c r="NCQ6971" s="29"/>
      <c r="NCR6971" s="30"/>
      <c r="NCS6971" s="28"/>
      <c r="NCT6971" s="29"/>
      <c r="NCU6971" s="29"/>
      <c r="NCV6971" s="29"/>
      <c r="NCW6971" s="29"/>
      <c r="NCX6971" s="29"/>
      <c r="NCY6971" s="29"/>
      <c r="NCZ6971" s="30"/>
      <c r="NDA6971" s="28"/>
      <c r="NDB6971" s="29"/>
      <c r="NDC6971" s="29"/>
      <c r="NDD6971" s="29"/>
      <c r="NDE6971" s="29"/>
      <c r="NDF6971" s="29"/>
      <c r="NDG6971" s="29"/>
      <c r="NDH6971" s="30"/>
      <c r="NDI6971" s="28"/>
      <c r="NDJ6971" s="29"/>
      <c r="NDK6971" s="29"/>
      <c r="NDL6971" s="29"/>
      <c r="NDM6971" s="29"/>
      <c r="NDN6971" s="29"/>
      <c r="NDO6971" s="29"/>
      <c r="NDP6971" s="30"/>
      <c r="NDQ6971" s="28"/>
      <c r="NDR6971" s="29"/>
      <c r="NDS6971" s="29"/>
      <c r="NDT6971" s="29"/>
      <c r="NDU6971" s="29"/>
      <c r="NDV6971" s="29"/>
      <c r="NDW6971" s="29"/>
      <c r="NDX6971" s="30"/>
      <c r="NDY6971" s="28"/>
      <c r="NDZ6971" s="29"/>
      <c r="NEA6971" s="29"/>
      <c r="NEB6971" s="29"/>
      <c r="NEC6971" s="29"/>
      <c r="NED6971" s="29"/>
      <c r="NEE6971" s="29"/>
      <c r="NEF6971" s="30"/>
      <c r="NEG6971" s="28"/>
      <c r="NEH6971" s="29"/>
      <c r="NEI6971" s="29"/>
      <c r="NEJ6971" s="29"/>
      <c r="NEK6971" s="29"/>
      <c r="NEL6971" s="29"/>
      <c r="NEM6971" s="29"/>
      <c r="NEN6971" s="30"/>
      <c r="NEO6971" s="28"/>
      <c r="NEP6971" s="29"/>
      <c r="NEQ6971" s="29"/>
      <c r="NER6971" s="29"/>
      <c r="NES6971" s="29"/>
      <c r="NET6971" s="29"/>
      <c r="NEU6971" s="29"/>
      <c r="NEV6971" s="30"/>
      <c r="NEW6971" s="28"/>
      <c r="NEX6971" s="29"/>
      <c r="NEY6971" s="29"/>
      <c r="NEZ6971" s="29"/>
      <c r="NFA6971" s="29"/>
      <c r="NFB6971" s="29"/>
      <c r="NFC6971" s="29"/>
      <c r="NFD6971" s="30"/>
      <c r="NFE6971" s="28"/>
      <c r="NFF6971" s="29"/>
      <c r="NFG6971" s="29"/>
      <c r="NFH6971" s="29"/>
      <c r="NFI6971" s="29"/>
      <c r="NFJ6971" s="29"/>
      <c r="NFK6971" s="29"/>
      <c r="NFL6971" s="30"/>
      <c r="NFM6971" s="28"/>
      <c r="NFN6971" s="29"/>
      <c r="NFO6971" s="29"/>
      <c r="NFP6971" s="29"/>
      <c r="NFQ6971" s="29"/>
      <c r="NFR6971" s="29"/>
      <c r="NFS6971" s="29"/>
      <c r="NFT6971" s="30"/>
      <c r="NFU6971" s="28"/>
      <c r="NFV6971" s="29"/>
      <c r="NFW6971" s="29"/>
      <c r="NFX6971" s="29"/>
      <c r="NFY6971" s="29"/>
      <c r="NFZ6971" s="29"/>
      <c r="NGA6971" s="29"/>
      <c r="NGB6971" s="30"/>
      <c r="NGC6971" s="28"/>
      <c r="NGD6971" s="29"/>
      <c r="NGE6971" s="29"/>
      <c r="NGF6971" s="29"/>
      <c r="NGG6971" s="29"/>
      <c r="NGH6971" s="29"/>
      <c r="NGI6971" s="29"/>
      <c r="NGJ6971" s="30"/>
      <c r="NGK6971" s="28"/>
      <c r="NGL6971" s="29"/>
      <c r="NGM6971" s="29"/>
      <c r="NGN6971" s="29"/>
      <c r="NGO6971" s="29"/>
      <c r="NGP6971" s="29"/>
      <c r="NGQ6971" s="29"/>
      <c r="NGR6971" s="30"/>
      <c r="NGS6971" s="28"/>
      <c r="NGT6971" s="29"/>
      <c r="NGU6971" s="29"/>
      <c r="NGV6971" s="29"/>
      <c r="NGW6971" s="29"/>
      <c r="NGX6971" s="29"/>
      <c r="NGY6971" s="29"/>
      <c r="NGZ6971" s="30"/>
      <c r="NHA6971" s="28"/>
      <c r="NHB6971" s="29"/>
      <c r="NHC6971" s="29"/>
      <c r="NHD6971" s="29"/>
      <c r="NHE6971" s="29"/>
      <c r="NHF6971" s="29"/>
      <c r="NHG6971" s="29"/>
      <c r="NHH6971" s="30"/>
      <c r="NHI6971" s="28"/>
      <c r="NHJ6971" s="29"/>
      <c r="NHK6971" s="29"/>
      <c r="NHL6971" s="29"/>
      <c r="NHM6971" s="29"/>
      <c r="NHN6971" s="29"/>
      <c r="NHO6971" s="29"/>
      <c r="NHP6971" s="30"/>
      <c r="NHQ6971" s="28"/>
      <c r="NHR6971" s="29"/>
      <c r="NHS6971" s="29"/>
      <c r="NHT6971" s="29"/>
      <c r="NHU6971" s="29"/>
      <c r="NHV6971" s="29"/>
      <c r="NHW6971" s="29"/>
      <c r="NHX6971" s="30"/>
      <c r="NHY6971" s="28"/>
      <c r="NHZ6971" s="29"/>
      <c r="NIA6971" s="29"/>
      <c r="NIB6971" s="29"/>
      <c r="NIC6971" s="29"/>
      <c r="NID6971" s="29"/>
      <c r="NIE6971" s="29"/>
      <c r="NIF6971" s="30"/>
      <c r="NIG6971" s="28"/>
      <c r="NIH6971" s="29"/>
      <c r="NII6971" s="29"/>
      <c r="NIJ6971" s="29"/>
      <c r="NIK6971" s="29"/>
      <c r="NIL6971" s="29"/>
      <c r="NIM6971" s="29"/>
      <c r="NIN6971" s="30"/>
      <c r="NIO6971" s="28"/>
      <c r="NIP6971" s="29"/>
      <c r="NIQ6971" s="29"/>
      <c r="NIR6971" s="29"/>
      <c r="NIS6971" s="29"/>
      <c r="NIT6971" s="29"/>
      <c r="NIU6971" s="29"/>
      <c r="NIV6971" s="30"/>
      <c r="NIW6971" s="28"/>
      <c r="NIX6971" s="29"/>
      <c r="NIY6971" s="29"/>
      <c r="NIZ6971" s="29"/>
      <c r="NJA6971" s="29"/>
      <c r="NJB6971" s="29"/>
      <c r="NJC6971" s="29"/>
      <c r="NJD6971" s="30"/>
      <c r="NJE6971" s="28"/>
      <c r="NJF6971" s="29"/>
      <c r="NJG6971" s="29"/>
      <c r="NJH6971" s="29"/>
      <c r="NJI6971" s="29"/>
      <c r="NJJ6971" s="29"/>
      <c r="NJK6971" s="29"/>
      <c r="NJL6971" s="30"/>
      <c r="NJM6971" s="28"/>
      <c r="NJN6971" s="29"/>
      <c r="NJO6971" s="29"/>
      <c r="NJP6971" s="29"/>
      <c r="NJQ6971" s="29"/>
      <c r="NJR6971" s="29"/>
      <c r="NJS6971" s="29"/>
      <c r="NJT6971" s="30"/>
      <c r="NJU6971" s="28"/>
      <c r="NJV6971" s="29"/>
      <c r="NJW6971" s="29"/>
      <c r="NJX6971" s="29"/>
      <c r="NJY6971" s="29"/>
      <c r="NJZ6971" s="29"/>
      <c r="NKA6971" s="29"/>
      <c r="NKB6971" s="30"/>
      <c r="NKC6971" s="28"/>
      <c r="NKD6971" s="29"/>
      <c r="NKE6971" s="29"/>
      <c r="NKF6971" s="29"/>
      <c r="NKG6971" s="29"/>
      <c r="NKH6971" s="29"/>
      <c r="NKI6971" s="29"/>
      <c r="NKJ6971" s="30"/>
      <c r="NKK6971" s="28"/>
      <c r="NKL6971" s="29"/>
      <c r="NKM6971" s="29"/>
      <c r="NKN6971" s="29"/>
      <c r="NKO6971" s="29"/>
      <c r="NKP6971" s="29"/>
      <c r="NKQ6971" s="29"/>
      <c r="NKR6971" s="30"/>
      <c r="NKS6971" s="28"/>
      <c r="NKT6971" s="29"/>
      <c r="NKU6971" s="29"/>
      <c r="NKV6971" s="29"/>
      <c r="NKW6971" s="29"/>
      <c r="NKX6971" s="29"/>
      <c r="NKY6971" s="29"/>
      <c r="NKZ6971" s="30"/>
      <c r="NLA6971" s="28"/>
      <c r="NLB6971" s="29"/>
      <c r="NLC6971" s="29"/>
      <c r="NLD6971" s="29"/>
      <c r="NLE6971" s="29"/>
      <c r="NLF6971" s="29"/>
      <c r="NLG6971" s="29"/>
      <c r="NLH6971" s="30"/>
      <c r="NLI6971" s="28"/>
      <c r="NLJ6971" s="29"/>
      <c r="NLK6971" s="29"/>
      <c r="NLL6971" s="29"/>
      <c r="NLM6971" s="29"/>
      <c r="NLN6971" s="29"/>
      <c r="NLO6971" s="29"/>
      <c r="NLP6971" s="30"/>
      <c r="NLQ6971" s="28"/>
      <c r="NLR6971" s="29"/>
      <c r="NLS6971" s="29"/>
      <c r="NLT6971" s="29"/>
      <c r="NLU6971" s="29"/>
      <c r="NLV6971" s="29"/>
      <c r="NLW6971" s="29"/>
      <c r="NLX6971" s="30"/>
      <c r="NLY6971" s="28"/>
      <c r="NLZ6971" s="29"/>
      <c r="NMA6971" s="29"/>
      <c r="NMB6971" s="29"/>
      <c r="NMC6971" s="29"/>
      <c r="NMD6971" s="29"/>
      <c r="NME6971" s="29"/>
      <c r="NMF6971" s="30"/>
      <c r="NMG6971" s="28"/>
      <c r="NMH6971" s="29"/>
      <c r="NMI6971" s="29"/>
      <c r="NMJ6971" s="29"/>
      <c r="NMK6971" s="29"/>
      <c r="NML6971" s="29"/>
      <c r="NMM6971" s="29"/>
      <c r="NMN6971" s="30"/>
      <c r="NMO6971" s="28"/>
      <c r="NMP6971" s="29"/>
      <c r="NMQ6971" s="29"/>
      <c r="NMR6971" s="29"/>
      <c r="NMS6971" s="29"/>
      <c r="NMT6971" s="29"/>
      <c r="NMU6971" s="29"/>
      <c r="NMV6971" s="30"/>
      <c r="NMW6971" s="28"/>
      <c r="NMX6971" s="29"/>
      <c r="NMY6971" s="29"/>
      <c r="NMZ6971" s="29"/>
      <c r="NNA6971" s="29"/>
      <c r="NNB6971" s="29"/>
      <c r="NNC6971" s="29"/>
      <c r="NND6971" s="30"/>
      <c r="NNE6971" s="28"/>
      <c r="NNF6971" s="29"/>
      <c r="NNG6971" s="29"/>
      <c r="NNH6971" s="29"/>
      <c r="NNI6971" s="29"/>
      <c r="NNJ6971" s="29"/>
      <c r="NNK6971" s="29"/>
      <c r="NNL6971" s="30"/>
      <c r="NNM6971" s="28"/>
      <c r="NNN6971" s="29"/>
      <c r="NNO6971" s="29"/>
      <c r="NNP6971" s="29"/>
      <c r="NNQ6971" s="29"/>
      <c r="NNR6971" s="29"/>
      <c r="NNS6971" s="29"/>
      <c r="NNT6971" s="30"/>
      <c r="NNU6971" s="28"/>
      <c r="NNV6971" s="29"/>
      <c r="NNW6971" s="29"/>
      <c r="NNX6971" s="29"/>
      <c r="NNY6971" s="29"/>
      <c r="NNZ6971" s="29"/>
      <c r="NOA6971" s="29"/>
      <c r="NOB6971" s="30"/>
      <c r="NOC6971" s="28"/>
      <c r="NOD6971" s="29"/>
      <c r="NOE6971" s="29"/>
      <c r="NOF6971" s="29"/>
      <c r="NOG6971" s="29"/>
      <c r="NOH6971" s="29"/>
      <c r="NOI6971" s="29"/>
      <c r="NOJ6971" s="30"/>
      <c r="NOK6971" s="28"/>
      <c r="NOL6971" s="29"/>
      <c r="NOM6971" s="29"/>
      <c r="NON6971" s="29"/>
      <c r="NOO6971" s="29"/>
      <c r="NOP6971" s="29"/>
      <c r="NOQ6971" s="29"/>
      <c r="NOR6971" s="30"/>
      <c r="NOS6971" s="28"/>
      <c r="NOT6971" s="29"/>
      <c r="NOU6971" s="29"/>
      <c r="NOV6971" s="29"/>
      <c r="NOW6971" s="29"/>
      <c r="NOX6971" s="29"/>
      <c r="NOY6971" s="29"/>
      <c r="NOZ6971" s="30"/>
      <c r="NPA6971" s="28"/>
      <c r="NPB6971" s="29"/>
      <c r="NPC6971" s="29"/>
      <c r="NPD6971" s="29"/>
      <c r="NPE6971" s="29"/>
      <c r="NPF6971" s="29"/>
      <c r="NPG6971" s="29"/>
      <c r="NPH6971" s="30"/>
      <c r="NPI6971" s="28"/>
      <c r="NPJ6971" s="29"/>
      <c r="NPK6971" s="29"/>
      <c r="NPL6971" s="29"/>
      <c r="NPM6971" s="29"/>
      <c r="NPN6971" s="29"/>
      <c r="NPO6971" s="29"/>
      <c r="NPP6971" s="30"/>
      <c r="NPQ6971" s="28"/>
      <c r="NPR6971" s="29"/>
      <c r="NPS6971" s="29"/>
      <c r="NPT6971" s="29"/>
      <c r="NPU6971" s="29"/>
      <c r="NPV6971" s="29"/>
      <c r="NPW6971" s="29"/>
      <c r="NPX6971" s="30"/>
      <c r="NPY6971" s="28"/>
      <c r="NPZ6971" s="29"/>
      <c r="NQA6971" s="29"/>
      <c r="NQB6971" s="29"/>
      <c r="NQC6971" s="29"/>
      <c r="NQD6971" s="29"/>
      <c r="NQE6971" s="29"/>
      <c r="NQF6971" s="30"/>
      <c r="NQG6971" s="28"/>
      <c r="NQH6971" s="29"/>
      <c r="NQI6971" s="29"/>
      <c r="NQJ6971" s="29"/>
      <c r="NQK6971" s="29"/>
      <c r="NQL6971" s="29"/>
      <c r="NQM6971" s="29"/>
      <c r="NQN6971" s="30"/>
      <c r="NQO6971" s="28"/>
      <c r="NQP6971" s="29"/>
      <c r="NQQ6971" s="29"/>
      <c r="NQR6971" s="29"/>
      <c r="NQS6971" s="29"/>
      <c r="NQT6971" s="29"/>
      <c r="NQU6971" s="29"/>
      <c r="NQV6971" s="30"/>
      <c r="NQW6971" s="28"/>
      <c r="NQX6971" s="29"/>
      <c r="NQY6971" s="29"/>
      <c r="NQZ6971" s="29"/>
      <c r="NRA6971" s="29"/>
      <c r="NRB6971" s="29"/>
      <c r="NRC6971" s="29"/>
      <c r="NRD6971" s="30"/>
      <c r="NRE6971" s="28"/>
      <c r="NRF6971" s="29"/>
      <c r="NRG6971" s="29"/>
      <c r="NRH6971" s="29"/>
      <c r="NRI6971" s="29"/>
      <c r="NRJ6971" s="29"/>
      <c r="NRK6971" s="29"/>
      <c r="NRL6971" s="30"/>
      <c r="NRM6971" s="28"/>
      <c r="NRN6971" s="29"/>
      <c r="NRO6971" s="29"/>
      <c r="NRP6971" s="29"/>
      <c r="NRQ6971" s="29"/>
      <c r="NRR6971" s="29"/>
      <c r="NRS6971" s="29"/>
      <c r="NRT6971" s="30"/>
      <c r="NRU6971" s="28"/>
      <c r="NRV6971" s="29"/>
      <c r="NRW6971" s="29"/>
      <c r="NRX6971" s="29"/>
      <c r="NRY6971" s="29"/>
      <c r="NRZ6971" s="29"/>
      <c r="NSA6971" s="29"/>
      <c r="NSB6971" s="30"/>
      <c r="NSC6971" s="28"/>
      <c r="NSD6971" s="29"/>
      <c r="NSE6971" s="29"/>
      <c r="NSF6971" s="29"/>
      <c r="NSG6971" s="29"/>
      <c r="NSH6971" s="29"/>
      <c r="NSI6971" s="29"/>
      <c r="NSJ6971" s="30"/>
      <c r="NSK6971" s="28"/>
      <c r="NSL6971" s="29"/>
      <c r="NSM6971" s="29"/>
      <c r="NSN6971" s="29"/>
      <c r="NSO6971" s="29"/>
      <c r="NSP6971" s="29"/>
      <c r="NSQ6971" s="29"/>
      <c r="NSR6971" s="30"/>
      <c r="NSS6971" s="28"/>
      <c r="NST6971" s="29"/>
      <c r="NSU6971" s="29"/>
      <c r="NSV6971" s="29"/>
      <c r="NSW6971" s="29"/>
      <c r="NSX6971" s="29"/>
      <c r="NSY6971" s="29"/>
      <c r="NSZ6971" s="30"/>
      <c r="NTA6971" s="28"/>
      <c r="NTB6971" s="29"/>
      <c r="NTC6971" s="29"/>
      <c r="NTD6971" s="29"/>
      <c r="NTE6971" s="29"/>
      <c r="NTF6971" s="29"/>
      <c r="NTG6971" s="29"/>
      <c r="NTH6971" s="30"/>
      <c r="NTI6971" s="28"/>
      <c r="NTJ6971" s="29"/>
      <c r="NTK6971" s="29"/>
      <c r="NTL6971" s="29"/>
      <c r="NTM6971" s="29"/>
      <c r="NTN6971" s="29"/>
      <c r="NTO6971" s="29"/>
      <c r="NTP6971" s="30"/>
      <c r="NTQ6971" s="28"/>
      <c r="NTR6971" s="29"/>
      <c r="NTS6971" s="29"/>
      <c r="NTT6971" s="29"/>
      <c r="NTU6971" s="29"/>
      <c r="NTV6971" s="29"/>
      <c r="NTW6971" s="29"/>
      <c r="NTX6971" s="30"/>
      <c r="NTY6971" s="28"/>
      <c r="NTZ6971" s="29"/>
      <c r="NUA6971" s="29"/>
      <c r="NUB6971" s="29"/>
      <c r="NUC6971" s="29"/>
      <c r="NUD6971" s="29"/>
      <c r="NUE6971" s="29"/>
      <c r="NUF6971" s="30"/>
      <c r="NUG6971" s="28"/>
      <c r="NUH6971" s="29"/>
      <c r="NUI6971" s="29"/>
      <c r="NUJ6971" s="29"/>
      <c r="NUK6971" s="29"/>
      <c r="NUL6971" s="29"/>
      <c r="NUM6971" s="29"/>
      <c r="NUN6971" s="30"/>
      <c r="NUO6971" s="28"/>
      <c r="NUP6971" s="29"/>
      <c r="NUQ6971" s="29"/>
      <c r="NUR6971" s="29"/>
      <c r="NUS6971" s="29"/>
      <c r="NUT6971" s="29"/>
      <c r="NUU6971" s="29"/>
      <c r="NUV6971" s="30"/>
      <c r="NUW6971" s="28"/>
      <c r="NUX6971" s="29"/>
      <c r="NUY6971" s="29"/>
      <c r="NUZ6971" s="29"/>
      <c r="NVA6971" s="29"/>
      <c r="NVB6971" s="29"/>
      <c r="NVC6971" s="29"/>
      <c r="NVD6971" s="30"/>
      <c r="NVE6971" s="28"/>
      <c r="NVF6971" s="29"/>
      <c r="NVG6971" s="29"/>
      <c r="NVH6971" s="29"/>
      <c r="NVI6971" s="29"/>
      <c r="NVJ6971" s="29"/>
      <c r="NVK6971" s="29"/>
      <c r="NVL6971" s="30"/>
      <c r="NVM6971" s="28"/>
      <c r="NVN6971" s="29"/>
      <c r="NVO6971" s="29"/>
      <c r="NVP6971" s="29"/>
      <c r="NVQ6971" s="29"/>
      <c r="NVR6971" s="29"/>
      <c r="NVS6971" s="29"/>
      <c r="NVT6971" s="30"/>
      <c r="NVU6971" s="28"/>
      <c r="NVV6971" s="29"/>
      <c r="NVW6971" s="29"/>
      <c r="NVX6971" s="29"/>
      <c r="NVY6971" s="29"/>
      <c r="NVZ6971" s="29"/>
      <c r="NWA6971" s="29"/>
      <c r="NWB6971" s="30"/>
      <c r="NWC6971" s="28"/>
      <c r="NWD6971" s="29"/>
      <c r="NWE6971" s="29"/>
      <c r="NWF6971" s="29"/>
      <c r="NWG6971" s="29"/>
      <c r="NWH6971" s="29"/>
      <c r="NWI6971" s="29"/>
      <c r="NWJ6971" s="30"/>
      <c r="NWK6971" s="28"/>
      <c r="NWL6971" s="29"/>
      <c r="NWM6971" s="29"/>
      <c r="NWN6971" s="29"/>
      <c r="NWO6971" s="29"/>
      <c r="NWP6971" s="29"/>
      <c r="NWQ6971" s="29"/>
      <c r="NWR6971" s="30"/>
      <c r="NWS6971" s="28"/>
      <c r="NWT6971" s="29"/>
      <c r="NWU6971" s="29"/>
      <c r="NWV6971" s="29"/>
      <c r="NWW6971" s="29"/>
      <c r="NWX6971" s="29"/>
      <c r="NWY6971" s="29"/>
      <c r="NWZ6971" s="30"/>
      <c r="NXA6971" s="28"/>
      <c r="NXB6971" s="29"/>
      <c r="NXC6971" s="29"/>
      <c r="NXD6971" s="29"/>
      <c r="NXE6971" s="29"/>
      <c r="NXF6971" s="29"/>
      <c r="NXG6971" s="29"/>
      <c r="NXH6971" s="30"/>
      <c r="NXI6971" s="28"/>
      <c r="NXJ6971" s="29"/>
      <c r="NXK6971" s="29"/>
      <c r="NXL6971" s="29"/>
      <c r="NXM6971" s="29"/>
      <c r="NXN6971" s="29"/>
      <c r="NXO6971" s="29"/>
      <c r="NXP6971" s="30"/>
      <c r="NXQ6971" s="28"/>
      <c r="NXR6971" s="29"/>
      <c r="NXS6971" s="29"/>
      <c r="NXT6971" s="29"/>
      <c r="NXU6971" s="29"/>
      <c r="NXV6971" s="29"/>
      <c r="NXW6971" s="29"/>
      <c r="NXX6971" s="30"/>
      <c r="NXY6971" s="28"/>
      <c r="NXZ6971" s="29"/>
      <c r="NYA6971" s="29"/>
      <c r="NYB6971" s="29"/>
      <c r="NYC6971" s="29"/>
      <c r="NYD6971" s="29"/>
      <c r="NYE6971" s="29"/>
      <c r="NYF6971" s="30"/>
      <c r="NYG6971" s="28"/>
      <c r="NYH6971" s="29"/>
      <c r="NYI6971" s="29"/>
      <c r="NYJ6971" s="29"/>
      <c r="NYK6971" s="29"/>
      <c r="NYL6971" s="29"/>
      <c r="NYM6971" s="29"/>
      <c r="NYN6971" s="30"/>
      <c r="NYO6971" s="28"/>
      <c r="NYP6971" s="29"/>
      <c r="NYQ6971" s="29"/>
      <c r="NYR6971" s="29"/>
      <c r="NYS6971" s="29"/>
      <c r="NYT6971" s="29"/>
      <c r="NYU6971" s="29"/>
      <c r="NYV6971" s="30"/>
      <c r="NYW6971" s="28"/>
      <c r="NYX6971" s="29"/>
      <c r="NYY6971" s="29"/>
      <c r="NYZ6971" s="29"/>
      <c r="NZA6971" s="29"/>
      <c r="NZB6971" s="29"/>
      <c r="NZC6971" s="29"/>
      <c r="NZD6971" s="30"/>
      <c r="NZE6971" s="28"/>
      <c r="NZF6971" s="29"/>
      <c r="NZG6971" s="29"/>
      <c r="NZH6971" s="29"/>
      <c r="NZI6971" s="29"/>
      <c r="NZJ6971" s="29"/>
      <c r="NZK6971" s="29"/>
      <c r="NZL6971" s="30"/>
      <c r="NZM6971" s="28"/>
      <c r="NZN6971" s="29"/>
      <c r="NZO6971" s="29"/>
      <c r="NZP6971" s="29"/>
      <c r="NZQ6971" s="29"/>
      <c r="NZR6971" s="29"/>
      <c r="NZS6971" s="29"/>
      <c r="NZT6971" s="30"/>
      <c r="NZU6971" s="28"/>
      <c r="NZV6971" s="29"/>
      <c r="NZW6971" s="29"/>
      <c r="NZX6971" s="29"/>
      <c r="NZY6971" s="29"/>
      <c r="NZZ6971" s="29"/>
      <c r="OAA6971" s="29"/>
      <c r="OAB6971" s="30"/>
      <c r="OAC6971" s="28"/>
      <c r="OAD6971" s="29"/>
      <c r="OAE6971" s="29"/>
      <c r="OAF6971" s="29"/>
      <c r="OAG6971" s="29"/>
      <c r="OAH6971" s="29"/>
      <c r="OAI6971" s="29"/>
      <c r="OAJ6971" s="30"/>
      <c r="OAK6971" s="28"/>
      <c r="OAL6971" s="29"/>
      <c r="OAM6971" s="29"/>
      <c r="OAN6971" s="29"/>
      <c r="OAO6971" s="29"/>
      <c r="OAP6971" s="29"/>
      <c r="OAQ6971" s="29"/>
      <c r="OAR6971" s="30"/>
      <c r="OAS6971" s="28"/>
      <c r="OAT6971" s="29"/>
      <c r="OAU6971" s="29"/>
      <c r="OAV6971" s="29"/>
      <c r="OAW6971" s="29"/>
      <c r="OAX6971" s="29"/>
      <c r="OAY6971" s="29"/>
      <c r="OAZ6971" s="30"/>
      <c r="OBA6971" s="28"/>
      <c r="OBB6971" s="29"/>
      <c r="OBC6971" s="29"/>
      <c r="OBD6971" s="29"/>
      <c r="OBE6971" s="29"/>
      <c r="OBF6971" s="29"/>
      <c r="OBG6971" s="29"/>
      <c r="OBH6971" s="30"/>
      <c r="OBI6971" s="28"/>
      <c r="OBJ6971" s="29"/>
      <c r="OBK6971" s="29"/>
      <c r="OBL6971" s="29"/>
      <c r="OBM6971" s="29"/>
      <c r="OBN6971" s="29"/>
      <c r="OBO6971" s="29"/>
      <c r="OBP6971" s="30"/>
      <c r="OBQ6971" s="28"/>
      <c r="OBR6971" s="29"/>
      <c r="OBS6971" s="29"/>
      <c r="OBT6971" s="29"/>
      <c r="OBU6971" s="29"/>
      <c r="OBV6971" s="29"/>
      <c r="OBW6971" s="29"/>
      <c r="OBX6971" s="30"/>
      <c r="OBY6971" s="28"/>
      <c r="OBZ6971" s="29"/>
      <c r="OCA6971" s="29"/>
      <c r="OCB6971" s="29"/>
      <c r="OCC6971" s="29"/>
      <c r="OCD6971" s="29"/>
      <c r="OCE6971" s="29"/>
      <c r="OCF6971" s="30"/>
      <c r="OCG6971" s="28"/>
      <c r="OCH6971" s="29"/>
      <c r="OCI6971" s="29"/>
      <c r="OCJ6971" s="29"/>
      <c r="OCK6971" s="29"/>
      <c r="OCL6971" s="29"/>
      <c r="OCM6971" s="29"/>
      <c r="OCN6971" s="30"/>
      <c r="OCO6971" s="28"/>
      <c r="OCP6971" s="29"/>
      <c r="OCQ6971" s="29"/>
      <c r="OCR6971" s="29"/>
      <c r="OCS6971" s="29"/>
      <c r="OCT6971" s="29"/>
      <c r="OCU6971" s="29"/>
      <c r="OCV6971" s="30"/>
      <c r="OCW6971" s="28"/>
      <c r="OCX6971" s="29"/>
      <c r="OCY6971" s="29"/>
      <c r="OCZ6971" s="29"/>
      <c r="ODA6971" s="29"/>
      <c r="ODB6971" s="29"/>
      <c r="ODC6971" s="29"/>
      <c r="ODD6971" s="30"/>
      <c r="ODE6971" s="28"/>
      <c r="ODF6971" s="29"/>
      <c r="ODG6971" s="29"/>
      <c r="ODH6971" s="29"/>
      <c r="ODI6971" s="29"/>
      <c r="ODJ6971" s="29"/>
      <c r="ODK6971" s="29"/>
      <c r="ODL6971" s="30"/>
      <c r="ODM6971" s="28"/>
      <c r="ODN6971" s="29"/>
      <c r="ODO6971" s="29"/>
      <c r="ODP6971" s="29"/>
      <c r="ODQ6971" s="29"/>
      <c r="ODR6971" s="29"/>
      <c r="ODS6971" s="29"/>
      <c r="ODT6971" s="30"/>
      <c r="ODU6971" s="28"/>
      <c r="ODV6971" s="29"/>
      <c r="ODW6971" s="29"/>
      <c r="ODX6971" s="29"/>
      <c r="ODY6971" s="29"/>
      <c r="ODZ6971" s="29"/>
      <c r="OEA6971" s="29"/>
      <c r="OEB6971" s="30"/>
      <c r="OEC6971" s="28"/>
      <c r="OED6971" s="29"/>
      <c r="OEE6971" s="29"/>
      <c r="OEF6971" s="29"/>
      <c r="OEG6971" s="29"/>
      <c r="OEH6971" s="29"/>
      <c r="OEI6971" s="29"/>
      <c r="OEJ6971" s="30"/>
      <c r="OEK6971" s="28"/>
      <c r="OEL6971" s="29"/>
      <c r="OEM6971" s="29"/>
      <c r="OEN6971" s="29"/>
      <c r="OEO6971" s="29"/>
      <c r="OEP6971" s="29"/>
      <c r="OEQ6971" s="29"/>
      <c r="OER6971" s="30"/>
      <c r="OES6971" s="28"/>
      <c r="OET6971" s="29"/>
      <c r="OEU6971" s="29"/>
      <c r="OEV6971" s="29"/>
      <c r="OEW6971" s="29"/>
      <c r="OEX6971" s="29"/>
      <c r="OEY6971" s="29"/>
      <c r="OEZ6971" s="30"/>
      <c r="OFA6971" s="28"/>
      <c r="OFB6971" s="29"/>
      <c r="OFC6971" s="29"/>
      <c r="OFD6971" s="29"/>
      <c r="OFE6971" s="29"/>
      <c r="OFF6971" s="29"/>
      <c r="OFG6971" s="29"/>
      <c r="OFH6971" s="30"/>
      <c r="OFI6971" s="28"/>
      <c r="OFJ6971" s="29"/>
      <c r="OFK6971" s="29"/>
      <c r="OFL6971" s="29"/>
      <c r="OFM6971" s="29"/>
      <c r="OFN6971" s="29"/>
      <c r="OFO6971" s="29"/>
      <c r="OFP6971" s="30"/>
      <c r="OFQ6971" s="28"/>
      <c r="OFR6971" s="29"/>
      <c r="OFS6971" s="29"/>
      <c r="OFT6971" s="29"/>
      <c r="OFU6971" s="29"/>
      <c r="OFV6971" s="29"/>
      <c r="OFW6971" s="29"/>
      <c r="OFX6971" s="30"/>
      <c r="OFY6971" s="28"/>
      <c r="OFZ6971" s="29"/>
      <c r="OGA6971" s="29"/>
      <c r="OGB6971" s="29"/>
      <c r="OGC6971" s="29"/>
      <c r="OGD6971" s="29"/>
      <c r="OGE6971" s="29"/>
      <c r="OGF6971" s="30"/>
      <c r="OGG6971" s="28"/>
      <c r="OGH6971" s="29"/>
      <c r="OGI6971" s="29"/>
      <c r="OGJ6971" s="29"/>
      <c r="OGK6971" s="29"/>
      <c r="OGL6971" s="29"/>
      <c r="OGM6971" s="29"/>
      <c r="OGN6971" s="30"/>
      <c r="OGO6971" s="28"/>
      <c r="OGP6971" s="29"/>
      <c r="OGQ6971" s="29"/>
      <c r="OGR6971" s="29"/>
      <c r="OGS6971" s="29"/>
      <c r="OGT6971" s="29"/>
      <c r="OGU6971" s="29"/>
      <c r="OGV6971" s="30"/>
      <c r="OGW6971" s="28"/>
      <c r="OGX6971" s="29"/>
      <c r="OGY6971" s="29"/>
      <c r="OGZ6971" s="29"/>
      <c r="OHA6971" s="29"/>
      <c r="OHB6971" s="29"/>
      <c r="OHC6971" s="29"/>
      <c r="OHD6971" s="30"/>
      <c r="OHE6971" s="28"/>
      <c r="OHF6971" s="29"/>
      <c r="OHG6971" s="29"/>
      <c r="OHH6971" s="29"/>
      <c r="OHI6971" s="29"/>
      <c r="OHJ6971" s="29"/>
      <c r="OHK6971" s="29"/>
      <c r="OHL6971" s="30"/>
      <c r="OHM6971" s="28"/>
      <c r="OHN6971" s="29"/>
      <c r="OHO6971" s="29"/>
      <c r="OHP6971" s="29"/>
      <c r="OHQ6971" s="29"/>
      <c r="OHR6971" s="29"/>
      <c r="OHS6971" s="29"/>
      <c r="OHT6971" s="30"/>
      <c r="OHU6971" s="28"/>
      <c r="OHV6971" s="29"/>
      <c r="OHW6971" s="29"/>
      <c r="OHX6971" s="29"/>
      <c r="OHY6971" s="29"/>
      <c r="OHZ6971" s="29"/>
      <c r="OIA6971" s="29"/>
      <c r="OIB6971" s="30"/>
      <c r="OIC6971" s="28"/>
      <c r="OID6971" s="29"/>
      <c r="OIE6971" s="29"/>
      <c r="OIF6971" s="29"/>
      <c r="OIG6971" s="29"/>
      <c r="OIH6971" s="29"/>
      <c r="OII6971" s="29"/>
      <c r="OIJ6971" s="30"/>
      <c r="OIK6971" s="28"/>
      <c r="OIL6971" s="29"/>
      <c r="OIM6971" s="29"/>
      <c r="OIN6971" s="29"/>
      <c r="OIO6971" s="29"/>
      <c r="OIP6971" s="29"/>
      <c r="OIQ6971" s="29"/>
      <c r="OIR6971" s="30"/>
      <c r="OIS6971" s="28"/>
      <c r="OIT6971" s="29"/>
      <c r="OIU6971" s="29"/>
      <c r="OIV6971" s="29"/>
      <c r="OIW6971" s="29"/>
      <c r="OIX6971" s="29"/>
      <c r="OIY6971" s="29"/>
      <c r="OIZ6971" s="30"/>
      <c r="OJA6971" s="28"/>
      <c r="OJB6971" s="29"/>
      <c r="OJC6971" s="29"/>
      <c r="OJD6971" s="29"/>
      <c r="OJE6971" s="29"/>
      <c r="OJF6971" s="29"/>
      <c r="OJG6971" s="29"/>
      <c r="OJH6971" s="30"/>
      <c r="OJI6971" s="28"/>
      <c r="OJJ6971" s="29"/>
      <c r="OJK6971" s="29"/>
      <c r="OJL6971" s="29"/>
      <c r="OJM6971" s="29"/>
      <c r="OJN6971" s="29"/>
      <c r="OJO6971" s="29"/>
      <c r="OJP6971" s="30"/>
      <c r="OJQ6971" s="28"/>
      <c r="OJR6971" s="29"/>
      <c r="OJS6971" s="29"/>
      <c r="OJT6971" s="29"/>
      <c r="OJU6971" s="29"/>
      <c r="OJV6971" s="29"/>
      <c r="OJW6971" s="29"/>
      <c r="OJX6971" s="30"/>
      <c r="OJY6971" s="28"/>
      <c r="OJZ6971" s="29"/>
      <c r="OKA6971" s="29"/>
      <c r="OKB6971" s="29"/>
      <c r="OKC6971" s="29"/>
      <c r="OKD6971" s="29"/>
      <c r="OKE6971" s="29"/>
      <c r="OKF6971" s="30"/>
      <c r="OKG6971" s="28"/>
      <c r="OKH6971" s="29"/>
      <c r="OKI6971" s="29"/>
      <c r="OKJ6971" s="29"/>
      <c r="OKK6971" s="29"/>
      <c r="OKL6971" s="29"/>
      <c r="OKM6971" s="29"/>
      <c r="OKN6971" s="30"/>
      <c r="OKO6971" s="28"/>
      <c r="OKP6971" s="29"/>
      <c r="OKQ6971" s="29"/>
      <c r="OKR6971" s="29"/>
      <c r="OKS6971" s="29"/>
      <c r="OKT6971" s="29"/>
      <c r="OKU6971" s="29"/>
      <c r="OKV6971" s="30"/>
      <c r="OKW6971" s="28"/>
      <c r="OKX6971" s="29"/>
      <c r="OKY6971" s="29"/>
      <c r="OKZ6971" s="29"/>
      <c r="OLA6971" s="29"/>
      <c r="OLB6971" s="29"/>
      <c r="OLC6971" s="29"/>
      <c r="OLD6971" s="30"/>
      <c r="OLE6971" s="28"/>
      <c r="OLF6971" s="29"/>
      <c r="OLG6971" s="29"/>
      <c r="OLH6971" s="29"/>
      <c r="OLI6971" s="29"/>
      <c r="OLJ6971" s="29"/>
      <c r="OLK6971" s="29"/>
      <c r="OLL6971" s="30"/>
      <c r="OLM6971" s="28"/>
      <c r="OLN6971" s="29"/>
      <c r="OLO6971" s="29"/>
      <c r="OLP6971" s="29"/>
      <c r="OLQ6971" s="29"/>
      <c r="OLR6971" s="29"/>
      <c r="OLS6971" s="29"/>
      <c r="OLT6971" s="30"/>
      <c r="OLU6971" s="28"/>
      <c r="OLV6971" s="29"/>
      <c r="OLW6971" s="29"/>
      <c r="OLX6971" s="29"/>
      <c r="OLY6971" s="29"/>
      <c r="OLZ6971" s="29"/>
      <c r="OMA6971" s="29"/>
      <c r="OMB6971" s="30"/>
      <c r="OMC6971" s="28"/>
      <c r="OMD6971" s="29"/>
      <c r="OME6971" s="29"/>
      <c r="OMF6971" s="29"/>
      <c r="OMG6971" s="29"/>
      <c r="OMH6971" s="29"/>
      <c r="OMI6971" s="29"/>
      <c r="OMJ6971" s="30"/>
      <c r="OMK6971" s="28"/>
      <c r="OML6971" s="29"/>
      <c r="OMM6971" s="29"/>
      <c r="OMN6971" s="29"/>
      <c r="OMO6971" s="29"/>
      <c r="OMP6971" s="29"/>
      <c r="OMQ6971" s="29"/>
      <c r="OMR6971" s="30"/>
      <c r="OMS6971" s="28"/>
      <c r="OMT6971" s="29"/>
      <c r="OMU6971" s="29"/>
      <c r="OMV6971" s="29"/>
      <c r="OMW6971" s="29"/>
      <c r="OMX6971" s="29"/>
      <c r="OMY6971" s="29"/>
      <c r="OMZ6971" s="30"/>
      <c r="ONA6971" s="28"/>
      <c r="ONB6971" s="29"/>
      <c r="ONC6971" s="29"/>
      <c r="OND6971" s="29"/>
      <c r="ONE6971" s="29"/>
      <c r="ONF6971" s="29"/>
      <c r="ONG6971" s="29"/>
      <c r="ONH6971" s="30"/>
      <c r="ONI6971" s="28"/>
      <c r="ONJ6971" s="29"/>
      <c r="ONK6971" s="29"/>
      <c r="ONL6971" s="29"/>
      <c r="ONM6971" s="29"/>
      <c r="ONN6971" s="29"/>
      <c r="ONO6971" s="29"/>
      <c r="ONP6971" s="30"/>
      <c r="ONQ6971" s="28"/>
      <c r="ONR6971" s="29"/>
      <c r="ONS6971" s="29"/>
      <c r="ONT6971" s="29"/>
      <c r="ONU6971" s="29"/>
      <c r="ONV6971" s="29"/>
      <c r="ONW6971" s="29"/>
      <c r="ONX6971" s="30"/>
      <c r="ONY6971" s="28"/>
      <c r="ONZ6971" s="29"/>
      <c r="OOA6971" s="29"/>
      <c r="OOB6971" s="29"/>
      <c r="OOC6971" s="29"/>
      <c r="OOD6971" s="29"/>
      <c r="OOE6971" s="29"/>
      <c r="OOF6971" s="30"/>
      <c r="OOG6971" s="28"/>
      <c r="OOH6971" s="29"/>
      <c r="OOI6971" s="29"/>
      <c r="OOJ6971" s="29"/>
      <c r="OOK6971" s="29"/>
      <c r="OOL6971" s="29"/>
      <c r="OOM6971" s="29"/>
      <c r="OON6971" s="30"/>
      <c r="OOO6971" s="28"/>
      <c r="OOP6971" s="29"/>
      <c r="OOQ6971" s="29"/>
      <c r="OOR6971" s="29"/>
      <c r="OOS6971" s="29"/>
      <c r="OOT6971" s="29"/>
      <c r="OOU6971" s="29"/>
      <c r="OOV6971" s="30"/>
      <c r="OOW6971" s="28"/>
      <c r="OOX6971" s="29"/>
      <c r="OOY6971" s="29"/>
      <c r="OOZ6971" s="29"/>
      <c r="OPA6971" s="29"/>
      <c r="OPB6971" s="29"/>
      <c r="OPC6971" s="29"/>
      <c r="OPD6971" s="30"/>
      <c r="OPE6971" s="28"/>
      <c r="OPF6971" s="29"/>
      <c r="OPG6971" s="29"/>
      <c r="OPH6971" s="29"/>
      <c r="OPI6971" s="29"/>
      <c r="OPJ6971" s="29"/>
      <c r="OPK6971" s="29"/>
      <c r="OPL6971" s="30"/>
      <c r="OPM6971" s="28"/>
      <c r="OPN6971" s="29"/>
      <c r="OPO6971" s="29"/>
      <c r="OPP6971" s="29"/>
      <c r="OPQ6971" s="29"/>
      <c r="OPR6971" s="29"/>
      <c r="OPS6971" s="29"/>
      <c r="OPT6971" s="30"/>
      <c r="OPU6971" s="28"/>
      <c r="OPV6971" s="29"/>
      <c r="OPW6971" s="29"/>
      <c r="OPX6971" s="29"/>
      <c r="OPY6971" s="29"/>
      <c r="OPZ6971" s="29"/>
      <c r="OQA6971" s="29"/>
      <c r="OQB6971" s="30"/>
      <c r="OQC6971" s="28"/>
      <c r="OQD6971" s="29"/>
      <c r="OQE6971" s="29"/>
      <c r="OQF6971" s="29"/>
      <c r="OQG6971" s="29"/>
      <c r="OQH6971" s="29"/>
      <c r="OQI6971" s="29"/>
      <c r="OQJ6971" s="30"/>
      <c r="OQK6971" s="28"/>
      <c r="OQL6971" s="29"/>
      <c r="OQM6971" s="29"/>
      <c r="OQN6971" s="29"/>
      <c r="OQO6971" s="29"/>
      <c r="OQP6971" s="29"/>
      <c r="OQQ6971" s="29"/>
      <c r="OQR6971" s="30"/>
      <c r="OQS6971" s="28"/>
      <c r="OQT6971" s="29"/>
      <c r="OQU6971" s="29"/>
      <c r="OQV6971" s="29"/>
      <c r="OQW6971" s="29"/>
      <c r="OQX6971" s="29"/>
      <c r="OQY6971" s="29"/>
      <c r="OQZ6971" s="30"/>
      <c r="ORA6971" s="28"/>
      <c r="ORB6971" s="29"/>
      <c r="ORC6971" s="29"/>
      <c r="ORD6971" s="29"/>
      <c r="ORE6971" s="29"/>
      <c r="ORF6971" s="29"/>
      <c r="ORG6971" s="29"/>
      <c r="ORH6971" s="30"/>
      <c r="ORI6971" s="28"/>
      <c r="ORJ6971" s="29"/>
      <c r="ORK6971" s="29"/>
      <c r="ORL6971" s="29"/>
      <c r="ORM6971" s="29"/>
      <c r="ORN6971" s="29"/>
      <c r="ORO6971" s="29"/>
      <c r="ORP6971" s="30"/>
      <c r="ORQ6971" s="28"/>
      <c r="ORR6971" s="29"/>
      <c r="ORS6971" s="29"/>
      <c r="ORT6971" s="29"/>
      <c r="ORU6971" s="29"/>
      <c r="ORV6971" s="29"/>
      <c r="ORW6971" s="29"/>
      <c r="ORX6971" s="30"/>
      <c r="ORY6971" s="28"/>
      <c r="ORZ6971" s="29"/>
      <c r="OSA6971" s="29"/>
      <c r="OSB6971" s="29"/>
      <c r="OSC6971" s="29"/>
      <c r="OSD6971" s="29"/>
      <c r="OSE6971" s="29"/>
      <c r="OSF6971" s="30"/>
      <c r="OSG6971" s="28"/>
      <c r="OSH6971" s="29"/>
      <c r="OSI6971" s="29"/>
      <c r="OSJ6971" s="29"/>
      <c r="OSK6971" s="29"/>
      <c r="OSL6971" s="29"/>
      <c r="OSM6971" s="29"/>
      <c r="OSN6971" s="30"/>
      <c r="OSO6971" s="28"/>
      <c r="OSP6971" s="29"/>
      <c r="OSQ6971" s="29"/>
      <c r="OSR6971" s="29"/>
      <c r="OSS6971" s="29"/>
      <c r="OST6971" s="29"/>
      <c r="OSU6971" s="29"/>
      <c r="OSV6971" s="30"/>
      <c r="OSW6971" s="28"/>
      <c r="OSX6971" s="29"/>
      <c r="OSY6971" s="29"/>
      <c r="OSZ6971" s="29"/>
      <c r="OTA6971" s="29"/>
      <c r="OTB6971" s="29"/>
      <c r="OTC6971" s="29"/>
      <c r="OTD6971" s="30"/>
      <c r="OTE6971" s="28"/>
      <c r="OTF6971" s="29"/>
      <c r="OTG6971" s="29"/>
      <c r="OTH6971" s="29"/>
      <c r="OTI6971" s="29"/>
      <c r="OTJ6971" s="29"/>
      <c r="OTK6971" s="29"/>
      <c r="OTL6971" s="30"/>
      <c r="OTM6971" s="28"/>
      <c r="OTN6971" s="29"/>
      <c r="OTO6971" s="29"/>
      <c r="OTP6971" s="29"/>
      <c r="OTQ6971" s="29"/>
      <c r="OTR6971" s="29"/>
      <c r="OTS6971" s="29"/>
      <c r="OTT6971" s="30"/>
      <c r="OTU6971" s="28"/>
      <c r="OTV6971" s="29"/>
      <c r="OTW6971" s="29"/>
      <c r="OTX6971" s="29"/>
      <c r="OTY6971" s="29"/>
      <c r="OTZ6971" s="29"/>
      <c r="OUA6971" s="29"/>
      <c r="OUB6971" s="30"/>
      <c r="OUC6971" s="28"/>
      <c r="OUD6971" s="29"/>
      <c r="OUE6971" s="29"/>
      <c r="OUF6971" s="29"/>
      <c r="OUG6971" s="29"/>
      <c r="OUH6971" s="29"/>
      <c r="OUI6971" s="29"/>
      <c r="OUJ6971" s="30"/>
      <c r="OUK6971" s="28"/>
      <c r="OUL6971" s="29"/>
      <c r="OUM6971" s="29"/>
      <c r="OUN6971" s="29"/>
      <c r="OUO6971" s="29"/>
      <c r="OUP6971" s="29"/>
      <c r="OUQ6971" s="29"/>
      <c r="OUR6971" s="30"/>
      <c r="OUS6971" s="28"/>
      <c r="OUT6971" s="29"/>
      <c r="OUU6971" s="29"/>
      <c r="OUV6971" s="29"/>
      <c r="OUW6971" s="29"/>
      <c r="OUX6971" s="29"/>
      <c r="OUY6971" s="29"/>
      <c r="OUZ6971" s="30"/>
      <c r="OVA6971" s="28"/>
      <c r="OVB6971" s="29"/>
      <c r="OVC6971" s="29"/>
      <c r="OVD6971" s="29"/>
      <c r="OVE6971" s="29"/>
      <c r="OVF6971" s="29"/>
      <c r="OVG6971" s="29"/>
      <c r="OVH6971" s="30"/>
      <c r="OVI6971" s="28"/>
      <c r="OVJ6971" s="29"/>
      <c r="OVK6971" s="29"/>
      <c r="OVL6971" s="29"/>
      <c r="OVM6971" s="29"/>
      <c r="OVN6971" s="29"/>
      <c r="OVO6971" s="29"/>
      <c r="OVP6971" s="30"/>
      <c r="OVQ6971" s="28"/>
      <c r="OVR6971" s="29"/>
      <c r="OVS6971" s="29"/>
      <c r="OVT6971" s="29"/>
      <c r="OVU6971" s="29"/>
      <c r="OVV6971" s="29"/>
      <c r="OVW6971" s="29"/>
      <c r="OVX6971" s="30"/>
      <c r="OVY6971" s="28"/>
      <c r="OVZ6971" s="29"/>
      <c r="OWA6971" s="29"/>
      <c r="OWB6971" s="29"/>
      <c r="OWC6971" s="29"/>
      <c r="OWD6971" s="29"/>
      <c r="OWE6971" s="29"/>
      <c r="OWF6971" s="30"/>
      <c r="OWG6971" s="28"/>
      <c r="OWH6971" s="29"/>
      <c r="OWI6971" s="29"/>
      <c r="OWJ6971" s="29"/>
      <c r="OWK6971" s="29"/>
      <c r="OWL6971" s="29"/>
      <c r="OWM6971" s="29"/>
      <c r="OWN6971" s="30"/>
      <c r="OWO6971" s="28"/>
      <c r="OWP6971" s="29"/>
      <c r="OWQ6971" s="29"/>
      <c r="OWR6971" s="29"/>
      <c r="OWS6971" s="29"/>
      <c r="OWT6971" s="29"/>
      <c r="OWU6971" s="29"/>
      <c r="OWV6971" s="30"/>
      <c r="OWW6971" s="28"/>
      <c r="OWX6971" s="29"/>
      <c r="OWY6971" s="29"/>
      <c r="OWZ6971" s="29"/>
      <c r="OXA6971" s="29"/>
      <c r="OXB6971" s="29"/>
      <c r="OXC6971" s="29"/>
      <c r="OXD6971" s="30"/>
      <c r="OXE6971" s="28"/>
      <c r="OXF6971" s="29"/>
      <c r="OXG6971" s="29"/>
      <c r="OXH6971" s="29"/>
      <c r="OXI6971" s="29"/>
      <c r="OXJ6971" s="29"/>
      <c r="OXK6971" s="29"/>
      <c r="OXL6971" s="30"/>
      <c r="OXM6971" s="28"/>
      <c r="OXN6971" s="29"/>
      <c r="OXO6971" s="29"/>
      <c r="OXP6971" s="29"/>
      <c r="OXQ6971" s="29"/>
      <c r="OXR6971" s="29"/>
      <c r="OXS6971" s="29"/>
      <c r="OXT6971" s="30"/>
      <c r="OXU6971" s="28"/>
      <c r="OXV6971" s="29"/>
      <c r="OXW6971" s="29"/>
      <c r="OXX6971" s="29"/>
      <c r="OXY6971" s="29"/>
      <c r="OXZ6971" s="29"/>
      <c r="OYA6971" s="29"/>
      <c r="OYB6971" s="30"/>
      <c r="OYC6971" s="28"/>
      <c r="OYD6971" s="29"/>
      <c r="OYE6971" s="29"/>
      <c r="OYF6971" s="29"/>
      <c r="OYG6971" s="29"/>
      <c r="OYH6971" s="29"/>
      <c r="OYI6971" s="29"/>
      <c r="OYJ6971" s="30"/>
      <c r="OYK6971" s="28"/>
      <c r="OYL6971" s="29"/>
      <c r="OYM6971" s="29"/>
      <c r="OYN6971" s="29"/>
      <c r="OYO6971" s="29"/>
      <c r="OYP6971" s="29"/>
      <c r="OYQ6971" s="29"/>
      <c r="OYR6971" s="30"/>
      <c r="OYS6971" s="28"/>
      <c r="OYT6971" s="29"/>
      <c r="OYU6971" s="29"/>
      <c r="OYV6971" s="29"/>
      <c r="OYW6971" s="29"/>
      <c r="OYX6971" s="29"/>
      <c r="OYY6971" s="29"/>
      <c r="OYZ6971" s="30"/>
      <c r="OZA6971" s="28"/>
      <c r="OZB6971" s="29"/>
      <c r="OZC6971" s="29"/>
      <c r="OZD6971" s="29"/>
      <c r="OZE6971" s="29"/>
      <c r="OZF6971" s="29"/>
      <c r="OZG6971" s="29"/>
      <c r="OZH6971" s="30"/>
      <c r="OZI6971" s="28"/>
      <c r="OZJ6971" s="29"/>
      <c r="OZK6971" s="29"/>
      <c r="OZL6971" s="29"/>
      <c r="OZM6971" s="29"/>
      <c r="OZN6971" s="29"/>
      <c r="OZO6971" s="29"/>
      <c r="OZP6971" s="30"/>
      <c r="OZQ6971" s="28"/>
      <c r="OZR6971" s="29"/>
      <c r="OZS6971" s="29"/>
      <c r="OZT6971" s="29"/>
      <c r="OZU6971" s="29"/>
      <c r="OZV6971" s="29"/>
      <c r="OZW6971" s="29"/>
      <c r="OZX6971" s="30"/>
      <c r="OZY6971" s="28"/>
      <c r="OZZ6971" s="29"/>
      <c r="PAA6971" s="29"/>
      <c r="PAB6971" s="29"/>
      <c r="PAC6971" s="29"/>
      <c r="PAD6971" s="29"/>
      <c r="PAE6971" s="29"/>
      <c r="PAF6971" s="30"/>
      <c r="PAG6971" s="28"/>
      <c r="PAH6971" s="29"/>
      <c r="PAI6971" s="29"/>
      <c r="PAJ6971" s="29"/>
      <c r="PAK6971" s="29"/>
      <c r="PAL6971" s="29"/>
      <c r="PAM6971" s="29"/>
      <c r="PAN6971" s="30"/>
      <c r="PAO6971" s="28"/>
      <c r="PAP6971" s="29"/>
      <c r="PAQ6971" s="29"/>
      <c r="PAR6971" s="29"/>
      <c r="PAS6971" s="29"/>
      <c r="PAT6971" s="29"/>
      <c r="PAU6971" s="29"/>
      <c r="PAV6971" s="30"/>
      <c r="PAW6971" s="28"/>
      <c r="PAX6971" s="29"/>
      <c r="PAY6971" s="29"/>
      <c r="PAZ6971" s="29"/>
      <c r="PBA6971" s="29"/>
      <c r="PBB6971" s="29"/>
      <c r="PBC6971" s="29"/>
      <c r="PBD6971" s="30"/>
      <c r="PBE6971" s="28"/>
      <c r="PBF6971" s="29"/>
      <c r="PBG6971" s="29"/>
      <c r="PBH6971" s="29"/>
      <c r="PBI6971" s="29"/>
      <c r="PBJ6971" s="29"/>
      <c r="PBK6971" s="29"/>
      <c r="PBL6971" s="30"/>
      <c r="PBM6971" s="28"/>
      <c r="PBN6971" s="29"/>
      <c r="PBO6971" s="29"/>
      <c r="PBP6971" s="29"/>
      <c r="PBQ6971" s="29"/>
      <c r="PBR6971" s="29"/>
      <c r="PBS6971" s="29"/>
      <c r="PBT6971" s="30"/>
      <c r="PBU6971" s="28"/>
      <c r="PBV6971" s="29"/>
      <c r="PBW6971" s="29"/>
      <c r="PBX6971" s="29"/>
      <c r="PBY6971" s="29"/>
      <c r="PBZ6971" s="29"/>
      <c r="PCA6971" s="29"/>
      <c r="PCB6971" s="30"/>
      <c r="PCC6971" s="28"/>
      <c r="PCD6971" s="29"/>
      <c r="PCE6971" s="29"/>
      <c r="PCF6971" s="29"/>
      <c r="PCG6971" s="29"/>
      <c r="PCH6971" s="29"/>
      <c r="PCI6971" s="29"/>
      <c r="PCJ6971" s="30"/>
      <c r="PCK6971" s="28"/>
      <c r="PCL6971" s="29"/>
      <c r="PCM6971" s="29"/>
      <c r="PCN6971" s="29"/>
      <c r="PCO6971" s="29"/>
      <c r="PCP6971" s="29"/>
      <c r="PCQ6971" s="29"/>
      <c r="PCR6971" s="30"/>
      <c r="PCS6971" s="28"/>
      <c r="PCT6971" s="29"/>
      <c r="PCU6971" s="29"/>
      <c r="PCV6971" s="29"/>
      <c r="PCW6971" s="29"/>
      <c r="PCX6971" s="29"/>
      <c r="PCY6971" s="29"/>
      <c r="PCZ6971" s="30"/>
      <c r="PDA6971" s="28"/>
      <c r="PDB6971" s="29"/>
      <c r="PDC6971" s="29"/>
      <c r="PDD6971" s="29"/>
      <c r="PDE6971" s="29"/>
      <c r="PDF6971" s="29"/>
      <c r="PDG6971" s="29"/>
      <c r="PDH6971" s="30"/>
      <c r="PDI6971" s="28"/>
      <c r="PDJ6971" s="29"/>
      <c r="PDK6971" s="29"/>
      <c r="PDL6971" s="29"/>
      <c r="PDM6971" s="29"/>
      <c r="PDN6971" s="29"/>
      <c r="PDO6971" s="29"/>
      <c r="PDP6971" s="30"/>
      <c r="PDQ6971" s="28"/>
      <c r="PDR6971" s="29"/>
      <c r="PDS6971" s="29"/>
      <c r="PDT6971" s="29"/>
      <c r="PDU6971" s="29"/>
      <c r="PDV6971" s="29"/>
      <c r="PDW6971" s="29"/>
      <c r="PDX6971" s="30"/>
      <c r="PDY6971" s="28"/>
      <c r="PDZ6971" s="29"/>
      <c r="PEA6971" s="29"/>
      <c r="PEB6971" s="29"/>
      <c r="PEC6971" s="29"/>
      <c r="PED6971" s="29"/>
      <c r="PEE6971" s="29"/>
      <c r="PEF6971" s="30"/>
      <c r="PEG6971" s="28"/>
      <c r="PEH6971" s="29"/>
      <c r="PEI6971" s="29"/>
      <c r="PEJ6971" s="29"/>
      <c r="PEK6971" s="29"/>
      <c r="PEL6971" s="29"/>
      <c r="PEM6971" s="29"/>
      <c r="PEN6971" s="30"/>
      <c r="PEO6971" s="28"/>
      <c r="PEP6971" s="29"/>
      <c r="PEQ6971" s="29"/>
      <c r="PER6971" s="29"/>
      <c r="PES6971" s="29"/>
      <c r="PET6971" s="29"/>
      <c r="PEU6971" s="29"/>
      <c r="PEV6971" s="30"/>
      <c r="PEW6971" s="28"/>
      <c r="PEX6971" s="29"/>
      <c r="PEY6971" s="29"/>
      <c r="PEZ6971" s="29"/>
      <c r="PFA6971" s="29"/>
      <c r="PFB6971" s="29"/>
      <c r="PFC6971" s="29"/>
      <c r="PFD6971" s="30"/>
      <c r="PFE6971" s="28"/>
      <c r="PFF6971" s="29"/>
      <c r="PFG6971" s="29"/>
      <c r="PFH6971" s="29"/>
      <c r="PFI6971" s="29"/>
      <c r="PFJ6971" s="29"/>
      <c r="PFK6971" s="29"/>
      <c r="PFL6971" s="30"/>
      <c r="PFM6971" s="28"/>
      <c r="PFN6971" s="29"/>
      <c r="PFO6971" s="29"/>
      <c r="PFP6971" s="29"/>
      <c r="PFQ6971" s="29"/>
      <c r="PFR6971" s="29"/>
      <c r="PFS6971" s="29"/>
      <c r="PFT6971" s="30"/>
      <c r="PFU6971" s="28"/>
      <c r="PFV6971" s="29"/>
      <c r="PFW6971" s="29"/>
      <c r="PFX6971" s="29"/>
      <c r="PFY6971" s="29"/>
      <c r="PFZ6971" s="29"/>
      <c r="PGA6971" s="29"/>
      <c r="PGB6971" s="30"/>
      <c r="PGC6971" s="28"/>
      <c r="PGD6971" s="29"/>
      <c r="PGE6971" s="29"/>
      <c r="PGF6971" s="29"/>
      <c r="PGG6971" s="29"/>
      <c r="PGH6971" s="29"/>
      <c r="PGI6971" s="29"/>
      <c r="PGJ6971" s="30"/>
      <c r="PGK6971" s="28"/>
      <c r="PGL6971" s="29"/>
      <c r="PGM6971" s="29"/>
      <c r="PGN6971" s="29"/>
      <c r="PGO6971" s="29"/>
      <c r="PGP6971" s="29"/>
      <c r="PGQ6971" s="29"/>
      <c r="PGR6971" s="30"/>
      <c r="PGS6971" s="28"/>
      <c r="PGT6971" s="29"/>
      <c r="PGU6971" s="29"/>
      <c r="PGV6971" s="29"/>
      <c r="PGW6971" s="29"/>
      <c r="PGX6971" s="29"/>
      <c r="PGY6971" s="29"/>
      <c r="PGZ6971" s="30"/>
      <c r="PHA6971" s="28"/>
      <c r="PHB6971" s="29"/>
      <c r="PHC6971" s="29"/>
      <c r="PHD6971" s="29"/>
      <c r="PHE6971" s="29"/>
      <c r="PHF6971" s="29"/>
      <c r="PHG6971" s="29"/>
      <c r="PHH6971" s="30"/>
      <c r="PHI6971" s="28"/>
      <c r="PHJ6971" s="29"/>
      <c r="PHK6971" s="29"/>
      <c r="PHL6971" s="29"/>
      <c r="PHM6971" s="29"/>
      <c r="PHN6971" s="29"/>
      <c r="PHO6971" s="29"/>
      <c r="PHP6971" s="30"/>
      <c r="PHQ6971" s="28"/>
      <c r="PHR6971" s="29"/>
      <c r="PHS6971" s="29"/>
      <c r="PHT6971" s="29"/>
      <c r="PHU6971" s="29"/>
      <c r="PHV6971" s="29"/>
      <c r="PHW6971" s="29"/>
      <c r="PHX6971" s="30"/>
      <c r="PHY6971" s="28"/>
      <c r="PHZ6971" s="29"/>
      <c r="PIA6971" s="29"/>
      <c r="PIB6971" s="29"/>
      <c r="PIC6971" s="29"/>
      <c r="PID6971" s="29"/>
      <c r="PIE6971" s="29"/>
      <c r="PIF6971" s="30"/>
      <c r="PIG6971" s="28"/>
      <c r="PIH6971" s="29"/>
      <c r="PII6971" s="29"/>
      <c r="PIJ6971" s="29"/>
      <c r="PIK6971" s="29"/>
      <c r="PIL6971" s="29"/>
      <c r="PIM6971" s="29"/>
      <c r="PIN6971" s="30"/>
      <c r="PIO6971" s="28"/>
      <c r="PIP6971" s="29"/>
      <c r="PIQ6971" s="29"/>
      <c r="PIR6971" s="29"/>
      <c r="PIS6971" s="29"/>
      <c r="PIT6971" s="29"/>
      <c r="PIU6971" s="29"/>
      <c r="PIV6971" s="30"/>
      <c r="PIW6971" s="28"/>
      <c r="PIX6971" s="29"/>
      <c r="PIY6971" s="29"/>
      <c r="PIZ6971" s="29"/>
      <c r="PJA6971" s="29"/>
      <c r="PJB6971" s="29"/>
      <c r="PJC6971" s="29"/>
      <c r="PJD6971" s="30"/>
      <c r="PJE6971" s="28"/>
      <c r="PJF6971" s="29"/>
      <c r="PJG6971" s="29"/>
      <c r="PJH6971" s="29"/>
      <c r="PJI6971" s="29"/>
      <c r="PJJ6971" s="29"/>
      <c r="PJK6971" s="29"/>
      <c r="PJL6971" s="30"/>
      <c r="PJM6971" s="28"/>
      <c r="PJN6971" s="29"/>
      <c r="PJO6971" s="29"/>
      <c r="PJP6971" s="29"/>
      <c r="PJQ6971" s="29"/>
      <c r="PJR6971" s="29"/>
      <c r="PJS6971" s="29"/>
      <c r="PJT6971" s="30"/>
      <c r="PJU6971" s="28"/>
      <c r="PJV6971" s="29"/>
      <c r="PJW6971" s="29"/>
      <c r="PJX6971" s="29"/>
      <c r="PJY6971" s="29"/>
      <c r="PJZ6971" s="29"/>
      <c r="PKA6971" s="29"/>
      <c r="PKB6971" s="30"/>
      <c r="PKC6971" s="28"/>
      <c r="PKD6971" s="29"/>
      <c r="PKE6971" s="29"/>
      <c r="PKF6971" s="29"/>
      <c r="PKG6971" s="29"/>
      <c r="PKH6971" s="29"/>
      <c r="PKI6971" s="29"/>
      <c r="PKJ6971" s="30"/>
      <c r="PKK6971" s="28"/>
      <c r="PKL6971" s="29"/>
      <c r="PKM6971" s="29"/>
      <c r="PKN6971" s="29"/>
      <c r="PKO6971" s="29"/>
      <c r="PKP6971" s="29"/>
      <c r="PKQ6971" s="29"/>
      <c r="PKR6971" s="30"/>
      <c r="PKS6971" s="28"/>
      <c r="PKT6971" s="29"/>
      <c r="PKU6971" s="29"/>
      <c r="PKV6971" s="29"/>
      <c r="PKW6971" s="29"/>
      <c r="PKX6971" s="29"/>
      <c r="PKY6971" s="29"/>
      <c r="PKZ6971" s="30"/>
      <c r="PLA6971" s="28"/>
      <c r="PLB6971" s="29"/>
      <c r="PLC6971" s="29"/>
      <c r="PLD6971" s="29"/>
      <c r="PLE6971" s="29"/>
      <c r="PLF6971" s="29"/>
      <c r="PLG6971" s="29"/>
      <c r="PLH6971" s="30"/>
      <c r="PLI6971" s="28"/>
      <c r="PLJ6971" s="29"/>
      <c r="PLK6971" s="29"/>
      <c r="PLL6971" s="29"/>
      <c r="PLM6971" s="29"/>
      <c r="PLN6971" s="29"/>
      <c r="PLO6971" s="29"/>
      <c r="PLP6971" s="30"/>
      <c r="PLQ6971" s="28"/>
      <c r="PLR6971" s="29"/>
      <c r="PLS6971" s="29"/>
      <c r="PLT6971" s="29"/>
      <c r="PLU6971" s="29"/>
      <c r="PLV6971" s="29"/>
      <c r="PLW6971" s="29"/>
      <c r="PLX6971" s="30"/>
      <c r="PLY6971" s="28"/>
      <c r="PLZ6971" s="29"/>
      <c r="PMA6971" s="29"/>
      <c r="PMB6971" s="29"/>
      <c r="PMC6971" s="29"/>
      <c r="PMD6971" s="29"/>
      <c r="PME6971" s="29"/>
      <c r="PMF6971" s="30"/>
      <c r="PMG6971" s="28"/>
      <c r="PMH6971" s="29"/>
      <c r="PMI6971" s="29"/>
      <c r="PMJ6971" s="29"/>
      <c r="PMK6971" s="29"/>
      <c r="PML6971" s="29"/>
      <c r="PMM6971" s="29"/>
      <c r="PMN6971" s="30"/>
      <c r="PMO6971" s="28"/>
      <c r="PMP6971" s="29"/>
      <c r="PMQ6971" s="29"/>
      <c r="PMR6971" s="29"/>
      <c r="PMS6971" s="29"/>
      <c r="PMT6971" s="29"/>
      <c r="PMU6971" s="29"/>
      <c r="PMV6971" s="30"/>
      <c r="PMW6971" s="28"/>
      <c r="PMX6971" s="29"/>
      <c r="PMY6971" s="29"/>
      <c r="PMZ6971" s="29"/>
      <c r="PNA6971" s="29"/>
      <c r="PNB6971" s="29"/>
      <c r="PNC6971" s="29"/>
      <c r="PND6971" s="30"/>
      <c r="PNE6971" s="28"/>
      <c r="PNF6971" s="29"/>
      <c r="PNG6971" s="29"/>
      <c r="PNH6971" s="29"/>
      <c r="PNI6971" s="29"/>
      <c r="PNJ6971" s="29"/>
      <c r="PNK6971" s="29"/>
      <c r="PNL6971" s="30"/>
      <c r="PNM6971" s="28"/>
      <c r="PNN6971" s="29"/>
      <c r="PNO6971" s="29"/>
      <c r="PNP6971" s="29"/>
      <c r="PNQ6971" s="29"/>
      <c r="PNR6971" s="29"/>
      <c r="PNS6971" s="29"/>
      <c r="PNT6971" s="30"/>
      <c r="PNU6971" s="28"/>
      <c r="PNV6971" s="29"/>
      <c r="PNW6971" s="29"/>
      <c r="PNX6971" s="29"/>
      <c r="PNY6971" s="29"/>
      <c r="PNZ6971" s="29"/>
      <c r="POA6971" s="29"/>
      <c r="POB6971" s="30"/>
      <c r="POC6971" s="28"/>
      <c r="POD6971" s="29"/>
      <c r="POE6971" s="29"/>
      <c r="POF6971" s="29"/>
      <c r="POG6971" s="29"/>
      <c r="POH6971" s="29"/>
      <c r="POI6971" s="29"/>
      <c r="POJ6971" s="30"/>
      <c r="POK6971" s="28"/>
      <c r="POL6971" s="29"/>
      <c r="POM6971" s="29"/>
      <c r="PON6971" s="29"/>
      <c r="POO6971" s="29"/>
      <c r="POP6971" s="29"/>
      <c r="POQ6971" s="29"/>
      <c r="POR6971" s="30"/>
      <c r="POS6971" s="28"/>
      <c r="POT6971" s="29"/>
      <c r="POU6971" s="29"/>
      <c r="POV6971" s="29"/>
      <c r="POW6971" s="29"/>
      <c r="POX6971" s="29"/>
      <c r="POY6971" s="29"/>
      <c r="POZ6971" s="30"/>
      <c r="PPA6971" s="28"/>
      <c r="PPB6971" s="29"/>
      <c r="PPC6971" s="29"/>
      <c r="PPD6971" s="29"/>
      <c r="PPE6971" s="29"/>
      <c r="PPF6971" s="29"/>
      <c r="PPG6971" s="29"/>
      <c r="PPH6971" s="30"/>
      <c r="PPI6971" s="28"/>
      <c r="PPJ6971" s="29"/>
      <c r="PPK6971" s="29"/>
      <c r="PPL6971" s="29"/>
      <c r="PPM6971" s="29"/>
      <c r="PPN6971" s="29"/>
      <c r="PPO6971" s="29"/>
      <c r="PPP6971" s="30"/>
      <c r="PPQ6971" s="28"/>
      <c r="PPR6971" s="29"/>
      <c r="PPS6971" s="29"/>
      <c r="PPT6971" s="29"/>
      <c r="PPU6971" s="29"/>
      <c r="PPV6971" s="29"/>
      <c r="PPW6971" s="29"/>
      <c r="PPX6971" s="30"/>
      <c r="PPY6971" s="28"/>
      <c r="PPZ6971" s="29"/>
      <c r="PQA6971" s="29"/>
      <c r="PQB6971" s="29"/>
      <c r="PQC6971" s="29"/>
      <c r="PQD6971" s="29"/>
      <c r="PQE6971" s="29"/>
      <c r="PQF6971" s="30"/>
      <c r="PQG6971" s="28"/>
      <c r="PQH6971" s="29"/>
      <c r="PQI6971" s="29"/>
      <c r="PQJ6971" s="29"/>
      <c r="PQK6971" s="29"/>
      <c r="PQL6971" s="29"/>
      <c r="PQM6971" s="29"/>
      <c r="PQN6971" s="30"/>
      <c r="PQO6971" s="28"/>
      <c r="PQP6971" s="29"/>
      <c r="PQQ6971" s="29"/>
      <c r="PQR6971" s="29"/>
      <c r="PQS6971" s="29"/>
      <c r="PQT6971" s="29"/>
      <c r="PQU6971" s="29"/>
      <c r="PQV6971" s="30"/>
      <c r="PQW6971" s="28"/>
      <c r="PQX6971" s="29"/>
      <c r="PQY6971" s="29"/>
      <c r="PQZ6971" s="29"/>
      <c r="PRA6971" s="29"/>
      <c r="PRB6971" s="29"/>
      <c r="PRC6971" s="29"/>
      <c r="PRD6971" s="30"/>
      <c r="PRE6971" s="28"/>
      <c r="PRF6971" s="29"/>
      <c r="PRG6971" s="29"/>
      <c r="PRH6971" s="29"/>
      <c r="PRI6971" s="29"/>
      <c r="PRJ6971" s="29"/>
      <c r="PRK6971" s="29"/>
      <c r="PRL6971" s="30"/>
      <c r="PRM6971" s="28"/>
      <c r="PRN6971" s="29"/>
      <c r="PRO6971" s="29"/>
      <c r="PRP6971" s="29"/>
      <c r="PRQ6971" s="29"/>
      <c r="PRR6971" s="29"/>
      <c r="PRS6971" s="29"/>
      <c r="PRT6971" s="30"/>
      <c r="PRU6971" s="28"/>
      <c r="PRV6971" s="29"/>
      <c r="PRW6971" s="29"/>
      <c r="PRX6971" s="29"/>
      <c r="PRY6971" s="29"/>
      <c r="PRZ6971" s="29"/>
      <c r="PSA6971" s="29"/>
      <c r="PSB6971" s="30"/>
      <c r="PSC6971" s="28"/>
      <c r="PSD6971" s="29"/>
      <c r="PSE6971" s="29"/>
      <c r="PSF6971" s="29"/>
      <c r="PSG6971" s="29"/>
      <c r="PSH6971" s="29"/>
      <c r="PSI6971" s="29"/>
      <c r="PSJ6971" s="30"/>
      <c r="PSK6971" s="28"/>
      <c r="PSL6971" s="29"/>
      <c r="PSM6971" s="29"/>
      <c r="PSN6971" s="29"/>
      <c r="PSO6971" s="29"/>
      <c r="PSP6971" s="29"/>
      <c r="PSQ6971" s="29"/>
      <c r="PSR6971" s="30"/>
      <c r="PSS6971" s="28"/>
      <c r="PST6971" s="29"/>
      <c r="PSU6971" s="29"/>
      <c r="PSV6971" s="29"/>
      <c r="PSW6971" s="29"/>
      <c r="PSX6971" s="29"/>
      <c r="PSY6971" s="29"/>
      <c r="PSZ6971" s="30"/>
      <c r="PTA6971" s="28"/>
      <c r="PTB6971" s="29"/>
      <c r="PTC6971" s="29"/>
      <c r="PTD6971" s="29"/>
      <c r="PTE6971" s="29"/>
      <c r="PTF6971" s="29"/>
      <c r="PTG6971" s="29"/>
      <c r="PTH6971" s="30"/>
      <c r="PTI6971" s="28"/>
      <c r="PTJ6971" s="29"/>
      <c r="PTK6971" s="29"/>
      <c r="PTL6971" s="29"/>
      <c r="PTM6971" s="29"/>
      <c r="PTN6971" s="29"/>
      <c r="PTO6971" s="29"/>
      <c r="PTP6971" s="30"/>
      <c r="PTQ6971" s="28"/>
      <c r="PTR6971" s="29"/>
      <c r="PTS6971" s="29"/>
      <c r="PTT6971" s="29"/>
      <c r="PTU6971" s="29"/>
      <c r="PTV6971" s="29"/>
      <c r="PTW6971" s="29"/>
      <c r="PTX6971" s="30"/>
      <c r="PTY6971" s="28"/>
      <c r="PTZ6971" s="29"/>
      <c r="PUA6971" s="29"/>
      <c r="PUB6971" s="29"/>
      <c r="PUC6971" s="29"/>
      <c r="PUD6971" s="29"/>
      <c r="PUE6971" s="29"/>
      <c r="PUF6971" s="30"/>
      <c r="PUG6971" s="28"/>
      <c r="PUH6971" s="29"/>
      <c r="PUI6971" s="29"/>
      <c r="PUJ6971" s="29"/>
      <c r="PUK6971" s="29"/>
      <c r="PUL6971" s="29"/>
      <c r="PUM6971" s="29"/>
      <c r="PUN6971" s="30"/>
      <c r="PUO6971" s="28"/>
      <c r="PUP6971" s="29"/>
      <c r="PUQ6971" s="29"/>
      <c r="PUR6971" s="29"/>
      <c r="PUS6971" s="29"/>
      <c r="PUT6971" s="29"/>
      <c r="PUU6971" s="29"/>
      <c r="PUV6971" s="30"/>
      <c r="PUW6971" s="28"/>
      <c r="PUX6971" s="29"/>
      <c r="PUY6971" s="29"/>
      <c r="PUZ6971" s="29"/>
      <c r="PVA6971" s="29"/>
      <c r="PVB6971" s="29"/>
      <c r="PVC6971" s="29"/>
      <c r="PVD6971" s="30"/>
      <c r="PVE6971" s="28"/>
      <c r="PVF6971" s="29"/>
      <c r="PVG6971" s="29"/>
      <c r="PVH6971" s="29"/>
      <c r="PVI6971" s="29"/>
      <c r="PVJ6971" s="29"/>
      <c r="PVK6971" s="29"/>
      <c r="PVL6971" s="30"/>
      <c r="PVM6971" s="28"/>
      <c r="PVN6971" s="29"/>
      <c r="PVO6971" s="29"/>
      <c r="PVP6971" s="29"/>
      <c r="PVQ6971" s="29"/>
      <c r="PVR6971" s="29"/>
      <c r="PVS6971" s="29"/>
      <c r="PVT6971" s="30"/>
      <c r="PVU6971" s="28"/>
      <c r="PVV6971" s="29"/>
      <c r="PVW6971" s="29"/>
      <c r="PVX6971" s="29"/>
      <c r="PVY6971" s="29"/>
      <c r="PVZ6971" s="29"/>
      <c r="PWA6971" s="29"/>
      <c r="PWB6971" s="30"/>
      <c r="PWC6971" s="28"/>
      <c r="PWD6971" s="29"/>
      <c r="PWE6971" s="29"/>
      <c r="PWF6971" s="29"/>
      <c r="PWG6971" s="29"/>
      <c r="PWH6971" s="29"/>
      <c r="PWI6971" s="29"/>
      <c r="PWJ6971" s="30"/>
      <c r="PWK6971" s="28"/>
      <c r="PWL6971" s="29"/>
      <c r="PWM6971" s="29"/>
      <c r="PWN6971" s="29"/>
      <c r="PWO6971" s="29"/>
      <c r="PWP6971" s="29"/>
      <c r="PWQ6971" s="29"/>
      <c r="PWR6971" s="30"/>
      <c r="PWS6971" s="28"/>
      <c r="PWT6971" s="29"/>
      <c r="PWU6971" s="29"/>
      <c r="PWV6971" s="29"/>
      <c r="PWW6971" s="29"/>
      <c r="PWX6971" s="29"/>
      <c r="PWY6971" s="29"/>
      <c r="PWZ6971" s="30"/>
      <c r="PXA6971" s="28"/>
      <c r="PXB6971" s="29"/>
      <c r="PXC6971" s="29"/>
      <c r="PXD6971" s="29"/>
      <c r="PXE6971" s="29"/>
      <c r="PXF6971" s="29"/>
      <c r="PXG6971" s="29"/>
      <c r="PXH6971" s="30"/>
      <c r="PXI6971" s="28"/>
      <c r="PXJ6971" s="29"/>
      <c r="PXK6971" s="29"/>
      <c r="PXL6971" s="29"/>
      <c r="PXM6971" s="29"/>
      <c r="PXN6971" s="29"/>
      <c r="PXO6971" s="29"/>
      <c r="PXP6971" s="30"/>
      <c r="PXQ6971" s="28"/>
      <c r="PXR6971" s="29"/>
      <c r="PXS6971" s="29"/>
      <c r="PXT6971" s="29"/>
      <c r="PXU6971" s="29"/>
      <c r="PXV6971" s="29"/>
      <c r="PXW6971" s="29"/>
      <c r="PXX6971" s="30"/>
      <c r="PXY6971" s="28"/>
      <c r="PXZ6971" s="29"/>
      <c r="PYA6971" s="29"/>
      <c r="PYB6971" s="29"/>
      <c r="PYC6971" s="29"/>
      <c r="PYD6971" s="29"/>
      <c r="PYE6971" s="29"/>
      <c r="PYF6971" s="30"/>
      <c r="PYG6971" s="28"/>
      <c r="PYH6971" s="29"/>
      <c r="PYI6971" s="29"/>
      <c r="PYJ6971" s="29"/>
      <c r="PYK6971" s="29"/>
      <c r="PYL6971" s="29"/>
      <c r="PYM6971" s="29"/>
      <c r="PYN6971" s="30"/>
      <c r="PYO6971" s="28"/>
      <c r="PYP6971" s="29"/>
      <c r="PYQ6971" s="29"/>
      <c r="PYR6971" s="29"/>
      <c r="PYS6971" s="29"/>
      <c r="PYT6971" s="29"/>
      <c r="PYU6971" s="29"/>
      <c r="PYV6971" s="30"/>
      <c r="PYW6971" s="28"/>
      <c r="PYX6971" s="29"/>
      <c r="PYY6971" s="29"/>
      <c r="PYZ6971" s="29"/>
      <c r="PZA6971" s="29"/>
      <c r="PZB6971" s="29"/>
      <c r="PZC6971" s="29"/>
      <c r="PZD6971" s="30"/>
      <c r="PZE6971" s="28"/>
      <c r="PZF6971" s="29"/>
      <c r="PZG6971" s="29"/>
      <c r="PZH6971" s="29"/>
      <c r="PZI6971" s="29"/>
      <c r="PZJ6971" s="29"/>
      <c r="PZK6971" s="29"/>
      <c r="PZL6971" s="30"/>
      <c r="PZM6971" s="28"/>
      <c r="PZN6971" s="29"/>
      <c r="PZO6971" s="29"/>
      <c r="PZP6971" s="29"/>
      <c r="PZQ6971" s="29"/>
      <c r="PZR6971" s="29"/>
      <c r="PZS6971" s="29"/>
      <c r="PZT6971" s="30"/>
      <c r="PZU6971" s="28"/>
      <c r="PZV6971" s="29"/>
      <c r="PZW6971" s="29"/>
      <c r="PZX6971" s="29"/>
      <c r="PZY6971" s="29"/>
      <c r="PZZ6971" s="29"/>
      <c r="QAA6971" s="29"/>
      <c r="QAB6971" s="30"/>
      <c r="QAC6971" s="28"/>
      <c r="QAD6971" s="29"/>
      <c r="QAE6971" s="29"/>
      <c r="QAF6971" s="29"/>
      <c r="QAG6971" s="29"/>
      <c r="QAH6971" s="29"/>
      <c r="QAI6971" s="29"/>
      <c r="QAJ6971" s="30"/>
      <c r="QAK6971" s="28"/>
      <c r="QAL6971" s="29"/>
      <c r="QAM6971" s="29"/>
      <c r="QAN6971" s="29"/>
      <c r="QAO6971" s="29"/>
      <c r="QAP6971" s="29"/>
      <c r="QAQ6971" s="29"/>
      <c r="QAR6971" s="30"/>
      <c r="QAS6971" s="28"/>
      <c r="QAT6971" s="29"/>
      <c r="QAU6971" s="29"/>
      <c r="QAV6971" s="29"/>
      <c r="QAW6971" s="29"/>
      <c r="QAX6971" s="29"/>
      <c r="QAY6971" s="29"/>
      <c r="QAZ6971" s="30"/>
      <c r="QBA6971" s="28"/>
      <c r="QBB6971" s="29"/>
      <c r="QBC6971" s="29"/>
      <c r="QBD6971" s="29"/>
      <c r="QBE6971" s="29"/>
      <c r="QBF6971" s="29"/>
      <c r="QBG6971" s="29"/>
      <c r="QBH6971" s="30"/>
      <c r="QBI6971" s="28"/>
      <c r="QBJ6971" s="29"/>
      <c r="QBK6971" s="29"/>
      <c r="QBL6971" s="29"/>
      <c r="QBM6971" s="29"/>
      <c r="QBN6971" s="29"/>
      <c r="QBO6971" s="29"/>
      <c r="QBP6971" s="30"/>
      <c r="QBQ6971" s="28"/>
      <c r="QBR6971" s="29"/>
      <c r="QBS6971" s="29"/>
      <c r="QBT6971" s="29"/>
      <c r="QBU6971" s="29"/>
      <c r="QBV6971" s="29"/>
      <c r="QBW6971" s="29"/>
      <c r="QBX6971" s="30"/>
      <c r="QBY6971" s="28"/>
      <c r="QBZ6971" s="29"/>
      <c r="QCA6971" s="29"/>
      <c r="QCB6971" s="29"/>
      <c r="QCC6971" s="29"/>
      <c r="QCD6971" s="29"/>
      <c r="QCE6971" s="29"/>
      <c r="QCF6971" s="30"/>
      <c r="QCG6971" s="28"/>
      <c r="QCH6971" s="29"/>
      <c r="QCI6971" s="29"/>
      <c r="QCJ6971" s="29"/>
      <c r="QCK6971" s="29"/>
      <c r="QCL6971" s="29"/>
      <c r="QCM6971" s="29"/>
      <c r="QCN6971" s="30"/>
      <c r="QCO6971" s="28"/>
      <c r="QCP6971" s="29"/>
      <c r="QCQ6971" s="29"/>
      <c r="QCR6971" s="29"/>
      <c r="QCS6971" s="29"/>
      <c r="QCT6971" s="29"/>
      <c r="QCU6971" s="29"/>
      <c r="QCV6971" s="30"/>
      <c r="QCW6971" s="28"/>
      <c r="QCX6971" s="29"/>
      <c r="QCY6971" s="29"/>
      <c r="QCZ6971" s="29"/>
      <c r="QDA6971" s="29"/>
      <c r="QDB6971" s="29"/>
      <c r="QDC6971" s="29"/>
      <c r="QDD6971" s="30"/>
      <c r="QDE6971" s="28"/>
      <c r="QDF6971" s="29"/>
      <c r="QDG6971" s="29"/>
      <c r="QDH6971" s="29"/>
      <c r="QDI6971" s="29"/>
      <c r="QDJ6971" s="29"/>
      <c r="QDK6971" s="29"/>
      <c r="QDL6971" s="30"/>
      <c r="QDM6971" s="28"/>
      <c r="QDN6971" s="29"/>
      <c r="QDO6971" s="29"/>
      <c r="QDP6971" s="29"/>
      <c r="QDQ6971" s="29"/>
      <c r="QDR6971" s="29"/>
      <c r="QDS6971" s="29"/>
      <c r="QDT6971" s="30"/>
      <c r="QDU6971" s="28"/>
      <c r="QDV6971" s="29"/>
      <c r="QDW6971" s="29"/>
      <c r="QDX6971" s="29"/>
      <c r="QDY6971" s="29"/>
      <c r="QDZ6971" s="29"/>
      <c r="QEA6971" s="29"/>
      <c r="QEB6971" s="30"/>
      <c r="QEC6971" s="28"/>
      <c r="QED6971" s="29"/>
      <c r="QEE6971" s="29"/>
      <c r="QEF6971" s="29"/>
      <c r="QEG6971" s="29"/>
      <c r="QEH6971" s="29"/>
      <c r="QEI6971" s="29"/>
      <c r="QEJ6971" s="30"/>
      <c r="QEK6971" s="28"/>
      <c r="QEL6971" s="29"/>
      <c r="QEM6971" s="29"/>
      <c r="QEN6971" s="29"/>
      <c r="QEO6971" s="29"/>
      <c r="QEP6971" s="29"/>
      <c r="QEQ6971" s="29"/>
      <c r="QER6971" s="30"/>
      <c r="QES6971" s="28"/>
      <c r="QET6971" s="29"/>
      <c r="QEU6971" s="29"/>
      <c r="QEV6971" s="29"/>
      <c r="QEW6971" s="29"/>
      <c r="QEX6971" s="29"/>
      <c r="QEY6971" s="29"/>
      <c r="QEZ6971" s="30"/>
      <c r="QFA6971" s="28"/>
      <c r="QFB6971" s="29"/>
      <c r="QFC6971" s="29"/>
      <c r="QFD6971" s="29"/>
      <c r="QFE6971" s="29"/>
      <c r="QFF6971" s="29"/>
      <c r="QFG6971" s="29"/>
      <c r="QFH6971" s="30"/>
      <c r="QFI6971" s="28"/>
      <c r="QFJ6971" s="29"/>
      <c r="QFK6971" s="29"/>
      <c r="QFL6971" s="29"/>
      <c r="QFM6971" s="29"/>
      <c r="QFN6971" s="29"/>
      <c r="QFO6971" s="29"/>
      <c r="QFP6971" s="30"/>
      <c r="QFQ6971" s="28"/>
      <c r="QFR6971" s="29"/>
      <c r="QFS6971" s="29"/>
      <c r="QFT6971" s="29"/>
      <c r="QFU6971" s="29"/>
      <c r="QFV6971" s="29"/>
      <c r="QFW6971" s="29"/>
      <c r="QFX6971" s="30"/>
      <c r="QFY6971" s="28"/>
      <c r="QFZ6971" s="29"/>
      <c r="QGA6971" s="29"/>
      <c r="QGB6971" s="29"/>
      <c r="QGC6971" s="29"/>
      <c r="QGD6971" s="29"/>
      <c r="QGE6971" s="29"/>
      <c r="QGF6971" s="30"/>
      <c r="QGG6971" s="28"/>
      <c r="QGH6971" s="29"/>
      <c r="QGI6971" s="29"/>
      <c r="QGJ6971" s="29"/>
      <c r="QGK6971" s="29"/>
      <c r="QGL6971" s="29"/>
      <c r="QGM6971" s="29"/>
      <c r="QGN6971" s="30"/>
      <c r="QGO6971" s="28"/>
      <c r="QGP6971" s="29"/>
      <c r="QGQ6971" s="29"/>
      <c r="QGR6971" s="29"/>
      <c r="QGS6971" s="29"/>
      <c r="QGT6971" s="29"/>
      <c r="QGU6971" s="29"/>
      <c r="QGV6971" s="30"/>
      <c r="QGW6971" s="28"/>
      <c r="QGX6971" s="29"/>
      <c r="QGY6971" s="29"/>
      <c r="QGZ6971" s="29"/>
      <c r="QHA6971" s="29"/>
      <c r="QHB6971" s="29"/>
      <c r="QHC6971" s="29"/>
      <c r="QHD6971" s="30"/>
      <c r="QHE6971" s="28"/>
      <c r="QHF6971" s="29"/>
      <c r="QHG6971" s="29"/>
      <c r="QHH6971" s="29"/>
      <c r="QHI6971" s="29"/>
      <c r="QHJ6971" s="29"/>
      <c r="QHK6971" s="29"/>
      <c r="QHL6971" s="30"/>
      <c r="QHM6971" s="28"/>
      <c r="QHN6971" s="29"/>
      <c r="QHO6971" s="29"/>
      <c r="QHP6971" s="29"/>
      <c r="QHQ6971" s="29"/>
      <c r="QHR6971" s="29"/>
      <c r="QHS6971" s="29"/>
      <c r="QHT6971" s="30"/>
      <c r="QHU6971" s="28"/>
      <c r="QHV6971" s="29"/>
      <c r="QHW6971" s="29"/>
      <c r="QHX6971" s="29"/>
      <c r="QHY6971" s="29"/>
      <c r="QHZ6971" s="29"/>
      <c r="QIA6971" s="29"/>
      <c r="QIB6971" s="30"/>
      <c r="QIC6971" s="28"/>
      <c r="QID6971" s="29"/>
      <c r="QIE6971" s="29"/>
      <c r="QIF6971" s="29"/>
      <c r="QIG6971" s="29"/>
      <c r="QIH6971" s="29"/>
      <c r="QII6971" s="29"/>
      <c r="QIJ6971" s="30"/>
      <c r="QIK6971" s="28"/>
      <c r="QIL6971" s="29"/>
      <c r="QIM6971" s="29"/>
      <c r="QIN6971" s="29"/>
      <c r="QIO6971" s="29"/>
      <c r="QIP6971" s="29"/>
      <c r="QIQ6971" s="29"/>
      <c r="QIR6971" s="30"/>
      <c r="QIS6971" s="28"/>
      <c r="QIT6971" s="29"/>
      <c r="QIU6971" s="29"/>
      <c r="QIV6971" s="29"/>
      <c r="QIW6971" s="29"/>
      <c r="QIX6971" s="29"/>
      <c r="QIY6971" s="29"/>
      <c r="QIZ6971" s="30"/>
      <c r="QJA6971" s="28"/>
      <c r="QJB6971" s="29"/>
      <c r="QJC6971" s="29"/>
      <c r="QJD6971" s="29"/>
      <c r="QJE6971" s="29"/>
      <c r="QJF6971" s="29"/>
      <c r="QJG6971" s="29"/>
      <c r="QJH6971" s="30"/>
      <c r="QJI6971" s="28"/>
      <c r="QJJ6971" s="29"/>
      <c r="QJK6971" s="29"/>
      <c r="QJL6971" s="29"/>
      <c r="QJM6971" s="29"/>
      <c r="QJN6971" s="29"/>
      <c r="QJO6971" s="29"/>
      <c r="QJP6971" s="30"/>
      <c r="QJQ6971" s="28"/>
      <c r="QJR6971" s="29"/>
      <c r="QJS6971" s="29"/>
      <c r="QJT6971" s="29"/>
      <c r="QJU6971" s="29"/>
      <c r="QJV6971" s="29"/>
      <c r="QJW6971" s="29"/>
      <c r="QJX6971" s="30"/>
      <c r="QJY6971" s="28"/>
      <c r="QJZ6971" s="29"/>
      <c r="QKA6971" s="29"/>
      <c r="QKB6971" s="29"/>
      <c r="QKC6971" s="29"/>
      <c r="QKD6971" s="29"/>
      <c r="QKE6971" s="29"/>
      <c r="QKF6971" s="30"/>
      <c r="QKG6971" s="28"/>
      <c r="QKH6971" s="29"/>
      <c r="QKI6971" s="29"/>
      <c r="QKJ6971" s="29"/>
      <c r="QKK6971" s="29"/>
      <c r="QKL6971" s="29"/>
      <c r="QKM6971" s="29"/>
      <c r="QKN6971" s="30"/>
      <c r="QKO6971" s="28"/>
      <c r="QKP6971" s="29"/>
      <c r="QKQ6971" s="29"/>
      <c r="QKR6971" s="29"/>
      <c r="QKS6971" s="29"/>
      <c r="QKT6971" s="29"/>
      <c r="QKU6971" s="29"/>
      <c r="QKV6971" s="30"/>
      <c r="QKW6971" s="28"/>
      <c r="QKX6971" s="29"/>
      <c r="QKY6971" s="29"/>
      <c r="QKZ6971" s="29"/>
      <c r="QLA6971" s="29"/>
      <c r="QLB6971" s="29"/>
      <c r="QLC6971" s="29"/>
      <c r="QLD6971" s="30"/>
      <c r="QLE6971" s="28"/>
      <c r="QLF6971" s="29"/>
      <c r="QLG6971" s="29"/>
      <c r="QLH6971" s="29"/>
      <c r="QLI6971" s="29"/>
      <c r="QLJ6971" s="29"/>
      <c r="QLK6971" s="29"/>
      <c r="QLL6971" s="30"/>
      <c r="QLM6971" s="28"/>
      <c r="QLN6971" s="29"/>
      <c r="QLO6971" s="29"/>
      <c r="QLP6971" s="29"/>
      <c r="QLQ6971" s="29"/>
      <c r="QLR6971" s="29"/>
      <c r="QLS6971" s="29"/>
      <c r="QLT6971" s="30"/>
      <c r="QLU6971" s="28"/>
      <c r="QLV6971" s="29"/>
      <c r="QLW6971" s="29"/>
      <c r="QLX6971" s="29"/>
      <c r="QLY6971" s="29"/>
      <c r="QLZ6971" s="29"/>
      <c r="QMA6971" s="29"/>
      <c r="QMB6971" s="30"/>
      <c r="QMC6971" s="28"/>
      <c r="QMD6971" s="29"/>
      <c r="QME6971" s="29"/>
      <c r="QMF6971" s="29"/>
      <c r="QMG6971" s="29"/>
      <c r="QMH6971" s="29"/>
      <c r="QMI6971" s="29"/>
      <c r="QMJ6971" s="30"/>
      <c r="QMK6971" s="28"/>
      <c r="QML6971" s="29"/>
      <c r="QMM6971" s="29"/>
      <c r="QMN6971" s="29"/>
      <c r="QMO6971" s="29"/>
      <c r="QMP6971" s="29"/>
      <c r="QMQ6971" s="29"/>
      <c r="QMR6971" s="30"/>
      <c r="QMS6971" s="28"/>
      <c r="QMT6971" s="29"/>
      <c r="QMU6971" s="29"/>
      <c r="QMV6971" s="29"/>
      <c r="QMW6971" s="29"/>
      <c r="QMX6971" s="29"/>
      <c r="QMY6971" s="29"/>
      <c r="QMZ6971" s="30"/>
      <c r="QNA6971" s="28"/>
      <c r="QNB6971" s="29"/>
      <c r="QNC6971" s="29"/>
      <c r="QND6971" s="29"/>
      <c r="QNE6971" s="29"/>
      <c r="QNF6971" s="29"/>
      <c r="QNG6971" s="29"/>
      <c r="QNH6971" s="30"/>
      <c r="QNI6971" s="28"/>
      <c r="QNJ6971" s="29"/>
      <c r="QNK6971" s="29"/>
      <c r="QNL6971" s="29"/>
      <c r="QNM6971" s="29"/>
      <c r="QNN6971" s="29"/>
      <c r="QNO6971" s="29"/>
      <c r="QNP6971" s="30"/>
      <c r="QNQ6971" s="28"/>
      <c r="QNR6971" s="29"/>
      <c r="QNS6971" s="29"/>
      <c r="QNT6971" s="29"/>
      <c r="QNU6971" s="29"/>
      <c r="QNV6971" s="29"/>
      <c r="QNW6971" s="29"/>
      <c r="QNX6971" s="30"/>
      <c r="QNY6971" s="28"/>
      <c r="QNZ6971" s="29"/>
      <c r="QOA6971" s="29"/>
      <c r="QOB6971" s="29"/>
      <c r="QOC6971" s="29"/>
      <c r="QOD6971" s="29"/>
      <c r="QOE6971" s="29"/>
      <c r="QOF6971" s="30"/>
      <c r="QOG6971" s="28"/>
      <c r="QOH6971" s="29"/>
      <c r="QOI6971" s="29"/>
      <c r="QOJ6971" s="29"/>
      <c r="QOK6971" s="29"/>
      <c r="QOL6971" s="29"/>
      <c r="QOM6971" s="29"/>
      <c r="QON6971" s="30"/>
      <c r="QOO6971" s="28"/>
      <c r="QOP6971" s="29"/>
      <c r="QOQ6971" s="29"/>
      <c r="QOR6971" s="29"/>
      <c r="QOS6971" s="29"/>
      <c r="QOT6971" s="29"/>
      <c r="QOU6971" s="29"/>
      <c r="QOV6971" s="30"/>
      <c r="QOW6971" s="28"/>
      <c r="QOX6971" s="29"/>
      <c r="QOY6971" s="29"/>
      <c r="QOZ6971" s="29"/>
      <c r="QPA6971" s="29"/>
      <c r="QPB6971" s="29"/>
      <c r="QPC6971" s="29"/>
      <c r="QPD6971" s="30"/>
      <c r="QPE6971" s="28"/>
      <c r="QPF6971" s="29"/>
      <c r="QPG6971" s="29"/>
      <c r="QPH6971" s="29"/>
      <c r="QPI6971" s="29"/>
      <c r="QPJ6971" s="29"/>
      <c r="QPK6971" s="29"/>
      <c r="QPL6971" s="30"/>
      <c r="QPM6971" s="28"/>
      <c r="QPN6971" s="29"/>
      <c r="QPO6971" s="29"/>
      <c r="QPP6971" s="29"/>
      <c r="QPQ6971" s="29"/>
      <c r="QPR6971" s="29"/>
      <c r="QPS6971" s="29"/>
      <c r="QPT6971" s="30"/>
      <c r="QPU6971" s="28"/>
      <c r="QPV6971" s="29"/>
      <c r="QPW6971" s="29"/>
      <c r="QPX6971" s="29"/>
      <c r="QPY6971" s="29"/>
      <c r="QPZ6971" s="29"/>
      <c r="QQA6971" s="29"/>
      <c r="QQB6971" s="30"/>
      <c r="QQC6971" s="28"/>
      <c r="QQD6971" s="29"/>
      <c r="QQE6971" s="29"/>
      <c r="QQF6971" s="29"/>
      <c r="QQG6971" s="29"/>
      <c r="QQH6971" s="29"/>
      <c r="QQI6971" s="29"/>
      <c r="QQJ6971" s="30"/>
      <c r="QQK6971" s="28"/>
      <c r="QQL6971" s="29"/>
      <c r="QQM6971" s="29"/>
      <c r="QQN6971" s="29"/>
      <c r="QQO6971" s="29"/>
      <c r="QQP6971" s="29"/>
      <c r="QQQ6971" s="29"/>
      <c r="QQR6971" s="30"/>
      <c r="QQS6971" s="28"/>
      <c r="QQT6971" s="29"/>
      <c r="QQU6971" s="29"/>
      <c r="QQV6971" s="29"/>
      <c r="QQW6971" s="29"/>
      <c r="QQX6971" s="29"/>
      <c r="QQY6971" s="29"/>
      <c r="QQZ6971" s="30"/>
      <c r="QRA6971" s="28"/>
      <c r="QRB6971" s="29"/>
      <c r="QRC6971" s="29"/>
      <c r="QRD6971" s="29"/>
      <c r="QRE6971" s="29"/>
      <c r="QRF6971" s="29"/>
      <c r="QRG6971" s="29"/>
      <c r="QRH6971" s="30"/>
      <c r="QRI6971" s="28"/>
      <c r="QRJ6971" s="29"/>
      <c r="QRK6971" s="29"/>
      <c r="QRL6971" s="29"/>
      <c r="QRM6971" s="29"/>
      <c r="QRN6971" s="29"/>
      <c r="QRO6971" s="29"/>
      <c r="QRP6971" s="30"/>
      <c r="QRQ6971" s="28"/>
      <c r="QRR6971" s="29"/>
      <c r="QRS6971" s="29"/>
      <c r="QRT6971" s="29"/>
      <c r="QRU6971" s="29"/>
      <c r="QRV6971" s="29"/>
      <c r="QRW6971" s="29"/>
      <c r="QRX6971" s="30"/>
      <c r="QRY6971" s="28"/>
      <c r="QRZ6971" s="29"/>
      <c r="QSA6971" s="29"/>
      <c r="QSB6971" s="29"/>
      <c r="QSC6971" s="29"/>
      <c r="QSD6971" s="29"/>
      <c r="QSE6971" s="29"/>
      <c r="QSF6971" s="30"/>
      <c r="QSG6971" s="28"/>
      <c r="QSH6971" s="29"/>
      <c r="QSI6971" s="29"/>
      <c r="QSJ6971" s="29"/>
      <c r="QSK6971" s="29"/>
      <c r="QSL6971" s="29"/>
      <c r="QSM6971" s="29"/>
      <c r="QSN6971" s="30"/>
      <c r="QSO6971" s="28"/>
      <c r="QSP6971" s="29"/>
      <c r="QSQ6971" s="29"/>
      <c r="QSR6971" s="29"/>
      <c r="QSS6971" s="29"/>
      <c r="QST6971" s="29"/>
      <c r="QSU6971" s="29"/>
      <c r="QSV6971" s="30"/>
      <c r="QSW6971" s="28"/>
      <c r="QSX6971" s="29"/>
      <c r="QSY6971" s="29"/>
      <c r="QSZ6971" s="29"/>
      <c r="QTA6971" s="29"/>
      <c r="QTB6971" s="29"/>
      <c r="QTC6971" s="29"/>
      <c r="QTD6971" s="30"/>
      <c r="QTE6971" s="28"/>
      <c r="QTF6971" s="29"/>
      <c r="QTG6971" s="29"/>
      <c r="QTH6971" s="29"/>
      <c r="QTI6971" s="29"/>
      <c r="QTJ6971" s="29"/>
      <c r="QTK6971" s="29"/>
      <c r="QTL6971" s="30"/>
      <c r="QTM6971" s="28"/>
      <c r="QTN6971" s="29"/>
      <c r="QTO6971" s="29"/>
      <c r="QTP6971" s="29"/>
      <c r="QTQ6971" s="29"/>
      <c r="QTR6971" s="29"/>
      <c r="QTS6971" s="29"/>
      <c r="QTT6971" s="30"/>
      <c r="QTU6971" s="28"/>
      <c r="QTV6971" s="29"/>
      <c r="QTW6971" s="29"/>
      <c r="QTX6971" s="29"/>
      <c r="QTY6971" s="29"/>
      <c r="QTZ6971" s="29"/>
      <c r="QUA6971" s="29"/>
      <c r="QUB6971" s="30"/>
      <c r="QUC6971" s="28"/>
      <c r="QUD6971" s="29"/>
      <c r="QUE6971" s="29"/>
      <c r="QUF6971" s="29"/>
      <c r="QUG6971" s="29"/>
      <c r="QUH6971" s="29"/>
      <c r="QUI6971" s="29"/>
      <c r="QUJ6971" s="30"/>
      <c r="QUK6971" s="28"/>
      <c r="QUL6971" s="29"/>
      <c r="QUM6971" s="29"/>
      <c r="QUN6971" s="29"/>
      <c r="QUO6971" s="29"/>
      <c r="QUP6971" s="29"/>
      <c r="QUQ6971" s="29"/>
      <c r="QUR6971" s="30"/>
      <c r="QUS6971" s="28"/>
      <c r="QUT6971" s="29"/>
      <c r="QUU6971" s="29"/>
      <c r="QUV6971" s="29"/>
      <c r="QUW6971" s="29"/>
      <c r="QUX6971" s="29"/>
      <c r="QUY6971" s="29"/>
      <c r="QUZ6971" s="30"/>
      <c r="QVA6971" s="28"/>
      <c r="QVB6971" s="29"/>
      <c r="QVC6971" s="29"/>
      <c r="QVD6971" s="29"/>
      <c r="QVE6971" s="29"/>
      <c r="QVF6971" s="29"/>
      <c r="QVG6971" s="29"/>
      <c r="QVH6971" s="30"/>
      <c r="QVI6971" s="28"/>
      <c r="QVJ6971" s="29"/>
      <c r="QVK6971" s="29"/>
      <c r="QVL6971" s="29"/>
      <c r="QVM6971" s="29"/>
      <c r="QVN6971" s="29"/>
      <c r="QVO6971" s="29"/>
      <c r="QVP6971" s="30"/>
      <c r="QVQ6971" s="28"/>
      <c r="QVR6971" s="29"/>
      <c r="QVS6971" s="29"/>
      <c r="QVT6971" s="29"/>
      <c r="QVU6971" s="29"/>
      <c r="QVV6971" s="29"/>
      <c r="QVW6971" s="29"/>
      <c r="QVX6971" s="30"/>
      <c r="QVY6971" s="28"/>
      <c r="QVZ6971" s="29"/>
      <c r="QWA6971" s="29"/>
      <c r="QWB6971" s="29"/>
      <c r="QWC6971" s="29"/>
      <c r="QWD6971" s="29"/>
      <c r="QWE6971" s="29"/>
      <c r="QWF6971" s="30"/>
      <c r="QWG6971" s="28"/>
      <c r="QWH6971" s="29"/>
      <c r="QWI6971" s="29"/>
      <c r="QWJ6971" s="29"/>
      <c r="QWK6971" s="29"/>
      <c r="QWL6971" s="29"/>
      <c r="QWM6971" s="29"/>
      <c r="QWN6971" s="30"/>
      <c r="QWO6971" s="28"/>
      <c r="QWP6971" s="29"/>
      <c r="QWQ6971" s="29"/>
      <c r="QWR6971" s="29"/>
      <c r="QWS6971" s="29"/>
      <c r="QWT6971" s="29"/>
      <c r="QWU6971" s="29"/>
      <c r="QWV6971" s="30"/>
      <c r="QWW6971" s="28"/>
      <c r="QWX6971" s="29"/>
      <c r="QWY6971" s="29"/>
      <c r="QWZ6971" s="29"/>
      <c r="QXA6971" s="29"/>
      <c r="QXB6971" s="29"/>
      <c r="QXC6971" s="29"/>
      <c r="QXD6971" s="30"/>
      <c r="QXE6971" s="28"/>
      <c r="QXF6971" s="29"/>
      <c r="QXG6971" s="29"/>
      <c r="QXH6971" s="29"/>
      <c r="QXI6971" s="29"/>
      <c r="QXJ6971" s="29"/>
      <c r="QXK6971" s="29"/>
      <c r="QXL6971" s="30"/>
      <c r="QXM6971" s="28"/>
      <c r="QXN6971" s="29"/>
      <c r="QXO6971" s="29"/>
      <c r="QXP6971" s="29"/>
      <c r="QXQ6971" s="29"/>
      <c r="QXR6971" s="29"/>
      <c r="QXS6971" s="29"/>
      <c r="QXT6971" s="30"/>
      <c r="QXU6971" s="28"/>
      <c r="QXV6971" s="29"/>
      <c r="QXW6971" s="29"/>
      <c r="QXX6971" s="29"/>
      <c r="QXY6971" s="29"/>
      <c r="QXZ6971" s="29"/>
      <c r="QYA6971" s="29"/>
      <c r="QYB6971" s="30"/>
      <c r="QYC6971" s="28"/>
      <c r="QYD6971" s="29"/>
      <c r="QYE6971" s="29"/>
      <c r="QYF6971" s="29"/>
      <c r="QYG6971" s="29"/>
      <c r="QYH6971" s="29"/>
      <c r="QYI6971" s="29"/>
      <c r="QYJ6971" s="30"/>
      <c r="QYK6971" s="28"/>
      <c r="QYL6971" s="29"/>
      <c r="QYM6971" s="29"/>
      <c r="QYN6971" s="29"/>
      <c r="QYO6971" s="29"/>
      <c r="QYP6971" s="29"/>
      <c r="QYQ6971" s="29"/>
      <c r="QYR6971" s="30"/>
      <c r="QYS6971" s="28"/>
      <c r="QYT6971" s="29"/>
      <c r="QYU6971" s="29"/>
      <c r="QYV6971" s="29"/>
      <c r="QYW6971" s="29"/>
      <c r="QYX6971" s="29"/>
      <c r="QYY6971" s="29"/>
      <c r="QYZ6971" s="30"/>
      <c r="QZA6971" s="28"/>
      <c r="QZB6971" s="29"/>
      <c r="QZC6971" s="29"/>
      <c r="QZD6971" s="29"/>
      <c r="QZE6971" s="29"/>
      <c r="QZF6971" s="29"/>
      <c r="QZG6971" s="29"/>
      <c r="QZH6971" s="30"/>
      <c r="QZI6971" s="28"/>
      <c r="QZJ6971" s="29"/>
      <c r="QZK6971" s="29"/>
      <c r="QZL6971" s="29"/>
      <c r="QZM6971" s="29"/>
      <c r="QZN6971" s="29"/>
      <c r="QZO6971" s="29"/>
      <c r="QZP6971" s="30"/>
      <c r="QZQ6971" s="28"/>
      <c r="QZR6971" s="29"/>
      <c r="QZS6971" s="29"/>
      <c r="QZT6971" s="29"/>
      <c r="QZU6971" s="29"/>
      <c r="QZV6971" s="29"/>
      <c r="QZW6971" s="29"/>
      <c r="QZX6971" s="30"/>
      <c r="QZY6971" s="28"/>
      <c r="QZZ6971" s="29"/>
      <c r="RAA6971" s="29"/>
      <c r="RAB6971" s="29"/>
      <c r="RAC6971" s="29"/>
      <c r="RAD6971" s="29"/>
      <c r="RAE6971" s="29"/>
      <c r="RAF6971" s="30"/>
      <c r="RAG6971" s="28"/>
      <c r="RAH6971" s="29"/>
      <c r="RAI6971" s="29"/>
      <c r="RAJ6971" s="29"/>
      <c r="RAK6971" s="29"/>
      <c r="RAL6971" s="29"/>
      <c r="RAM6971" s="29"/>
      <c r="RAN6971" s="30"/>
      <c r="RAO6971" s="28"/>
      <c r="RAP6971" s="29"/>
      <c r="RAQ6971" s="29"/>
      <c r="RAR6971" s="29"/>
      <c r="RAS6971" s="29"/>
      <c r="RAT6971" s="29"/>
      <c r="RAU6971" s="29"/>
      <c r="RAV6971" s="30"/>
      <c r="RAW6971" s="28"/>
      <c r="RAX6971" s="29"/>
      <c r="RAY6971" s="29"/>
      <c r="RAZ6971" s="29"/>
      <c r="RBA6971" s="29"/>
      <c r="RBB6971" s="29"/>
      <c r="RBC6971" s="29"/>
      <c r="RBD6971" s="30"/>
      <c r="RBE6971" s="28"/>
      <c r="RBF6971" s="29"/>
      <c r="RBG6971" s="29"/>
      <c r="RBH6971" s="29"/>
      <c r="RBI6971" s="29"/>
      <c r="RBJ6971" s="29"/>
      <c r="RBK6971" s="29"/>
      <c r="RBL6971" s="30"/>
      <c r="RBM6971" s="28"/>
      <c r="RBN6971" s="29"/>
      <c r="RBO6971" s="29"/>
      <c r="RBP6971" s="29"/>
      <c r="RBQ6971" s="29"/>
      <c r="RBR6971" s="29"/>
      <c r="RBS6971" s="29"/>
      <c r="RBT6971" s="30"/>
      <c r="RBU6971" s="28"/>
      <c r="RBV6971" s="29"/>
      <c r="RBW6971" s="29"/>
      <c r="RBX6971" s="29"/>
      <c r="RBY6971" s="29"/>
      <c r="RBZ6971" s="29"/>
      <c r="RCA6971" s="29"/>
      <c r="RCB6971" s="30"/>
      <c r="RCC6971" s="28"/>
      <c r="RCD6971" s="29"/>
      <c r="RCE6971" s="29"/>
      <c r="RCF6971" s="29"/>
      <c r="RCG6971" s="29"/>
      <c r="RCH6971" s="29"/>
      <c r="RCI6971" s="29"/>
      <c r="RCJ6971" s="30"/>
      <c r="RCK6971" s="28"/>
      <c r="RCL6971" s="29"/>
      <c r="RCM6971" s="29"/>
      <c r="RCN6971" s="29"/>
      <c r="RCO6971" s="29"/>
      <c r="RCP6971" s="29"/>
      <c r="RCQ6971" s="29"/>
      <c r="RCR6971" s="30"/>
      <c r="RCS6971" s="28"/>
      <c r="RCT6971" s="29"/>
      <c r="RCU6971" s="29"/>
      <c r="RCV6971" s="29"/>
      <c r="RCW6971" s="29"/>
      <c r="RCX6971" s="29"/>
      <c r="RCY6971" s="29"/>
      <c r="RCZ6971" s="30"/>
      <c r="RDA6971" s="28"/>
      <c r="RDB6971" s="29"/>
      <c r="RDC6971" s="29"/>
      <c r="RDD6971" s="29"/>
      <c r="RDE6971" s="29"/>
      <c r="RDF6971" s="29"/>
      <c r="RDG6971" s="29"/>
      <c r="RDH6971" s="30"/>
      <c r="RDI6971" s="28"/>
      <c r="RDJ6971" s="29"/>
      <c r="RDK6971" s="29"/>
      <c r="RDL6971" s="29"/>
      <c r="RDM6971" s="29"/>
      <c r="RDN6971" s="29"/>
      <c r="RDO6971" s="29"/>
      <c r="RDP6971" s="30"/>
      <c r="RDQ6971" s="28"/>
      <c r="RDR6971" s="29"/>
      <c r="RDS6971" s="29"/>
      <c r="RDT6971" s="29"/>
      <c r="RDU6971" s="29"/>
      <c r="RDV6971" s="29"/>
      <c r="RDW6971" s="29"/>
      <c r="RDX6971" s="30"/>
      <c r="RDY6971" s="28"/>
      <c r="RDZ6971" s="29"/>
      <c r="REA6971" s="29"/>
      <c r="REB6971" s="29"/>
      <c r="REC6971" s="29"/>
      <c r="RED6971" s="29"/>
      <c r="REE6971" s="29"/>
      <c r="REF6971" s="30"/>
      <c r="REG6971" s="28"/>
      <c r="REH6971" s="29"/>
      <c r="REI6971" s="29"/>
      <c r="REJ6971" s="29"/>
      <c r="REK6971" s="29"/>
      <c r="REL6971" s="29"/>
      <c r="REM6971" s="29"/>
      <c r="REN6971" s="30"/>
      <c r="REO6971" s="28"/>
      <c r="REP6971" s="29"/>
      <c r="REQ6971" s="29"/>
      <c r="RER6971" s="29"/>
      <c r="RES6971" s="29"/>
      <c r="RET6971" s="29"/>
      <c r="REU6971" s="29"/>
      <c r="REV6971" s="30"/>
      <c r="REW6971" s="28"/>
      <c r="REX6971" s="29"/>
      <c r="REY6971" s="29"/>
      <c r="REZ6971" s="29"/>
      <c r="RFA6971" s="29"/>
      <c r="RFB6971" s="29"/>
      <c r="RFC6971" s="29"/>
      <c r="RFD6971" s="30"/>
      <c r="RFE6971" s="28"/>
      <c r="RFF6971" s="29"/>
      <c r="RFG6971" s="29"/>
      <c r="RFH6971" s="29"/>
      <c r="RFI6971" s="29"/>
      <c r="RFJ6971" s="29"/>
      <c r="RFK6971" s="29"/>
      <c r="RFL6971" s="30"/>
      <c r="RFM6971" s="28"/>
      <c r="RFN6971" s="29"/>
      <c r="RFO6971" s="29"/>
      <c r="RFP6971" s="29"/>
      <c r="RFQ6971" s="29"/>
      <c r="RFR6971" s="29"/>
      <c r="RFS6971" s="29"/>
      <c r="RFT6971" s="30"/>
      <c r="RFU6971" s="28"/>
      <c r="RFV6971" s="29"/>
      <c r="RFW6971" s="29"/>
      <c r="RFX6971" s="29"/>
      <c r="RFY6971" s="29"/>
      <c r="RFZ6971" s="29"/>
      <c r="RGA6971" s="29"/>
      <c r="RGB6971" s="30"/>
      <c r="RGC6971" s="28"/>
      <c r="RGD6971" s="29"/>
      <c r="RGE6971" s="29"/>
      <c r="RGF6971" s="29"/>
      <c r="RGG6971" s="29"/>
      <c r="RGH6971" s="29"/>
      <c r="RGI6971" s="29"/>
      <c r="RGJ6971" s="30"/>
      <c r="RGK6971" s="28"/>
      <c r="RGL6971" s="29"/>
      <c r="RGM6971" s="29"/>
      <c r="RGN6971" s="29"/>
      <c r="RGO6971" s="29"/>
      <c r="RGP6971" s="29"/>
      <c r="RGQ6971" s="29"/>
      <c r="RGR6971" s="30"/>
      <c r="RGS6971" s="28"/>
      <c r="RGT6971" s="29"/>
      <c r="RGU6971" s="29"/>
      <c r="RGV6971" s="29"/>
      <c r="RGW6971" s="29"/>
      <c r="RGX6971" s="29"/>
      <c r="RGY6971" s="29"/>
      <c r="RGZ6971" s="30"/>
      <c r="RHA6971" s="28"/>
      <c r="RHB6971" s="29"/>
      <c r="RHC6971" s="29"/>
      <c r="RHD6971" s="29"/>
      <c r="RHE6971" s="29"/>
      <c r="RHF6971" s="29"/>
      <c r="RHG6971" s="29"/>
      <c r="RHH6971" s="30"/>
      <c r="RHI6971" s="28"/>
      <c r="RHJ6971" s="29"/>
      <c r="RHK6971" s="29"/>
      <c r="RHL6971" s="29"/>
      <c r="RHM6971" s="29"/>
      <c r="RHN6971" s="29"/>
      <c r="RHO6971" s="29"/>
      <c r="RHP6971" s="30"/>
      <c r="RHQ6971" s="28"/>
      <c r="RHR6971" s="29"/>
      <c r="RHS6971" s="29"/>
      <c r="RHT6971" s="29"/>
      <c r="RHU6971" s="29"/>
      <c r="RHV6971" s="29"/>
      <c r="RHW6971" s="29"/>
      <c r="RHX6971" s="30"/>
      <c r="RHY6971" s="28"/>
      <c r="RHZ6971" s="29"/>
      <c r="RIA6971" s="29"/>
      <c r="RIB6971" s="29"/>
      <c r="RIC6971" s="29"/>
      <c r="RID6971" s="29"/>
      <c r="RIE6971" s="29"/>
      <c r="RIF6971" s="30"/>
      <c r="RIG6971" s="28"/>
      <c r="RIH6971" s="29"/>
      <c r="RII6971" s="29"/>
      <c r="RIJ6971" s="29"/>
      <c r="RIK6971" s="29"/>
      <c r="RIL6971" s="29"/>
      <c r="RIM6971" s="29"/>
      <c r="RIN6971" s="30"/>
      <c r="RIO6971" s="28"/>
      <c r="RIP6971" s="29"/>
      <c r="RIQ6971" s="29"/>
      <c r="RIR6971" s="29"/>
      <c r="RIS6971" s="29"/>
      <c r="RIT6971" s="29"/>
      <c r="RIU6971" s="29"/>
      <c r="RIV6971" s="30"/>
      <c r="RIW6971" s="28"/>
      <c r="RIX6971" s="29"/>
      <c r="RIY6971" s="29"/>
      <c r="RIZ6971" s="29"/>
      <c r="RJA6971" s="29"/>
      <c r="RJB6971" s="29"/>
      <c r="RJC6971" s="29"/>
      <c r="RJD6971" s="30"/>
      <c r="RJE6971" s="28"/>
      <c r="RJF6971" s="29"/>
      <c r="RJG6971" s="29"/>
      <c r="RJH6971" s="29"/>
      <c r="RJI6971" s="29"/>
      <c r="RJJ6971" s="29"/>
      <c r="RJK6971" s="29"/>
      <c r="RJL6971" s="30"/>
      <c r="RJM6971" s="28"/>
      <c r="RJN6971" s="29"/>
      <c r="RJO6971" s="29"/>
      <c r="RJP6971" s="29"/>
      <c r="RJQ6971" s="29"/>
      <c r="RJR6971" s="29"/>
      <c r="RJS6971" s="29"/>
      <c r="RJT6971" s="30"/>
      <c r="RJU6971" s="28"/>
      <c r="RJV6971" s="29"/>
      <c r="RJW6971" s="29"/>
      <c r="RJX6971" s="29"/>
      <c r="RJY6971" s="29"/>
      <c r="RJZ6971" s="29"/>
      <c r="RKA6971" s="29"/>
      <c r="RKB6971" s="30"/>
      <c r="RKC6971" s="28"/>
      <c r="RKD6971" s="29"/>
      <c r="RKE6971" s="29"/>
      <c r="RKF6971" s="29"/>
      <c r="RKG6971" s="29"/>
      <c r="RKH6971" s="29"/>
      <c r="RKI6971" s="29"/>
      <c r="RKJ6971" s="30"/>
      <c r="RKK6971" s="28"/>
      <c r="RKL6971" s="29"/>
      <c r="RKM6971" s="29"/>
      <c r="RKN6971" s="29"/>
      <c r="RKO6971" s="29"/>
      <c r="RKP6971" s="29"/>
      <c r="RKQ6971" s="29"/>
      <c r="RKR6971" s="30"/>
      <c r="RKS6971" s="28"/>
      <c r="RKT6971" s="29"/>
      <c r="RKU6971" s="29"/>
      <c r="RKV6971" s="29"/>
      <c r="RKW6971" s="29"/>
      <c r="RKX6971" s="29"/>
      <c r="RKY6971" s="29"/>
      <c r="RKZ6971" s="30"/>
      <c r="RLA6971" s="28"/>
      <c r="RLB6971" s="29"/>
      <c r="RLC6971" s="29"/>
      <c r="RLD6971" s="29"/>
      <c r="RLE6971" s="29"/>
      <c r="RLF6971" s="29"/>
      <c r="RLG6971" s="29"/>
      <c r="RLH6971" s="30"/>
      <c r="RLI6971" s="28"/>
      <c r="RLJ6971" s="29"/>
      <c r="RLK6971" s="29"/>
      <c r="RLL6971" s="29"/>
      <c r="RLM6971" s="29"/>
      <c r="RLN6971" s="29"/>
      <c r="RLO6971" s="29"/>
      <c r="RLP6971" s="30"/>
      <c r="RLQ6971" s="28"/>
      <c r="RLR6971" s="29"/>
      <c r="RLS6971" s="29"/>
      <c r="RLT6971" s="29"/>
      <c r="RLU6971" s="29"/>
      <c r="RLV6971" s="29"/>
      <c r="RLW6971" s="29"/>
      <c r="RLX6971" s="30"/>
      <c r="RLY6971" s="28"/>
      <c r="RLZ6971" s="29"/>
      <c r="RMA6971" s="29"/>
      <c r="RMB6971" s="29"/>
      <c r="RMC6971" s="29"/>
      <c r="RMD6971" s="29"/>
      <c r="RME6971" s="29"/>
      <c r="RMF6971" s="30"/>
      <c r="RMG6971" s="28"/>
      <c r="RMH6971" s="29"/>
      <c r="RMI6971" s="29"/>
      <c r="RMJ6971" s="29"/>
      <c r="RMK6971" s="29"/>
      <c r="RML6971" s="29"/>
      <c r="RMM6971" s="29"/>
      <c r="RMN6971" s="30"/>
      <c r="RMO6971" s="28"/>
      <c r="RMP6971" s="29"/>
      <c r="RMQ6971" s="29"/>
      <c r="RMR6971" s="29"/>
      <c r="RMS6971" s="29"/>
      <c r="RMT6971" s="29"/>
      <c r="RMU6971" s="29"/>
      <c r="RMV6971" s="30"/>
      <c r="RMW6971" s="28"/>
      <c r="RMX6971" s="29"/>
      <c r="RMY6971" s="29"/>
      <c r="RMZ6971" s="29"/>
      <c r="RNA6971" s="29"/>
      <c r="RNB6971" s="29"/>
      <c r="RNC6971" s="29"/>
      <c r="RND6971" s="30"/>
      <c r="RNE6971" s="28"/>
      <c r="RNF6971" s="29"/>
      <c r="RNG6971" s="29"/>
      <c r="RNH6971" s="29"/>
      <c r="RNI6971" s="29"/>
      <c r="RNJ6971" s="29"/>
      <c r="RNK6971" s="29"/>
      <c r="RNL6971" s="30"/>
      <c r="RNM6971" s="28"/>
      <c r="RNN6971" s="29"/>
      <c r="RNO6971" s="29"/>
      <c r="RNP6971" s="29"/>
      <c r="RNQ6971" s="29"/>
      <c r="RNR6971" s="29"/>
      <c r="RNS6971" s="29"/>
      <c r="RNT6971" s="30"/>
      <c r="RNU6971" s="28"/>
      <c r="RNV6971" s="29"/>
      <c r="RNW6971" s="29"/>
      <c r="RNX6971" s="29"/>
      <c r="RNY6971" s="29"/>
      <c r="RNZ6971" s="29"/>
      <c r="ROA6971" s="29"/>
      <c r="ROB6971" s="30"/>
      <c r="ROC6971" s="28"/>
      <c r="ROD6971" s="29"/>
      <c r="ROE6971" s="29"/>
      <c r="ROF6971" s="29"/>
      <c r="ROG6971" s="29"/>
      <c r="ROH6971" s="29"/>
      <c r="ROI6971" s="29"/>
      <c r="ROJ6971" s="30"/>
      <c r="ROK6971" s="28"/>
      <c r="ROL6971" s="29"/>
      <c r="ROM6971" s="29"/>
      <c r="RON6971" s="29"/>
      <c r="ROO6971" s="29"/>
      <c r="ROP6971" s="29"/>
      <c r="ROQ6971" s="29"/>
      <c r="ROR6971" s="30"/>
      <c r="ROS6971" s="28"/>
      <c r="ROT6971" s="29"/>
      <c r="ROU6971" s="29"/>
      <c r="ROV6971" s="29"/>
      <c r="ROW6971" s="29"/>
      <c r="ROX6971" s="29"/>
      <c r="ROY6971" s="29"/>
      <c r="ROZ6971" s="30"/>
      <c r="RPA6971" s="28"/>
      <c r="RPB6971" s="29"/>
      <c r="RPC6971" s="29"/>
      <c r="RPD6971" s="29"/>
      <c r="RPE6971" s="29"/>
      <c r="RPF6971" s="29"/>
      <c r="RPG6971" s="29"/>
      <c r="RPH6971" s="30"/>
      <c r="RPI6971" s="28"/>
      <c r="RPJ6971" s="29"/>
      <c r="RPK6971" s="29"/>
      <c r="RPL6971" s="29"/>
      <c r="RPM6971" s="29"/>
      <c r="RPN6971" s="29"/>
      <c r="RPO6971" s="29"/>
      <c r="RPP6971" s="30"/>
      <c r="RPQ6971" s="28"/>
      <c r="RPR6971" s="29"/>
      <c r="RPS6971" s="29"/>
      <c r="RPT6971" s="29"/>
      <c r="RPU6971" s="29"/>
      <c r="RPV6971" s="29"/>
      <c r="RPW6971" s="29"/>
      <c r="RPX6971" s="30"/>
      <c r="RPY6971" s="28"/>
      <c r="RPZ6971" s="29"/>
      <c r="RQA6971" s="29"/>
      <c r="RQB6971" s="29"/>
      <c r="RQC6971" s="29"/>
      <c r="RQD6971" s="29"/>
      <c r="RQE6971" s="29"/>
      <c r="RQF6971" s="30"/>
      <c r="RQG6971" s="28"/>
      <c r="RQH6971" s="29"/>
      <c r="RQI6971" s="29"/>
      <c r="RQJ6971" s="29"/>
      <c r="RQK6971" s="29"/>
      <c r="RQL6971" s="29"/>
      <c r="RQM6971" s="29"/>
      <c r="RQN6971" s="30"/>
      <c r="RQO6971" s="28"/>
      <c r="RQP6971" s="29"/>
      <c r="RQQ6971" s="29"/>
      <c r="RQR6971" s="29"/>
      <c r="RQS6971" s="29"/>
      <c r="RQT6971" s="29"/>
      <c r="RQU6971" s="29"/>
      <c r="RQV6971" s="30"/>
      <c r="RQW6971" s="28"/>
      <c r="RQX6971" s="29"/>
      <c r="RQY6971" s="29"/>
      <c r="RQZ6971" s="29"/>
      <c r="RRA6971" s="29"/>
      <c r="RRB6971" s="29"/>
      <c r="RRC6971" s="29"/>
      <c r="RRD6971" s="30"/>
      <c r="RRE6971" s="28"/>
      <c r="RRF6971" s="29"/>
      <c r="RRG6971" s="29"/>
      <c r="RRH6971" s="29"/>
      <c r="RRI6971" s="29"/>
      <c r="RRJ6971" s="29"/>
      <c r="RRK6971" s="29"/>
      <c r="RRL6971" s="30"/>
      <c r="RRM6971" s="28"/>
      <c r="RRN6971" s="29"/>
      <c r="RRO6971" s="29"/>
      <c r="RRP6971" s="29"/>
      <c r="RRQ6971" s="29"/>
      <c r="RRR6971" s="29"/>
      <c r="RRS6971" s="29"/>
      <c r="RRT6971" s="30"/>
      <c r="RRU6971" s="28"/>
      <c r="RRV6971" s="29"/>
      <c r="RRW6971" s="29"/>
      <c r="RRX6971" s="29"/>
      <c r="RRY6971" s="29"/>
      <c r="RRZ6971" s="29"/>
      <c r="RSA6971" s="29"/>
      <c r="RSB6971" s="30"/>
      <c r="RSC6971" s="28"/>
      <c r="RSD6971" s="29"/>
      <c r="RSE6971" s="29"/>
      <c r="RSF6971" s="29"/>
      <c r="RSG6971" s="29"/>
      <c r="RSH6971" s="29"/>
      <c r="RSI6971" s="29"/>
      <c r="RSJ6971" s="30"/>
      <c r="RSK6971" s="28"/>
      <c r="RSL6971" s="29"/>
      <c r="RSM6971" s="29"/>
      <c r="RSN6971" s="29"/>
      <c r="RSO6971" s="29"/>
      <c r="RSP6971" s="29"/>
      <c r="RSQ6971" s="29"/>
      <c r="RSR6971" s="30"/>
      <c r="RSS6971" s="28"/>
      <c r="RST6971" s="29"/>
      <c r="RSU6971" s="29"/>
      <c r="RSV6971" s="29"/>
      <c r="RSW6971" s="29"/>
      <c r="RSX6971" s="29"/>
      <c r="RSY6971" s="29"/>
      <c r="RSZ6971" s="30"/>
      <c r="RTA6971" s="28"/>
      <c r="RTB6971" s="29"/>
      <c r="RTC6971" s="29"/>
      <c r="RTD6971" s="29"/>
      <c r="RTE6971" s="29"/>
      <c r="RTF6971" s="29"/>
      <c r="RTG6971" s="29"/>
      <c r="RTH6971" s="30"/>
      <c r="RTI6971" s="28"/>
      <c r="RTJ6971" s="29"/>
      <c r="RTK6971" s="29"/>
      <c r="RTL6971" s="29"/>
      <c r="RTM6971" s="29"/>
      <c r="RTN6971" s="29"/>
      <c r="RTO6971" s="29"/>
      <c r="RTP6971" s="30"/>
      <c r="RTQ6971" s="28"/>
      <c r="RTR6971" s="29"/>
      <c r="RTS6971" s="29"/>
      <c r="RTT6971" s="29"/>
      <c r="RTU6971" s="29"/>
      <c r="RTV6971" s="29"/>
      <c r="RTW6971" s="29"/>
      <c r="RTX6971" s="30"/>
      <c r="RTY6971" s="28"/>
      <c r="RTZ6971" s="29"/>
      <c r="RUA6971" s="29"/>
      <c r="RUB6971" s="29"/>
      <c r="RUC6971" s="29"/>
      <c r="RUD6971" s="29"/>
      <c r="RUE6971" s="29"/>
      <c r="RUF6971" s="30"/>
      <c r="RUG6971" s="28"/>
      <c r="RUH6971" s="29"/>
      <c r="RUI6971" s="29"/>
      <c r="RUJ6971" s="29"/>
      <c r="RUK6971" s="29"/>
      <c r="RUL6971" s="29"/>
      <c r="RUM6971" s="29"/>
      <c r="RUN6971" s="30"/>
      <c r="RUO6971" s="28"/>
      <c r="RUP6971" s="29"/>
      <c r="RUQ6971" s="29"/>
      <c r="RUR6971" s="29"/>
      <c r="RUS6971" s="29"/>
      <c r="RUT6971" s="29"/>
      <c r="RUU6971" s="29"/>
      <c r="RUV6971" s="30"/>
      <c r="RUW6971" s="28"/>
      <c r="RUX6971" s="29"/>
      <c r="RUY6971" s="29"/>
      <c r="RUZ6971" s="29"/>
      <c r="RVA6971" s="29"/>
      <c r="RVB6971" s="29"/>
      <c r="RVC6971" s="29"/>
      <c r="RVD6971" s="30"/>
      <c r="RVE6971" s="28"/>
      <c r="RVF6971" s="29"/>
      <c r="RVG6971" s="29"/>
      <c r="RVH6971" s="29"/>
      <c r="RVI6971" s="29"/>
      <c r="RVJ6971" s="29"/>
      <c r="RVK6971" s="29"/>
      <c r="RVL6971" s="30"/>
      <c r="RVM6971" s="28"/>
      <c r="RVN6971" s="29"/>
      <c r="RVO6971" s="29"/>
      <c r="RVP6971" s="29"/>
      <c r="RVQ6971" s="29"/>
      <c r="RVR6971" s="29"/>
      <c r="RVS6971" s="29"/>
      <c r="RVT6971" s="30"/>
      <c r="RVU6971" s="28"/>
      <c r="RVV6971" s="29"/>
      <c r="RVW6971" s="29"/>
      <c r="RVX6971" s="29"/>
      <c r="RVY6971" s="29"/>
      <c r="RVZ6971" s="29"/>
      <c r="RWA6971" s="29"/>
      <c r="RWB6971" s="30"/>
      <c r="RWC6971" s="28"/>
      <c r="RWD6971" s="29"/>
      <c r="RWE6971" s="29"/>
      <c r="RWF6971" s="29"/>
      <c r="RWG6971" s="29"/>
      <c r="RWH6971" s="29"/>
      <c r="RWI6971" s="29"/>
      <c r="RWJ6971" s="30"/>
      <c r="RWK6971" s="28"/>
      <c r="RWL6971" s="29"/>
      <c r="RWM6971" s="29"/>
      <c r="RWN6971" s="29"/>
      <c r="RWO6971" s="29"/>
      <c r="RWP6971" s="29"/>
      <c r="RWQ6971" s="29"/>
      <c r="RWR6971" s="30"/>
      <c r="RWS6971" s="28"/>
      <c r="RWT6971" s="29"/>
      <c r="RWU6971" s="29"/>
      <c r="RWV6971" s="29"/>
      <c r="RWW6971" s="29"/>
      <c r="RWX6971" s="29"/>
      <c r="RWY6971" s="29"/>
      <c r="RWZ6971" s="30"/>
      <c r="RXA6971" s="28"/>
      <c r="RXB6971" s="29"/>
      <c r="RXC6971" s="29"/>
      <c r="RXD6971" s="29"/>
      <c r="RXE6971" s="29"/>
      <c r="RXF6971" s="29"/>
      <c r="RXG6971" s="29"/>
      <c r="RXH6971" s="30"/>
      <c r="RXI6971" s="28"/>
      <c r="RXJ6971" s="29"/>
      <c r="RXK6971" s="29"/>
      <c r="RXL6971" s="29"/>
      <c r="RXM6971" s="29"/>
      <c r="RXN6971" s="29"/>
      <c r="RXO6971" s="29"/>
      <c r="RXP6971" s="30"/>
      <c r="RXQ6971" s="28"/>
      <c r="RXR6971" s="29"/>
      <c r="RXS6971" s="29"/>
      <c r="RXT6971" s="29"/>
      <c r="RXU6971" s="29"/>
      <c r="RXV6971" s="29"/>
      <c r="RXW6971" s="29"/>
      <c r="RXX6971" s="30"/>
      <c r="RXY6971" s="28"/>
      <c r="RXZ6971" s="29"/>
      <c r="RYA6971" s="29"/>
      <c r="RYB6971" s="29"/>
      <c r="RYC6971" s="29"/>
      <c r="RYD6971" s="29"/>
      <c r="RYE6971" s="29"/>
      <c r="RYF6971" s="30"/>
      <c r="RYG6971" s="28"/>
      <c r="RYH6971" s="29"/>
      <c r="RYI6971" s="29"/>
      <c r="RYJ6971" s="29"/>
      <c r="RYK6971" s="29"/>
      <c r="RYL6971" s="29"/>
      <c r="RYM6971" s="29"/>
      <c r="RYN6971" s="30"/>
      <c r="RYO6971" s="28"/>
      <c r="RYP6971" s="29"/>
      <c r="RYQ6971" s="29"/>
      <c r="RYR6971" s="29"/>
      <c r="RYS6971" s="29"/>
      <c r="RYT6971" s="29"/>
      <c r="RYU6971" s="29"/>
      <c r="RYV6971" s="30"/>
      <c r="RYW6971" s="28"/>
      <c r="RYX6971" s="29"/>
      <c r="RYY6971" s="29"/>
      <c r="RYZ6971" s="29"/>
      <c r="RZA6971" s="29"/>
      <c r="RZB6971" s="29"/>
      <c r="RZC6971" s="29"/>
      <c r="RZD6971" s="30"/>
      <c r="RZE6971" s="28"/>
      <c r="RZF6971" s="29"/>
      <c r="RZG6971" s="29"/>
      <c r="RZH6971" s="29"/>
      <c r="RZI6971" s="29"/>
      <c r="RZJ6971" s="29"/>
      <c r="RZK6971" s="29"/>
      <c r="RZL6971" s="30"/>
      <c r="RZM6971" s="28"/>
      <c r="RZN6971" s="29"/>
      <c r="RZO6971" s="29"/>
      <c r="RZP6971" s="29"/>
      <c r="RZQ6971" s="29"/>
      <c r="RZR6971" s="29"/>
      <c r="RZS6971" s="29"/>
      <c r="RZT6971" s="30"/>
      <c r="RZU6971" s="28"/>
      <c r="RZV6971" s="29"/>
      <c r="RZW6971" s="29"/>
      <c r="RZX6971" s="29"/>
      <c r="RZY6971" s="29"/>
      <c r="RZZ6971" s="29"/>
      <c r="SAA6971" s="29"/>
      <c r="SAB6971" s="30"/>
      <c r="SAC6971" s="28"/>
      <c r="SAD6971" s="29"/>
      <c r="SAE6971" s="29"/>
      <c r="SAF6971" s="29"/>
      <c r="SAG6971" s="29"/>
      <c r="SAH6971" s="29"/>
      <c r="SAI6971" s="29"/>
      <c r="SAJ6971" s="30"/>
      <c r="SAK6971" s="28"/>
      <c r="SAL6971" s="29"/>
      <c r="SAM6971" s="29"/>
      <c r="SAN6971" s="29"/>
      <c r="SAO6971" s="29"/>
      <c r="SAP6971" s="29"/>
      <c r="SAQ6971" s="29"/>
      <c r="SAR6971" s="30"/>
      <c r="SAS6971" s="28"/>
      <c r="SAT6971" s="29"/>
      <c r="SAU6971" s="29"/>
      <c r="SAV6971" s="29"/>
      <c r="SAW6971" s="29"/>
      <c r="SAX6971" s="29"/>
      <c r="SAY6971" s="29"/>
      <c r="SAZ6971" s="30"/>
      <c r="SBA6971" s="28"/>
      <c r="SBB6971" s="29"/>
      <c r="SBC6971" s="29"/>
      <c r="SBD6971" s="29"/>
      <c r="SBE6971" s="29"/>
      <c r="SBF6971" s="29"/>
      <c r="SBG6971" s="29"/>
      <c r="SBH6971" s="30"/>
      <c r="SBI6971" s="28"/>
      <c r="SBJ6971" s="29"/>
      <c r="SBK6971" s="29"/>
      <c r="SBL6971" s="29"/>
      <c r="SBM6971" s="29"/>
      <c r="SBN6971" s="29"/>
      <c r="SBO6971" s="29"/>
      <c r="SBP6971" s="30"/>
      <c r="SBQ6971" s="28"/>
      <c r="SBR6971" s="29"/>
      <c r="SBS6971" s="29"/>
      <c r="SBT6971" s="29"/>
      <c r="SBU6971" s="29"/>
      <c r="SBV6971" s="29"/>
      <c r="SBW6971" s="29"/>
      <c r="SBX6971" s="30"/>
      <c r="SBY6971" s="28"/>
      <c r="SBZ6971" s="29"/>
      <c r="SCA6971" s="29"/>
      <c r="SCB6971" s="29"/>
      <c r="SCC6971" s="29"/>
      <c r="SCD6971" s="29"/>
      <c r="SCE6971" s="29"/>
      <c r="SCF6971" s="30"/>
      <c r="SCG6971" s="28"/>
      <c r="SCH6971" s="29"/>
      <c r="SCI6971" s="29"/>
      <c r="SCJ6971" s="29"/>
      <c r="SCK6971" s="29"/>
      <c r="SCL6971" s="29"/>
      <c r="SCM6971" s="29"/>
      <c r="SCN6971" s="30"/>
      <c r="SCO6971" s="28"/>
      <c r="SCP6971" s="29"/>
      <c r="SCQ6971" s="29"/>
      <c r="SCR6971" s="29"/>
      <c r="SCS6971" s="29"/>
      <c r="SCT6971" s="29"/>
      <c r="SCU6971" s="29"/>
      <c r="SCV6971" s="30"/>
      <c r="SCW6971" s="28"/>
      <c r="SCX6971" s="29"/>
      <c r="SCY6971" s="29"/>
      <c r="SCZ6971" s="29"/>
      <c r="SDA6971" s="29"/>
      <c r="SDB6971" s="29"/>
      <c r="SDC6971" s="29"/>
      <c r="SDD6971" s="30"/>
      <c r="SDE6971" s="28"/>
      <c r="SDF6971" s="29"/>
      <c r="SDG6971" s="29"/>
      <c r="SDH6971" s="29"/>
      <c r="SDI6971" s="29"/>
      <c r="SDJ6971" s="29"/>
      <c r="SDK6971" s="29"/>
      <c r="SDL6971" s="30"/>
      <c r="SDM6971" s="28"/>
      <c r="SDN6971" s="29"/>
      <c r="SDO6971" s="29"/>
      <c r="SDP6971" s="29"/>
      <c r="SDQ6971" s="29"/>
      <c r="SDR6971" s="29"/>
      <c r="SDS6971" s="29"/>
      <c r="SDT6971" s="30"/>
      <c r="SDU6971" s="28"/>
      <c r="SDV6971" s="29"/>
      <c r="SDW6971" s="29"/>
      <c r="SDX6971" s="29"/>
      <c r="SDY6971" s="29"/>
      <c r="SDZ6971" s="29"/>
      <c r="SEA6971" s="29"/>
      <c r="SEB6971" s="30"/>
      <c r="SEC6971" s="28"/>
      <c r="SED6971" s="29"/>
      <c r="SEE6971" s="29"/>
      <c r="SEF6971" s="29"/>
      <c r="SEG6971" s="29"/>
      <c r="SEH6971" s="29"/>
      <c r="SEI6971" s="29"/>
      <c r="SEJ6971" s="30"/>
      <c r="SEK6971" s="28"/>
      <c r="SEL6971" s="29"/>
      <c r="SEM6971" s="29"/>
      <c r="SEN6971" s="29"/>
      <c r="SEO6971" s="29"/>
      <c r="SEP6971" s="29"/>
      <c r="SEQ6971" s="29"/>
      <c r="SER6971" s="30"/>
      <c r="SES6971" s="28"/>
      <c r="SET6971" s="29"/>
      <c r="SEU6971" s="29"/>
      <c r="SEV6971" s="29"/>
      <c r="SEW6971" s="29"/>
      <c r="SEX6971" s="29"/>
      <c r="SEY6971" s="29"/>
      <c r="SEZ6971" s="30"/>
      <c r="SFA6971" s="28"/>
      <c r="SFB6971" s="29"/>
      <c r="SFC6971" s="29"/>
      <c r="SFD6971" s="29"/>
      <c r="SFE6971" s="29"/>
      <c r="SFF6971" s="29"/>
      <c r="SFG6971" s="29"/>
      <c r="SFH6971" s="30"/>
      <c r="SFI6971" s="28"/>
      <c r="SFJ6971" s="29"/>
      <c r="SFK6971" s="29"/>
      <c r="SFL6971" s="29"/>
      <c r="SFM6971" s="29"/>
      <c r="SFN6971" s="29"/>
      <c r="SFO6971" s="29"/>
      <c r="SFP6971" s="30"/>
      <c r="SFQ6971" s="28"/>
      <c r="SFR6971" s="29"/>
      <c r="SFS6971" s="29"/>
      <c r="SFT6971" s="29"/>
      <c r="SFU6971" s="29"/>
      <c r="SFV6971" s="29"/>
      <c r="SFW6971" s="29"/>
      <c r="SFX6971" s="30"/>
      <c r="SFY6971" s="28"/>
      <c r="SFZ6971" s="29"/>
      <c r="SGA6971" s="29"/>
      <c r="SGB6971" s="29"/>
      <c r="SGC6971" s="29"/>
      <c r="SGD6971" s="29"/>
      <c r="SGE6971" s="29"/>
      <c r="SGF6971" s="30"/>
      <c r="SGG6971" s="28"/>
      <c r="SGH6971" s="29"/>
      <c r="SGI6971" s="29"/>
      <c r="SGJ6971" s="29"/>
      <c r="SGK6971" s="29"/>
      <c r="SGL6971" s="29"/>
      <c r="SGM6971" s="29"/>
      <c r="SGN6971" s="30"/>
      <c r="SGO6971" s="28"/>
      <c r="SGP6971" s="29"/>
      <c r="SGQ6971" s="29"/>
      <c r="SGR6971" s="29"/>
      <c r="SGS6971" s="29"/>
      <c r="SGT6971" s="29"/>
      <c r="SGU6971" s="29"/>
      <c r="SGV6971" s="30"/>
      <c r="SGW6971" s="28"/>
      <c r="SGX6971" s="29"/>
      <c r="SGY6971" s="29"/>
      <c r="SGZ6971" s="29"/>
      <c r="SHA6971" s="29"/>
      <c r="SHB6971" s="29"/>
      <c r="SHC6971" s="29"/>
      <c r="SHD6971" s="30"/>
      <c r="SHE6971" s="28"/>
      <c r="SHF6971" s="29"/>
      <c r="SHG6971" s="29"/>
      <c r="SHH6971" s="29"/>
      <c r="SHI6971" s="29"/>
      <c r="SHJ6971" s="29"/>
      <c r="SHK6971" s="29"/>
      <c r="SHL6971" s="30"/>
      <c r="SHM6971" s="28"/>
      <c r="SHN6971" s="29"/>
      <c r="SHO6971" s="29"/>
      <c r="SHP6971" s="29"/>
      <c r="SHQ6971" s="29"/>
      <c r="SHR6971" s="29"/>
      <c r="SHS6971" s="29"/>
      <c r="SHT6971" s="30"/>
      <c r="SHU6971" s="28"/>
      <c r="SHV6971" s="29"/>
      <c r="SHW6971" s="29"/>
      <c r="SHX6971" s="29"/>
      <c r="SHY6971" s="29"/>
      <c r="SHZ6971" s="29"/>
      <c r="SIA6971" s="29"/>
      <c r="SIB6971" s="30"/>
      <c r="SIC6971" s="28"/>
      <c r="SID6971" s="29"/>
      <c r="SIE6971" s="29"/>
      <c r="SIF6971" s="29"/>
      <c r="SIG6971" s="29"/>
      <c r="SIH6971" s="29"/>
      <c r="SII6971" s="29"/>
      <c r="SIJ6971" s="30"/>
      <c r="SIK6971" s="28"/>
      <c r="SIL6971" s="29"/>
      <c r="SIM6971" s="29"/>
      <c r="SIN6971" s="29"/>
      <c r="SIO6971" s="29"/>
      <c r="SIP6971" s="29"/>
      <c r="SIQ6971" s="29"/>
      <c r="SIR6971" s="30"/>
      <c r="SIS6971" s="28"/>
      <c r="SIT6971" s="29"/>
      <c r="SIU6971" s="29"/>
      <c r="SIV6971" s="29"/>
      <c r="SIW6971" s="29"/>
      <c r="SIX6971" s="29"/>
      <c r="SIY6971" s="29"/>
      <c r="SIZ6971" s="30"/>
      <c r="SJA6971" s="28"/>
      <c r="SJB6971" s="29"/>
      <c r="SJC6971" s="29"/>
      <c r="SJD6971" s="29"/>
      <c r="SJE6971" s="29"/>
      <c r="SJF6971" s="29"/>
      <c r="SJG6971" s="29"/>
      <c r="SJH6971" s="30"/>
      <c r="SJI6971" s="28"/>
      <c r="SJJ6971" s="29"/>
      <c r="SJK6971" s="29"/>
      <c r="SJL6971" s="29"/>
      <c r="SJM6971" s="29"/>
      <c r="SJN6971" s="29"/>
      <c r="SJO6971" s="29"/>
      <c r="SJP6971" s="30"/>
      <c r="SJQ6971" s="28"/>
      <c r="SJR6971" s="29"/>
      <c r="SJS6971" s="29"/>
      <c r="SJT6971" s="29"/>
      <c r="SJU6971" s="29"/>
      <c r="SJV6971" s="29"/>
      <c r="SJW6971" s="29"/>
      <c r="SJX6971" s="30"/>
      <c r="SJY6971" s="28"/>
      <c r="SJZ6971" s="29"/>
      <c r="SKA6971" s="29"/>
      <c r="SKB6971" s="29"/>
      <c r="SKC6971" s="29"/>
      <c r="SKD6971" s="29"/>
      <c r="SKE6971" s="29"/>
      <c r="SKF6971" s="30"/>
      <c r="SKG6971" s="28"/>
      <c r="SKH6971" s="29"/>
      <c r="SKI6971" s="29"/>
      <c r="SKJ6971" s="29"/>
      <c r="SKK6971" s="29"/>
      <c r="SKL6971" s="29"/>
      <c r="SKM6971" s="29"/>
      <c r="SKN6971" s="30"/>
      <c r="SKO6971" s="28"/>
      <c r="SKP6971" s="29"/>
      <c r="SKQ6971" s="29"/>
      <c r="SKR6971" s="29"/>
      <c r="SKS6971" s="29"/>
      <c r="SKT6971" s="29"/>
      <c r="SKU6971" s="29"/>
      <c r="SKV6971" s="30"/>
      <c r="SKW6971" s="28"/>
      <c r="SKX6971" s="29"/>
      <c r="SKY6971" s="29"/>
      <c r="SKZ6971" s="29"/>
      <c r="SLA6971" s="29"/>
      <c r="SLB6971" s="29"/>
      <c r="SLC6971" s="29"/>
      <c r="SLD6971" s="30"/>
      <c r="SLE6971" s="28"/>
      <c r="SLF6971" s="29"/>
      <c r="SLG6971" s="29"/>
      <c r="SLH6971" s="29"/>
      <c r="SLI6971" s="29"/>
      <c r="SLJ6971" s="29"/>
      <c r="SLK6971" s="29"/>
      <c r="SLL6971" s="30"/>
      <c r="SLM6971" s="28"/>
      <c r="SLN6971" s="29"/>
      <c r="SLO6971" s="29"/>
      <c r="SLP6971" s="29"/>
      <c r="SLQ6971" s="29"/>
      <c r="SLR6971" s="29"/>
      <c r="SLS6971" s="29"/>
      <c r="SLT6971" s="30"/>
      <c r="SLU6971" s="28"/>
      <c r="SLV6971" s="29"/>
      <c r="SLW6971" s="29"/>
      <c r="SLX6971" s="29"/>
      <c r="SLY6971" s="29"/>
      <c r="SLZ6971" s="29"/>
      <c r="SMA6971" s="29"/>
      <c r="SMB6971" s="30"/>
      <c r="SMC6971" s="28"/>
      <c r="SMD6971" s="29"/>
      <c r="SME6971" s="29"/>
      <c r="SMF6971" s="29"/>
      <c r="SMG6971" s="29"/>
      <c r="SMH6971" s="29"/>
      <c r="SMI6971" s="29"/>
      <c r="SMJ6971" s="30"/>
      <c r="SMK6971" s="28"/>
      <c r="SML6971" s="29"/>
      <c r="SMM6971" s="29"/>
      <c r="SMN6971" s="29"/>
      <c r="SMO6971" s="29"/>
      <c r="SMP6971" s="29"/>
      <c r="SMQ6971" s="29"/>
      <c r="SMR6971" s="30"/>
      <c r="SMS6971" s="28"/>
      <c r="SMT6971" s="29"/>
      <c r="SMU6971" s="29"/>
      <c r="SMV6971" s="29"/>
      <c r="SMW6971" s="29"/>
      <c r="SMX6971" s="29"/>
      <c r="SMY6971" s="29"/>
      <c r="SMZ6971" s="30"/>
      <c r="SNA6971" s="28"/>
      <c r="SNB6971" s="29"/>
      <c r="SNC6971" s="29"/>
      <c r="SND6971" s="29"/>
      <c r="SNE6971" s="29"/>
      <c r="SNF6971" s="29"/>
      <c r="SNG6971" s="29"/>
      <c r="SNH6971" s="30"/>
      <c r="SNI6971" s="28"/>
      <c r="SNJ6971" s="29"/>
      <c r="SNK6971" s="29"/>
      <c r="SNL6971" s="29"/>
      <c r="SNM6971" s="29"/>
      <c r="SNN6971" s="29"/>
      <c r="SNO6971" s="29"/>
      <c r="SNP6971" s="30"/>
      <c r="SNQ6971" s="28"/>
      <c r="SNR6971" s="29"/>
      <c r="SNS6971" s="29"/>
      <c r="SNT6971" s="29"/>
      <c r="SNU6971" s="29"/>
      <c r="SNV6971" s="29"/>
      <c r="SNW6971" s="29"/>
      <c r="SNX6971" s="30"/>
      <c r="SNY6971" s="28"/>
      <c r="SNZ6971" s="29"/>
      <c r="SOA6971" s="29"/>
      <c r="SOB6971" s="29"/>
      <c r="SOC6971" s="29"/>
      <c r="SOD6971" s="29"/>
      <c r="SOE6971" s="29"/>
      <c r="SOF6971" s="30"/>
      <c r="SOG6971" s="28"/>
      <c r="SOH6971" s="29"/>
      <c r="SOI6971" s="29"/>
      <c r="SOJ6971" s="29"/>
      <c r="SOK6971" s="29"/>
      <c r="SOL6971" s="29"/>
      <c r="SOM6971" s="29"/>
      <c r="SON6971" s="30"/>
      <c r="SOO6971" s="28"/>
      <c r="SOP6971" s="29"/>
      <c r="SOQ6971" s="29"/>
      <c r="SOR6971" s="29"/>
      <c r="SOS6971" s="29"/>
      <c r="SOT6971" s="29"/>
      <c r="SOU6971" s="29"/>
      <c r="SOV6971" s="30"/>
      <c r="SOW6971" s="28"/>
      <c r="SOX6971" s="29"/>
      <c r="SOY6971" s="29"/>
      <c r="SOZ6971" s="29"/>
      <c r="SPA6971" s="29"/>
      <c r="SPB6971" s="29"/>
      <c r="SPC6971" s="29"/>
      <c r="SPD6971" s="30"/>
      <c r="SPE6971" s="28"/>
      <c r="SPF6971" s="29"/>
      <c r="SPG6971" s="29"/>
      <c r="SPH6971" s="29"/>
      <c r="SPI6971" s="29"/>
      <c r="SPJ6971" s="29"/>
      <c r="SPK6971" s="29"/>
      <c r="SPL6971" s="30"/>
      <c r="SPM6971" s="28"/>
      <c r="SPN6971" s="29"/>
      <c r="SPO6971" s="29"/>
      <c r="SPP6971" s="29"/>
      <c r="SPQ6971" s="29"/>
      <c r="SPR6971" s="29"/>
      <c r="SPS6971" s="29"/>
      <c r="SPT6971" s="30"/>
      <c r="SPU6971" s="28"/>
      <c r="SPV6971" s="29"/>
      <c r="SPW6971" s="29"/>
      <c r="SPX6971" s="29"/>
      <c r="SPY6971" s="29"/>
      <c r="SPZ6971" s="29"/>
      <c r="SQA6971" s="29"/>
      <c r="SQB6971" s="30"/>
      <c r="SQC6971" s="28"/>
      <c r="SQD6971" s="29"/>
      <c r="SQE6971" s="29"/>
      <c r="SQF6971" s="29"/>
      <c r="SQG6971" s="29"/>
      <c r="SQH6971" s="29"/>
      <c r="SQI6971" s="29"/>
      <c r="SQJ6971" s="30"/>
      <c r="SQK6971" s="28"/>
      <c r="SQL6971" s="29"/>
      <c r="SQM6971" s="29"/>
      <c r="SQN6971" s="29"/>
      <c r="SQO6971" s="29"/>
      <c r="SQP6971" s="29"/>
      <c r="SQQ6971" s="29"/>
      <c r="SQR6971" s="30"/>
      <c r="SQS6971" s="28"/>
      <c r="SQT6971" s="29"/>
      <c r="SQU6971" s="29"/>
      <c r="SQV6971" s="29"/>
      <c r="SQW6971" s="29"/>
      <c r="SQX6971" s="29"/>
      <c r="SQY6971" s="29"/>
      <c r="SQZ6971" s="30"/>
      <c r="SRA6971" s="28"/>
      <c r="SRB6971" s="29"/>
      <c r="SRC6971" s="29"/>
      <c r="SRD6971" s="29"/>
      <c r="SRE6971" s="29"/>
      <c r="SRF6971" s="29"/>
      <c r="SRG6971" s="29"/>
      <c r="SRH6971" s="30"/>
      <c r="SRI6971" s="28"/>
      <c r="SRJ6971" s="29"/>
      <c r="SRK6971" s="29"/>
      <c r="SRL6971" s="29"/>
      <c r="SRM6971" s="29"/>
      <c r="SRN6971" s="29"/>
      <c r="SRO6971" s="29"/>
      <c r="SRP6971" s="30"/>
      <c r="SRQ6971" s="28"/>
      <c r="SRR6971" s="29"/>
      <c r="SRS6971" s="29"/>
      <c r="SRT6971" s="29"/>
      <c r="SRU6971" s="29"/>
      <c r="SRV6971" s="29"/>
      <c r="SRW6971" s="29"/>
      <c r="SRX6971" s="30"/>
      <c r="SRY6971" s="28"/>
      <c r="SRZ6971" s="29"/>
      <c r="SSA6971" s="29"/>
      <c r="SSB6971" s="29"/>
      <c r="SSC6971" s="29"/>
      <c r="SSD6971" s="29"/>
      <c r="SSE6971" s="29"/>
      <c r="SSF6971" s="30"/>
      <c r="SSG6971" s="28"/>
      <c r="SSH6971" s="29"/>
      <c r="SSI6971" s="29"/>
      <c r="SSJ6971" s="29"/>
      <c r="SSK6971" s="29"/>
      <c r="SSL6971" s="29"/>
      <c r="SSM6971" s="29"/>
      <c r="SSN6971" s="30"/>
      <c r="SSO6971" s="28"/>
      <c r="SSP6971" s="29"/>
      <c r="SSQ6971" s="29"/>
      <c r="SSR6971" s="29"/>
      <c r="SSS6971" s="29"/>
      <c r="SST6971" s="29"/>
      <c r="SSU6971" s="29"/>
      <c r="SSV6971" s="30"/>
      <c r="SSW6971" s="28"/>
      <c r="SSX6971" s="29"/>
      <c r="SSY6971" s="29"/>
      <c r="SSZ6971" s="29"/>
      <c r="STA6971" s="29"/>
      <c r="STB6971" s="29"/>
      <c r="STC6971" s="29"/>
      <c r="STD6971" s="30"/>
      <c r="STE6971" s="28"/>
      <c r="STF6971" s="29"/>
      <c r="STG6971" s="29"/>
      <c r="STH6971" s="29"/>
      <c r="STI6971" s="29"/>
      <c r="STJ6971" s="29"/>
      <c r="STK6971" s="29"/>
      <c r="STL6971" s="30"/>
      <c r="STM6971" s="28"/>
      <c r="STN6971" s="29"/>
      <c r="STO6971" s="29"/>
      <c r="STP6971" s="29"/>
      <c r="STQ6971" s="29"/>
      <c r="STR6971" s="29"/>
      <c r="STS6971" s="29"/>
      <c r="STT6971" s="30"/>
      <c r="STU6971" s="28"/>
      <c r="STV6971" s="29"/>
      <c r="STW6971" s="29"/>
      <c r="STX6971" s="29"/>
      <c r="STY6971" s="29"/>
      <c r="STZ6971" s="29"/>
      <c r="SUA6971" s="29"/>
      <c r="SUB6971" s="30"/>
      <c r="SUC6971" s="28"/>
      <c r="SUD6971" s="29"/>
      <c r="SUE6971" s="29"/>
      <c r="SUF6971" s="29"/>
      <c r="SUG6971" s="29"/>
      <c r="SUH6971" s="29"/>
      <c r="SUI6971" s="29"/>
      <c r="SUJ6971" s="30"/>
      <c r="SUK6971" s="28"/>
      <c r="SUL6971" s="29"/>
      <c r="SUM6971" s="29"/>
      <c r="SUN6971" s="29"/>
      <c r="SUO6971" s="29"/>
      <c r="SUP6971" s="29"/>
      <c r="SUQ6971" s="29"/>
      <c r="SUR6971" s="30"/>
      <c r="SUS6971" s="28"/>
      <c r="SUT6971" s="29"/>
      <c r="SUU6971" s="29"/>
      <c r="SUV6971" s="29"/>
      <c r="SUW6971" s="29"/>
      <c r="SUX6971" s="29"/>
      <c r="SUY6971" s="29"/>
      <c r="SUZ6971" s="30"/>
      <c r="SVA6971" s="28"/>
      <c r="SVB6971" s="29"/>
      <c r="SVC6971" s="29"/>
      <c r="SVD6971" s="29"/>
      <c r="SVE6971" s="29"/>
      <c r="SVF6971" s="29"/>
      <c r="SVG6971" s="29"/>
      <c r="SVH6971" s="30"/>
      <c r="SVI6971" s="28"/>
      <c r="SVJ6971" s="29"/>
      <c r="SVK6971" s="29"/>
      <c r="SVL6971" s="29"/>
      <c r="SVM6971" s="29"/>
      <c r="SVN6971" s="29"/>
      <c r="SVO6971" s="29"/>
      <c r="SVP6971" s="30"/>
      <c r="SVQ6971" s="28"/>
      <c r="SVR6971" s="29"/>
      <c r="SVS6971" s="29"/>
      <c r="SVT6971" s="29"/>
      <c r="SVU6971" s="29"/>
      <c r="SVV6971" s="29"/>
      <c r="SVW6971" s="29"/>
      <c r="SVX6971" s="30"/>
      <c r="SVY6971" s="28"/>
      <c r="SVZ6971" s="29"/>
      <c r="SWA6971" s="29"/>
      <c r="SWB6971" s="29"/>
      <c r="SWC6971" s="29"/>
      <c r="SWD6971" s="29"/>
      <c r="SWE6971" s="29"/>
      <c r="SWF6971" s="30"/>
      <c r="SWG6971" s="28"/>
      <c r="SWH6971" s="29"/>
      <c r="SWI6971" s="29"/>
      <c r="SWJ6971" s="29"/>
      <c r="SWK6971" s="29"/>
      <c r="SWL6971" s="29"/>
      <c r="SWM6971" s="29"/>
      <c r="SWN6971" s="30"/>
      <c r="SWO6971" s="28"/>
      <c r="SWP6971" s="29"/>
      <c r="SWQ6971" s="29"/>
      <c r="SWR6971" s="29"/>
      <c r="SWS6971" s="29"/>
      <c r="SWT6971" s="29"/>
      <c r="SWU6971" s="29"/>
      <c r="SWV6971" s="30"/>
      <c r="SWW6971" s="28"/>
      <c r="SWX6971" s="29"/>
      <c r="SWY6971" s="29"/>
      <c r="SWZ6971" s="29"/>
      <c r="SXA6971" s="29"/>
      <c r="SXB6971" s="29"/>
      <c r="SXC6971" s="29"/>
      <c r="SXD6971" s="30"/>
      <c r="SXE6971" s="28"/>
      <c r="SXF6971" s="29"/>
      <c r="SXG6971" s="29"/>
      <c r="SXH6971" s="29"/>
      <c r="SXI6971" s="29"/>
      <c r="SXJ6971" s="29"/>
      <c r="SXK6971" s="29"/>
      <c r="SXL6971" s="30"/>
      <c r="SXM6971" s="28"/>
      <c r="SXN6971" s="29"/>
      <c r="SXO6971" s="29"/>
      <c r="SXP6971" s="29"/>
      <c r="SXQ6971" s="29"/>
      <c r="SXR6971" s="29"/>
      <c r="SXS6971" s="29"/>
      <c r="SXT6971" s="30"/>
      <c r="SXU6971" s="28"/>
      <c r="SXV6971" s="29"/>
      <c r="SXW6971" s="29"/>
      <c r="SXX6971" s="29"/>
      <c r="SXY6971" s="29"/>
      <c r="SXZ6971" s="29"/>
      <c r="SYA6971" s="29"/>
      <c r="SYB6971" s="30"/>
      <c r="SYC6971" s="28"/>
      <c r="SYD6971" s="29"/>
      <c r="SYE6971" s="29"/>
      <c r="SYF6971" s="29"/>
      <c r="SYG6971" s="29"/>
      <c r="SYH6971" s="29"/>
      <c r="SYI6971" s="29"/>
      <c r="SYJ6971" s="30"/>
      <c r="SYK6971" s="28"/>
      <c r="SYL6971" s="29"/>
      <c r="SYM6971" s="29"/>
      <c r="SYN6971" s="29"/>
      <c r="SYO6971" s="29"/>
      <c r="SYP6971" s="29"/>
      <c r="SYQ6971" s="29"/>
      <c r="SYR6971" s="30"/>
      <c r="SYS6971" s="28"/>
      <c r="SYT6971" s="29"/>
      <c r="SYU6971" s="29"/>
      <c r="SYV6971" s="29"/>
      <c r="SYW6971" s="29"/>
      <c r="SYX6971" s="29"/>
      <c r="SYY6971" s="29"/>
      <c r="SYZ6971" s="30"/>
      <c r="SZA6971" s="28"/>
      <c r="SZB6971" s="29"/>
      <c r="SZC6971" s="29"/>
      <c r="SZD6971" s="29"/>
      <c r="SZE6971" s="29"/>
      <c r="SZF6971" s="29"/>
      <c r="SZG6971" s="29"/>
      <c r="SZH6971" s="30"/>
      <c r="SZI6971" s="28"/>
      <c r="SZJ6971" s="29"/>
      <c r="SZK6971" s="29"/>
      <c r="SZL6971" s="29"/>
      <c r="SZM6971" s="29"/>
      <c r="SZN6971" s="29"/>
      <c r="SZO6971" s="29"/>
      <c r="SZP6971" s="30"/>
      <c r="SZQ6971" s="28"/>
      <c r="SZR6971" s="29"/>
      <c r="SZS6971" s="29"/>
      <c r="SZT6971" s="29"/>
      <c r="SZU6971" s="29"/>
      <c r="SZV6971" s="29"/>
      <c r="SZW6971" s="29"/>
      <c r="SZX6971" s="30"/>
      <c r="SZY6971" s="28"/>
      <c r="SZZ6971" s="29"/>
      <c r="TAA6971" s="29"/>
      <c r="TAB6971" s="29"/>
      <c r="TAC6971" s="29"/>
      <c r="TAD6971" s="29"/>
      <c r="TAE6971" s="29"/>
      <c r="TAF6971" s="30"/>
      <c r="TAG6971" s="28"/>
      <c r="TAH6971" s="29"/>
      <c r="TAI6971" s="29"/>
      <c r="TAJ6971" s="29"/>
      <c r="TAK6971" s="29"/>
      <c r="TAL6971" s="29"/>
      <c r="TAM6971" s="29"/>
      <c r="TAN6971" s="30"/>
      <c r="TAO6971" s="28"/>
      <c r="TAP6971" s="29"/>
      <c r="TAQ6971" s="29"/>
      <c r="TAR6971" s="29"/>
      <c r="TAS6971" s="29"/>
      <c r="TAT6971" s="29"/>
      <c r="TAU6971" s="29"/>
      <c r="TAV6971" s="30"/>
      <c r="TAW6971" s="28"/>
      <c r="TAX6971" s="29"/>
      <c r="TAY6971" s="29"/>
      <c r="TAZ6971" s="29"/>
      <c r="TBA6971" s="29"/>
      <c r="TBB6971" s="29"/>
      <c r="TBC6971" s="29"/>
      <c r="TBD6971" s="30"/>
      <c r="TBE6971" s="28"/>
      <c r="TBF6971" s="29"/>
      <c r="TBG6971" s="29"/>
      <c r="TBH6971" s="29"/>
      <c r="TBI6971" s="29"/>
      <c r="TBJ6971" s="29"/>
      <c r="TBK6971" s="29"/>
      <c r="TBL6971" s="30"/>
      <c r="TBM6971" s="28"/>
      <c r="TBN6971" s="29"/>
      <c r="TBO6971" s="29"/>
      <c r="TBP6971" s="29"/>
      <c r="TBQ6971" s="29"/>
      <c r="TBR6971" s="29"/>
      <c r="TBS6971" s="29"/>
      <c r="TBT6971" s="30"/>
      <c r="TBU6971" s="28"/>
      <c r="TBV6971" s="29"/>
      <c r="TBW6971" s="29"/>
      <c r="TBX6971" s="29"/>
      <c r="TBY6971" s="29"/>
      <c r="TBZ6971" s="29"/>
      <c r="TCA6971" s="29"/>
      <c r="TCB6971" s="30"/>
      <c r="TCC6971" s="28"/>
      <c r="TCD6971" s="29"/>
      <c r="TCE6971" s="29"/>
      <c r="TCF6971" s="29"/>
      <c r="TCG6971" s="29"/>
      <c r="TCH6971" s="29"/>
      <c r="TCI6971" s="29"/>
      <c r="TCJ6971" s="30"/>
      <c r="TCK6971" s="28"/>
      <c r="TCL6971" s="29"/>
      <c r="TCM6971" s="29"/>
      <c r="TCN6971" s="29"/>
      <c r="TCO6971" s="29"/>
      <c r="TCP6971" s="29"/>
      <c r="TCQ6971" s="29"/>
      <c r="TCR6971" s="30"/>
      <c r="TCS6971" s="28"/>
      <c r="TCT6971" s="29"/>
      <c r="TCU6971" s="29"/>
      <c r="TCV6971" s="29"/>
      <c r="TCW6971" s="29"/>
      <c r="TCX6971" s="29"/>
      <c r="TCY6971" s="29"/>
      <c r="TCZ6971" s="30"/>
      <c r="TDA6971" s="28"/>
      <c r="TDB6971" s="29"/>
      <c r="TDC6971" s="29"/>
      <c r="TDD6971" s="29"/>
      <c r="TDE6971" s="29"/>
      <c r="TDF6971" s="29"/>
      <c r="TDG6971" s="29"/>
      <c r="TDH6971" s="30"/>
      <c r="TDI6971" s="28"/>
      <c r="TDJ6971" s="29"/>
      <c r="TDK6971" s="29"/>
      <c r="TDL6971" s="29"/>
      <c r="TDM6971" s="29"/>
      <c r="TDN6971" s="29"/>
      <c r="TDO6971" s="29"/>
      <c r="TDP6971" s="30"/>
      <c r="TDQ6971" s="28"/>
      <c r="TDR6971" s="29"/>
      <c r="TDS6971" s="29"/>
      <c r="TDT6971" s="29"/>
      <c r="TDU6971" s="29"/>
      <c r="TDV6971" s="29"/>
      <c r="TDW6971" s="29"/>
      <c r="TDX6971" s="30"/>
      <c r="TDY6971" s="28"/>
      <c r="TDZ6971" s="29"/>
      <c r="TEA6971" s="29"/>
      <c r="TEB6971" s="29"/>
      <c r="TEC6971" s="29"/>
      <c r="TED6971" s="29"/>
      <c r="TEE6971" s="29"/>
      <c r="TEF6971" s="30"/>
      <c r="TEG6971" s="28"/>
      <c r="TEH6971" s="29"/>
      <c r="TEI6971" s="29"/>
      <c r="TEJ6971" s="29"/>
      <c r="TEK6971" s="29"/>
      <c r="TEL6971" s="29"/>
      <c r="TEM6971" s="29"/>
      <c r="TEN6971" s="30"/>
      <c r="TEO6971" s="28"/>
      <c r="TEP6971" s="29"/>
      <c r="TEQ6971" s="29"/>
      <c r="TER6971" s="29"/>
      <c r="TES6971" s="29"/>
      <c r="TET6971" s="29"/>
      <c r="TEU6971" s="29"/>
      <c r="TEV6971" s="30"/>
      <c r="TEW6971" s="28"/>
      <c r="TEX6971" s="29"/>
      <c r="TEY6971" s="29"/>
      <c r="TEZ6971" s="29"/>
      <c r="TFA6971" s="29"/>
      <c r="TFB6971" s="29"/>
      <c r="TFC6971" s="29"/>
      <c r="TFD6971" s="30"/>
      <c r="TFE6971" s="28"/>
      <c r="TFF6971" s="29"/>
      <c r="TFG6971" s="29"/>
      <c r="TFH6971" s="29"/>
      <c r="TFI6971" s="29"/>
      <c r="TFJ6971" s="29"/>
      <c r="TFK6971" s="29"/>
      <c r="TFL6971" s="30"/>
      <c r="TFM6971" s="28"/>
      <c r="TFN6971" s="29"/>
      <c r="TFO6971" s="29"/>
      <c r="TFP6971" s="29"/>
      <c r="TFQ6971" s="29"/>
      <c r="TFR6971" s="29"/>
      <c r="TFS6971" s="29"/>
      <c r="TFT6971" s="30"/>
      <c r="TFU6971" s="28"/>
      <c r="TFV6971" s="29"/>
      <c r="TFW6971" s="29"/>
      <c r="TFX6971" s="29"/>
      <c r="TFY6971" s="29"/>
      <c r="TFZ6971" s="29"/>
      <c r="TGA6971" s="29"/>
      <c r="TGB6971" s="30"/>
      <c r="TGC6971" s="28"/>
      <c r="TGD6971" s="29"/>
      <c r="TGE6971" s="29"/>
      <c r="TGF6971" s="29"/>
      <c r="TGG6971" s="29"/>
      <c r="TGH6971" s="29"/>
      <c r="TGI6971" s="29"/>
      <c r="TGJ6971" s="30"/>
      <c r="TGK6971" s="28"/>
      <c r="TGL6971" s="29"/>
      <c r="TGM6971" s="29"/>
      <c r="TGN6971" s="29"/>
      <c r="TGO6971" s="29"/>
      <c r="TGP6971" s="29"/>
      <c r="TGQ6971" s="29"/>
      <c r="TGR6971" s="30"/>
      <c r="TGS6971" s="28"/>
      <c r="TGT6971" s="29"/>
      <c r="TGU6971" s="29"/>
      <c r="TGV6971" s="29"/>
      <c r="TGW6971" s="29"/>
      <c r="TGX6971" s="29"/>
      <c r="TGY6971" s="29"/>
      <c r="TGZ6971" s="30"/>
      <c r="THA6971" s="28"/>
      <c r="THB6971" s="29"/>
      <c r="THC6971" s="29"/>
      <c r="THD6971" s="29"/>
      <c r="THE6971" s="29"/>
      <c r="THF6971" s="29"/>
      <c r="THG6971" s="29"/>
      <c r="THH6971" s="30"/>
      <c r="THI6971" s="28"/>
      <c r="THJ6971" s="29"/>
      <c r="THK6971" s="29"/>
      <c r="THL6971" s="29"/>
      <c r="THM6971" s="29"/>
      <c r="THN6971" s="29"/>
      <c r="THO6971" s="29"/>
      <c r="THP6971" s="30"/>
      <c r="THQ6971" s="28"/>
      <c r="THR6971" s="29"/>
      <c r="THS6971" s="29"/>
      <c r="THT6971" s="29"/>
      <c r="THU6971" s="29"/>
      <c r="THV6971" s="29"/>
      <c r="THW6971" s="29"/>
      <c r="THX6971" s="30"/>
      <c r="THY6971" s="28"/>
      <c r="THZ6971" s="29"/>
      <c r="TIA6971" s="29"/>
      <c r="TIB6971" s="29"/>
      <c r="TIC6971" s="29"/>
      <c r="TID6971" s="29"/>
      <c r="TIE6971" s="29"/>
      <c r="TIF6971" s="30"/>
      <c r="TIG6971" s="28"/>
      <c r="TIH6971" s="29"/>
      <c r="TII6971" s="29"/>
      <c r="TIJ6971" s="29"/>
      <c r="TIK6971" s="29"/>
      <c r="TIL6971" s="29"/>
      <c r="TIM6971" s="29"/>
      <c r="TIN6971" s="30"/>
      <c r="TIO6971" s="28"/>
      <c r="TIP6971" s="29"/>
      <c r="TIQ6971" s="29"/>
      <c r="TIR6971" s="29"/>
      <c r="TIS6971" s="29"/>
      <c r="TIT6971" s="29"/>
      <c r="TIU6971" s="29"/>
      <c r="TIV6971" s="30"/>
      <c r="TIW6971" s="28"/>
      <c r="TIX6971" s="29"/>
      <c r="TIY6971" s="29"/>
      <c r="TIZ6971" s="29"/>
      <c r="TJA6971" s="29"/>
      <c r="TJB6971" s="29"/>
      <c r="TJC6971" s="29"/>
      <c r="TJD6971" s="30"/>
      <c r="TJE6971" s="28"/>
      <c r="TJF6971" s="29"/>
      <c r="TJG6971" s="29"/>
      <c r="TJH6971" s="29"/>
      <c r="TJI6971" s="29"/>
      <c r="TJJ6971" s="29"/>
      <c r="TJK6971" s="29"/>
      <c r="TJL6971" s="30"/>
      <c r="TJM6971" s="28"/>
      <c r="TJN6971" s="29"/>
      <c r="TJO6971" s="29"/>
      <c r="TJP6971" s="29"/>
      <c r="TJQ6971" s="29"/>
      <c r="TJR6971" s="29"/>
      <c r="TJS6971" s="29"/>
      <c r="TJT6971" s="30"/>
      <c r="TJU6971" s="28"/>
      <c r="TJV6971" s="29"/>
      <c r="TJW6971" s="29"/>
      <c r="TJX6971" s="29"/>
      <c r="TJY6971" s="29"/>
      <c r="TJZ6971" s="29"/>
      <c r="TKA6971" s="29"/>
      <c r="TKB6971" s="30"/>
      <c r="TKC6971" s="28"/>
      <c r="TKD6971" s="29"/>
      <c r="TKE6971" s="29"/>
      <c r="TKF6971" s="29"/>
      <c r="TKG6971" s="29"/>
      <c r="TKH6971" s="29"/>
      <c r="TKI6971" s="29"/>
      <c r="TKJ6971" s="30"/>
      <c r="TKK6971" s="28"/>
      <c r="TKL6971" s="29"/>
      <c r="TKM6971" s="29"/>
      <c r="TKN6971" s="29"/>
      <c r="TKO6971" s="29"/>
      <c r="TKP6971" s="29"/>
      <c r="TKQ6971" s="29"/>
      <c r="TKR6971" s="30"/>
      <c r="TKS6971" s="28"/>
      <c r="TKT6971" s="29"/>
      <c r="TKU6971" s="29"/>
      <c r="TKV6971" s="29"/>
      <c r="TKW6971" s="29"/>
      <c r="TKX6971" s="29"/>
      <c r="TKY6971" s="29"/>
      <c r="TKZ6971" s="30"/>
      <c r="TLA6971" s="28"/>
      <c r="TLB6971" s="29"/>
      <c r="TLC6971" s="29"/>
      <c r="TLD6971" s="29"/>
      <c r="TLE6971" s="29"/>
      <c r="TLF6971" s="29"/>
      <c r="TLG6971" s="29"/>
      <c r="TLH6971" s="30"/>
      <c r="TLI6971" s="28"/>
      <c r="TLJ6971" s="29"/>
      <c r="TLK6971" s="29"/>
      <c r="TLL6971" s="29"/>
      <c r="TLM6971" s="29"/>
      <c r="TLN6971" s="29"/>
      <c r="TLO6971" s="29"/>
      <c r="TLP6971" s="30"/>
      <c r="TLQ6971" s="28"/>
      <c r="TLR6971" s="29"/>
      <c r="TLS6971" s="29"/>
      <c r="TLT6971" s="29"/>
      <c r="TLU6971" s="29"/>
      <c r="TLV6971" s="29"/>
      <c r="TLW6971" s="29"/>
      <c r="TLX6971" s="30"/>
      <c r="TLY6971" s="28"/>
      <c r="TLZ6971" s="29"/>
      <c r="TMA6971" s="29"/>
      <c r="TMB6971" s="29"/>
      <c r="TMC6971" s="29"/>
      <c r="TMD6971" s="29"/>
      <c r="TME6971" s="29"/>
      <c r="TMF6971" s="30"/>
      <c r="TMG6971" s="28"/>
      <c r="TMH6971" s="29"/>
      <c r="TMI6971" s="29"/>
      <c r="TMJ6971" s="29"/>
      <c r="TMK6971" s="29"/>
      <c r="TML6971" s="29"/>
      <c r="TMM6971" s="29"/>
      <c r="TMN6971" s="30"/>
      <c r="TMO6971" s="28"/>
      <c r="TMP6971" s="29"/>
      <c r="TMQ6971" s="29"/>
      <c r="TMR6971" s="29"/>
      <c r="TMS6971" s="29"/>
      <c r="TMT6971" s="29"/>
      <c r="TMU6971" s="29"/>
      <c r="TMV6971" s="30"/>
      <c r="TMW6971" s="28"/>
      <c r="TMX6971" s="29"/>
      <c r="TMY6971" s="29"/>
      <c r="TMZ6971" s="29"/>
      <c r="TNA6971" s="29"/>
      <c r="TNB6971" s="29"/>
      <c r="TNC6971" s="29"/>
      <c r="TND6971" s="30"/>
      <c r="TNE6971" s="28"/>
      <c r="TNF6971" s="29"/>
      <c r="TNG6971" s="29"/>
      <c r="TNH6971" s="29"/>
      <c r="TNI6971" s="29"/>
      <c r="TNJ6971" s="29"/>
      <c r="TNK6971" s="29"/>
      <c r="TNL6971" s="30"/>
      <c r="TNM6971" s="28"/>
      <c r="TNN6971" s="29"/>
      <c r="TNO6971" s="29"/>
      <c r="TNP6971" s="29"/>
      <c r="TNQ6971" s="29"/>
      <c r="TNR6971" s="29"/>
      <c r="TNS6971" s="29"/>
      <c r="TNT6971" s="30"/>
      <c r="TNU6971" s="28"/>
      <c r="TNV6971" s="29"/>
      <c r="TNW6971" s="29"/>
      <c r="TNX6971" s="29"/>
      <c r="TNY6971" s="29"/>
      <c r="TNZ6971" s="29"/>
      <c r="TOA6971" s="29"/>
      <c r="TOB6971" s="30"/>
      <c r="TOC6971" s="28"/>
      <c r="TOD6971" s="29"/>
      <c r="TOE6971" s="29"/>
      <c r="TOF6971" s="29"/>
      <c r="TOG6971" s="29"/>
      <c r="TOH6971" s="29"/>
      <c r="TOI6971" s="29"/>
      <c r="TOJ6971" s="30"/>
      <c r="TOK6971" s="28"/>
      <c r="TOL6971" s="29"/>
      <c r="TOM6971" s="29"/>
      <c r="TON6971" s="29"/>
      <c r="TOO6971" s="29"/>
      <c r="TOP6971" s="29"/>
      <c r="TOQ6971" s="29"/>
      <c r="TOR6971" s="30"/>
      <c r="TOS6971" s="28"/>
      <c r="TOT6971" s="29"/>
      <c r="TOU6971" s="29"/>
      <c r="TOV6971" s="29"/>
      <c r="TOW6971" s="29"/>
      <c r="TOX6971" s="29"/>
      <c r="TOY6971" s="29"/>
      <c r="TOZ6971" s="30"/>
      <c r="TPA6971" s="28"/>
      <c r="TPB6971" s="29"/>
      <c r="TPC6971" s="29"/>
      <c r="TPD6971" s="29"/>
      <c r="TPE6971" s="29"/>
      <c r="TPF6971" s="29"/>
      <c r="TPG6971" s="29"/>
      <c r="TPH6971" s="30"/>
      <c r="TPI6971" s="28"/>
      <c r="TPJ6971" s="29"/>
      <c r="TPK6971" s="29"/>
      <c r="TPL6971" s="29"/>
      <c r="TPM6971" s="29"/>
      <c r="TPN6971" s="29"/>
      <c r="TPO6971" s="29"/>
      <c r="TPP6971" s="30"/>
      <c r="TPQ6971" s="28"/>
      <c r="TPR6971" s="29"/>
      <c r="TPS6971" s="29"/>
      <c r="TPT6971" s="29"/>
      <c r="TPU6971" s="29"/>
      <c r="TPV6971" s="29"/>
      <c r="TPW6971" s="29"/>
      <c r="TPX6971" s="30"/>
      <c r="TPY6971" s="28"/>
      <c r="TPZ6971" s="29"/>
      <c r="TQA6971" s="29"/>
      <c r="TQB6971" s="29"/>
      <c r="TQC6971" s="29"/>
      <c r="TQD6971" s="29"/>
      <c r="TQE6971" s="29"/>
      <c r="TQF6971" s="30"/>
      <c r="TQG6971" s="28"/>
      <c r="TQH6971" s="29"/>
      <c r="TQI6971" s="29"/>
      <c r="TQJ6971" s="29"/>
      <c r="TQK6971" s="29"/>
      <c r="TQL6971" s="29"/>
      <c r="TQM6971" s="29"/>
      <c r="TQN6971" s="30"/>
      <c r="TQO6971" s="28"/>
      <c r="TQP6971" s="29"/>
      <c r="TQQ6971" s="29"/>
      <c r="TQR6971" s="29"/>
      <c r="TQS6971" s="29"/>
      <c r="TQT6971" s="29"/>
      <c r="TQU6971" s="29"/>
      <c r="TQV6971" s="30"/>
      <c r="TQW6971" s="28"/>
      <c r="TQX6971" s="29"/>
      <c r="TQY6971" s="29"/>
      <c r="TQZ6971" s="29"/>
      <c r="TRA6971" s="29"/>
      <c r="TRB6971" s="29"/>
      <c r="TRC6971" s="29"/>
      <c r="TRD6971" s="30"/>
      <c r="TRE6971" s="28"/>
      <c r="TRF6971" s="29"/>
      <c r="TRG6971" s="29"/>
      <c r="TRH6971" s="29"/>
      <c r="TRI6971" s="29"/>
      <c r="TRJ6971" s="29"/>
      <c r="TRK6971" s="29"/>
      <c r="TRL6971" s="30"/>
      <c r="TRM6971" s="28"/>
      <c r="TRN6971" s="29"/>
      <c r="TRO6971" s="29"/>
      <c r="TRP6971" s="29"/>
      <c r="TRQ6971" s="29"/>
      <c r="TRR6971" s="29"/>
      <c r="TRS6971" s="29"/>
      <c r="TRT6971" s="30"/>
      <c r="TRU6971" s="28"/>
      <c r="TRV6971" s="29"/>
      <c r="TRW6971" s="29"/>
      <c r="TRX6971" s="29"/>
      <c r="TRY6971" s="29"/>
      <c r="TRZ6971" s="29"/>
      <c r="TSA6971" s="29"/>
      <c r="TSB6971" s="30"/>
      <c r="TSC6971" s="28"/>
      <c r="TSD6971" s="29"/>
      <c r="TSE6971" s="29"/>
      <c r="TSF6971" s="29"/>
      <c r="TSG6971" s="29"/>
      <c r="TSH6971" s="29"/>
      <c r="TSI6971" s="29"/>
      <c r="TSJ6971" s="30"/>
      <c r="TSK6971" s="28"/>
      <c r="TSL6971" s="29"/>
      <c r="TSM6971" s="29"/>
      <c r="TSN6971" s="29"/>
      <c r="TSO6971" s="29"/>
      <c r="TSP6971" s="29"/>
      <c r="TSQ6971" s="29"/>
      <c r="TSR6971" s="30"/>
      <c r="TSS6971" s="28"/>
      <c r="TST6971" s="29"/>
      <c r="TSU6971" s="29"/>
      <c r="TSV6971" s="29"/>
      <c r="TSW6971" s="29"/>
      <c r="TSX6971" s="29"/>
      <c r="TSY6971" s="29"/>
      <c r="TSZ6971" s="30"/>
      <c r="TTA6971" s="28"/>
      <c r="TTB6971" s="29"/>
      <c r="TTC6971" s="29"/>
      <c r="TTD6971" s="29"/>
      <c r="TTE6971" s="29"/>
      <c r="TTF6971" s="29"/>
      <c r="TTG6971" s="29"/>
      <c r="TTH6971" s="30"/>
      <c r="TTI6971" s="28"/>
      <c r="TTJ6971" s="29"/>
      <c r="TTK6971" s="29"/>
      <c r="TTL6971" s="29"/>
      <c r="TTM6971" s="29"/>
      <c r="TTN6971" s="29"/>
      <c r="TTO6971" s="29"/>
      <c r="TTP6971" s="30"/>
      <c r="TTQ6971" s="28"/>
      <c r="TTR6971" s="29"/>
      <c r="TTS6971" s="29"/>
      <c r="TTT6971" s="29"/>
      <c r="TTU6971" s="29"/>
      <c r="TTV6971" s="29"/>
      <c r="TTW6971" s="29"/>
      <c r="TTX6971" s="30"/>
      <c r="TTY6971" s="28"/>
      <c r="TTZ6971" s="29"/>
      <c r="TUA6971" s="29"/>
      <c r="TUB6971" s="29"/>
      <c r="TUC6971" s="29"/>
      <c r="TUD6971" s="29"/>
      <c r="TUE6971" s="29"/>
      <c r="TUF6971" s="30"/>
      <c r="TUG6971" s="28"/>
      <c r="TUH6971" s="29"/>
      <c r="TUI6971" s="29"/>
      <c r="TUJ6971" s="29"/>
      <c r="TUK6971" s="29"/>
      <c r="TUL6971" s="29"/>
      <c r="TUM6971" s="29"/>
      <c r="TUN6971" s="30"/>
      <c r="TUO6971" s="28"/>
      <c r="TUP6971" s="29"/>
      <c r="TUQ6971" s="29"/>
      <c r="TUR6971" s="29"/>
      <c r="TUS6971" s="29"/>
      <c r="TUT6971" s="29"/>
      <c r="TUU6971" s="29"/>
      <c r="TUV6971" s="30"/>
      <c r="TUW6971" s="28"/>
      <c r="TUX6971" s="29"/>
      <c r="TUY6971" s="29"/>
      <c r="TUZ6971" s="29"/>
      <c r="TVA6971" s="29"/>
      <c r="TVB6971" s="29"/>
      <c r="TVC6971" s="29"/>
      <c r="TVD6971" s="30"/>
      <c r="TVE6971" s="28"/>
      <c r="TVF6971" s="29"/>
      <c r="TVG6971" s="29"/>
      <c r="TVH6971" s="29"/>
      <c r="TVI6971" s="29"/>
      <c r="TVJ6971" s="29"/>
      <c r="TVK6971" s="29"/>
      <c r="TVL6971" s="30"/>
      <c r="TVM6971" s="28"/>
      <c r="TVN6971" s="29"/>
      <c r="TVO6971" s="29"/>
      <c r="TVP6971" s="29"/>
      <c r="TVQ6971" s="29"/>
      <c r="TVR6971" s="29"/>
      <c r="TVS6971" s="29"/>
      <c r="TVT6971" s="30"/>
      <c r="TVU6971" s="28"/>
      <c r="TVV6971" s="29"/>
      <c r="TVW6971" s="29"/>
      <c r="TVX6971" s="29"/>
      <c r="TVY6971" s="29"/>
      <c r="TVZ6971" s="29"/>
      <c r="TWA6971" s="29"/>
      <c r="TWB6971" s="30"/>
      <c r="TWC6971" s="28"/>
      <c r="TWD6971" s="29"/>
      <c r="TWE6971" s="29"/>
      <c r="TWF6971" s="29"/>
      <c r="TWG6971" s="29"/>
      <c r="TWH6971" s="29"/>
      <c r="TWI6971" s="29"/>
      <c r="TWJ6971" s="30"/>
      <c r="TWK6971" s="28"/>
      <c r="TWL6971" s="29"/>
      <c r="TWM6971" s="29"/>
      <c r="TWN6971" s="29"/>
      <c r="TWO6971" s="29"/>
      <c r="TWP6971" s="29"/>
      <c r="TWQ6971" s="29"/>
      <c r="TWR6971" s="30"/>
      <c r="TWS6971" s="28"/>
      <c r="TWT6971" s="29"/>
      <c r="TWU6971" s="29"/>
      <c r="TWV6971" s="29"/>
      <c r="TWW6971" s="29"/>
      <c r="TWX6971" s="29"/>
      <c r="TWY6971" s="29"/>
      <c r="TWZ6971" s="30"/>
      <c r="TXA6971" s="28"/>
      <c r="TXB6971" s="29"/>
      <c r="TXC6971" s="29"/>
      <c r="TXD6971" s="29"/>
      <c r="TXE6971" s="29"/>
      <c r="TXF6971" s="29"/>
      <c r="TXG6971" s="29"/>
      <c r="TXH6971" s="30"/>
      <c r="TXI6971" s="28"/>
      <c r="TXJ6971" s="29"/>
      <c r="TXK6971" s="29"/>
      <c r="TXL6971" s="29"/>
      <c r="TXM6971" s="29"/>
      <c r="TXN6971" s="29"/>
      <c r="TXO6971" s="29"/>
      <c r="TXP6971" s="30"/>
      <c r="TXQ6971" s="28"/>
      <c r="TXR6971" s="29"/>
      <c r="TXS6971" s="29"/>
      <c r="TXT6971" s="29"/>
      <c r="TXU6971" s="29"/>
      <c r="TXV6971" s="29"/>
      <c r="TXW6971" s="29"/>
      <c r="TXX6971" s="30"/>
      <c r="TXY6971" s="28"/>
      <c r="TXZ6971" s="29"/>
      <c r="TYA6971" s="29"/>
      <c r="TYB6971" s="29"/>
      <c r="TYC6971" s="29"/>
      <c r="TYD6971" s="29"/>
      <c r="TYE6971" s="29"/>
      <c r="TYF6971" s="30"/>
      <c r="TYG6971" s="28"/>
      <c r="TYH6971" s="29"/>
      <c r="TYI6971" s="29"/>
      <c r="TYJ6971" s="29"/>
      <c r="TYK6971" s="29"/>
      <c r="TYL6971" s="29"/>
      <c r="TYM6971" s="29"/>
      <c r="TYN6971" s="30"/>
      <c r="TYO6971" s="28"/>
      <c r="TYP6971" s="29"/>
      <c r="TYQ6971" s="29"/>
      <c r="TYR6971" s="29"/>
      <c r="TYS6971" s="29"/>
      <c r="TYT6971" s="29"/>
      <c r="TYU6971" s="29"/>
      <c r="TYV6971" s="30"/>
      <c r="TYW6971" s="28"/>
      <c r="TYX6971" s="29"/>
      <c r="TYY6971" s="29"/>
      <c r="TYZ6971" s="29"/>
      <c r="TZA6971" s="29"/>
      <c r="TZB6971" s="29"/>
      <c r="TZC6971" s="29"/>
      <c r="TZD6971" s="30"/>
      <c r="TZE6971" s="28"/>
      <c r="TZF6971" s="29"/>
      <c r="TZG6971" s="29"/>
      <c r="TZH6971" s="29"/>
      <c r="TZI6971" s="29"/>
      <c r="TZJ6971" s="29"/>
      <c r="TZK6971" s="29"/>
      <c r="TZL6971" s="30"/>
      <c r="TZM6971" s="28"/>
      <c r="TZN6971" s="29"/>
      <c r="TZO6971" s="29"/>
      <c r="TZP6971" s="29"/>
      <c r="TZQ6971" s="29"/>
      <c r="TZR6971" s="29"/>
      <c r="TZS6971" s="29"/>
      <c r="TZT6971" s="30"/>
      <c r="TZU6971" s="28"/>
      <c r="TZV6971" s="29"/>
      <c r="TZW6971" s="29"/>
      <c r="TZX6971" s="29"/>
      <c r="TZY6971" s="29"/>
      <c r="TZZ6971" s="29"/>
      <c r="UAA6971" s="29"/>
      <c r="UAB6971" s="30"/>
      <c r="UAC6971" s="28"/>
      <c r="UAD6971" s="29"/>
      <c r="UAE6971" s="29"/>
      <c r="UAF6971" s="29"/>
      <c r="UAG6971" s="29"/>
      <c r="UAH6971" s="29"/>
      <c r="UAI6971" s="29"/>
      <c r="UAJ6971" s="30"/>
      <c r="UAK6971" s="28"/>
      <c r="UAL6971" s="29"/>
      <c r="UAM6971" s="29"/>
      <c r="UAN6971" s="29"/>
      <c r="UAO6971" s="29"/>
      <c r="UAP6971" s="29"/>
      <c r="UAQ6971" s="29"/>
      <c r="UAR6971" s="30"/>
      <c r="UAS6971" s="28"/>
      <c r="UAT6971" s="29"/>
      <c r="UAU6971" s="29"/>
      <c r="UAV6971" s="29"/>
      <c r="UAW6971" s="29"/>
      <c r="UAX6971" s="29"/>
      <c r="UAY6971" s="29"/>
      <c r="UAZ6971" s="30"/>
      <c r="UBA6971" s="28"/>
      <c r="UBB6971" s="29"/>
      <c r="UBC6971" s="29"/>
      <c r="UBD6971" s="29"/>
      <c r="UBE6971" s="29"/>
      <c r="UBF6971" s="29"/>
      <c r="UBG6971" s="29"/>
      <c r="UBH6971" s="30"/>
      <c r="UBI6971" s="28"/>
      <c r="UBJ6971" s="29"/>
      <c r="UBK6971" s="29"/>
      <c r="UBL6971" s="29"/>
      <c r="UBM6971" s="29"/>
      <c r="UBN6971" s="29"/>
      <c r="UBO6971" s="29"/>
      <c r="UBP6971" s="30"/>
      <c r="UBQ6971" s="28"/>
      <c r="UBR6971" s="29"/>
      <c r="UBS6971" s="29"/>
      <c r="UBT6971" s="29"/>
      <c r="UBU6971" s="29"/>
      <c r="UBV6971" s="29"/>
      <c r="UBW6971" s="29"/>
      <c r="UBX6971" s="30"/>
      <c r="UBY6971" s="28"/>
      <c r="UBZ6971" s="29"/>
      <c r="UCA6971" s="29"/>
      <c r="UCB6971" s="29"/>
      <c r="UCC6971" s="29"/>
      <c r="UCD6971" s="29"/>
      <c r="UCE6971" s="29"/>
      <c r="UCF6971" s="30"/>
      <c r="UCG6971" s="28"/>
      <c r="UCH6971" s="29"/>
      <c r="UCI6971" s="29"/>
      <c r="UCJ6971" s="29"/>
      <c r="UCK6971" s="29"/>
      <c r="UCL6971" s="29"/>
      <c r="UCM6971" s="29"/>
      <c r="UCN6971" s="30"/>
      <c r="UCO6971" s="28"/>
      <c r="UCP6971" s="29"/>
      <c r="UCQ6971" s="29"/>
      <c r="UCR6971" s="29"/>
      <c r="UCS6971" s="29"/>
      <c r="UCT6971" s="29"/>
      <c r="UCU6971" s="29"/>
      <c r="UCV6971" s="30"/>
      <c r="UCW6971" s="28"/>
      <c r="UCX6971" s="29"/>
      <c r="UCY6971" s="29"/>
      <c r="UCZ6971" s="29"/>
      <c r="UDA6971" s="29"/>
      <c r="UDB6971" s="29"/>
      <c r="UDC6971" s="29"/>
      <c r="UDD6971" s="30"/>
      <c r="UDE6971" s="28"/>
      <c r="UDF6971" s="29"/>
      <c r="UDG6971" s="29"/>
      <c r="UDH6971" s="29"/>
      <c r="UDI6971" s="29"/>
      <c r="UDJ6971" s="29"/>
      <c r="UDK6971" s="29"/>
      <c r="UDL6971" s="30"/>
      <c r="UDM6971" s="28"/>
      <c r="UDN6971" s="29"/>
      <c r="UDO6971" s="29"/>
      <c r="UDP6971" s="29"/>
      <c r="UDQ6971" s="29"/>
      <c r="UDR6971" s="29"/>
      <c r="UDS6971" s="29"/>
      <c r="UDT6971" s="30"/>
      <c r="UDU6971" s="28"/>
      <c r="UDV6971" s="29"/>
      <c r="UDW6971" s="29"/>
      <c r="UDX6971" s="29"/>
      <c r="UDY6971" s="29"/>
      <c r="UDZ6971" s="29"/>
      <c r="UEA6971" s="29"/>
      <c r="UEB6971" s="30"/>
      <c r="UEC6971" s="28"/>
      <c r="UED6971" s="29"/>
      <c r="UEE6971" s="29"/>
      <c r="UEF6971" s="29"/>
      <c r="UEG6971" s="29"/>
      <c r="UEH6971" s="29"/>
      <c r="UEI6971" s="29"/>
      <c r="UEJ6971" s="30"/>
      <c r="UEK6971" s="28"/>
      <c r="UEL6971" s="29"/>
      <c r="UEM6971" s="29"/>
      <c r="UEN6971" s="29"/>
      <c r="UEO6971" s="29"/>
      <c r="UEP6971" s="29"/>
      <c r="UEQ6971" s="29"/>
      <c r="UER6971" s="30"/>
      <c r="UES6971" s="28"/>
      <c r="UET6971" s="29"/>
      <c r="UEU6971" s="29"/>
      <c r="UEV6971" s="29"/>
      <c r="UEW6971" s="29"/>
      <c r="UEX6971" s="29"/>
      <c r="UEY6971" s="29"/>
      <c r="UEZ6971" s="30"/>
      <c r="UFA6971" s="28"/>
      <c r="UFB6971" s="29"/>
      <c r="UFC6971" s="29"/>
      <c r="UFD6971" s="29"/>
      <c r="UFE6971" s="29"/>
      <c r="UFF6971" s="29"/>
      <c r="UFG6971" s="29"/>
      <c r="UFH6971" s="30"/>
      <c r="UFI6971" s="28"/>
      <c r="UFJ6971" s="29"/>
      <c r="UFK6971" s="29"/>
      <c r="UFL6971" s="29"/>
      <c r="UFM6971" s="29"/>
      <c r="UFN6971" s="29"/>
      <c r="UFO6971" s="29"/>
      <c r="UFP6971" s="30"/>
      <c r="UFQ6971" s="28"/>
      <c r="UFR6971" s="29"/>
      <c r="UFS6971" s="29"/>
      <c r="UFT6971" s="29"/>
      <c r="UFU6971" s="29"/>
      <c r="UFV6971" s="29"/>
      <c r="UFW6971" s="29"/>
      <c r="UFX6971" s="30"/>
      <c r="UFY6971" s="28"/>
      <c r="UFZ6971" s="29"/>
      <c r="UGA6971" s="29"/>
      <c r="UGB6971" s="29"/>
      <c r="UGC6971" s="29"/>
      <c r="UGD6971" s="29"/>
      <c r="UGE6971" s="29"/>
      <c r="UGF6971" s="30"/>
      <c r="UGG6971" s="28"/>
      <c r="UGH6971" s="29"/>
      <c r="UGI6971" s="29"/>
      <c r="UGJ6971" s="29"/>
      <c r="UGK6971" s="29"/>
      <c r="UGL6971" s="29"/>
      <c r="UGM6971" s="29"/>
      <c r="UGN6971" s="30"/>
      <c r="UGO6971" s="28"/>
      <c r="UGP6971" s="29"/>
      <c r="UGQ6971" s="29"/>
      <c r="UGR6971" s="29"/>
      <c r="UGS6971" s="29"/>
      <c r="UGT6971" s="29"/>
      <c r="UGU6971" s="29"/>
      <c r="UGV6971" s="30"/>
      <c r="UGW6971" s="28"/>
      <c r="UGX6971" s="29"/>
      <c r="UGY6971" s="29"/>
      <c r="UGZ6971" s="29"/>
      <c r="UHA6971" s="29"/>
      <c r="UHB6971" s="29"/>
      <c r="UHC6971" s="29"/>
      <c r="UHD6971" s="30"/>
      <c r="UHE6971" s="28"/>
      <c r="UHF6971" s="29"/>
      <c r="UHG6971" s="29"/>
      <c r="UHH6971" s="29"/>
      <c r="UHI6971" s="29"/>
      <c r="UHJ6971" s="29"/>
      <c r="UHK6971" s="29"/>
      <c r="UHL6971" s="30"/>
      <c r="UHM6971" s="28"/>
      <c r="UHN6971" s="29"/>
      <c r="UHO6971" s="29"/>
      <c r="UHP6971" s="29"/>
      <c r="UHQ6971" s="29"/>
      <c r="UHR6971" s="29"/>
      <c r="UHS6971" s="29"/>
      <c r="UHT6971" s="30"/>
      <c r="UHU6971" s="28"/>
      <c r="UHV6971" s="29"/>
      <c r="UHW6971" s="29"/>
      <c r="UHX6971" s="29"/>
      <c r="UHY6971" s="29"/>
      <c r="UHZ6971" s="29"/>
      <c r="UIA6971" s="29"/>
      <c r="UIB6971" s="30"/>
      <c r="UIC6971" s="28"/>
      <c r="UID6971" s="29"/>
      <c r="UIE6971" s="29"/>
      <c r="UIF6971" s="29"/>
      <c r="UIG6971" s="29"/>
      <c r="UIH6971" s="29"/>
      <c r="UII6971" s="29"/>
      <c r="UIJ6971" s="30"/>
      <c r="UIK6971" s="28"/>
      <c r="UIL6971" s="29"/>
      <c r="UIM6971" s="29"/>
      <c r="UIN6971" s="29"/>
      <c r="UIO6971" s="29"/>
      <c r="UIP6971" s="29"/>
      <c r="UIQ6971" s="29"/>
      <c r="UIR6971" s="30"/>
      <c r="UIS6971" s="28"/>
      <c r="UIT6971" s="29"/>
      <c r="UIU6971" s="29"/>
      <c r="UIV6971" s="29"/>
      <c r="UIW6971" s="29"/>
      <c r="UIX6971" s="29"/>
      <c r="UIY6971" s="29"/>
      <c r="UIZ6971" s="30"/>
      <c r="UJA6971" s="28"/>
      <c r="UJB6971" s="29"/>
      <c r="UJC6971" s="29"/>
      <c r="UJD6971" s="29"/>
      <c r="UJE6971" s="29"/>
      <c r="UJF6971" s="29"/>
      <c r="UJG6971" s="29"/>
      <c r="UJH6971" s="30"/>
      <c r="UJI6971" s="28"/>
      <c r="UJJ6971" s="29"/>
      <c r="UJK6971" s="29"/>
      <c r="UJL6971" s="29"/>
      <c r="UJM6971" s="29"/>
      <c r="UJN6971" s="29"/>
      <c r="UJO6971" s="29"/>
      <c r="UJP6971" s="30"/>
      <c r="UJQ6971" s="28"/>
      <c r="UJR6971" s="29"/>
      <c r="UJS6971" s="29"/>
      <c r="UJT6971" s="29"/>
      <c r="UJU6971" s="29"/>
      <c r="UJV6971" s="29"/>
      <c r="UJW6971" s="29"/>
      <c r="UJX6971" s="30"/>
      <c r="UJY6971" s="28"/>
      <c r="UJZ6971" s="29"/>
      <c r="UKA6971" s="29"/>
      <c r="UKB6971" s="29"/>
      <c r="UKC6971" s="29"/>
      <c r="UKD6971" s="29"/>
      <c r="UKE6971" s="29"/>
      <c r="UKF6971" s="30"/>
      <c r="UKG6971" s="28"/>
      <c r="UKH6971" s="29"/>
      <c r="UKI6971" s="29"/>
      <c r="UKJ6971" s="29"/>
      <c r="UKK6971" s="29"/>
      <c r="UKL6971" s="29"/>
      <c r="UKM6971" s="29"/>
      <c r="UKN6971" s="30"/>
      <c r="UKO6971" s="28"/>
      <c r="UKP6971" s="29"/>
      <c r="UKQ6971" s="29"/>
      <c r="UKR6971" s="29"/>
      <c r="UKS6971" s="29"/>
      <c r="UKT6971" s="29"/>
      <c r="UKU6971" s="29"/>
      <c r="UKV6971" s="30"/>
      <c r="UKW6971" s="28"/>
      <c r="UKX6971" s="29"/>
      <c r="UKY6971" s="29"/>
      <c r="UKZ6971" s="29"/>
      <c r="ULA6971" s="29"/>
      <c r="ULB6971" s="29"/>
      <c r="ULC6971" s="29"/>
      <c r="ULD6971" s="30"/>
      <c r="ULE6971" s="28"/>
      <c r="ULF6971" s="29"/>
      <c r="ULG6971" s="29"/>
      <c r="ULH6971" s="29"/>
      <c r="ULI6971" s="29"/>
      <c r="ULJ6971" s="29"/>
      <c r="ULK6971" s="29"/>
      <c r="ULL6971" s="30"/>
      <c r="ULM6971" s="28"/>
      <c r="ULN6971" s="29"/>
      <c r="ULO6971" s="29"/>
      <c r="ULP6971" s="29"/>
      <c r="ULQ6971" s="29"/>
      <c r="ULR6971" s="29"/>
      <c r="ULS6971" s="29"/>
      <c r="ULT6971" s="30"/>
      <c r="ULU6971" s="28"/>
      <c r="ULV6971" s="29"/>
      <c r="ULW6971" s="29"/>
      <c r="ULX6971" s="29"/>
      <c r="ULY6971" s="29"/>
      <c r="ULZ6971" s="29"/>
      <c r="UMA6971" s="29"/>
      <c r="UMB6971" s="30"/>
      <c r="UMC6971" s="28"/>
      <c r="UMD6971" s="29"/>
      <c r="UME6971" s="29"/>
      <c r="UMF6971" s="29"/>
      <c r="UMG6971" s="29"/>
      <c r="UMH6971" s="29"/>
      <c r="UMI6971" s="29"/>
      <c r="UMJ6971" s="30"/>
      <c r="UMK6971" s="28"/>
      <c r="UML6971" s="29"/>
      <c r="UMM6971" s="29"/>
      <c r="UMN6971" s="29"/>
      <c r="UMO6971" s="29"/>
      <c r="UMP6971" s="29"/>
      <c r="UMQ6971" s="29"/>
      <c r="UMR6971" s="30"/>
      <c r="UMS6971" s="28"/>
      <c r="UMT6971" s="29"/>
      <c r="UMU6971" s="29"/>
      <c r="UMV6971" s="29"/>
      <c r="UMW6971" s="29"/>
      <c r="UMX6971" s="29"/>
      <c r="UMY6971" s="29"/>
      <c r="UMZ6971" s="30"/>
      <c r="UNA6971" s="28"/>
      <c r="UNB6971" s="29"/>
      <c r="UNC6971" s="29"/>
      <c r="UND6971" s="29"/>
      <c r="UNE6971" s="29"/>
      <c r="UNF6971" s="29"/>
      <c r="UNG6971" s="29"/>
      <c r="UNH6971" s="30"/>
      <c r="UNI6971" s="28"/>
      <c r="UNJ6971" s="29"/>
      <c r="UNK6971" s="29"/>
      <c r="UNL6971" s="29"/>
      <c r="UNM6971" s="29"/>
      <c r="UNN6971" s="29"/>
      <c r="UNO6971" s="29"/>
      <c r="UNP6971" s="30"/>
      <c r="UNQ6971" s="28"/>
      <c r="UNR6971" s="29"/>
      <c r="UNS6971" s="29"/>
      <c r="UNT6971" s="29"/>
      <c r="UNU6971" s="29"/>
      <c r="UNV6971" s="29"/>
      <c r="UNW6971" s="29"/>
      <c r="UNX6971" s="30"/>
      <c r="UNY6971" s="28"/>
      <c r="UNZ6971" s="29"/>
      <c r="UOA6971" s="29"/>
      <c r="UOB6971" s="29"/>
      <c r="UOC6971" s="29"/>
      <c r="UOD6971" s="29"/>
      <c r="UOE6971" s="29"/>
      <c r="UOF6971" s="30"/>
      <c r="UOG6971" s="28"/>
      <c r="UOH6971" s="29"/>
      <c r="UOI6971" s="29"/>
      <c r="UOJ6971" s="29"/>
      <c r="UOK6971" s="29"/>
      <c r="UOL6971" s="29"/>
      <c r="UOM6971" s="29"/>
      <c r="UON6971" s="30"/>
      <c r="UOO6971" s="28"/>
      <c r="UOP6971" s="29"/>
      <c r="UOQ6971" s="29"/>
      <c r="UOR6971" s="29"/>
      <c r="UOS6971" s="29"/>
      <c r="UOT6971" s="29"/>
      <c r="UOU6971" s="29"/>
      <c r="UOV6971" s="30"/>
      <c r="UOW6971" s="28"/>
      <c r="UOX6971" s="29"/>
      <c r="UOY6971" s="29"/>
      <c r="UOZ6971" s="29"/>
      <c r="UPA6971" s="29"/>
      <c r="UPB6971" s="29"/>
      <c r="UPC6971" s="29"/>
      <c r="UPD6971" s="30"/>
      <c r="UPE6971" s="28"/>
      <c r="UPF6971" s="29"/>
      <c r="UPG6971" s="29"/>
      <c r="UPH6971" s="29"/>
      <c r="UPI6971" s="29"/>
      <c r="UPJ6971" s="29"/>
      <c r="UPK6971" s="29"/>
      <c r="UPL6971" s="30"/>
      <c r="UPM6971" s="28"/>
      <c r="UPN6971" s="29"/>
      <c r="UPO6971" s="29"/>
      <c r="UPP6971" s="29"/>
      <c r="UPQ6971" s="29"/>
      <c r="UPR6971" s="29"/>
      <c r="UPS6971" s="29"/>
      <c r="UPT6971" s="30"/>
      <c r="UPU6971" s="28"/>
      <c r="UPV6971" s="29"/>
      <c r="UPW6971" s="29"/>
      <c r="UPX6971" s="29"/>
      <c r="UPY6971" s="29"/>
      <c r="UPZ6971" s="29"/>
      <c r="UQA6971" s="29"/>
      <c r="UQB6971" s="30"/>
      <c r="UQC6971" s="28"/>
      <c r="UQD6971" s="29"/>
      <c r="UQE6971" s="29"/>
      <c r="UQF6971" s="29"/>
      <c r="UQG6971" s="29"/>
      <c r="UQH6971" s="29"/>
      <c r="UQI6971" s="29"/>
      <c r="UQJ6971" s="30"/>
      <c r="UQK6971" s="28"/>
      <c r="UQL6971" s="29"/>
      <c r="UQM6971" s="29"/>
      <c r="UQN6971" s="29"/>
      <c r="UQO6971" s="29"/>
      <c r="UQP6971" s="29"/>
      <c r="UQQ6971" s="29"/>
      <c r="UQR6971" s="30"/>
      <c r="UQS6971" s="28"/>
      <c r="UQT6971" s="29"/>
      <c r="UQU6971" s="29"/>
      <c r="UQV6971" s="29"/>
      <c r="UQW6971" s="29"/>
      <c r="UQX6971" s="29"/>
      <c r="UQY6971" s="29"/>
      <c r="UQZ6971" s="30"/>
      <c r="URA6971" s="28"/>
      <c r="URB6971" s="29"/>
      <c r="URC6971" s="29"/>
      <c r="URD6971" s="29"/>
      <c r="URE6971" s="29"/>
      <c r="URF6971" s="29"/>
      <c r="URG6971" s="29"/>
      <c r="URH6971" s="30"/>
      <c r="URI6971" s="28"/>
      <c r="URJ6971" s="29"/>
      <c r="URK6971" s="29"/>
      <c r="URL6971" s="29"/>
      <c r="URM6971" s="29"/>
      <c r="URN6971" s="29"/>
      <c r="URO6971" s="29"/>
      <c r="URP6971" s="30"/>
      <c r="URQ6971" s="28"/>
      <c r="URR6971" s="29"/>
      <c r="URS6971" s="29"/>
      <c r="URT6971" s="29"/>
      <c r="URU6971" s="29"/>
      <c r="URV6971" s="29"/>
      <c r="URW6971" s="29"/>
      <c r="URX6971" s="30"/>
      <c r="URY6971" s="28"/>
      <c r="URZ6971" s="29"/>
      <c r="USA6971" s="29"/>
      <c r="USB6971" s="29"/>
      <c r="USC6971" s="29"/>
      <c r="USD6971" s="29"/>
      <c r="USE6971" s="29"/>
      <c r="USF6971" s="30"/>
      <c r="USG6971" s="28"/>
      <c r="USH6971" s="29"/>
      <c r="USI6971" s="29"/>
      <c r="USJ6971" s="29"/>
      <c r="USK6971" s="29"/>
      <c r="USL6971" s="29"/>
      <c r="USM6971" s="29"/>
      <c r="USN6971" s="30"/>
      <c r="USO6971" s="28"/>
      <c r="USP6971" s="29"/>
      <c r="USQ6971" s="29"/>
      <c r="USR6971" s="29"/>
      <c r="USS6971" s="29"/>
      <c r="UST6971" s="29"/>
      <c r="USU6971" s="29"/>
      <c r="USV6971" s="30"/>
      <c r="USW6971" s="28"/>
      <c r="USX6971" s="29"/>
      <c r="USY6971" s="29"/>
      <c r="USZ6971" s="29"/>
      <c r="UTA6971" s="29"/>
      <c r="UTB6971" s="29"/>
      <c r="UTC6971" s="29"/>
      <c r="UTD6971" s="30"/>
      <c r="UTE6971" s="28"/>
      <c r="UTF6971" s="29"/>
      <c r="UTG6971" s="29"/>
      <c r="UTH6971" s="29"/>
      <c r="UTI6971" s="29"/>
      <c r="UTJ6971" s="29"/>
      <c r="UTK6971" s="29"/>
      <c r="UTL6971" s="30"/>
      <c r="UTM6971" s="28"/>
      <c r="UTN6971" s="29"/>
      <c r="UTO6971" s="29"/>
      <c r="UTP6971" s="29"/>
      <c r="UTQ6971" s="29"/>
      <c r="UTR6971" s="29"/>
      <c r="UTS6971" s="29"/>
      <c r="UTT6971" s="30"/>
      <c r="UTU6971" s="28"/>
      <c r="UTV6971" s="29"/>
      <c r="UTW6971" s="29"/>
      <c r="UTX6971" s="29"/>
      <c r="UTY6971" s="29"/>
      <c r="UTZ6971" s="29"/>
      <c r="UUA6971" s="29"/>
      <c r="UUB6971" s="30"/>
      <c r="UUC6971" s="28"/>
      <c r="UUD6971" s="29"/>
      <c r="UUE6971" s="29"/>
      <c r="UUF6971" s="29"/>
      <c r="UUG6971" s="29"/>
      <c r="UUH6971" s="29"/>
      <c r="UUI6971" s="29"/>
      <c r="UUJ6971" s="30"/>
      <c r="UUK6971" s="28"/>
      <c r="UUL6971" s="29"/>
      <c r="UUM6971" s="29"/>
      <c r="UUN6971" s="29"/>
      <c r="UUO6971" s="29"/>
      <c r="UUP6971" s="29"/>
      <c r="UUQ6971" s="29"/>
      <c r="UUR6971" s="30"/>
      <c r="UUS6971" s="28"/>
      <c r="UUT6971" s="29"/>
      <c r="UUU6971" s="29"/>
      <c r="UUV6971" s="29"/>
      <c r="UUW6971" s="29"/>
      <c r="UUX6971" s="29"/>
      <c r="UUY6971" s="29"/>
      <c r="UUZ6971" s="30"/>
      <c r="UVA6971" s="28"/>
      <c r="UVB6971" s="29"/>
      <c r="UVC6971" s="29"/>
      <c r="UVD6971" s="29"/>
      <c r="UVE6971" s="29"/>
      <c r="UVF6971" s="29"/>
      <c r="UVG6971" s="29"/>
      <c r="UVH6971" s="30"/>
      <c r="UVI6971" s="28"/>
      <c r="UVJ6971" s="29"/>
      <c r="UVK6971" s="29"/>
      <c r="UVL6971" s="29"/>
      <c r="UVM6971" s="29"/>
      <c r="UVN6971" s="29"/>
      <c r="UVO6971" s="29"/>
      <c r="UVP6971" s="30"/>
      <c r="UVQ6971" s="28"/>
      <c r="UVR6971" s="29"/>
      <c r="UVS6971" s="29"/>
      <c r="UVT6971" s="29"/>
      <c r="UVU6971" s="29"/>
      <c r="UVV6971" s="29"/>
      <c r="UVW6971" s="29"/>
      <c r="UVX6971" s="30"/>
      <c r="UVY6971" s="28"/>
      <c r="UVZ6971" s="29"/>
      <c r="UWA6971" s="29"/>
      <c r="UWB6971" s="29"/>
      <c r="UWC6971" s="29"/>
      <c r="UWD6971" s="29"/>
      <c r="UWE6971" s="29"/>
      <c r="UWF6971" s="30"/>
      <c r="UWG6971" s="28"/>
      <c r="UWH6971" s="29"/>
      <c r="UWI6971" s="29"/>
      <c r="UWJ6971" s="29"/>
      <c r="UWK6971" s="29"/>
      <c r="UWL6971" s="29"/>
      <c r="UWM6971" s="29"/>
      <c r="UWN6971" s="30"/>
      <c r="UWO6971" s="28"/>
      <c r="UWP6971" s="29"/>
      <c r="UWQ6971" s="29"/>
      <c r="UWR6971" s="29"/>
      <c r="UWS6971" s="29"/>
      <c r="UWT6971" s="29"/>
      <c r="UWU6971" s="29"/>
      <c r="UWV6971" s="30"/>
      <c r="UWW6971" s="28"/>
      <c r="UWX6971" s="29"/>
      <c r="UWY6971" s="29"/>
      <c r="UWZ6971" s="29"/>
      <c r="UXA6971" s="29"/>
      <c r="UXB6971" s="29"/>
      <c r="UXC6971" s="29"/>
      <c r="UXD6971" s="30"/>
      <c r="UXE6971" s="28"/>
      <c r="UXF6971" s="29"/>
      <c r="UXG6971" s="29"/>
      <c r="UXH6971" s="29"/>
      <c r="UXI6971" s="29"/>
      <c r="UXJ6971" s="29"/>
      <c r="UXK6971" s="29"/>
      <c r="UXL6971" s="30"/>
      <c r="UXM6971" s="28"/>
      <c r="UXN6971" s="29"/>
      <c r="UXO6971" s="29"/>
      <c r="UXP6971" s="29"/>
      <c r="UXQ6971" s="29"/>
      <c r="UXR6971" s="29"/>
      <c r="UXS6971" s="29"/>
      <c r="UXT6971" s="30"/>
      <c r="UXU6971" s="28"/>
      <c r="UXV6971" s="29"/>
      <c r="UXW6971" s="29"/>
      <c r="UXX6971" s="29"/>
      <c r="UXY6971" s="29"/>
      <c r="UXZ6971" s="29"/>
      <c r="UYA6971" s="29"/>
      <c r="UYB6971" s="30"/>
      <c r="UYC6971" s="28"/>
      <c r="UYD6971" s="29"/>
      <c r="UYE6971" s="29"/>
      <c r="UYF6971" s="29"/>
      <c r="UYG6971" s="29"/>
      <c r="UYH6971" s="29"/>
      <c r="UYI6971" s="29"/>
      <c r="UYJ6971" s="30"/>
      <c r="UYK6971" s="28"/>
      <c r="UYL6971" s="29"/>
      <c r="UYM6971" s="29"/>
      <c r="UYN6971" s="29"/>
      <c r="UYO6971" s="29"/>
      <c r="UYP6971" s="29"/>
      <c r="UYQ6971" s="29"/>
      <c r="UYR6971" s="30"/>
      <c r="UYS6971" s="28"/>
      <c r="UYT6971" s="29"/>
      <c r="UYU6971" s="29"/>
      <c r="UYV6971" s="29"/>
      <c r="UYW6971" s="29"/>
      <c r="UYX6971" s="29"/>
      <c r="UYY6971" s="29"/>
      <c r="UYZ6971" s="30"/>
      <c r="UZA6971" s="28"/>
      <c r="UZB6971" s="29"/>
      <c r="UZC6971" s="29"/>
      <c r="UZD6971" s="29"/>
      <c r="UZE6971" s="29"/>
      <c r="UZF6971" s="29"/>
      <c r="UZG6971" s="29"/>
      <c r="UZH6971" s="30"/>
      <c r="UZI6971" s="28"/>
      <c r="UZJ6971" s="29"/>
      <c r="UZK6971" s="29"/>
      <c r="UZL6971" s="29"/>
      <c r="UZM6971" s="29"/>
      <c r="UZN6971" s="29"/>
      <c r="UZO6971" s="29"/>
      <c r="UZP6971" s="30"/>
      <c r="UZQ6971" s="28"/>
      <c r="UZR6971" s="29"/>
      <c r="UZS6971" s="29"/>
      <c r="UZT6971" s="29"/>
      <c r="UZU6971" s="29"/>
      <c r="UZV6971" s="29"/>
      <c r="UZW6971" s="29"/>
      <c r="UZX6971" s="30"/>
      <c r="UZY6971" s="28"/>
      <c r="UZZ6971" s="29"/>
      <c r="VAA6971" s="29"/>
      <c r="VAB6971" s="29"/>
      <c r="VAC6971" s="29"/>
      <c r="VAD6971" s="29"/>
      <c r="VAE6971" s="29"/>
      <c r="VAF6971" s="30"/>
      <c r="VAG6971" s="28"/>
      <c r="VAH6971" s="29"/>
      <c r="VAI6971" s="29"/>
      <c r="VAJ6971" s="29"/>
      <c r="VAK6971" s="29"/>
      <c r="VAL6971" s="29"/>
      <c r="VAM6971" s="29"/>
      <c r="VAN6971" s="30"/>
      <c r="VAO6971" s="28"/>
      <c r="VAP6971" s="29"/>
      <c r="VAQ6971" s="29"/>
      <c r="VAR6971" s="29"/>
      <c r="VAS6971" s="29"/>
      <c r="VAT6971" s="29"/>
      <c r="VAU6971" s="29"/>
      <c r="VAV6971" s="30"/>
      <c r="VAW6971" s="28"/>
      <c r="VAX6971" s="29"/>
      <c r="VAY6971" s="29"/>
      <c r="VAZ6971" s="29"/>
      <c r="VBA6971" s="29"/>
      <c r="VBB6971" s="29"/>
      <c r="VBC6971" s="29"/>
      <c r="VBD6971" s="30"/>
      <c r="VBE6971" s="28"/>
      <c r="VBF6971" s="29"/>
      <c r="VBG6971" s="29"/>
      <c r="VBH6971" s="29"/>
      <c r="VBI6971" s="29"/>
      <c r="VBJ6971" s="29"/>
      <c r="VBK6971" s="29"/>
      <c r="VBL6971" s="30"/>
      <c r="VBM6971" s="28"/>
      <c r="VBN6971" s="29"/>
      <c r="VBO6971" s="29"/>
      <c r="VBP6971" s="29"/>
      <c r="VBQ6971" s="29"/>
      <c r="VBR6971" s="29"/>
      <c r="VBS6971" s="29"/>
      <c r="VBT6971" s="30"/>
      <c r="VBU6971" s="28"/>
      <c r="VBV6971" s="29"/>
      <c r="VBW6971" s="29"/>
      <c r="VBX6971" s="29"/>
      <c r="VBY6971" s="29"/>
      <c r="VBZ6971" s="29"/>
      <c r="VCA6971" s="29"/>
      <c r="VCB6971" s="30"/>
      <c r="VCC6971" s="28"/>
      <c r="VCD6971" s="29"/>
      <c r="VCE6971" s="29"/>
      <c r="VCF6971" s="29"/>
      <c r="VCG6971" s="29"/>
      <c r="VCH6971" s="29"/>
      <c r="VCI6971" s="29"/>
      <c r="VCJ6971" s="30"/>
      <c r="VCK6971" s="28"/>
      <c r="VCL6971" s="29"/>
      <c r="VCM6971" s="29"/>
      <c r="VCN6971" s="29"/>
      <c r="VCO6971" s="29"/>
      <c r="VCP6971" s="29"/>
      <c r="VCQ6971" s="29"/>
      <c r="VCR6971" s="30"/>
      <c r="VCS6971" s="28"/>
      <c r="VCT6971" s="29"/>
      <c r="VCU6971" s="29"/>
      <c r="VCV6971" s="29"/>
      <c r="VCW6971" s="29"/>
      <c r="VCX6971" s="29"/>
      <c r="VCY6971" s="29"/>
      <c r="VCZ6971" s="30"/>
      <c r="VDA6971" s="28"/>
      <c r="VDB6971" s="29"/>
      <c r="VDC6971" s="29"/>
      <c r="VDD6971" s="29"/>
      <c r="VDE6971" s="29"/>
      <c r="VDF6971" s="29"/>
      <c r="VDG6971" s="29"/>
      <c r="VDH6971" s="30"/>
      <c r="VDI6971" s="28"/>
      <c r="VDJ6971" s="29"/>
      <c r="VDK6971" s="29"/>
      <c r="VDL6971" s="29"/>
      <c r="VDM6971" s="29"/>
      <c r="VDN6971" s="29"/>
      <c r="VDO6971" s="29"/>
      <c r="VDP6971" s="30"/>
      <c r="VDQ6971" s="28"/>
      <c r="VDR6971" s="29"/>
      <c r="VDS6971" s="29"/>
      <c r="VDT6971" s="29"/>
      <c r="VDU6971" s="29"/>
      <c r="VDV6971" s="29"/>
      <c r="VDW6971" s="29"/>
      <c r="VDX6971" s="30"/>
      <c r="VDY6971" s="28"/>
      <c r="VDZ6971" s="29"/>
      <c r="VEA6971" s="29"/>
      <c r="VEB6971" s="29"/>
      <c r="VEC6971" s="29"/>
      <c r="VED6971" s="29"/>
      <c r="VEE6971" s="29"/>
      <c r="VEF6971" s="30"/>
      <c r="VEG6971" s="28"/>
      <c r="VEH6971" s="29"/>
      <c r="VEI6971" s="29"/>
      <c r="VEJ6971" s="29"/>
      <c r="VEK6971" s="29"/>
      <c r="VEL6971" s="29"/>
      <c r="VEM6971" s="29"/>
      <c r="VEN6971" s="30"/>
      <c r="VEO6971" s="28"/>
      <c r="VEP6971" s="29"/>
      <c r="VEQ6971" s="29"/>
      <c r="VER6971" s="29"/>
      <c r="VES6971" s="29"/>
      <c r="VET6971" s="29"/>
      <c r="VEU6971" s="29"/>
      <c r="VEV6971" s="30"/>
      <c r="VEW6971" s="28"/>
      <c r="VEX6971" s="29"/>
      <c r="VEY6971" s="29"/>
      <c r="VEZ6971" s="29"/>
      <c r="VFA6971" s="29"/>
      <c r="VFB6971" s="29"/>
      <c r="VFC6971" s="29"/>
      <c r="VFD6971" s="30"/>
      <c r="VFE6971" s="28"/>
      <c r="VFF6971" s="29"/>
      <c r="VFG6971" s="29"/>
      <c r="VFH6971" s="29"/>
      <c r="VFI6971" s="29"/>
      <c r="VFJ6971" s="29"/>
      <c r="VFK6971" s="29"/>
      <c r="VFL6971" s="30"/>
      <c r="VFM6971" s="28"/>
      <c r="VFN6971" s="29"/>
      <c r="VFO6971" s="29"/>
      <c r="VFP6971" s="29"/>
      <c r="VFQ6971" s="29"/>
      <c r="VFR6971" s="29"/>
      <c r="VFS6971" s="29"/>
      <c r="VFT6971" s="30"/>
      <c r="VFU6971" s="28"/>
      <c r="VFV6971" s="29"/>
      <c r="VFW6971" s="29"/>
      <c r="VFX6971" s="29"/>
      <c r="VFY6971" s="29"/>
      <c r="VFZ6971" s="29"/>
      <c r="VGA6971" s="29"/>
      <c r="VGB6971" s="30"/>
      <c r="VGC6971" s="28"/>
      <c r="VGD6971" s="29"/>
      <c r="VGE6971" s="29"/>
      <c r="VGF6971" s="29"/>
      <c r="VGG6971" s="29"/>
      <c r="VGH6971" s="29"/>
      <c r="VGI6971" s="29"/>
      <c r="VGJ6971" s="30"/>
      <c r="VGK6971" s="28"/>
      <c r="VGL6971" s="29"/>
      <c r="VGM6971" s="29"/>
      <c r="VGN6971" s="29"/>
      <c r="VGO6971" s="29"/>
      <c r="VGP6971" s="29"/>
      <c r="VGQ6971" s="29"/>
      <c r="VGR6971" s="30"/>
      <c r="VGS6971" s="28"/>
      <c r="VGT6971" s="29"/>
      <c r="VGU6971" s="29"/>
      <c r="VGV6971" s="29"/>
      <c r="VGW6971" s="29"/>
      <c r="VGX6971" s="29"/>
      <c r="VGY6971" s="29"/>
      <c r="VGZ6971" s="30"/>
      <c r="VHA6971" s="28"/>
      <c r="VHB6971" s="29"/>
      <c r="VHC6971" s="29"/>
      <c r="VHD6971" s="29"/>
      <c r="VHE6971" s="29"/>
      <c r="VHF6971" s="29"/>
      <c r="VHG6971" s="29"/>
      <c r="VHH6971" s="30"/>
      <c r="VHI6971" s="28"/>
      <c r="VHJ6971" s="29"/>
      <c r="VHK6971" s="29"/>
      <c r="VHL6971" s="29"/>
      <c r="VHM6971" s="29"/>
      <c r="VHN6971" s="29"/>
      <c r="VHO6971" s="29"/>
      <c r="VHP6971" s="30"/>
      <c r="VHQ6971" s="28"/>
      <c r="VHR6971" s="29"/>
      <c r="VHS6971" s="29"/>
      <c r="VHT6971" s="29"/>
      <c r="VHU6971" s="29"/>
      <c r="VHV6971" s="29"/>
      <c r="VHW6971" s="29"/>
      <c r="VHX6971" s="30"/>
      <c r="VHY6971" s="28"/>
      <c r="VHZ6971" s="29"/>
      <c r="VIA6971" s="29"/>
      <c r="VIB6971" s="29"/>
      <c r="VIC6971" s="29"/>
      <c r="VID6971" s="29"/>
      <c r="VIE6971" s="29"/>
      <c r="VIF6971" s="30"/>
      <c r="VIG6971" s="28"/>
      <c r="VIH6971" s="29"/>
      <c r="VII6971" s="29"/>
      <c r="VIJ6971" s="29"/>
      <c r="VIK6971" s="29"/>
      <c r="VIL6971" s="29"/>
      <c r="VIM6971" s="29"/>
      <c r="VIN6971" s="30"/>
      <c r="VIO6971" s="28"/>
      <c r="VIP6971" s="29"/>
      <c r="VIQ6971" s="29"/>
      <c r="VIR6971" s="29"/>
      <c r="VIS6971" s="29"/>
      <c r="VIT6971" s="29"/>
      <c r="VIU6971" s="29"/>
      <c r="VIV6971" s="30"/>
      <c r="VIW6971" s="28"/>
      <c r="VIX6971" s="29"/>
      <c r="VIY6971" s="29"/>
      <c r="VIZ6971" s="29"/>
      <c r="VJA6971" s="29"/>
      <c r="VJB6971" s="29"/>
      <c r="VJC6971" s="29"/>
      <c r="VJD6971" s="30"/>
      <c r="VJE6971" s="28"/>
      <c r="VJF6971" s="29"/>
      <c r="VJG6971" s="29"/>
      <c r="VJH6971" s="29"/>
      <c r="VJI6971" s="29"/>
      <c r="VJJ6971" s="29"/>
      <c r="VJK6971" s="29"/>
      <c r="VJL6971" s="30"/>
      <c r="VJM6971" s="28"/>
      <c r="VJN6971" s="29"/>
      <c r="VJO6971" s="29"/>
      <c r="VJP6971" s="29"/>
      <c r="VJQ6971" s="29"/>
      <c r="VJR6971" s="29"/>
      <c r="VJS6971" s="29"/>
      <c r="VJT6971" s="30"/>
      <c r="VJU6971" s="28"/>
      <c r="VJV6971" s="29"/>
      <c r="VJW6971" s="29"/>
      <c r="VJX6971" s="29"/>
      <c r="VJY6971" s="29"/>
      <c r="VJZ6971" s="29"/>
      <c r="VKA6971" s="29"/>
      <c r="VKB6971" s="30"/>
      <c r="VKC6971" s="28"/>
      <c r="VKD6971" s="29"/>
      <c r="VKE6971" s="29"/>
      <c r="VKF6971" s="29"/>
      <c r="VKG6971" s="29"/>
      <c r="VKH6971" s="29"/>
      <c r="VKI6971" s="29"/>
      <c r="VKJ6971" s="30"/>
      <c r="VKK6971" s="28"/>
      <c r="VKL6971" s="29"/>
      <c r="VKM6971" s="29"/>
      <c r="VKN6971" s="29"/>
      <c r="VKO6971" s="29"/>
      <c r="VKP6971" s="29"/>
      <c r="VKQ6971" s="29"/>
      <c r="VKR6971" s="30"/>
      <c r="VKS6971" s="28"/>
      <c r="VKT6971" s="29"/>
      <c r="VKU6971" s="29"/>
      <c r="VKV6971" s="29"/>
      <c r="VKW6971" s="29"/>
      <c r="VKX6971" s="29"/>
      <c r="VKY6971" s="29"/>
      <c r="VKZ6971" s="30"/>
      <c r="VLA6971" s="28"/>
      <c r="VLB6971" s="29"/>
      <c r="VLC6971" s="29"/>
      <c r="VLD6971" s="29"/>
      <c r="VLE6971" s="29"/>
      <c r="VLF6971" s="29"/>
      <c r="VLG6971" s="29"/>
      <c r="VLH6971" s="30"/>
      <c r="VLI6971" s="28"/>
      <c r="VLJ6971" s="29"/>
      <c r="VLK6971" s="29"/>
      <c r="VLL6971" s="29"/>
      <c r="VLM6971" s="29"/>
      <c r="VLN6971" s="29"/>
      <c r="VLO6971" s="29"/>
      <c r="VLP6971" s="30"/>
      <c r="VLQ6971" s="28"/>
      <c r="VLR6971" s="29"/>
      <c r="VLS6971" s="29"/>
      <c r="VLT6971" s="29"/>
      <c r="VLU6971" s="29"/>
      <c r="VLV6971" s="29"/>
      <c r="VLW6971" s="29"/>
      <c r="VLX6971" s="30"/>
      <c r="VLY6971" s="28"/>
      <c r="VLZ6971" s="29"/>
      <c r="VMA6971" s="29"/>
      <c r="VMB6971" s="29"/>
      <c r="VMC6971" s="29"/>
      <c r="VMD6971" s="29"/>
      <c r="VME6971" s="29"/>
      <c r="VMF6971" s="30"/>
      <c r="VMG6971" s="28"/>
      <c r="VMH6971" s="29"/>
      <c r="VMI6971" s="29"/>
      <c r="VMJ6971" s="29"/>
      <c r="VMK6971" s="29"/>
      <c r="VML6971" s="29"/>
      <c r="VMM6971" s="29"/>
      <c r="VMN6971" s="30"/>
      <c r="VMO6971" s="28"/>
      <c r="VMP6971" s="29"/>
      <c r="VMQ6971" s="29"/>
      <c r="VMR6971" s="29"/>
      <c r="VMS6971" s="29"/>
      <c r="VMT6971" s="29"/>
      <c r="VMU6971" s="29"/>
      <c r="VMV6971" s="30"/>
      <c r="VMW6971" s="28"/>
      <c r="VMX6971" s="29"/>
      <c r="VMY6971" s="29"/>
      <c r="VMZ6971" s="29"/>
      <c r="VNA6971" s="29"/>
      <c r="VNB6971" s="29"/>
      <c r="VNC6971" s="29"/>
      <c r="VND6971" s="30"/>
      <c r="VNE6971" s="28"/>
      <c r="VNF6971" s="29"/>
      <c r="VNG6971" s="29"/>
      <c r="VNH6971" s="29"/>
      <c r="VNI6971" s="29"/>
      <c r="VNJ6971" s="29"/>
      <c r="VNK6971" s="29"/>
      <c r="VNL6971" s="30"/>
      <c r="VNM6971" s="28"/>
      <c r="VNN6971" s="29"/>
      <c r="VNO6971" s="29"/>
      <c r="VNP6971" s="29"/>
      <c r="VNQ6971" s="29"/>
      <c r="VNR6971" s="29"/>
      <c r="VNS6971" s="29"/>
      <c r="VNT6971" s="30"/>
      <c r="VNU6971" s="28"/>
      <c r="VNV6971" s="29"/>
      <c r="VNW6971" s="29"/>
      <c r="VNX6971" s="29"/>
      <c r="VNY6971" s="29"/>
      <c r="VNZ6971" s="29"/>
      <c r="VOA6971" s="29"/>
      <c r="VOB6971" s="30"/>
      <c r="VOC6971" s="28"/>
      <c r="VOD6971" s="29"/>
      <c r="VOE6971" s="29"/>
      <c r="VOF6971" s="29"/>
      <c r="VOG6971" s="29"/>
      <c r="VOH6971" s="29"/>
      <c r="VOI6971" s="29"/>
      <c r="VOJ6971" s="30"/>
      <c r="VOK6971" s="28"/>
      <c r="VOL6971" s="29"/>
      <c r="VOM6971" s="29"/>
      <c r="VON6971" s="29"/>
      <c r="VOO6971" s="29"/>
      <c r="VOP6971" s="29"/>
      <c r="VOQ6971" s="29"/>
      <c r="VOR6971" s="30"/>
      <c r="VOS6971" s="28"/>
      <c r="VOT6971" s="29"/>
      <c r="VOU6971" s="29"/>
      <c r="VOV6971" s="29"/>
      <c r="VOW6971" s="29"/>
      <c r="VOX6971" s="29"/>
      <c r="VOY6971" s="29"/>
      <c r="VOZ6971" s="30"/>
      <c r="VPA6971" s="28"/>
      <c r="VPB6971" s="29"/>
      <c r="VPC6971" s="29"/>
      <c r="VPD6971" s="29"/>
      <c r="VPE6971" s="29"/>
      <c r="VPF6971" s="29"/>
      <c r="VPG6971" s="29"/>
      <c r="VPH6971" s="30"/>
      <c r="VPI6971" s="28"/>
      <c r="VPJ6971" s="29"/>
      <c r="VPK6971" s="29"/>
      <c r="VPL6971" s="29"/>
      <c r="VPM6971" s="29"/>
      <c r="VPN6971" s="29"/>
      <c r="VPO6971" s="29"/>
      <c r="VPP6971" s="30"/>
      <c r="VPQ6971" s="28"/>
      <c r="VPR6971" s="29"/>
      <c r="VPS6971" s="29"/>
      <c r="VPT6971" s="29"/>
      <c r="VPU6971" s="29"/>
      <c r="VPV6971" s="29"/>
      <c r="VPW6971" s="29"/>
      <c r="VPX6971" s="30"/>
      <c r="VPY6971" s="28"/>
      <c r="VPZ6971" s="29"/>
      <c r="VQA6971" s="29"/>
      <c r="VQB6971" s="29"/>
      <c r="VQC6971" s="29"/>
      <c r="VQD6971" s="29"/>
      <c r="VQE6971" s="29"/>
      <c r="VQF6971" s="30"/>
      <c r="VQG6971" s="28"/>
      <c r="VQH6971" s="29"/>
      <c r="VQI6971" s="29"/>
      <c r="VQJ6971" s="29"/>
      <c r="VQK6971" s="29"/>
      <c r="VQL6971" s="29"/>
      <c r="VQM6971" s="29"/>
      <c r="VQN6971" s="30"/>
      <c r="VQO6971" s="28"/>
      <c r="VQP6971" s="29"/>
      <c r="VQQ6971" s="29"/>
      <c r="VQR6971" s="29"/>
      <c r="VQS6971" s="29"/>
      <c r="VQT6971" s="29"/>
      <c r="VQU6971" s="29"/>
      <c r="VQV6971" s="30"/>
      <c r="VQW6971" s="28"/>
      <c r="VQX6971" s="29"/>
      <c r="VQY6971" s="29"/>
      <c r="VQZ6971" s="29"/>
      <c r="VRA6971" s="29"/>
      <c r="VRB6971" s="29"/>
      <c r="VRC6971" s="29"/>
      <c r="VRD6971" s="30"/>
      <c r="VRE6971" s="28"/>
      <c r="VRF6971" s="29"/>
      <c r="VRG6971" s="29"/>
      <c r="VRH6971" s="29"/>
      <c r="VRI6971" s="29"/>
      <c r="VRJ6971" s="29"/>
      <c r="VRK6971" s="29"/>
      <c r="VRL6971" s="30"/>
      <c r="VRM6971" s="28"/>
      <c r="VRN6971" s="29"/>
      <c r="VRO6971" s="29"/>
      <c r="VRP6971" s="29"/>
      <c r="VRQ6971" s="29"/>
      <c r="VRR6971" s="29"/>
      <c r="VRS6971" s="29"/>
      <c r="VRT6971" s="30"/>
      <c r="VRU6971" s="28"/>
      <c r="VRV6971" s="29"/>
      <c r="VRW6971" s="29"/>
      <c r="VRX6971" s="29"/>
      <c r="VRY6971" s="29"/>
      <c r="VRZ6971" s="29"/>
      <c r="VSA6971" s="29"/>
      <c r="VSB6971" s="30"/>
      <c r="VSC6971" s="28"/>
      <c r="VSD6971" s="29"/>
      <c r="VSE6971" s="29"/>
      <c r="VSF6971" s="29"/>
      <c r="VSG6971" s="29"/>
      <c r="VSH6971" s="29"/>
      <c r="VSI6971" s="29"/>
      <c r="VSJ6971" s="30"/>
      <c r="VSK6971" s="28"/>
      <c r="VSL6971" s="29"/>
      <c r="VSM6971" s="29"/>
      <c r="VSN6971" s="29"/>
      <c r="VSO6971" s="29"/>
      <c r="VSP6971" s="29"/>
      <c r="VSQ6971" s="29"/>
      <c r="VSR6971" s="30"/>
      <c r="VSS6971" s="28"/>
      <c r="VST6971" s="29"/>
      <c r="VSU6971" s="29"/>
      <c r="VSV6971" s="29"/>
      <c r="VSW6971" s="29"/>
      <c r="VSX6971" s="29"/>
      <c r="VSY6971" s="29"/>
      <c r="VSZ6971" s="30"/>
      <c r="VTA6971" s="28"/>
      <c r="VTB6971" s="29"/>
      <c r="VTC6971" s="29"/>
      <c r="VTD6971" s="29"/>
      <c r="VTE6971" s="29"/>
      <c r="VTF6971" s="29"/>
      <c r="VTG6971" s="29"/>
      <c r="VTH6971" s="30"/>
      <c r="VTI6971" s="28"/>
      <c r="VTJ6971" s="29"/>
      <c r="VTK6971" s="29"/>
      <c r="VTL6971" s="29"/>
      <c r="VTM6971" s="29"/>
      <c r="VTN6971" s="29"/>
      <c r="VTO6971" s="29"/>
      <c r="VTP6971" s="30"/>
      <c r="VTQ6971" s="28"/>
      <c r="VTR6971" s="29"/>
      <c r="VTS6971" s="29"/>
      <c r="VTT6971" s="29"/>
      <c r="VTU6971" s="29"/>
      <c r="VTV6971" s="29"/>
      <c r="VTW6971" s="29"/>
      <c r="VTX6971" s="30"/>
      <c r="VTY6971" s="28"/>
      <c r="VTZ6971" s="29"/>
      <c r="VUA6971" s="29"/>
      <c r="VUB6971" s="29"/>
      <c r="VUC6971" s="29"/>
      <c r="VUD6971" s="29"/>
      <c r="VUE6971" s="29"/>
      <c r="VUF6971" s="30"/>
      <c r="VUG6971" s="28"/>
      <c r="VUH6971" s="29"/>
      <c r="VUI6971" s="29"/>
      <c r="VUJ6971" s="29"/>
      <c r="VUK6971" s="29"/>
      <c r="VUL6971" s="29"/>
      <c r="VUM6971" s="29"/>
      <c r="VUN6971" s="30"/>
      <c r="VUO6971" s="28"/>
      <c r="VUP6971" s="29"/>
      <c r="VUQ6971" s="29"/>
      <c r="VUR6971" s="29"/>
      <c r="VUS6971" s="29"/>
      <c r="VUT6971" s="29"/>
      <c r="VUU6971" s="29"/>
      <c r="VUV6971" s="30"/>
      <c r="VUW6971" s="28"/>
      <c r="VUX6971" s="29"/>
      <c r="VUY6971" s="29"/>
      <c r="VUZ6971" s="29"/>
      <c r="VVA6971" s="29"/>
      <c r="VVB6971" s="29"/>
      <c r="VVC6971" s="29"/>
      <c r="VVD6971" s="30"/>
      <c r="VVE6971" s="28"/>
      <c r="VVF6971" s="29"/>
      <c r="VVG6971" s="29"/>
      <c r="VVH6971" s="29"/>
      <c r="VVI6971" s="29"/>
      <c r="VVJ6971" s="29"/>
      <c r="VVK6971" s="29"/>
      <c r="VVL6971" s="30"/>
      <c r="VVM6971" s="28"/>
      <c r="VVN6971" s="29"/>
      <c r="VVO6971" s="29"/>
      <c r="VVP6971" s="29"/>
      <c r="VVQ6971" s="29"/>
      <c r="VVR6971" s="29"/>
      <c r="VVS6971" s="29"/>
      <c r="VVT6971" s="30"/>
      <c r="VVU6971" s="28"/>
      <c r="VVV6971" s="29"/>
      <c r="VVW6971" s="29"/>
      <c r="VVX6971" s="29"/>
      <c r="VVY6971" s="29"/>
      <c r="VVZ6971" s="29"/>
      <c r="VWA6971" s="29"/>
      <c r="VWB6971" s="30"/>
      <c r="VWC6971" s="28"/>
      <c r="VWD6971" s="29"/>
      <c r="VWE6971" s="29"/>
      <c r="VWF6971" s="29"/>
      <c r="VWG6971" s="29"/>
      <c r="VWH6971" s="29"/>
      <c r="VWI6971" s="29"/>
      <c r="VWJ6971" s="30"/>
      <c r="VWK6971" s="28"/>
      <c r="VWL6971" s="29"/>
      <c r="VWM6971" s="29"/>
      <c r="VWN6971" s="29"/>
      <c r="VWO6971" s="29"/>
      <c r="VWP6971" s="29"/>
      <c r="VWQ6971" s="29"/>
      <c r="VWR6971" s="30"/>
      <c r="VWS6971" s="28"/>
      <c r="VWT6971" s="29"/>
      <c r="VWU6971" s="29"/>
      <c r="VWV6971" s="29"/>
      <c r="VWW6971" s="29"/>
      <c r="VWX6971" s="29"/>
      <c r="VWY6971" s="29"/>
      <c r="VWZ6971" s="30"/>
      <c r="VXA6971" s="28"/>
      <c r="VXB6971" s="29"/>
      <c r="VXC6971" s="29"/>
      <c r="VXD6971" s="29"/>
      <c r="VXE6971" s="29"/>
      <c r="VXF6971" s="29"/>
      <c r="VXG6971" s="29"/>
      <c r="VXH6971" s="30"/>
      <c r="VXI6971" s="28"/>
      <c r="VXJ6971" s="29"/>
      <c r="VXK6971" s="29"/>
      <c r="VXL6971" s="29"/>
      <c r="VXM6971" s="29"/>
      <c r="VXN6971" s="29"/>
      <c r="VXO6971" s="29"/>
      <c r="VXP6971" s="30"/>
      <c r="VXQ6971" s="28"/>
      <c r="VXR6971" s="29"/>
      <c r="VXS6971" s="29"/>
      <c r="VXT6971" s="29"/>
      <c r="VXU6971" s="29"/>
      <c r="VXV6971" s="29"/>
      <c r="VXW6971" s="29"/>
      <c r="VXX6971" s="30"/>
      <c r="VXY6971" s="28"/>
      <c r="VXZ6971" s="29"/>
      <c r="VYA6971" s="29"/>
      <c r="VYB6971" s="29"/>
      <c r="VYC6971" s="29"/>
      <c r="VYD6971" s="29"/>
      <c r="VYE6971" s="29"/>
      <c r="VYF6971" s="30"/>
      <c r="VYG6971" s="28"/>
      <c r="VYH6971" s="29"/>
      <c r="VYI6971" s="29"/>
      <c r="VYJ6971" s="29"/>
      <c r="VYK6971" s="29"/>
      <c r="VYL6971" s="29"/>
      <c r="VYM6971" s="29"/>
      <c r="VYN6971" s="30"/>
      <c r="VYO6971" s="28"/>
      <c r="VYP6971" s="29"/>
      <c r="VYQ6971" s="29"/>
      <c r="VYR6971" s="29"/>
      <c r="VYS6971" s="29"/>
      <c r="VYT6971" s="29"/>
      <c r="VYU6971" s="29"/>
      <c r="VYV6971" s="30"/>
      <c r="VYW6971" s="28"/>
      <c r="VYX6971" s="29"/>
      <c r="VYY6971" s="29"/>
      <c r="VYZ6971" s="29"/>
      <c r="VZA6971" s="29"/>
      <c r="VZB6971" s="29"/>
      <c r="VZC6971" s="29"/>
      <c r="VZD6971" s="30"/>
      <c r="VZE6971" s="28"/>
      <c r="VZF6971" s="29"/>
      <c r="VZG6971" s="29"/>
      <c r="VZH6971" s="29"/>
      <c r="VZI6971" s="29"/>
      <c r="VZJ6971" s="29"/>
      <c r="VZK6971" s="29"/>
      <c r="VZL6971" s="30"/>
      <c r="VZM6971" s="28"/>
      <c r="VZN6971" s="29"/>
      <c r="VZO6971" s="29"/>
      <c r="VZP6971" s="29"/>
      <c r="VZQ6971" s="29"/>
      <c r="VZR6971" s="29"/>
      <c r="VZS6971" s="29"/>
      <c r="VZT6971" s="30"/>
      <c r="VZU6971" s="28"/>
      <c r="VZV6971" s="29"/>
      <c r="VZW6971" s="29"/>
      <c r="VZX6971" s="29"/>
      <c r="VZY6971" s="29"/>
      <c r="VZZ6971" s="29"/>
      <c r="WAA6971" s="29"/>
      <c r="WAB6971" s="30"/>
      <c r="WAC6971" s="28"/>
      <c r="WAD6971" s="29"/>
      <c r="WAE6971" s="29"/>
      <c r="WAF6971" s="29"/>
      <c r="WAG6971" s="29"/>
      <c r="WAH6971" s="29"/>
      <c r="WAI6971" s="29"/>
      <c r="WAJ6971" s="30"/>
      <c r="WAK6971" s="28"/>
      <c r="WAL6971" s="29"/>
      <c r="WAM6971" s="29"/>
      <c r="WAN6971" s="29"/>
      <c r="WAO6971" s="29"/>
      <c r="WAP6971" s="29"/>
      <c r="WAQ6971" s="29"/>
      <c r="WAR6971" s="30"/>
      <c r="WAS6971" s="28"/>
      <c r="WAT6971" s="29"/>
      <c r="WAU6971" s="29"/>
      <c r="WAV6971" s="29"/>
      <c r="WAW6971" s="29"/>
      <c r="WAX6971" s="29"/>
      <c r="WAY6971" s="29"/>
      <c r="WAZ6971" s="30"/>
      <c r="WBA6971" s="28"/>
      <c r="WBB6971" s="29"/>
      <c r="WBC6971" s="29"/>
      <c r="WBD6971" s="29"/>
      <c r="WBE6971" s="29"/>
      <c r="WBF6971" s="29"/>
      <c r="WBG6971" s="29"/>
      <c r="WBH6971" s="30"/>
      <c r="WBI6971" s="28"/>
      <c r="WBJ6971" s="29"/>
      <c r="WBK6971" s="29"/>
      <c r="WBL6971" s="29"/>
      <c r="WBM6971" s="29"/>
      <c r="WBN6971" s="29"/>
      <c r="WBO6971" s="29"/>
      <c r="WBP6971" s="30"/>
      <c r="WBQ6971" s="28"/>
      <c r="WBR6971" s="29"/>
      <c r="WBS6971" s="29"/>
      <c r="WBT6971" s="29"/>
      <c r="WBU6971" s="29"/>
      <c r="WBV6971" s="29"/>
      <c r="WBW6971" s="29"/>
      <c r="WBX6971" s="30"/>
      <c r="WBY6971" s="28"/>
      <c r="WBZ6971" s="29"/>
      <c r="WCA6971" s="29"/>
      <c r="WCB6971" s="29"/>
      <c r="WCC6971" s="29"/>
      <c r="WCD6971" s="29"/>
      <c r="WCE6971" s="29"/>
      <c r="WCF6971" s="30"/>
      <c r="WCG6971" s="28"/>
      <c r="WCH6971" s="29"/>
      <c r="WCI6971" s="29"/>
      <c r="WCJ6971" s="29"/>
      <c r="WCK6971" s="29"/>
      <c r="WCL6971" s="29"/>
      <c r="WCM6971" s="29"/>
      <c r="WCN6971" s="30"/>
      <c r="WCO6971" s="28"/>
      <c r="WCP6971" s="29"/>
      <c r="WCQ6971" s="29"/>
      <c r="WCR6971" s="29"/>
      <c r="WCS6971" s="29"/>
      <c r="WCT6971" s="29"/>
      <c r="WCU6971" s="29"/>
      <c r="WCV6971" s="30"/>
      <c r="WCW6971" s="28"/>
      <c r="WCX6971" s="29"/>
      <c r="WCY6971" s="29"/>
      <c r="WCZ6971" s="29"/>
      <c r="WDA6971" s="29"/>
      <c r="WDB6971" s="29"/>
      <c r="WDC6971" s="29"/>
      <c r="WDD6971" s="30"/>
      <c r="WDE6971" s="28"/>
      <c r="WDF6971" s="29"/>
      <c r="WDG6971" s="29"/>
      <c r="WDH6971" s="29"/>
      <c r="WDI6971" s="29"/>
      <c r="WDJ6971" s="29"/>
      <c r="WDK6971" s="29"/>
      <c r="WDL6971" s="30"/>
      <c r="WDM6971" s="28"/>
      <c r="WDN6971" s="29"/>
      <c r="WDO6971" s="29"/>
      <c r="WDP6971" s="29"/>
      <c r="WDQ6971" s="29"/>
      <c r="WDR6971" s="29"/>
      <c r="WDS6971" s="29"/>
      <c r="WDT6971" s="30"/>
      <c r="WDU6971" s="28"/>
      <c r="WDV6971" s="29"/>
      <c r="WDW6971" s="29"/>
      <c r="WDX6971" s="29"/>
      <c r="WDY6971" s="29"/>
      <c r="WDZ6971" s="29"/>
      <c r="WEA6971" s="29"/>
      <c r="WEB6971" s="30"/>
      <c r="WEC6971" s="28"/>
      <c r="WED6971" s="29"/>
      <c r="WEE6971" s="29"/>
      <c r="WEF6971" s="29"/>
      <c r="WEG6971" s="29"/>
      <c r="WEH6971" s="29"/>
      <c r="WEI6971" s="29"/>
      <c r="WEJ6971" s="30"/>
      <c r="WEK6971" s="28"/>
      <c r="WEL6971" s="29"/>
      <c r="WEM6971" s="29"/>
      <c r="WEN6971" s="29"/>
      <c r="WEO6971" s="29"/>
      <c r="WEP6971" s="29"/>
      <c r="WEQ6971" s="29"/>
      <c r="WER6971" s="30"/>
      <c r="WES6971" s="28"/>
      <c r="WET6971" s="29"/>
      <c r="WEU6971" s="29"/>
      <c r="WEV6971" s="29"/>
      <c r="WEW6971" s="29"/>
      <c r="WEX6971" s="29"/>
      <c r="WEY6971" s="29"/>
      <c r="WEZ6971" s="30"/>
      <c r="WFA6971" s="28"/>
      <c r="WFB6971" s="29"/>
      <c r="WFC6971" s="29"/>
      <c r="WFD6971" s="29"/>
      <c r="WFE6971" s="29"/>
      <c r="WFF6971" s="29"/>
      <c r="WFG6971" s="29"/>
      <c r="WFH6971" s="30"/>
      <c r="WFI6971" s="28"/>
      <c r="WFJ6971" s="29"/>
      <c r="WFK6971" s="29"/>
      <c r="WFL6971" s="29"/>
      <c r="WFM6971" s="29"/>
      <c r="WFN6971" s="29"/>
      <c r="WFO6971" s="29"/>
      <c r="WFP6971" s="30"/>
      <c r="WFQ6971" s="28"/>
      <c r="WFR6971" s="29"/>
      <c r="WFS6971" s="29"/>
      <c r="WFT6971" s="29"/>
      <c r="WFU6971" s="29"/>
      <c r="WFV6971" s="29"/>
      <c r="WFW6971" s="29"/>
      <c r="WFX6971" s="30"/>
      <c r="WFY6971" s="28"/>
      <c r="WFZ6971" s="29"/>
      <c r="WGA6971" s="29"/>
      <c r="WGB6971" s="29"/>
      <c r="WGC6971" s="29"/>
      <c r="WGD6971" s="29"/>
      <c r="WGE6971" s="29"/>
      <c r="WGF6971" s="30"/>
      <c r="WGG6971" s="28"/>
      <c r="WGH6971" s="29"/>
      <c r="WGI6971" s="29"/>
      <c r="WGJ6971" s="29"/>
      <c r="WGK6971" s="29"/>
      <c r="WGL6971" s="29"/>
      <c r="WGM6971" s="29"/>
      <c r="WGN6971" s="30"/>
      <c r="WGO6971" s="28"/>
      <c r="WGP6971" s="29"/>
      <c r="WGQ6971" s="29"/>
      <c r="WGR6971" s="29"/>
      <c r="WGS6971" s="29"/>
      <c r="WGT6971" s="29"/>
      <c r="WGU6971" s="29"/>
      <c r="WGV6971" s="30"/>
      <c r="WGW6971" s="28"/>
      <c r="WGX6971" s="29"/>
      <c r="WGY6971" s="29"/>
      <c r="WGZ6971" s="29"/>
      <c r="WHA6971" s="29"/>
      <c r="WHB6971" s="29"/>
      <c r="WHC6971" s="29"/>
      <c r="WHD6971" s="30"/>
      <c r="WHE6971" s="28"/>
      <c r="WHF6971" s="29"/>
      <c r="WHG6971" s="29"/>
      <c r="WHH6971" s="29"/>
      <c r="WHI6971" s="29"/>
      <c r="WHJ6971" s="29"/>
      <c r="WHK6971" s="29"/>
      <c r="WHL6971" s="30"/>
      <c r="WHM6971" s="28"/>
      <c r="WHN6971" s="29"/>
      <c r="WHO6971" s="29"/>
      <c r="WHP6971" s="29"/>
      <c r="WHQ6971" s="29"/>
      <c r="WHR6971" s="29"/>
      <c r="WHS6971" s="29"/>
      <c r="WHT6971" s="30"/>
      <c r="WHU6971" s="28"/>
      <c r="WHV6971" s="29"/>
      <c r="WHW6971" s="29"/>
      <c r="WHX6971" s="29"/>
      <c r="WHY6971" s="29"/>
      <c r="WHZ6971" s="29"/>
      <c r="WIA6971" s="29"/>
      <c r="WIB6971" s="30"/>
      <c r="WIC6971" s="28"/>
      <c r="WID6971" s="29"/>
      <c r="WIE6971" s="29"/>
      <c r="WIF6971" s="29"/>
      <c r="WIG6971" s="29"/>
      <c r="WIH6971" s="29"/>
      <c r="WII6971" s="29"/>
      <c r="WIJ6971" s="30"/>
      <c r="WIK6971" s="28"/>
      <c r="WIL6971" s="29"/>
      <c r="WIM6971" s="29"/>
      <c r="WIN6971" s="29"/>
      <c r="WIO6971" s="29"/>
      <c r="WIP6971" s="29"/>
      <c r="WIQ6971" s="29"/>
      <c r="WIR6971" s="30"/>
      <c r="WIS6971" s="28"/>
      <c r="WIT6971" s="29"/>
      <c r="WIU6971" s="29"/>
      <c r="WIV6971" s="29"/>
      <c r="WIW6971" s="29"/>
      <c r="WIX6971" s="29"/>
      <c r="WIY6971" s="29"/>
      <c r="WIZ6971" s="30"/>
      <c r="WJA6971" s="28"/>
      <c r="WJB6971" s="29"/>
      <c r="WJC6971" s="29"/>
      <c r="WJD6971" s="29"/>
      <c r="WJE6971" s="29"/>
      <c r="WJF6971" s="29"/>
      <c r="WJG6971" s="29"/>
      <c r="WJH6971" s="30"/>
      <c r="WJI6971" s="28"/>
      <c r="WJJ6971" s="29"/>
      <c r="WJK6971" s="29"/>
      <c r="WJL6971" s="29"/>
      <c r="WJM6971" s="29"/>
      <c r="WJN6971" s="29"/>
      <c r="WJO6971" s="29"/>
      <c r="WJP6971" s="30"/>
      <c r="WJQ6971" s="28"/>
      <c r="WJR6971" s="29"/>
      <c r="WJS6971" s="29"/>
      <c r="WJT6971" s="29"/>
      <c r="WJU6971" s="29"/>
      <c r="WJV6971" s="29"/>
      <c r="WJW6971" s="29"/>
      <c r="WJX6971" s="30"/>
      <c r="WJY6971" s="28"/>
      <c r="WJZ6971" s="29"/>
      <c r="WKA6971" s="29"/>
      <c r="WKB6971" s="29"/>
      <c r="WKC6971" s="29"/>
      <c r="WKD6971" s="29"/>
      <c r="WKE6971" s="29"/>
      <c r="WKF6971" s="30"/>
      <c r="WKG6971" s="28"/>
      <c r="WKH6971" s="29"/>
      <c r="WKI6971" s="29"/>
      <c r="WKJ6971" s="29"/>
      <c r="WKK6971" s="29"/>
      <c r="WKL6971" s="29"/>
      <c r="WKM6971" s="29"/>
      <c r="WKN6971" s="30"/>
      <c r="WKO6971" s="28"/>
      <c r="WKP6971" s="29"/>
      <c r="WKQ6971" s="29"/>
      <c r="WKR6971" s="29"/>
      <c r="WKS6971" s="29"/>
      <c r="WKT6971" s="29"/>
      <c r="WKU6971" s="29"/>
      <c r="WKV6971" s="30"/>
      <c r="WKW6971" s="28"/>
      <c r="WKX6971" s="29"/>
      <c r="WKY6971" s="29"/>
      <c r="WKZ6971" s="29"/>
      <c r="WLA6971" s="29"/>
      <c r="WLB6971" s="29"/>
      <c r="WLC6971" s="29"/>
      <c r="WLD6971" s="30"/>
      <c r="WLE6971" s="28"/>
      <c r="WLF6971" s="29"/>
      <c r="WLG6971" s="29"/>
      <c r="WLH6971" s="29"/>
      <c r="WLI6971" s="29"/>
      <c r="WLJ6971" s="29"/>
      <c r="WLK6971" s="29"/>
      <c r="WLL6971" s="30"/>
      <c r="WLM6971" s="28"/>
      <c r="WLN6971" s="29"/>
      <c r="WLO6971" s="29"/>
      <c r="WLP6971" s="29"/>
      <c r="WLQ6971" s="29"/>
      <c r="WLR6971" s="29"/>
      <c r="WLS6971" s="29"/>
      <c r="WLT6971" s="30"/>
      <c r="WLU6971" s="28"/>
      <c r="WLV6971" s="29"/>
      <c r="WLW6971" s="29"/>
      <c r="WLX6971" s="29"/>
      <c r="WLY6971" s="29"/>
      <c r="WLZ6971" s="29"/>
      <c r="WMA6971" s="29"/>
      <c r="WMB6971" s="30"/>
      <c r="WMC6971" s="28"/>
      <c r="WMD6971" s="29"/>
      <c r="WME6971" s="29"/>
      <c r="WMF6971" s="29"/>
      <c r="WMG6971" s="29"/>
      <c r="WMH6971" s="29"/>
      <c r="WMI6971" s="29"/>
      <c r="WMJ6971" s="30"/>
      <c r="WMK6971" s="28"/>
      <c r="WML6971" s="29"/>
      <c r="WMM6971" s="29"/>
      <c r="WMN6971" s="29"/>
      <c r="WMO6971" s="29"/>
      <c r="WMP6971" s="29"/>
      <c r="WMQ6971" s="29"/>
      <c r="WMR6971" s="30"/>
      <c r="WMS6971" s="28"/>
      <c r="WMT6971" s="29"/>
      <c r="WMU6971" s="29"/>
      <c r="WMV6971" s="29"/>
      <c r="WMW6971" s="29"/>
      <c r="WMX6971" s="29"/>
      <c r="WMY6971" s="29"/>
      <c r="WMZ6971" s="30"/>
      <c r="WNA6971" s="28"/>
      <c r="WNB6971" s="29"/>
      <c r="WNC6971" s="29"/>
      <c r="WND6971" s="29"/>
      <c r="WNE6971" s="29"/>
      <c r="WNF6971" s="29"/>
      <c r="WNG6971" s="29"/>
      <c r="WNH6971" s="30"/>
      <c r="WNI6971" s="28"/>
      <c r="WNJ6971" s="29"/>
      <c r="WNK6971" s="29"/>
      <c r="WNL6971" s="29"/>
      <c r="WNM6971" s="29"/>
      <c r="WNN6971" s="29"/>
      <c r="WNO6971" s="29"/>
      <c r="WNP6971" s="30"/>
      <c r="WNQ6971" s="28"/>
      <c r="WNR6971" s="29"/>
      <c r="WNS6971" s="29"/>
      <c r="WNT6971" s="29"/>
      <c r="WNU6971" s="29"/>
      <c r="WNV6971" s="29"/>
      <c r="WNW6971" s="29"/>
      <c r="WNX6971" s="30"/>
      <c r="WNY6971" s="28"/>
      <c r="WNZ6971" s="29"/>
      <c r="WOA6971" s="29"/>
      <c r="WOB6971" s="29"/>
      <c r="WOC6971" s="29"/>
      <c r="WOD6971" s="29"/>
      <c r="WOE6971" s="29"/>
      <c r="WOF6971" s="30"/>
      <c r="WOG6971" s="28"/>
      <c r="WOH6971" s="29"/>
      <c r="WOI6971" s="29"/>
      <c r="WOJ6971" s="29"/>
      <c r="WOK6971" s="29"/>
      <c r="WOL6971" s="29"/>
      <c r="WOM6971" s="29"/>
      <c r="WON6971" s="30"/>
      <c r="WOO6971" s="28"/>
      <c r="WOP6971" s="29"/>
      <c r="WOQ6971" s="29"/>
      <c r="WOR6971" s="29"/>
      <c r="WOS6971" s="29"/>
      <c r="WOT6971" s="29"/>
      <c r="WOU6971" s="29"/>
      <c r="WOV6971" s="30"/>
      <c r="WOW6971" s="28"/>
      <c r="WOX6971" s="29"/>
      <c r="WOY6971" s="29"/>
      <c r="WOZ6971" s="29"/>
      <c r="WPA6971" s="29"/>
      <c r="WPB6971" s="29"/>
      <c r="WPC6971" s="29"/>
      <c r="WPD6971" s="30"/>
      <c r="WPE6971" s="28"/>
      <c r="WPF6971" s="29"/>
      <c r="WPG6971" s="29"/>
      <c r="WPH6971" s="29"/>
      <c r="WPI6971" s="29"/>
      <c r="WPJ6971" s="29"/>
      <c r="WPK6971" s="29"/>
      <c r="WPL6971" s="30"/>
      <c r="WPM6971" s="28"/>
      <c r="WPN6971" s="29"/>
      <c r="WPO6971" s="29"/>
      <c r="WPP6971" s="29"/>
      <c r="WPQ6971" s="29"/>
      <c r="WPR6971" s="29"/>
      <c r="WPS6971" s="29"/>
      <c r="WPT6971" s="30"/>
      <c r="WPU6971" s="28"/>
      <c r="WPV6971" s="29"/>
      <c r="WPW6971" s="29"/>
      <c r="WPX6971" s="29"/>
      <c r="WPY6971" s="29"/>
      <c r="WPZ6971" s="29"/>
      <c r="WQA6971" s="29"/>
      <c r="WQB6971" s="30"/>
      <c r="WQC6971" s="28"/>
      <c r="WQD6971" s="29"/>
      <c r="WQE6971" s="29"/>
      <c r="WQF6971" s="29"/>
      <c r="WQG6971" s="29"/>
      <c r="WQH6971" s="29"/>
      <c r="WQI6971" s="29"/>
      <c r="WQJ6971" s="30"/>
      <c r="WQK6971" s="28"/>
      <c r="WQL6971" s="29"/>
      <c r="WQM6971" s="29"/>
      <c r="WQN6971" s="29"/>
      <c r="WQO6971" s="29"/>
      <c r="WQP6971" s="29"/>
      <c r="WQQ6971" s="29"/>
      <c r="WQR6971" s="30"/>
      <c r="WQS6971" s="28"/>
      <c r="WQT6971" s="29"/>
      <c r="WQU6971" s="29"/>
      <c r="WQV6971" s="29"/>
      <c r="WQW6971" s="29"/>
      <c r="WQX6971" s="29"/>
      <c r="WQY6971" s="29"/>
      <c r="WQZ6971" s="30"/>
      <c r="WRA6971" s="28"/>
      <c r="WRB6971" s="29"/>
      <c r="WRC6971" s="29"/>
      <c r="WRD6971" s="29"/>
      <c r="WRE6971" s="29"/>
      <c r="WRF6971" s="29"/>
      <c r="WRG6971" s="29"/>
      <c r="WRH6971" s="30"/>
      <c r="WRI6971" s="28"/>
      <c r="WRJ6971" s="29"/>
      <c r="WRK6971" s="29"/>
      <c r="WRL6971" s="29"/>
      <c r="WRM6971" s="29"/>
      <c r="WRN6971" s="29"/>
      <c r="WRO6971" s="29"/>
      <c r="WRP6971" s="30"/>
      <c r="WRQ6971" s="28"/>
      <c r="WRR6971" s="29"/>
      <c r="WRS6971" s="29"/>
      <c r="WRT6971" s="29"/>
      <c r="WRU6971" s="29"/>
      <c r="WRV6971" s="29"/>
      <c r="WRW6971" s="29"/>
      <c r="WRX6971" s="30"/>
      <c r="WRY6971" s="28"/>
      <c r="WRZ6971" s="29"/>
      <c r="WSA6971" s="29"/>
      <c r="WSB6971" s="29"/>
      <c r="WSC6971" s="29"/>
      <c r="WSD6971" s="29"/>
      <c r="WSE6971" s="29"/>
      <c r="WSF6971" s="30"/>
      <c r="WSG6971" s="28"/>
      <c r="WSH6971" s="29"/>
      <c r="WSI6971" s="29"/>
      <c r="WSJ6971" s="29"/>
      <c r="WSK6971" s="29"/>
      <c r="WSL6971" s="29"/>
      <c r="WSM6971" s="29"/>
      <c r="WSN6971" s="30"/>
      <c r="WSO6971" s="28"/>
      <c r="WSP6971" s="29"/>
      <c r="WSQ6971" s="29"/>
      <c r="WSR6971" s="29"/>
      <c r="WSS6971" s="29"/>
      <c r="WST6971" s="29"/>
      <c r="WSU6971" s="29"/>
      <c r="WSV6971" s="30"/>
      <c r="WSW6971" s="28"/>
      <c r="WSX6971" s="29"/>
      <c r="WSY6971" s="29"/>
      <c r="WSZ6971" s="29"/>
      <c r="WTA6971" s="29"/>
      <c r="WTB6971" s="29"/>
      <c r="WTC6971" s="29"/>
      <c r="WTD6971" s="30"/>
      <c r="WTE6971" s="28"/>
      <c r="WTF6971" s="29"/>
      <c r="WTG6971" s="29"/>
      <c r="WTH6971" s="29"/>
      <c r="WTI6971" s="29"/>
      <c r="WTJ6971" s="29"/>
      <c r="WTK6971" s="29"/>
      <c r="WTL6971" s="30"/>
      <c r="WTM6971" s="28"/>
      <c r="WTN6971" s="29"/>
      <c r="WTO6971" s="29"/>
      <c r="WTP6971" s="29"/>
      <c r="WTQ6971" s="29"/>
      <c r="WTR6971" s="29"/>
      <c r="WTS6971" s="29"/>
      <c r="WTT6971" s="30"/>
      <c r="WTU6971" s="28"/>
      <c r="WTV6971" s="29"/>
      <c r="WTW6971" s="29"/>
      <c r="WTX6971" s="29"/>
      <c r="WTY6971" s="29"/>
      <c r="WTZ6971" s="29"/>
      <c r="WUA6971" s="29"/>
      <c r="WUB6971" s="30"/>
      <c r="WUC6971" s="28"/>
      <c r="WUD6971" s="29"/>
      <c r="WUE6971" s="29"/>
      <c r="WUF6971" s="29"/>
      <c r="WUG6971" s="29"/>
      <c r="WUH6971" s="29"/>
      <c r="WUI6971" s="29"/>
      <c r="WUJ6971" s="30"/>
      <c r="WUK6971" s="28"/>
      <c r="WUL6971" s="29"/>
      <c r="WUM6971" s="29"/>
      <c r="WUN6971" s="29"/>
      <c r="WUO6971" s="29"/>
      <c r="WUP6971" s="29"/>
      <c r="WUQ6971" s="29"/>
      <c r="WUR6971" s="30"/>
      <c r="WUS6971" s="28"/>
      <c r="WUT6971" s="29"/>
      <c r="WUU6971" s="29"/>
      <c r="WUV6971" s="29"/>
      <c r="WUW6971" s="29"/>
      <c r="WUX6971" s="29"/>
      <c r="WUY6971" s="29"/>
      <c r="WUZ6971" s="30"/>
      <c r="WVA6971" s="28"/>
      <c r="WVB6971" s="29"/>
      <c r="WVC6971" s="29"/>
      <c r="WVD6971" s="29"/>
      <c r="WVE6971" s="29"/>
      <c r="WVF6971" s="29"/>
      <c r="WVG6971" s="29"/>
      <c r="WVH6971" s="30"/>
      <c r="WVI6971" s="28"/>
      <c r="WVJ6971" s="29"/>
      <c r="WVK6971" s="29"/>
      <c r="WVL6971" s="29"/>
      <c r="WVM6971" s="29"/>
      <c r="WVN6971" s="29"/>
      <c r="WVO6971" s="29"/>
      <c r="WVP6971" s="30"/>
      <c r="WVQ6971" s="28"/>
      <c r="WVR6971" s="29"/>
      <c r="WVS6971" s="29"/>
      <c r="WVT6971" s="29"/>
      <c r="WVU6971" s="29"/>
      <c r="WVV6971" s="29"/>
      <c r="WVW6971" s="29"/>
      <c r="WVX6971" s="30"/>
      <c r="WVY6971" s="28"/>
      <c r="WVZ6971" s="29"/>
      <c r="WWA6971" s="29"/>
      <c r="WWB6971" s="29"/>
      <c r="WWC6971" s="29"/>
      <c r="WWD6971" s="29"/>
      <c r="WWE6971" s="29"/>
      <c r="WWF6971" s="30"/>
      <c r="WWG6971" s="28"/>
      <c r="WWH6971" s="29"/>
      <c r="WWI6971" s="29"/>
      <c r="WWJ6971" s="29"/>
      <c r="WWK6971" s="29"/>
      <c r="WWL6971" s="29"/>
      <c r="WWM6971" s="29"/>
      <c r="WWN6971" s="30"/>
      <c r="WWO6971" s="28"/>
      <c r="WWP6971" s="29"/>
      <c r="WWQ6971" s="29"/>
      <c r="WWR6971" s="29"/>
      <c r="WWS6971" s="29"/>
      <c r="WWT6971" s="29"/>
      <c r="WWU6971" s="29"/>
      <c r="WWV6971" s="30"/>
      <c r="WWW6971" s="28"/>
      <c r="WWX6971" s="29"/>
      <c r="WWY6971" s="29"/>
      <c r="WWZ6971" s="29"/>
      <c r="WXA6971" s="29"/>
      <c r="WXB6971" s="29"/>
      <c r="WXC6971" s="29"/>
      <c r="WXD6971" s="30"/>
      <c r="WXE6971" s="28"/>
      <c r="WXF6971" s="29"/>
      <c r="WXG6971" s="29"/>
      <c r="WXH6971" s="29"/>
      <c r="WXI6971" s="29"/>
      <c r="WXJ6971" s="29"/>
      <c r="WXK6971" s="29"/>
      <c r="WXL6971" s="30"/>
      <c r="WXM6971" s="28"/>
      <c r="WXN6971" s="29"/>
      <c r="WXO6971" s="29"/>
      <c r="WXP6971" s="29"/>
      <c r="WXQ6971" s="29"/>
      <c r="WXR6971" s="29"/>
      <c r="WXS6971" s="29"/>
      <c r="WXT6971" s="30"/>
      <c r="WXU6971" s="28"/>
      <c r="WXV6971" s="29"/>
      <c r="WXW6971" s="29"/>
      <c r="WXX6971" s="29"/>
      <c r="WXY6971" s="29"/>
      <c r="WXZ6971" s="29"/>
      <c r="WYA6971" s="29"/>
      <c r="WYB6971" s="30"/>
      <c r="WYC6971" s="28"/>
      <c r="WYD6971" s="29"/>
      <c r="WYE6971" s="29"/>
      <c r="WYF6971" s="29"/>
      <c r="WYG6971" s="29"/>
      <c r="WYH6971" s="29"/>
      <c r="WYI6971" s="29"/>
      <c r="WYJ6971" s="30"/>
      <c r="WYK6971" s="28"/>
      <c r="WYL6971" s="29"/>
      <c r="WYM6971" s="29"/>
      <c r="WYN6971" s="29"/>
      <c r="WYO6971" s="29"/>
      <c r="WYP6971" s="29"/>
      <c r="WYQ6971" s="29"/>
      <c r="WYR6971" s="30"/>
      <c r="WYS6971" s="28"/>
      <c r="WYT6971" s="29"/>
      <c r="WYU6971" s="29"/>
      <c r="WYV6971" s="29"/>
      <c r="WYW6971" s="29"/>
      <c r="WYX6971" s="29"/>
      <c r="WYY6971" s="29"/>
      <c r="WYZ6971" s="30"/>
      <c r="WZA6971" s="28"/>
      <c r="WZB6971" s="29"/>
      <c r="WZC6971" s="29"/>
      <c r="WZD6971" s="29"/>
      <c r="WZE6971" s="29"/>
      <c r="WZF6971" s="29"/>
      <c r="WZG6971" s="29"/>
      <c r="WZH6971" s="30"/>
      <c r="WZI6971" s="28"/>
      <c r="WZJ6971" s="29"/>
      <c r="WZK6971" s="29"/>
      <c r="WZL6971" s="29"/>
      <c r="WZM6971" s="29"/>
      <c r="WZN6971" s="29"/>
      <c r="WZO6971" s="29"/>
      <c r="WZP6971" s="30"/>
      <c r="WZQ6971" s="28"/>
      <c r="WZR6971" s="29"/>
      <c r="WZS6971" s="29"/>
      <c r="WZT6971" s="29"/>
      <c r="WZU6971" s="29"/>
      <c r="WZV6971" s="29"/>
      <c r="WZW6971" s="29"/>
      <c r="WZX6971" s="30"/>
      <c r="WZY6971" s="28"/>
      <c r="WZZ6971" s="29"/>
      <c r="XAA6971" s="29"/>
      <c r="XAB6971" s="29"/>
      <c r="XAC6971" s="29"/>
      <c r="XAD6971" s="29"/>
      <c r="XAE6971" s="29"/>
      <c r="XAF6971" s="30"/>
      <c r="XAG6971" s="28"/>
      <c r="XAH6971" s="29"/>
      <c r="XAI6971" s="29"/>
      <c r="XAJ6971" s="29"/>
      <c r="XAK6971" s="29"/>
      <c r="XAL6971" s="29"/>
      <c r="XAM6971" s="29"/>
      <c r="XAN6971" s="30"/>
      <c r="XAO6971" s="28"/>
      <c r="XAP6971" s="29"/>
      <c r="XAQ6971" s="29"/>
      <c r="XAR6971" s="29"/>
      <c r="XAS6971" s="29"/>
      <c r="XAT6971" s="29"/>
      <c r="XAU6971" s="29"/>
      <c r="XAV6971" s="30"/>
      <c r="XAW6971" s="28"/>
      <c r="XAX6971" s="29"/>
      <c r="XAY6971" s="29"/>
      <c r="XAZ6971" s="29"/>
      <c r="XBA6971" s="29"/>
      <c r="XBB6971" s="29"/>
      <c r="XBC6971" s="29"/>
      <c r="XBD6971" s="30"/>
      <c r="XBE6971" s="28"/>
      <c r="XBF6971" s="29"/>
      <c r="XBG6971" s="29"/>
      <c r="XBH6971" s="29"/>
      <c r="XBI6971" s="29"/>
      <c r="XBJ6971" s="29"/>
      <c r="XBK6971" s="29"/>
      <c r="XBL6971" s="30"/>
      <c r="XBM6971" s="28"/>
      <c r="XBN6971" s="29"/>
      <c r="XBO6971" s="29"/>
      <c r="XBP6971" s="29"/>
      <c r="XBQ6971" s="29"/>
      <c r="XBR6971" s="29"/>
      <c r="XBS6971" s="29"/>
      <c r="XBT6971" s="30"/>
      <c r="XBU6971" s="28"/>
      <c r="XBV6971" s="29"/>
      <c r="XBW6971" s="29"/>
      <c r="XBX6971" s="29"/>
      <c r="XBY6971" s="29"/>
      <c r="XBZ6971" s="29"/>
      <c r="XCA6971" s="29"/>
      <c r="XCB6971" s="30"/>
      <c r="XCC6971" s="28"/>
      <c r="XCD6971" s="29"/>
      <c r="XCE6971" s="29"/>
      <c r="XCF6971" s="29"/>
      <c r="XCG6971" s="29"/>
      <c r="XCH6971" s="29"/>
      <c r="XCI6971" s="29"/>
      <c r="XCJ6971" s="30"/>
      <c r="XCK6971" s="28"/>
      <c r="XCL6971" s="29"/>
      <c r="XCM6971" s="29"/>
      <c r="XCN6971" s="29"/>
      <c r="XCO6971" s="29"/>
      <c r="XCP6971" s="29"/>
      <c r="XCQ6971" s="29"/>
      <c r="XCR6971" s="30"/>
      <c r="XCS6971" s="28"/>
      <c r="XCT6971" s="29"/>
      <c r="XCU6971" s="29"/>
      <c r="XCV6971" s="29"/>
      <c r="XCW6971" s="29"/>
      <c r="XCX6971" s="29"/>
      <c r="XCY6971" s="29"/>
      <c r="XCZ6971" s="30"/>
      <c r="XDA6971" s="28"/>
      <c r="XDB6971" s="29"/>
      <c r="XDC6971" s="29"/>
      <c r="XDD6971" s="29"/>
      <c r="XDE6971" s="29"/>
      <c r="XDF6971" s="29"/>
      <c r="XDG6971" s="29"/>
      <c r="XDH6971" s="30"/>
      <c r="XDI6971" s="28"/>
      <c r="XDJ6971" s="29"/>
      <c r="XDK6971" s="29"/>
      <c r="XDL6971" s="29"/>
      <c r="XDM6971" s="29"/>
      <c r="XDN6971" s="29"/>
      <c r="XDO6971" s="29"/>
      <c r="XDP6971" s="30"/>
      <c r="XDQ6971" s="28"/>
      <c r="XDR6971" s="29"/>
      <c r="XDS6971" s="29"/>
      <c r="XDT6971" s="29"/>
      <c r="XDU6971" s="29"/>
      <c r="XDV6971" s="29"/>
      <c r="XDW6971" s="29"/>
      <c r="XDX6971" s="30"/>
      <c r="XDY6971" s="28"/>
      <c r="XDZ6971" s="29"/>
      <c r="XEA6971" s="29"/>
      <c r="XEB6971" s="29"/>
      <c r="XEC6971" s="29"/>
      <c r="XED6971" s="29"/>
      <c r="XEE6971" s="29"/>
      <c r="XEF6971" s="30"/>
      <c r="XEG6971" s="28"/>
      <c r="XEH6971" s="29"/>
      <c r="XEI6971" s="29"/>
      <c r="XEJ6971" s="29"/>
      <c r="XEK6971" s="29"/>
      <c r="XEL6971" s="29"/>
      <c r="XEM6971" s="29"/>
      <c r="XEN6971" s="30"/>
      <c r="XEO6971" s="28"/>
      <c r="XEP6971" s="29"/>
      <c r="XEQ6971" s="29"/>
      <c r="XER6971" s="29"/>
      <c r="XES6971" s="29"/>
      <c r="XET6971" s="29"/>
      <c r="XEU6971" s="29"/>
      <c r="XEV6971" s="30"/>
      <c r="XEW6971" s="28"/>
      <c r="XEX6971" s="28"/>
      <c r="XEY6971" s="28"/>
      <c r="XEZ6971" s="28"/>
      <c r="XFA6971" s="28"/>
      <c r="XFB6971" s="28"/>
      <c r="XFC6971" s="28"/>
      <c r="XFD6971" s="28"/>
    </row>
    <row r="6972" spans="1:16384" ht="25.35" customHeight="1" x14ac:dyDescent="0.25">
      <c r="A6972" s="6">
        <v>5129</v>
      </c>
      <c r="B6972" s="6" t="s">
        <v>3200</v>
      </c>
      <c r="C6972" s="6" t="s">
        <v>1131</v>
      </c>
      <c r="D6972" s="6" t="s">
        <v>40</v>
      </c>
      <c r="E6972" s="6" t="s">
        <v>86</v>
      </c>
      <c r="F6972" s="6">
        <v>195700</v>
      </c>
      <c r="G6972" s="6">
        <f>H6972*F6972</f>
        <v>15068900</v>
      </c>
      <c r="H6972" s="1">
        <v>77</v>
      </c>
    </row>
    <row r="6973" spans="1:16384" ht="25.35" customHeight="1" x14ac:dyDescent="0.25">
      <c r="A6973" s="6">
        <v>5129</v>
      </c>
      <c r="B6973" s="6" t="s">
        <v>4640</v>
      </c>
      <c r="C6973" s="6" t="s">
        <v>1131</v>
      </c>
      <c r="D6973" s="6" t="s">
        <v>40</v>
      </c>
      <c r="E6973" s="6" t="s">
        <v>86</v>
      </c>
      <c r="F6973" s="6">
        <v>195700</v>
      </c>
      <c r="G6973" s="6">
        <f>H6973*F6973</f>
        <v>15068900</v>
      </c>
      <c r="H6973" s="1">
        <v>77</v>
      </c>
    </row>
    <row r="6974" spans="1:16384" ht="25.35" customHeight="1" x14ac:dyDescent="0.25">
      <c r="A6974" s="6">
        <v>5129</v>
      </c>
      <c r="B6974" s="6" t="s">
        <v>6291</v>
      </c>
      <c r="C6974" s="6" t="s">
        <v>1131</v>
      </c>
      <c r="D6974" s="6" t="s">
        <v>48</v>
      </c>
      <c r="E6974" s="6" t="s">
        <v>86</v>
      </c>
      <c r="F6974" s="6">
        <v>195700</v>
      </c>
      <c r="G6974" s="6">
        <f>H6974*F6974</f>
        <v>15068900</v>
      </c>
      <c r="H6974" s="1">
        <v>77</v>
      </c>
    </row>
    <row r="6975" spans="1:16384" ht="15" customHeight="1" x14ac:dyDescent="0.25">
      <c r="A6975" s="25" t="s">
        <v>111</v>
      </c>
      <c r="B6975" s="26"/>
      <c r="C6975" s="26"/>
      <c r="D6975" s="26"/>
      <c r="E6975" s="26"/>
      <c r="F6975" s="26"/>
      <c r="G6975" s="26"/>
      <c r="H6975" s="27"/>
    </row>
    <row r="6976" spans="1:16384" x14ac:dyDescent="0.25">
      <c r="A6976" s="28" t="s">
        <v>59</v>
      </c>
      <c r="B6976" s="29"/>
      <c r="C6976" s="29"/>
      <c r="D6976" s="29"/>
      <c r="E6976" s="29"/>
      <c r="F6976" s="29"/>
      <c r="G6976" s="29"/>
      <c r="H6976" s="30"/>
    </row>
    <row r="6977" spans="1:8" ht="41.25" customHeight="1" x14ac:dyDescent="0.25">
      <c r="A6977" s="6">
        <v>4861</v>
      </c>
      <c r="B6977" s="6" t="s">
        <v>513</v>
      </c>
      <c r="C6977" s="6" t="s">
        <v>113</v>
      </c>
      <c r="D6977" s="6" t="s">
        <v>48</v>
      </c>
      <c r="E6977" s="6" t="s">
        <v>7</v>
      </c>
      <c r="F6977" s="6">
        <v>21600000</v>
      </c>
      <c r="G6977" s="6">
        <v>21600000</v>
      </c>
      <c r="H6977" s="1">
        <v>1</v>
      </c>
    </row>
    <row r="6978" spans="1:8" ht="30.6" customHeight="1" x14ac:dyDescent="0.25">
      <c r="A6978" s="6">
        <v>4861</v>
      </c>
      <c r="B6978" s="6" t="s">
        <v>4794</v>
      </c>
      <c r="C6978" s="6" t="s">
        <v>113</v>
      </c>
      <c r="D6978" s="6" t="s">
        <v>48</v>
      </c>
      <c r="E6978" s="6" t="s">
        <v>7</v>
      </c>
      <c r="F6978" s="6">
        <v>6373000</v>
      </c>
      <c r="G6978" s="6">
        <v>6373000</v>
      </c>
      <c r="H6978" s="1">
        <v>1</v>
      </c>
    </row>
    <row r="6979" spans="1:8" x14ac:dyDescent="0.25">
      <c r="A6979" s="28" t="s">
        <v>96</v>
      </c>
      <c r="B6979" s="29"/>
      <c r="C6979" s="29"/>
      <c r="D6979" s="29"/>
      <c r="E6979" s="29"/>
      <c r="F6979" s="29"/>
      <c r="G6979" s="29"/>
      <c r="H6979" s="30"/>
    </row>
    <row r="6980" spans="1:8" ht="41.25" customHeight="1" x14ac:dyDescent="0.25">
      <c r="A6980" s="6">
        <v>4861</v>
      </c>
      <c r="B6980" s="6" t="s">
        <v>512</v>
      </c>
      <c r="C6980" s="6" t="s">
        <v>88</v>
      </c>
      <c r="D6980" s="6" t="s">
        <v>115</v>
      </c>
      <c r="E6980" s="6" t="s">
        <v>7</v>
      </c>
      <c r="F6980" s="6">
        <v>119000</v>
      </c>
      <c r="G6980" s="6">
        <v>119000</v>
      </c>
      <c r="H6980" s="1">
        <v>1</v>
      </c>
    </row>
    <row r="6981" spans="1:8" ht="41.25" customHeight="1" x14ac:dyDescent="0.25">
      <c r="A6981" s="6">
        <v>4861</v>
      </c>
      <c r="B6981" s="6" t="s">
        <v>514</v>
      </c>
      <c r="C6981" s="6" t="s">
        <v>81</v>
      </c>
      <c r="D6981" s="6" t="s">
        <v>48</v>
      </c>
      <c r="E6981" s="6" t="s">
        <v>7</v>
      </c>
      <c r="F6981" s="6">
        <v>22968000</v>
      </c>
      <c r="G6981" s="6">
        <v>22968000</v>
      </c>
      <c r="H6981" s="1">
        <v>1</v>
      </c>
    </row>
    <row r="6982" spans="1:8" ht="27.75" customHeight="1" x14ac:dyDescent="0.25">
      <c r="A6982" s="6">
        <v>4861</v>
      </c>
      <c r="B6982" s="6" t="s">
        <v>4793</v>
      </c>
      <c r="C6982" s="6" t="s">
        <v>81</v>
      </c>
      <c r="D6982" s="6" t="s">
        <v>48</v>
      </c>
      <c r="E6982" s="6" t="s">
        <v>7</v>
      </c>
      <c r="F6982" s="6">
        <v>6500000</v>
      </c>
      <c r="G6982" s="6">
        <v>6500000</v>
      </c>
      <c r="H6982" s="1">
        <v>1</v>
      </c>
    </row>
    <row r="6983" spans="1:8" ht="41.25" customHeight="1" x14ac:dyDescent="0.25">
      <c r="A6983" s="6">
        <v>4861</v>
      </c>
      <c r="B6983" s="6" t="s">
        <v>4795</v>
      </c>
      <c r="C6983" s="6" t="s">
        <v>88</v>
      </c>
      <c r="D6983" s="6" t="s">
        <v>115</v>
      </c>
      <c r="E6983" s="6" t="s">
        <v>7</v>
      </c>
      <c r="F6983" s="6">
        <v>127000</v>
      </c>
      <c r="G6983" s="6">
        <v>127000</v>
      </c>
      <c r="H6983" s="1">
        <v>1</v>
      </c>
    </row>
    <row r="6984" spans="1:8" ht="15" customHeight="1" x14ac:dyDescent="0.25">
      <c r="A6984" s="25" t="s">
        <v>519</v>
      </c>
      <c r="B6984" s="26"/>
      <c r="C6984" s="26"/>
      <c r="D6984" s="26"/>
      <c r="E6984" s="26"/>
      <c r="F6984" s="26"/>
      <c r="G6984" s="26"/>
      <c r="H6984" s="27"/>
    </row>
    <row r="6985" spans="1:8" x14ac:dyDescent="0.25">
      <c r="A6985" s="28" t="s">
        <v>96</v>
      </c>
      <c r="B6985" s="29"/>
      <c r="C6985" s="29"/>
      <c r="D6985" s="29"/>
      <c r="E6985" s="29"/>
      <c r="F6985" s="29"/>
      <c r="G6985" s="29"/>
      <c r="H6985" s="30"/>
    </row>
    <row r="6986" spans="1:8" ht="41.25" customHeight="1" x14ac:dyDescent="0.25">
      <c r="A6986" s="6">
        <v>4213</v>
      </c>
      <c r="B6986" s="6" t="s">
        <v>520</v>
      </c>
      <c r="C6986" s="6" t="s">
        <v>135</v>
      </c>
      <c r="D6986" s="6" t="s">
        <v>48</v>
      </c>
      <c r="E6986" s="6" t="s">
        <v>7</v>
      </c>
      <c r="F6986" s="6">
        <v>4380000</v>
      </c>
      <c r="G6986" s="6">
        <v>4380000</v>
      </c>
      <c r="H6986" s="1">
        <v>1</v>
      </c>
    </row>
    <row r="6987" spans="1:8" ht="15" customHeight="1" x14ac:dyDescent="0.25">
      <c r="A6987" s="25" t="s">
        <v>2023</v>
      </c>
      <c r="B6987" s="26"/>
      <c r="C6987" s="26"/>
      <c r="D6987" s="26"/>
      <c r="E6987" s="26"/>
      <c r="F6987" s="26"/>
      <c r="G6987" s="26"/>
      <c r="H6987" s="27"/>
    </row>
    <row r="6988" spans="1:8" ht="15" customHeight="1" x14ac:dyDescent="0.25">
      <c r="A6988" s="28" t="s">
        <v>59</v>
      </c>
      <c r="B6988" s="29"/>
      <c r="C6988" s="29"/>
      <c r="D6988" s="29"/>
      <c r="E6988" s="29"/>
      <c r="F6988" s="29"/>
      <c r="G6988" s="29"/>
      <c r="H6988" s="30"/>
    </row>
    <row r="6989" spans="1:8" ht="33.75" customHeight="1" x14ac:dyDescent="0.25">
      <c r="A6989" s="6">
        <v>4251</v>
      </c>
      <c r="B6989" s="6" t="s">
        <v>2024</v>
      </c>
      <c r="C6989" s="6" t="s">
        <v>1551</v>
      </c>
      <c r="D6989" s="6" t="s">
        <v>48</v>
      </c>
      <c r="E6989" s="6" t="s">
        <v>7</v>
      </c>
      <c r="F6989" s="6">
        <v>25490940</v>
      </c>
      <c r="G6989" s="6">
        <v>25490940</v>
      </c>
      <c r="H6989" s="1">
        <v>1</v>
      </c>
    </row>
    <row r="6990" spans="1:8" ht="15" customHeight="1" x14ac:dyDescent="0.25">
      <c r="A6990" s="28" t="s">
        <v>96</v>
      </c>
      <c r="B6990" s="29"/>
      <c r="C6990" s="29"/>
      <c r="D6990" s="29"/>
      <c r="E6990" s="29"/>
      <c r="F6990" s="29"/>
      <c r="G6990" s="29"/>
      <c r="H6990" s="30"/>
    </row>
    <row r="6991" spans="1:8" ht="33.75" customHeight="1" x14ac:dyDescent="0.25">
      <c r="A6991" s="6">
        <v>4251</v>
      </c>
      <c r="B6991" s="6" t="s">
        <v>2025</v>
      </c>
      <c r="C6991" s="6" t="s">
        <v>88</v>
      </c>
      <c r="D6991" s="6" t="s">
        <v>115</v>
      </c>
      <c r="E6991" s="6" t="s">
        <v>7</v>
      </c>
      <c r="F6991" s="6">
        <v>509000</v>
      </c>
      <c r="G6991" s="6">
        <v>509000</v>
      </c>
      <c r="H6991" s="1">
        <v>1</v>
      </c>
    </row>
    <row r="6992" spans="1:8" ht="15" customHeight="1" x14ac:dyDescent="0.25">
      <c r="A6992" s="25" t="s">
        <v>3052</v>
      </c>
      <c r="B6992" s="26"/>
      <c r="C6992" s="26"/>
      <c r="D6992" s="26"/>
      <c r="E6992" s="26"/>
      <c r="F6992" s="26"/>
      <c r="G6992" s="26"/>
      <c r="H6992" s="27"/>
    </row>
    <row r="6993" spans="1:8" x14ac:dyDescent="0.25">
      <c r="A6993" s="28" t="s">
        <v>83</v>
      </c>
      <c r="B6993" s="29"/>
      <c r="C6993" s="29"/>
      <c r="D6993" s="29"/>
      <c r="E6993" s="29"/>
      <c r="F6993" s="29"/>
      <c r="G6993" s="29"/>
      <c r="H6993" s="30"/>
    </row>
    <row r="6994" spans="1:8" ht="22.9" customHeight="1" x14ac:dyDescent="0.25">
      <c r="A6994" s="6">
        <v>4269</v>
      </c>
      <c r="B6994" s="6" t="s">
        <v>3053</v>
      </c>
      <c r="C6994" s="6" t="s">
        <v>2209</v>
      </c>
      <c r="D6994" s="6" t="s">
        <v>40</v>
      </c>
      <c r="E6994" s="6" t="s">
        <v>226</v>
      </c>
      <c r="F6994" s="6">
        <v>3000</v>
      </c>
      <c r="G6994" s="6">
        <f>H6994*F6994</f>
        <v>12000000</v>
      </c>
      <c r="H6994" s="1">
        <v>4000</v>
      </c>
    </row>
    <row r="6995" spans="1:8" ht="15" customHeight="1" x14ac:dyDescent="0.25">
      <c r="A6995" s="28" t="s">
        <v>59</v>
      </c>
      <c r="B6995" s="29"/>
      <c r="C6995" s="29"/>
      <c r="D6995" s="29"/>
      <c r="E6995" s="29"/>
      <c r="F6995" s="29"/>
      <c r="G6995" s="29"/>
      <c r="H6995" s="30"/>
    </row>
    <row r="6996" spans="1:8" ht="22.9" customHeight="1" x14ac:dyDescent="0.25">
      <c r="A6996" s="6">
        <v>5112</v>
      </c>
      <c r="B6996" s="6" t="s">
        <v>7313</v>
      </c>
      <c r="C6996" s="6" t="s">
        <v>1945</v>
      </c>
      <c r="D6996" s="6" t="s">
        <v>48</v>
      </c>
      <c r="E6996" s="6" t="s">
        <v>7</v>
      </c>
      <c r="F6996" s="6">
        <v>32017476</v>
      </c>
      <c r="G6996" s="6">
        <v>32017476</v>
      </c>
      <c r="H6996" s="1">
        <v>1</v>
      </c>
    </row>
    <row r="6997" spans="1:8" ht="15" customHeight="1" x14ac:dyDescent="0.25">
      <c r="A6997" s="28" t="s">
        <v>96</v>
      </c>
      <c r="B6997" s="29"/>
      <c r="C6997" s="29"/>
      <c r="D6997" s="29"/>
      <c r="E6997" s="29"/>
      <c r="F6997" s="29"/>
      <c r="G6997" s="29"/>
      <c r="H6997" s="30"/>
    </row>
    <row r="6998" spans="1:8" ht="22.9" customHeight="1" x14ac:dyDescent="0.25">
      <c r="A6998" s="6">
        <v>5112</v>
      </c>
      <c r="B6998" s="6" t="s">
        <v>7311</v>
      </c>
      <c r="C6998" s="6" t="s">
        <v>88</v>
      </c>
      <c r="D6998" s="6" t="s">
        <v>115</v>
      </c>
      <c r="E6998" s="6" t="s">
        <v>7</v>
      </c>
      <c r="F6998" s="6">
        <v>640340</v>
      </c>
      <c r="G6998" s="6">
        <v>640340</v>
      </c>
      <c r="H6998" s="1">
        <v>1</v>
      </c>
    </row>
    <row r="6999" spans="1:8" ht="15" customHeight="1" x14ac:dyDescent="0.25">
      <c r="A6999" s="25" t="s">
        <v>5426</v>
      </c>
      <c r="B6999" s="26"/>
      <c r="C6999" s="26"/>
      <c r="D6999" s="26"/>
      <c r="E6999" s="26"/>
      <c r="F6999" s="26"/>
      <c r="G6999" s="26"/>
      <c r="H6999" s="27"/>
    </row>
    <row r="7000" spans="1:8" x14ac:dyDescent="0.25">
      <c r="A7000" s="28" t="s">
        <v>83</v>
      </c>
      <c r="B7000" s="29"/>
      <c r="C7000" s="29"/>
      <c r="D7000" s="29"/>
      <c r="E7000" s="29"/>
      <c r="F7000" s="29"/>
      <c r="G7000" s="29"/>
      <c r="H7000" s="30"/>
    </row>
    <row r="7001" spans="1:8" ht="22.9" customHeight="1" x14ac:dyDescent="0.25">
      <c r="A7001" s="6">
        <v>4251</v>
      </c>
      <c r="B7001" s="6" t="s">
        <v>5427</v>
      </c>
      <c r="C7001" s="6" t="s">
        <v>2048</v>
      </c>
      <c r="D7001" s="6" t="s">
        <v>40</v>
      </c>
      <c r="E7001" s="6" t="s">
        <v>226</v>
      </c>
      <c r="F7001" s="6">
        <v>1200</v>
      </c>
      <c r="G7001" s="6">
        <f>H7001*F7001</f>
        <v>3000000</v>
      </c>
      <c r="H7001" s="1">
        <v>2500</v>
      </c>
    </row>
    <row r="7002" spans="1:8" ht="15" customHeight="1" x14ac:dyDescent="0.25">
      <c r="A7002" s="25" t="s">
        <v>1132</v>
      </c>
      <c r="B7002" s="26"/>
      <c r="C7002" s="26"/>
      <c r="D7002" s="26"/>
      <c r="E7002" s="26"/>
      <c r="F7002" s="26"/>
      <c r="G7002" s="26"/>
      <c r="H7002" s="27"/>
    </row>
    <row r="7003" spans="1:8" x14ac:dyDescent="0.25">
      <c r="A7003" s="28" t="s">
        <v>83</v>
      </c>
      <c r="B7003" s="29"/>
      <c r="C7003" s="29"/>
      <c r="D7003" s="29"/>
      <c r="E7003" s="29"/>
      <c r="F7003" s="29"/>
      <c r="G7003" s="29"/>
      <c r="H7003" s="30"/>
    </row>
    <row r="7004" spans="1:8" ht="22.9" customHeight="1" x14ac:dyDescent="0.25">
      <c r="A7004" s="6">
        <v>5129</v>
      </c>
      <c r="B7004" s="6" t="s">
        <v>3385</v>
      </c>
      <c r="C7004" s="6" t="s">
        <v>1134</v>
      </c>
      <c r="D7004" s="6" t="s">
        <v>40</v>
      </c>
      <c r="E7004" s="6" t="s">
        <v>86</v>
      </c>
      <c r="F7004" s="6">
        <v>25000</v>
      </c>
      <c r="G7004" s="6">
        <f>H7004*F7004</f>
        <v>375000</v>
      </c>
      <c r="H7004" s="1">
        <v>15</v>
      </c>
    </row>
    <row r="7005" spans="1:8" x14ac:dyDescent="0.25">
      <c r="A7005" s="28" t="s">
        <v>59</v>
      </c>
      <c r="B7005" s="29"/>
      <c r="C7005" s="29"/>
      <c r="D7005" s="29"/>
      <c r="E7005" s="29"/>
      <c r="F7005" s="29"/>
      <c r="G7005" s="29"/>
      <c r="H7005" s="30"/>
    </row>
    <row r="7006" spans="1:8" ht="22.9" customHeight="1" x14ac:dyDescent="0.25">
      <c r="A7006" s="6">
        <v>5113</v>
      </c>
      <c r="B7006" s="6" t="s">
        <v>4117</v>
      </c>
      <c r="C7006" s="6" t="s">
        <v>1643</v>
      </c>
      <c r="D7006" s="6" t="s">
        <v>48</v>
      </c>
      <c r="E7006" s="6" t="s">
        <v>7</v>
      </c>
      <c r="F7006" s="6">
        <v>23213220</v>
      </c>
      <c r="G7006" s="6">
        <v>23213220</v>
      </c>
      <c r="H7006" s="1">
        <v>1</v>
      </c>
    </row>
    <row r="7007" spans="1:8" ht="22.9" customHeight="1" x14ac:dyDescent="0.25">
      <c r="A7007" s="6">
        <v>5113</v>
      </c>
      <c r="B7007" s="6" t="s">
        <v>4118</v>
      </c>
      <c r="C7007" s="6" t="s">
        <v>1643</v>
      </c>
      <c r="D7007" s="6" t="s">
        <v>48</v>
      </c>
      <c r="E7007" s="6" t="s">
        <v>7</v>
      </c>
      <c r="F7007" s="6">
        <v>69248940</v>
      </c>
      <c r="G7007" s="6">
        <v>69248940</v>
      </c>
      <c r="H7007" s="1">
        <v>1</v>
      </c>
    </row>
    <row r="7008" spans="1:8" ht="22.9" customHeight="1" x14ac:dyDescent="0.25">
      <c r="A7008" s="6">
        <v>5113</v>
      </c>
      <c r="B7008" s="6" t="s">
        <v>4119</v>
      </c>
      <c r="C7008" s="6" t="s">
        <v>1643</v>
      </c>
      <c r="D7008" s="6" t="s">
        <v>48</v>
      </c>
      <c r="E7008" s="6" t="s">
        <v>7</v>
      </c>
      <c r="F7008" s="6">
        <v>14367490</v>
      </c>
      <c r="G7008" s="6">
        <v>14367490</v>
      </c>
      <c r="H7008" s="1">
        <v>1</v>
      </c>
    </row>
    <row r="7009" spans="1:8" ht="22.9" customHeight="1" x14ac:dyDescent="0.25">
      <c r="A7009" s="6">
        <v>5113</v>
      </c>
      <c r="B7009" s="6" t="s">
        <v>4120</v>
      </c>
      <c r="C7009" s="6" t="s">
        <v>1643</v>
      </c>
      <c r="D7009" s="6" t="s">
        <v>48</v>
      </c>
      <c r="E7009" s="6" t="s">
        <v>7</v>
      </c>
      <c r="F7009" s="6">
        <v>21690930</v>
      </c>
      <c r="G7009" s="6">
        <v>21690930</v>
      </c>
      <c r="H7009" s="1">
        <v>1</v>
      </c>
    </row>
    <row r="7010" spans="1:8" ht="22.9" customHeight="1" x14ac:dyDescent="0.25">
      <c r="A7010" s="6">
        <v>5113</v>
      </c>
      <c r="B7010" s="6" t="s">
        <v>4269</v>
      </c>
      <c r="C7010" s="6" t="s">
        <v>1643</v>
      </c>
      <c r="D7010" s="6" t="s">
        <v>48</v>
      </c>
      <c r="E7010" s="6" t="s">
        <v>7</v>
      </c>
      <c r="F7010" s="6">
        <v>44141580</v>
      </c>
      <c r="G7010" s="6">
        <v>44141580</v>
      </c>
      <c r="H7010" s="1">
        <v>1</v>
      </c>
    </row>
    <row r="7011" spans="1:8" ht="22.9" customHeight="1" x14ac:dyDescent="0.25">
      <c r="A7011" s="6">
        <v>5113</v>
      </c>
      <c r="B7011" s="6" t="s">
        <v>4270</v>
      </c>
      <c r="C7011" s="6" t="s">
        <v>1643</v>
      </c>
      <c r="D7011" s="6" t="s">
        <v>48</v>
      </c>
      <c r="E7011" s="6" t="s">
        <v>7</v>
      </c>
      <c r="F7011" s="6">
        <v>36024160</v>
      </c>
      <c r="G7011" s="6">
        <v>36024160</v>
      </c>
      <c r="H7011" s="1">
        <v>1</v>
      </c>
    </row>
    <row r="7012" spans="1:8" ht="22.9" customHeight="1" x14ac:dyDescent="0.25">
      <c r="A7012" s="6">
        <v>5112</v>
      </c>
      <c r="B7012" s="6" t="s">
        <v>5650</v>
      </c>
      <c r="C7012" s="6" t="s">
        <v>1643</v>
      </c>
      <c r="D7012" s="6" t="s">
        <v>48</v>
      </c>
      <c r="E7012" s="6" t="s">
        <v>7</v>
      </c>
      <c r="F7012" s="6">
        <v>16500550</v>
      </c>
      <c r="G7012" s="6">
        <v>16500550</v>
      </c>
      <c r="H7012" s="1">
        <v>1</v>
      </c>
    </row>
    <row r="7013" spans="1:8" ht="22.9" customHeight="1" x14ac:dyDescent="0.25">
      <c r="A7013" s="6">
        <v>5112</v>
      </c>
      <c r="B7013" s="6" t="s">
        <v>5651</v>
      </c>
      <c r="C7013" s="6" t="s">
        <v>1643</v>
      </c>
      <c r="D7013" s="6" t="s">
        <v>48</v>
      </c>
      <c r="E7013" s="6" t="s">
        <v>7</v>
      </c>
      <c r="F7013" s="6">
        <v>29137300</v>
      </c>
      <c r="G7013" s="6">
        <v>29137300</v>
      </c>
      <c r="H7013" s="1">
        <v>1</v>
      </c>
    </row>
    <row r="7014" spans="1:8" x14ac:dyDescent="0.25">
      <c r="A7014" s="28" t="s">
        <v>96</v>
      </c>
      <c r="B7014" s="29"/>
      <c r="C7014" s="29"/>
      <c r="D7014" s="29"/>
      <c r="E7014" s="29"/>
      <c r="F7014" s="29"/>
      <c r="G7014" s="29"/>
      <c r="H7014" s="30"/>
    </row>
    <row r="7015" spans="1:8" ht="22.9" customHeight="1" x14ac:dyDescent="0.25">
      <c r="A7015" s="6">
        <v>5113</v>
      </c>
      <c r="B7015" s="6" t="s">
        <v>4121</v>
      </c>
      <c r="C7015" s="6" t="s">
        <v>88</v>
      </c>
      <c r="D7015" s="6" t="s">
        <v>115</v>
      </c>
      <c r="E7015" s="6" t="s">
        <v>7</v>
      </c>
      <c r="F7015" s="6">
        <v>1246480</v>
      </c>
      <c r="G7015" s="6">
        <v>1246480</v>
      </c>
      <c r="H7015" s="1">
        <v>1</v>
      </c>
    </row>
    <row r="7016" spans="1:8" ht="22.9" customHeight="1" x14ac:dyDescent="0.25">
      <c r="A7016" s="6">
        <v>5113</v>
      </c>
      <c r="B7016" s="6" t="s">
        <v>4122</v>
      </c>
      <c r="C7016" s="6" t="s">
        <v>88</v>
      </c>
      <c r="D7016" s="6" t="s">
        <v>115</v>
      </c>
      <c r="E7016" s="6" t="s">
        <v>7</v>
      </c>
      <c r="F7016" s="6">
        <v>464260</v>
      </c>
      <c r="G7016" s="6">
        <v>464260</v>
      </c>
      <c r="H7016" s="1">
        <v>1</v>
      </c>
    </row>
    <row r="7017" spans="1:8" ht="22.9" customHeight="1" x14ac:dyDescent="0.25">
      <c r="A7017" s="6">
        <v>5113</v>
      </c>
      <c r="B7017" s="6" t="s">
        <v>4123</v>
      </c>
      <c r="C7017" s="6" t="s">
        <v>88</v>
      </c>
      <c r="D7017" s="6" t="s">
        <v>115</v>
      </c>
      <c r="E7017" s="6" t="s">
        <v>7</v>
      </c>
      <c r="F7017" s="6">
        <v>433810</v>
      </c>
      <c r="G7017" s="6">
        <v>433810</v>
      </c>
      <c r="H7017" s="1">
        <v>1</v>
      </c>
    </row>
    <row r="7018" spans="1:8" ht="22.9" customHeight="1" x14ac:dyDescent="0.25">
      <c r="A7018" s="6">
        <v>5113</v>
      </c>
      <c r="B7018" s="6" t="s">
        <v>4124</v>
      </c>
      <c r="C7018" s="6" t="s">
        <v>88</v>
      </c>
      <c r="D7018" s="6" t="s">
        <v>115</v>
      </c>
      <c r="E7018" s="6" t="s">
        <v>7</v>
      </c>
      <c r="F7018" s="6">
        <v>287350</v>
      </c>
      <c r="G7018" s="6">
        <v>287350</v>
      </c>
      <c r="H7018" s="1">
        <v>1</v>
      </c>
    </row>
    <row r="7019" spans="1:8" ht="22.9" customHeight="1" x14ac:dyDescent="0.25">
      <c r="A7019" s="6">
        <v>5113</v>
      </c>
      <c r="B7019" s="6" t="s">
        <v>4271</v>
      </c>
      <c r="C7019" s="6" t="s">
        <v>88</v>
      </c>
      <c r="D7019" s="6" t="s">
        <v>115</v>
      </c>
      <c r="E7019" s="6" t="s">
        <v>7</v>
      </c>
      <c r="F7019" s="6">
        <v>882800</v>
      </c>
      <c r="G7019" s="6">
        <v>882800</v>
      </c>
      <c r="H7019" s="1">
        <v>1</v>
      </c>
    </row>
    <row r="7020" spans="1:8" ht="22.9" customHeight="1" x14ac:dyDescent="0.25">
      <c r="A7020" s="6">
        <v>5113</v>
      </c>
      <c r="B7020" s="6" t="s">
        <v>4272</v>
      </c>
      <c r="C7020" s="6" t="s">
        <v>88</v>
      </c>
      <c r="D7020" s="6" t="s">
        <v>115</v>
      </c>
      <c r="E7020" s="6" t="s">
        <v>7</v>
      </c>
      <c r="F7020" s="6">
        <v>720400</v>
      </c>
      <c r="G7020" s="6">
        <v>720400</v>
      </c>
      <c r="H7020" s="1">
        <v>1</v>
      </c>
    </row>
    <row r="7021" spans="1:8" ht="22.9" customHeight="1" x14ac:dyDescent="0.25">
      <c r="A7021" s="6">
        <v>4251</v>
      </c>
      <c r="B7021" s="6" t="s">
        <v>4571</v>
      </c>
      <c r="C7021" s="6" t="s">
        <v>3497</v>
      </c>
      <c r="D7021" s="6" t="s">
        <v>48</v>
      </c>
      <c r="E7021" s="6" t="s">
        <v>7</v>
      </c>
      <c r="F7021" s="6">
        <v>1560000</v>
      </c>
      <c r="G7021" s="6">
        <v>1560000</v>
      </c>
      <c r="H7021" s="1">
        <v>1</v>
      </c>
    </row>
    <row r="7022" spans="1:8" ht="22.9" customHeight="1" x14ac:dyDescent="0.25">
      <c r="A7022" s="6">
        <v>4251</v>
      </c>
      <c r="B7022" s="6" t="s">
        <v>4572</v>
      </c>
      <c r="C7022" s="6" t="s">
        <v>3497</v>
      </c>
      <c r="D7022" s="6" t="s">
        <v>48</v>
      </c>
      <c r="E7022" s="6" t="s">
        <v>7</v>
      </c>
      <c r="F7022" s="6">
        <v>1440000</v>
      </c>
      <c r="G7022" s="6">
        <v>1440000</v>
      </c>
      <c r="H7022" s="1">
        <v>1</v>
      </c>
    </row>
    <row r="7023" spans="1:8" ht="22.9" customHeight="1" x14ac:dyDescent="0.25">
      <c r="A7023" s="6">
        <v>5113</v>
      </c>
      <c r="B7023" s="6" t="s">
        <v>5196</v>
      </c>
      <c r="C7023" s="6" t="s">
        <v>1673</v>
      </c>
      <c r="D7023" s="6" t="s">
        <v>39</v>
      </c>
      <c r="E7023" s="6" t="s">
        <v>7</v>
      </c>
      <c r="F7023" s="6">
        <v>247100</v>
      </c>
      <c r="G7023" s="6">
        <v>247100</v>
      </c>
      <c r="H7023" s="1">
        <v>1</v>
      </c>
    </row>
    <row r="7024" spans="1:8" ht="22.9" customHeight="1" x14ac:dyDescent="0.25">
      <c r="A7024" s="6">
        <v>5113</v>
      </c>
      <c r="B7024" s="6" t="s">
        <v>5197</v>
      </c>
      <c r="C7024" s="6" t="s">
        <v>1673</v>
      </c>
      <c r="D7024" s="6" t="s">
        <v>39</v>
      </c>
      <c r="E7024" s="6" t="s">
        <v>7</v>
      </c>
      <c r="F7024" s="6">
        <v>201700</v>
      </c>
      <c r="G7024" s="6">
        <v>201700</v>
      </c>
      <c r="H7024" s="1">
        <v>1</v>
      </c>
    </row>
    <row r="7025" spans="1:8" ht="22.9" customHeight="1" x14ac:dyDescent="0.25">
      <c r="A7025" s="6">
        <v>5113</v>
      </c>
      <c r="B7025" s="6" t="s">
        <v>5198</v>
      </c>
      <c r="C7025" s="6" t="s">
        <v>1673</v>
      </c>
      <c r="D7025" s="6" t="s">
        <v>39</v>
      </c>
      <c r="E7025" s="6" t="s">
        <v>7</v>
      </c>
      <c r="F7025" s="6">
        <v>121460</v>
      </c>
      <c r="G7025" s="6">
        <v>121460</v>
      </c>
      <c r="H7025" s="1">
        <v>1</v>
      </c>
    </row>
    <row r="7026" spans="1:8" ht="22.9" customHeight="1" x14ac:dyDescent="0.25">
      <c r="A7026" s="6">
        <v>5113</v>
      </c>
      <c r="B7026" s="6" t="s">
        <v>5199</v>
      </c>
      <c r="C7026" s="6" t="s">
        <v>1673</v>
      </c>
      <c r="D7026" s="6" t="s">
        <v>39</v>
      </c>
      <c r="E7026" s="6" t="s">
        <v>7</v>
      </c>
      <c r="F7026" s="6">
        <v>129990</v>
      </c>
      <c r="G7026" s="6">
        <v>129990</v>
      </c>
      <c r="H7026" s="1">
        <v>1</v>
      </c>
    </row>
    <row r="7027" spans="1:8" ht="22.9" customHeight="1" x14ac:dyDescent="0.25">
      <c r="A7027" s="6">
        <v>5113</v>
      </c>
      <c r="B7027" s="6" t="s">
        <v>5200</v>
      </c>
      <c r="C7027" s="6" t="s">
        <v>1673</v>
      </c>
      <c r="D7027" s="6" t="s">
        <v>39</v>
      </c>
      <c r="E7027" s="6" t="s">
        <v>7</v>
      </c>
      <c r="F7027" s="6">
        <v>387790</v>
      </c>
      <c r="G7027" s="6">
        <v>387790</v>
      </c>
      <c r="H7027" s="1">
        <v>1</v>
      </c>
    </row>
    <row r="7028" spans="1:8" ht="22.9" customHeight="1" x14ac:dyDescent="0.25">
      <c r="A7028" s="6">
        <v>5112</v>
      </c>
      <c r="B7028" s="6" t="s">
        <v>6184</v>
      </c>
      <c r="C7028" s="6" t="s">
        <v>88</v>
      </c>
      <c r="D7028" s="6" t="s">
        <v>115</v>
      </c>
      <c r="E7028" s="6" t="s">
        <v>7</v>
      </c>
      <c r="F7028" s="6">
        <v>561700</v>
      </c>
      <c r="G7028" s="6">
        <v>561700</v>
      </c>
      <c r="H7028" s="1">
        <v>1</v>
      </c>
    </row>
    <row r="7029" spans="1:8" ht="22.9" customHeight="1" x14ac:dyDescent="0.25">
      <c r="A7029" s="6">
        <v>5112</v>
      </c>
      <c r="B7029" s="6" t="s">
        <v>6185</v>
      </c>
      <c r="C7029" s="6" t="s">
        <v>88</v>
      </c>
      <c r="D7029" s="6" t="s">
        <v>115</v>
      </c>
      <c r="E7029" s="6" t="s">
        <v>7</v>
      </c>
      <c r="F7029" s="6">
        <v>327200</v>
      </c>
      <c r="G7029" s="6">
        <v>327200</v>
      </c>
      <c r="H7029" s="1">
        <v>1</v>
      </c>
    </row>
    <row r="7030" spans="1:8" ht="22.9" customHeight="1" x14ac:dyDescent="0.25">
      <c r="A7030" s="6">
        <v>5112</v>
      </c>
      <c r="B7030" s="6" t="s">
        <v>6655</v>
      </c>
      <c r="C7030" s="6" t="s">
        <v>1673</v>
      </c>
      <c r="D7030" s="6" t="s">
        <v>39</v>
      </c>
      <c r="E7030" s="6" t="s">
        <v>7</v>
      </c>
      <c r="F7030" s="6">
        <v>91600</v>
      </c>
      <c r="G7030" s="6">
        <v>91600</v>
      </c>
      <c r="H7030" s="1">
        <v>1</v>
      </c>
    </row>
    <row r="7031" spans="1:8" ht="22.9" customHeight="1" x14ac:dyDescent="0.25">
      <c r="A7031" s="6">
        <v>5112</v>
      </c>
      <c r="B7031" s="6" t="s">
        <v>6656</v>
      </c>
      <c r="C7031" s="6" t="s">
        <v>1673</v>
      </c>
      <c r="D7031" s="6" t="s">
        <v>39</v>
      </c>
      <c r="E7031" s="6" t="s">
        <v>7</v>
      </c>
      <c r="F7031" s="6">
        <v>157200</v>
      </c>
      <c r="G7031" s="6">
        <v>157200</v>
      </c>
      <c r="H7031" s="1">
        <v>1</v>
      </c>
    </row>
    <row r="7032" spans="1:8" ht="15" customHeight="1" x14ac:dyDescent="0.25">
      <c r="A7032" s="25" t="s">
        <v>144</v>
      </c>
      <c r="B7032" s="26"/>
      <c r="C7032" s="26"/>
      <c r="D7032" s="26"/>
      <c r="E7032" s="26"/>
      <c r="F7032" s="26"/>
      <c r="G7032" s="26"/>
      <c r="H7032" s="27"/>
    </row>
    <row r="7033" spans="1:8" x14ac:dyDescent="0.25">
      <c r="A7033" s="28" t="s">
        <v>96</v>
      </c>
      <c r="B7033" s="29"/>
      <c r="C7033" s="29"/>
      <c r="D7033" s="29"/>
      <c r="E7033" s="29"/>
      <c r="F7033" s="29"/>
      <c r="G7033" s="29"/>
      <c r="H7033" s="30"/>
    </row>
    <row r="7034" spans="1:8" ht="41.25" customHeight="1" x14ac:dyDescent="0.25">
      <c r="A7034" s="6">
        <v>4239</v>
      </c>
      <c r="B7034" s="6" t="s">
        <v>522</v>
      </c>
      <c r="C7034" s="6" t="s">
        <v>146</v>
      </c>
      <c r="D7034" s="6" t="s">
        <v>40</v>
      </c>
      <c r="E7034" s="6" t="s">
        <v>7</v>
      </c>
      <c r="F7034" s="6">
        <v>205000</v>
      </c>
      <c r="G7034" s="6">
        <v>205000</v>
      </c>
      <c r="H7034" s="1">
        <v>1</v>
      </c>
    </row>
    <row r="7035" spans="1:8" ht="41.25" customHeight="1" x14ac:dyDescent="0.25">
      <c r="A7035" s="6">
        <v>4239</v>
      </c>
      <c r="B7035" s="6" t="s">
        <v>523</v>
      </c>
      <c r="C7035" s="6" t="s">
        <v>146</v>
      </c>
      <c r="D7035" s="6" t="s">
        <v>40</v>
      </c>
      <c r="E7035" s="6" t="s">
        <v>7</v>
      </c>
      <c r="F7035" s="6">
        <v>206000</v>
      </c>
      <c r="G7035" s="6">
        <v>206000</v>
      </c>
      <c r="H7035" s="1">
        <v>1</v>
      </c>
    </row>
    <row r="7036" spans="1:8" ht="41.25" customHeight="1" x14ac:dyDescent="0.25">
      <c r="A7036" s="6">
        <v>4239</v>
      </c>
      <c r="B7036" s="6" t="s">
        <v>524</v>
      </c>
      <c r="C7036" s="6" t="s">
        <v>146</v>
      </c>
      <c r="D7036" s="6" t="s">
        <v>40</v>
      </c>
      <c r="E7036" s="6" t="s">
        <v>7</v>
      </c>
      <c r="F7036" s="6">
        <v>399999</v>
      </c>
      <c r="G7036" s="6">
        <v>399999</v>
      </c>
      <c r="H7036" s="1">
        <v>1</v>
      </c>
    </row>
    <row r="7037" spans="1:8" ht="41.25" customHeight="1" x14ac:dyDescent="0.25">
      <c r="A7037" s="6">
        <v>4239</v>
      </c>
      <c r="B7037" s="6" t="s">
        <v>525</v>
      </c>
      <c r="C7037" s="6" t="s">
        <v>146</v>
      </c>
      <c r="D7037" s="6" t="s">
        <v>40</v>
      </c>
      <c r="E7037" s="6" t="s">
        <v>7</v>
      </c>
      <c r="F7037" s="6">
        <v>547777</v>
      </c>
      <c r="G7037" s="6">
        <v>547777</v>
      </c>
      <c r="H7037" s="1">
        <v>1</v>
      </c>
    </row>
    <row r="7038" spans="1:8" ht="41.25" customHeight="1" x14ac:dyDescent="0.25">
      <c r="A7038" s="6">
        <v>4239</v>
      </c>
      <c r="B7038" s="6" t="s">
        <v>526</v>
      </c>
      <c r="C7038" s="6" t="s">
        <v>146</v>
      </c>
      <c r="D7038" s="6" t="s">
        <v>40</v>
      </c>
      <c r="E7038" s="6" t="s">
        <v>7</v>
      </c>
      <c r="F7038" s="6">
        <v>250000</v>
      </c>
      <c r="G7038" s="6">
        <v>250000</v>
      </c>
      <c r="H7038" s="1">
        <v>1</v>
      </c>
    </row>
    <row r="7039" spans="1:8" ht="41.25" customHeight="1" x14ac:dyDescent="0.25">
      <c r="A7039" s="6">
        <v>4239</v>
      </c>
      <c r="B7039" s="6" t="s">
        <v>527</v>
      </c>
      <c r="C7039" s="6" t="s">
        <v>146</v>
      </c>
      <c r="D7039" s="6" t="s">
        <v>40</v>
      </c>
      <c r="E7039" s="6" t="s">
        <v>7</v>
      </c>
      <c r="F7039" s="6">
        <v>782000</v>
      </c>
      <c r="G7039" s="6">
        <v>782000</v>
      </c>
      <c r="H7039" s="1">
        <v>1</v>
      </c>
    </row>
    <row r="7040" spans="1:8" ht="41.25" customHeight="1" x14ac:dyDescent="0.25">
      <c r="A7040" s="6">
        <v>4239</v>
      </c>
      <c r="B7040" s="6" t="s">
        <v>528</v>
      </c>
      <c r="C7040" s="6" t="s">
        <v>146</v>
      </c>
      <c r="D7040" s="6" t="s">
        <v>40</v>
      </c>
      <c r="E7040" s="6" t="s">
        <v>7</v>
      </c>
      <c r="F7040" s="6">
        <v>280000</v>
      </c>
      <c r="G7040" s="6">
        <v>280000</v>
      </c>
      <c r="H7040" s="1">
        <v>1</v>
      </c>
    </row>
    <row r="7041" spans="1:8" ht="41.25" customHeight="1" x14ac:dyDescent="0.25">
      <c r="A7041" s="6">
        <v>4239</v>
      </c>
      <c r="B7041" s="6" t="s">
        <v>529</v>
      </c>
      <c r="C7041" s="6" t="s">
        <v>146</v>
      </c>
      <c r="D7041" s="6" t="s">
        <v>40</v>
      </c>
      <c r="E7041" s="6" t="s">
        <v>7</v>
      </c>
      <c r="F7041" s="6">
        <v>199999</v>
      </c>
      <c r="G7041" s="6">
        <v>199999</v>
      </c>
      <c r="H7041" s="1">
        <v>1</v>
      </c>
    </row>
    <row r="7042" spans="1:8" ht="41.25" customHeight="1" x14ac:dyDescent="0.25">
      <c r="A7042" s="6">
        <v>4239</v>
      </c>
      <c r="B7042" s="6" t="s">
        <v>530</v>
      </c>
      <c r="C7042" s="6" t="s">
        <v>146</v>
      </c>
      <c r="D7042" s="6" t="s">
        <v>40</v>
      </c>
      <c r="E7042" s="6" t="s">
        <v>7</v>
      </c>
      <c r="F7042" s="6">
        <v>387777</v>
      </c>
      <c r="G7042" s="6">
        <v>387777</v>
      </c>
      <c r="H7042" s="1">
        <v>1</v>
      </c>
    </row>
    <row r="7043" spans="1:8" ht="15" customHeight="1" x14ac:dyDescent="0.25">
      <c r="A7043" s="25" t="s">
        <v>4125</v>
      </c>
      <c r="B7043" s="26"/>
      <c r="C7043" s="26"/>
      <c r="D7043" s="26"/>
      <c r="E7043" s="26"/>
      <c r="F7043" s="26"/>
      <c r="G7043" s="26"/>
      <c r="H7043" s="27"/>
    </row>
    <row r="7044" spans="1:8" x14ac:dyDescent="0.25">
      <c r="A7044" s="28" t="s">
        <v>59</v>
      </c>
      <c r="B7044" s="29"/>
      <c r="C7044" s="29"/>
      <c r="D7044" s="29"/>
      <c r="E7044" s="29"/>
      <c r="F7044" s="29"/>
      <c r="G7044" s="29"/>
      <c r="H7044" s="30"/>
    </row>
    <row r="7045" spans="1:8" ht="30.2" customHeight="1" x14ac:dyDescent="0.25">
      <c r="A7045" s="6">
        <v>5113</v>
      </c>
      <c r="B7045" s="6" t="s">
        <v>4126</v>
      </c>
      <c r="C7045" s="6" t="s">
        <v>1643</v>
      </c>
      <c r="D7045" s="6" t="s">
        <v>48</v>
      </c>
      <c r="E7045" s="6" t="s">
        <v>7</v>
      </c>
      <c r="F7045" s="6">
        <v>8144460</v>
      </c>
      <c r="G7045" s="6">
        <v>8144460</v>
      </c>
      <c r="H7045" s="1">
        <v>1</v>
      </c>
    </row>
    <row r="7046" spans="1:8" x14ac:dyDescent="0.25">
      <c r="A7046" s="28" t="s">
        <v>96</v>
      </c>
      <c r="B7046" s="29"/>
      <c r="C7046" s="29"/>
      <c r="D7046" s="29"/>
      <c r="E7046" s="29"/>
      <c r="F7046" s="29"/>
      <c r="G7046" s="29"/>
      <c r="H7046" s="30"/>
    </row>
    <row r="7047" spans="1:8" ht="30.2" customHeight="1" x14ac:dyDescent="0.25">
      <c r="A7047" s="6">
        <v>5113</v>
      </c>
      <c r="B7047" s="6" t="s">
        <v>4127</v>
      </c>
      <c r="C7047" s="6" t="s">
        <v>88</v>
      </c>
      <c r="D7047" s="6" t="s">
        <v>115</v>
      </c>
      <c r="E7047" s="6" t="s">
        <v>7</v>
      </c>
      <c r="F7047" s="6">
        <v>162880</v>
      </c>
      <c r="G7047" s="6">
        <v>162880</v>
      </c>
      <c r="H7047" s="1">
        <v>1</v>
      </c>
    </row>
    <row r="7048" spans="1:8" ht="30.2" customHeight="1" x14ac:dyDescent="0.25">
      <c r="A7048" s="6">
        <v>5113</v>
      </c>
      <c r="B7048" s="6" t="s">
        <v>5215</v>
      </c>
      <c r="C7048" s="6" t="s">
        <v>1673</v>
      </c>
      <c r="D7048" s="6" t="s">
        <v>39</v>
      </c>
      <c r="E7048" s="6" t="s">
        <v>7</v>
      </c>
      <c r="F7048" s="6">
        <v>45600</v>
      </c>
      <c r="G7048" s="6">
        <v>45600</v>
      </c>
      <c r="H7048" s="1">
        <v>1</v>
      </c>
    </row>
    <row r="7049" spans="1:8" ht="15" customHeight="1" x14ac:dyDescent="0.25">
      <c r="A7049" s="25" t="s">
        <v>531</v>
      </c>
      <c r="B7049" s="26"/>
      <c r="C7049" s="26"/>
      <c r="D7049" s="26"/>
      <c r="E7049" s="26"/>
      <c r="F7049" s="26"/>
      <c r="G7049" s="26"/>
      <c r="H7049" s="27"/>
    </row>
    <row r="7050" spans="1:8" x14ac:dyDescent="0.25">
      <c r="A7050" s="28" t="s">
        <v>96</v>
      </c>
      <c r="B7050" s="29"/>
      <c r="C7050" s="29"/>
      <c r="D7050" s="29"/>
      <c r="E7050" s="29"/>
      <c r="F7050" s="29"/>
      <c r="G7050" s="29"/>
      <c r="H7050" s="30"/>
    </row>
    <row r="7051" spans="1:8" ht="41.25" customHeight="1" x14ac:dyDescent="0.25">
      <c r="A7051" s="6">
        <v>4239</v>
      </c>
      <c r="B7051" s="6" t="s">
        <v>532</v>
      </c>
      <c r="C7051" s="6" t="s">
        <v>157</v>
      </c>
      <c r="D7051" s="6" t="s">
        <v>40</v>
      </c>
      <c r="E7051" s="6" t="s">
        <v>7</v>
      </c>
      <c r="F7051" s="6">
        <v>189000</v>
      </c>
      <c r="G7051" s="6">
        <v>189000</v>
      </c>
      <c r="H7051" s="1">
        <v>1</v>
      </c>
    </row>
    <row r="7052" spans="1:8" ht="41.25" customHeight="1" x14ac:dyDescent="0.25">
      <c r="A7052" s="6">
        <v>4239</v>
      </c>
      <c r="B7052" s="6" t="s">
        <v>533</v>
      </c>
      <c r="C7052" s="6" t="s">
        <v>157</v>
      </c>
      <c r="D7052" s="6" t="s">
        <v>40</v>
      </c>
      <c r="E7052" s="6" t="s">
        <v>7</v>
      </c>
      <c r="F7052" s="6">
        <v>617777</v>
      </c>
      <c r="G7052" s="6">
        <v>617777</v>
      </c>
      <c r="H7052" s="1">
        <v>1</v>
      </c>
    </row>
    <row r="7053" spans="1:8" ht="41.25" customHeight="1" x14ac:dyDescent="0.25">
      <c r="A7053" s="6">
        <v>4239</v>
      </c>
      <c r="B7053" s="6" t="s">
        <v>534</v>
      </c>
      <c r="C7053" s="6" t="s">
        <v>157</v>
      </c>
      <c r="D7053" s="6" t="s">
        <v>40</v>
      </c>
      <c r="E7053" s="6" t="s">
        <v>7</v>
      </c>
      <c r="F7053" s="6">
        <v>195000</v>
      </c>
      <c r="G7053" s="6">
        <v>195000</v>
      </c>
      <c r="H7053" s="1">
        <v>1</v>
      </c>
    </row>
    <row r="7054" spans="1:8" ht="41.25" customHeight="1" x14ac:dyDescent="0.25">
      <c r="A7054" s="6">
        <v>4239</v>
      </c>
      <c r="B7054" s="6" t="s">
        <v>535</v>
      </c>
      <c r="C7054" s="6" t="s">
        <v>157</v>
      </c>
      <c r="D7054" s="6" t="s">
        <v>40</v>
      </c>
      <c r="E7054" s="6" t="s">
        <v>7</v>
      </c>
      <c r="F7054" s="6">
        <v>197000</v>
      </c>
      <c r="G7054" s="6">
        <v>197000</v>
      </c>
      <c r="H7054" s="1">
        <v>1</v>
      </c>
    </row>
    <row r="7055" spans="1:8" ht="41.25" customHeight="1" x14ac:dyDescent="0.25">
      <c r="A7055" s="6">
        <v>4239</v>
      </c>
      <c r="B7055" s="6" t="s">
        <v>536</v>
      </c>
      <c r="C7055" s="6" t="s">
        <v>157</v>
      </c>
      <c r="D7055" s="6" t="s">
        <v>40</v>
      </c>
      <c r="E7055" s="6" t="s">
        <v>7</v>
      </c>
      <c r="F7055" s="6">
        <v>1148600</v>
      </c>
      <c r="G7055" s="6">
        <v>1148600</v>
      </c>
      <c r="H7055" s="1">
        <v>1</v>
      </c>
    </row>
    <row r="7056" spans="1:8" ht="41.25" customHeight="1" x14ac:dyDescent="0.25">
      <c r="A7056" s="6">
        <v>4239</v>
      </c>
      <c r="B7056" s="6" t="s">
        <v>537</v>
      </c>
      <c r="C7056" s="6" t="s">
        <v>157</v>
      </c>
      <c r="D7056" s="6" t="s">
        <v>40</v>
      </c>
      <c r="E7056" s="6" t="s">
        <v>7</v>
      </c>
      <c r="F7056" s="6">
        <v>233811</v>
      </c>
      <c r="G7056" s="6">
        <v>233811</v>
      </c>
      <c r="H7056" s="1">
        <v>1</v>
      </c>
    </row>
    <row r="7057" spans="1:8" ht="30.2" customHeight="1" x14ac:dyDescent="0.25">
      <c r="A7057" s="6">
        <v>4239</v>
      </c>
      <c r="B7057" s="6" t="s">
        <v>1754</v>
      </c>
      <c r="C7057" s="6" t="s">
        <v>157</v>
      </c>
      <c r="D7057" s="6" t="s">
        <v>40</v>
      </c>
      <c r="E7057" s="6" t="s">
        <v>7</v>
      </c>
      <c r="F7057" s="6">
        <v>380000</v>
      </c>
      <c r="G7057" s="6">
        <v>380000</v>
      </c>
      <c r="H7057" s="1">
        <v>1</v>
      </c>
    </row>
    <row r="7058" spans="1:8" ht="30.2" customHeight="1" x14ac:dyDescent="0.25">
      <c r="A7058" s="6">
        <v>4239</v>
      </c>
      <c r="B7058" s="6" t="s">
        <v>1755</v>
      </c>
      <c r="C7058" s="6" t="s">
        <v>157</v>
      </c>
      <c r="D7058" s="6" t="s">
        <v>40</v>
      </c>
      <c r="E7058" s="6" t="s">
        <v>7</v>
      </c>
      <c r="F7058" s="6">
        <v>1000000</v>
      </c>
      <c r="G7058" s="6">
        <v>1000000</v>
      </c>
      <c r="H7058" s="1">
        <v>1</v>
      </c>
    </row>
    <row r="7059" spans="1:8" ht="30.2" customHeight="1" x14ac:dyDescent="0.25">
      <c r="A7059" s="6">
        <v>4239</v>
      </c>
      <c r="B7059" s="6" t="s">
        <v>1756</v>
      </c>
      <c r="C7059" s="6" t="s">
        <v>157</v>
      </c>
      <c r="D7059" s="6" t="s">
        <v>40</v>
      </c>
      <c r="E7059" s="6" t="s">
        <v>7</v>
      </c>
      <c r="F7059" s="6">
        <v>1000000</v>
      </c>
      <c r="G7059" s="6">
        <v>1000000</v>
      </c>
      <c r="H7059" s="1">
        <v>1</v>
      </c>
    </row>
    <row r="7060" spans="1:8" ht="30.2" customHeight="1" x14ac:dyDescent="0.25">
      <c r="A7060" s="6">
        <v>4239</v>
      </c>
      <c r="B7060" s="6" t="s">
        <v>1757</v>
      </c>
      <c r="C7060" s="6" t="s">
        <v>157</v>
      </c>
      <c r="D7060" s="6" t="s">
        <v>40</v>
      </c>
      <c r="E7060" s="6" t="s">
        <v>7</v>
      </c>
      <c r="F7060" s="6">
        <v>600000</v>
      </c>
      <c r="G7060" s="6">
        <v>600000</v>
      </c>
      <c r="H7060" s="1">
        <v>1</v>
      </c>
    </row>
    <row r="7061" spans="1:8" ht="30.2" customHeight="1" x14ac:dyDescent="0.25">
      <c r="A7061" s="6">
        <v>4239</v>
      </c>
      <c r="B7061" s="6" t="s">
        <v>1758</v>
      </c>
      <c r="C7061" s="6" t="s">
        <v>157</v>
      </c>
      <c r="D7061" s="6" t="s">
        <v>40</v>
      </c>
      <c r="E7061" s="6" t="s">
        <v>7</v>
      </c>
      <c r="F7061" s="6">
        <v>100000</v>
      </c>
      <c r="G7061" s="6">
        <v>100000</v>
      </c>
      <c r="H7061" s="1">
        <v>1</v>
      </c>
    </row>
    <row r="7062" spans="1:8" ht="30.2" customHeight="1" x14ac:dyDescent="0.25">
      <c r="A7062" s="6">
        <v>4239</v>
      </c>
      <c r="B7062" s="6" t="s">
        <v>1759</v>
      </c>
      <c r="C7062" s="6" t="s">
        <v>157</v>
      </c>
      <c r="D7062" s="6" t="s">
        <v>40</v>
      </c>
      <c r="E7062" s="6" t="s">
        <v>7</v>
      </c>
      <c r="F7062" s="6">
        <v>400000</v>
      </c>
      <c r="G7062" s="6">
        <v>400000</v>
      </c>
      <c r="H7062" s="1">
        <v>1</v>
      </c>
    </row>
    <row r="7063" spans="1:8" ht="30.2" customHeight="1" x14ac:dyDescent="0.25">
      <c r="A7063" s="6">
        <v>4239</v>
      </c>
      <c r="B7063" s="6" t="s">
        <v>1760</v>
      </c>
      <c r="C7063" s="6" t="s">
        <v>157</v>
      </c>
      <c r="D7063" s="6" t="s">
        <v>40</v>
      </c>
      <c r="E7063" s="6" t="s">
        <v>7</v>
      </c>
      <c r="F7063" s="6">
        <v>700000</v>
      </c>
      <c r="G7063" s="6">
        <v>700000</v>
      </c>
      <c r="H7063" s="1">
        <v>1</v>
      </c>
    </row>
    <row r="7064" spans="1:8" ht="30.2" customHeight="1" x14ac:dyDescent="0.25">
      <c r="A7064" s="6">
        <v>4239</v>
      </c>
      <c r="B7064" s="6" t="s">
        <v>1761</v>
      </c>
      <c r="C7064" s="6" t="s">
        <v>157</v>
      </c>
      <c r="D7064" s="6" t="s">
        <v>40</v>
      </c>
      <c r="E7064" s="6" t="s">
        <v>7</v>
      </c>
      <c r="F7064" s="6">
        <v>300000</v>
      </c>
      <c r="G7064" s="6">
        <v>300000</v>
      </c>
      <c r="H7064" s="1">
        <v>1</v>
      </c>
    </row>
    <row r="7065" spans="1:8" ht="30.2" customHeight="1" x14ac:dyDescent="0.25">
      <c r="A7065" s="6">
        <v>4239</v>
      </c>
      <c r="B7065" s="6" t="s">
        <v>1762</v>
      </c>
      <c r="C7065" s="6" t="s">
        <v>157</v>
      </c>
      <c r="D7065" s="6" t="s">
        <v>40</v>
      </c>
      <c r="E7065" s="6" t="s">
        <v>7</v>
      </c>
      <c r="F7065" s="6">
        <v>250000</v>
      </c>
      <c r="G7065" s="6">
        <v>250000</v>
      </c>
      <c r="H7065" s="1">
        <v>1</v>
      </c>
    </row>
    <row r="7066" spans="1:8" ht="30.2" customHeight="1" x14ac:dyDescent="0.25">
      <c r="A7066" s="6">
        <v>4239</v>
      </c>
      <c r="B7066" s="6" t="s">
        <v>1763</v>
      </c>
      <c r="C7066" s="6" t="s">
        <v>157</v>
      </c>
      <c r="D7066" s="6" t="s">
        <v>40</v>
      </c>
      <c r="E7066" s="6" t="s">
        <v>7</v>
      </c>
      <c r="F7066" s="6">
        <v>120000</v>
      </c>
      <c r="G7066" s="6">
        <v>120000</v>
      </c>
      <c r="H7066" s="1">
        <v>1</v>
      </c>
    </row>
    <row r="7067" spans="1:8" ht="30.2" customHeight="1" x14ac:dyDescent="0.25">
      <c r="A7067" s="6">
        <v>4239</v>
      </c>
      <c r="B7067" s="6" t="s">
        <v>1764</v>
      </c>
      <c r="C7067" s="6" t="s">
        <v>157</v>
      </c>
      <c r="D7067" s="6" t="s">
        <v>40</v>
      </c>
      <c r="E7067" s="6" t="s">
        <v>7</v>
      </c>
      <c r="F7067" s="6">
        <v>450000</v>
      </c>
      <c r="G7067" s="6">
        <v>450000</v>
      </c>
      <c r="H7067" s="1">
        <v>1</v>
      </c>
    </row>
    <row r="7068" spans="1:8" ht="30.2" customHeight="1" x14ac:dyDescent="0.25">
      <c r="A7068" s="6">
        <v>4239</v>
      </c>
      <c r="B7068" s="6" t="s">
        <v>1765</v>
      </c>
      <c r="C7068" s="6" t="s">
        <v>157</v>
      </c>
      <c r="D7068" s="6" t="s">
        <v>40</v>
      </c>
      <c r="E7068" s="6" t="s">
        <v>7</v>
      </c>
      <c r="F7068" s="6">
        <v>1100000</v>
      </c>
      <c r="G7068" s="6">
        <v>1100000</v>
      </c>
      <c r="H7068" s="1">
        <v>1</v>
      </c>
    </row>
    <row r="7069" spans="1:8" ht="30.2" customHeight="1" x14ac:dyDescent="0.25">
      <c r="A7069" s="6">
        <v>4239</v>
      </c>
      <c r="B7069" s="6" t="s">
        <v>1766</v>
      </c>
      <c r="C7069" s="6" t="s">
        <v>157</v>
      </c>
      <c r="D7069" s="6" t="s">
        <v>40</v>
      </c>
      <c r="E7069" s="6" t="s">
        <v>7</v>
      </c>
      <c r="F7069" s="6">
        <v>300000</v>
      </c>
      <c r="G7069" s="6">
        <v>300000</v>
      </c>
      <c r="H7069" s="1">
        <v>1</v>
      </c>
    </row>
    <row r="7070" spans="1:8" ht="30.2" customHeight="1" x14ac:dyDescent="0.25">
      <c r="A7070" s="6">
        <v>4239</v>
      </c>
      <c r="B7070" s="6" t="s">
        <v>1767</v>
      </c>
      <c r="C7070" s="6" t="s">
        <v>157</v>
      </c>
      <c r="D7070" s="6" t="s">
        <v>40</v>
      </c>
      <c r="E7070" s="6" t="s">
        <v>7</v>
      </c>
      <c r="F7070" s="6">
        <v>230000</v>
      </c>
      <c r="G7070" s="6">
        <v>230000</v>
      </c>
      <c r="H7070" s="1">
        <v>1</v>
      </c>
    </row>
    <row r="7071" spans="1:8" ht="30.2" customHeight="1" x14ac:dyDescent="0.25">
      <c r="A7071" s="6">
        <v>4239</v>
      </c>
      <c r="B7071" s="6" t="s">
        <v>1768</v>
      </c>
      <c r="C7071" s="6" t="s">
        <v>157</v>
      </c>
      <c r="D7071" s="6" t="s">
        <v>40</v>
      </c>
      <c r="E7071" s="6" t="s">
        <v>7</v>
      </c>
      <c r="F7071" s="6">
        <v>200000</v>
      </c>
      <c r="G7071" s="6">
        <v>200000</v>
      </c>
      <c r="H7071" s="1">
        <v>1</v>
      </c>
    </row>
    <row r="7072" spans="1:8" ht="30.2" customHeight="1" x14ac:dyDescent="0.25">
      <c r="A7072" s="6">
        <v>4239</v>
      </c>
      <c r="B7072" s="6" t="s">
        <v>1769</v>
      </c>
      <c r="C7072" s="6" t="s">
        <v>157</v>
      </c>
      <c r="D7072" s="6" t="s">
        <v>40</v>
      </c>
      <c r="E7072" s="6" t="s">
        <v>7</v>
      </c>
      <c r="F7072" s="6">
        <v>300000</v>
      </c>
      <c r="G7072" s="6">
        <v>300000</v>
      </c>
      <c r="H7072" s="1">
        <v>1</v>
      </c>
    </row>
    <row r="7073" spans="1:8" ht="30.2" customHeight="1" x14ac:dyDescent="0.25">
      <c r="A7073" s="6">
        <v>4239</v>
      </c>
      <c r="B7073" s="6" t="s">
        <v>1770</v>
      </c>
      <c r="C7073" s="6" t="s">
        <v>157</v>
      </c>
      <c r="D7073" s="6" t="s">
        <v>40</v>
      </c>
      <c r="E7073" s="6" t="s">
        <v>7</v>
      </c>
      <c r="F7073" s="6">
        <v>200000</v>
      </c>
      <c r="G7073" s="6">
        <v>200000</v>
      </c>
      <c r="H7073" s="1">
        <v>1</v>
      </c>
    </row>
    <row r="7074" spans="1:8" ht="30.2" customHeight="1" x14ac:dyDescent="0.25">
      <c r="A7074" s="6">
        <v>4239</v>
      </c>
      <c r="B7074" s="6" t="s">
        <v>1771</v>
      </c>
      <c r="C7074" s="6" t="s">
        <v>157</v>
      </c>
      <c r="D7074" s="6" t="s">
        <v>40</v>
      </c>
      <c r="E7074" s="6" t="s">
        <v>7</v>
      </c>
      <c r="F7074" s="6">
        <v>200000</v>
      </c>
      <c r="G7074" s="6">
        <v>200000</v>
      </c>
      <c r="H7074" s="1">
        <v>1</v>
      </c>
    </row>
    <row r="7075" spans="1:8" ht="30.2" customHeight="1" x14ac:dyDescent="0.25">
      <c r="A7075" s="6">
        <v>4239</v>
      </c>
      <c r="B7075" s="6" t="s">
        <v>1772</v>
      </c>
      <c r="C7075" s="6" t="s">
        <v>157</v>
      </c>
      <c r="D7075" s="6" t="s">
        <v>40</v>
      </c>
      <c r="E7075" s="6" t="s">
        <v>7</v>
      </c>
      <c r="F7075" s="6">
        <v>250000</v>
      </c>
      <c r="G7075" s="6">
        <v>250000</v>
      </c>
      <c r="H7075" s="1">
        <v>1</v>
      </c>
    </row>
    <row r="7076" spans="1:8" ht="30.2" customHeight="1" x14ac:dyDescent="0.25">
      <c r="A7076" s="6">
        <v>4239</v>
      </c>
      <c r="B7076" s="6" t="s">
        <v>1773</v>
      </c>
      <c r="C7076" s="6" t="s">
        <v>157</v>
      </c>
      <c r="D7076" s="6" t="s">
        <v>40</v>
      </c>
      <c r="E7076" s="6" t="s">
        <v>7</v>
      </c>
      <c r="F7076" s="6">
        <v>150000</v>
      </c>
      <c r="G7076" s="6">
        <v>150000</v>
      </c>
      <c r="H7076" s="1">
        <v>1</v>
      </c>
    </row>
    <row r="7077" spans="1:8" ht="30.2" customHeight="1" x14ac:dyDescent="0.25">
      <c r="A7077" s="6">
        <v>4239</v>
      </c>
      <c r="B7077" s="6" t="s">
        <v>1774</v>
      </c>
      <c r="C7077" s="6" t="s">
        <v>157</v>
      </c>
      <c r="D7077" s="6" t="s">
        <v>40</v>
      </c>
      <c r="E7077" s="6" t="s">
        <v>7</v>
      </c>
      <c r="F7077" s="6">
        <v>300000</v>
      </c>
      <c r="G7077" s="6">
        <v>300000</v>
      </c>
      <c r="H7077" s="1">
        <v>1</v>
      </c>
    </row>
    <row r="7078" spans="1:8" ht="30.2" customHeight="1" x14ac:dyDescent="0.25">
      <c r="A7078" s="6">
        <v>4239</v>
      </c>
      <c r="B7078" s="6" t="s">
        <v>1775</v>
      </c>
      <c r="C7078" s="6" t="s">
        <v>157</v>
      </c>
      <c r="D7078" s="6" t="s">
        <v>40</v>
      </c>
      <c r="E7078" s="6" t="s">
        <v>7</v>
      </c>
      <c r="F7078" s="6">
        <v>800000</v>
      </c>
      <c r="G7078" s="6">
        <v>800000</v>
      </c>
      <c r="H7078" s="1">
        <v>1</v>
      </c>
    </row>
    <row r="7079" spans="1:8" ht="30.2" customHeight="1" x14ac:dyDescent="0.25">
      <c r="A7079" s="6">
        <v>4239</v>
      </c>
      <c r="B7079" s="6" t="s">
        <v>1776</v>
      </c>
      <c r="C7079" s="6" t="s">
        <v>157</v>
      </c>
      <c r="D7079" s="6" t="s">
        <v>40</v>
      </c>
      <c r="E7079" s="6" t="s">
        <v>7</v>
      </c>
      <c r="F7079" s="6">
        <v>400000</v>
      </c>
      <c r="G7079" s="6">
        <v>400000</v>
      </c>
      <c r="H7079" s="1">
        <v>1</v>
      </c>
    </row>
    <row r="7080" spans="1:8" ht="30.2" customHeight="1" x14ac:dyDescent="0.25">
      <c r="A7080" s="6">
        <v>4239</v>
      </c>
      <c r="B7080" s="6" t="s">
        <v>1777</v>
      </c>
      <c r="C7080" s="6" t="s">
        <v>157</v>
      </c>
      <c r="D7080" s="6" t="s">
        <v>40</v>
      </c>
      <c r="E7080" s="6" t="s">
        <v>7</v>
      </c>
      <c r="F7080" s="6">
        <v>250000</v>
      </c>
      <c r="G7080" s="6">
        <v>250000</v>
      </c>
      <c r="H7080" s="1">
        <v>1</v>
      </c>
    </row>
    <row r="7081" spans="1:8" ht="30.2" customHeight="1" x14ac:dyDescent="0.25">
      <c r="A7081" s="6">
        <v>4239</v>
      </c>
      <c r="B7081" s="6" t="s">
        <v>7312</v>
      </c>
      <c r="C7081" s="6" t="s">
        <v>589</v>
      </c>
      <c r="D7081" s="6" t="s">
        <v>40</v>
      </c>
      <c r="E7081" s="6" t="s">
        <v>7</v>
      </c>
      <c r="F7081" s="6">
        <v>7000000</v>
      </c>
      <c r="G7081" s="6">
        <v>7000000</v>
      </c>
      <c r="H7081" s="1">
        <v>1</v>
      </c>
    </row>
    <row r="7082" spans="1:8" x14ac:dyDescent="0.25">
      <c r="A7082" s="28" t="s">
        <v>83</v>
      </c>
      <c r="B7082" s="29"/>
      <c r="C7082" s="29"/>
      <c r="D7082" s="29"/>
      <c r="E7082" s="29"/>
      <c r="F7082" s="29"/>
      <c r="G7082" s="29"/>
      <c r="H7082" s="30"/>
    </row>
    <row r="7083" spans="1:8" ht="30.2" customHeight="1" x14ac:dyDescent="0.25">
      <c r="A7083" s="6">
        <v>4267</v>
      </c>
      <c r="B7083" s="6" t="s">
        <v>7022</v>
      </c>
      <c r="C7083" s="6" t="s">
        <v>667</v>
      </c>
      <c r="D7083" s="6" t="s">
        <v>48</v>
      </c>
      <c r="E7083" s="6" t="s">
        <v>86</v>
      </c>
      <c r="F7083" s="6">
        <v>1500</v>
      </c>
      <c r="G7083" s="6">
        <v>3960000</v>
      </c>
      <c r="H7083" s="1">
        <v>2640</v>
      </c>
    </row>
    <row r="7084" spans="1:8" ht="15" customHeight="1" x14ac:dyDescent="0.25">
      <c r="A7084" s="25" t="s">
        <v>138</v>
      </c>
      <c r="B7084" s="26"/>
      <c r="C7084" s="26"/>
      <c r="D7084" s="26"/>
      <c r="E7084" s="26"/>
      <c r="F7084" s="26"/>
      <c r="G7084" s="26"/>
      <c r="H7084" s="27"/>
    </row>
    <row r="7085" spans="1:8" x14ac:dyDescent="0.25">
      <c r="A7085" s="28" t="s">
        <v>96</v>
      </c>
      <c r="B7085" s="29"/>
      <c r="C7085" s="29"/>
      <c r="D7085" s="29"/>
      <c r="E7085" s="29"/>
      <c r="F7085" s="29"/>
      <c r="G7085" s="29"/>
      <c r="H7085" s="30"/>
    </row>
    <row r="7086" spans="1:8" ht="25.5" customHeight="1" x14ac:dyDescent="0.25">
      <c r="A7086" s="6">
        <v>4239</v>
      </c>
      <c r="B7086" s="6" t="s">
        <v>499</v>
      </c>
      <c r="C7086" s="6" t="s">
        <v>140</v>
      </c>
      <c r="D7086" s="6" t="s">
        <v>39</v>
      </c>
      <c r="E7086" s="6" t="s">
        <v>7</v>
      </c>
      <c r="F7086" s="6">
        <v>460000</v>
      </c>
      <c r="G7086" s="6">
        <v>460000</v>
      </c>
      <c r="H7086" s="1">
        <v>1</v>
      </c>
    </row>
    <row r="7087" spans="1:8" ht="15" customHeight="1" x14ac:dyDescent="0.25">
      <c r="A7087" s="25" t="s">
        <v>3471</v>
      </c>
      <c r="B7087" s="26"/>
      <c r="C7087" s="26"/>
      <c r="D7087" s="26"/>
      <c r="E7087" s="26"/>
      <c r="F7087" s="26"/>
      <c r="G7087" s="26"/>
      <c r="H7087" s="27"/>
    </row>
    <row r="7088" spans="1:8" x14ac:dyDescent="0.25">
      <c r="A7088" s="28" t="s">
        <v>83</v>
      </c>
      <c r="B7088" s="29"/>
      <c r="C7088" s="29"/>
      <c r="D7088" s="29"/>
      <c r="E7088" s="29"/>
      <c r="F7088" s="29"/>
      <c r="G7088" s="29"/>
      <c r="H7088" s="30"/>
    </row>
    <row r="7089" spans="1:8" ht="25.5" customHeight="1" x14ac:dyDescent="0.25">
      <c r="A7089" s="6">
        <v>4261</v>
      </c>
      <c r="B7089" s="6" t="s">
        <v>3472</v>
      </c>
      <c r="C7089" s="6" t="s">
        <v>1783</v>
      </c>
      <c r="D7089" s="6" t="s">
        <v>40</v>
      </c>
      <c r="E7089" s="6" t="s">
        <v>86</v>
      </c>
      <c r="F7089" s="6">
        <v>15000</v>
      </c>
      <c r="G7089" s="6">
        <f>H7089*F7089</f>
        <v>750000</v>
      </c>
      <c r="H7089" s="1">
        <v>50</v>
      </c>
    </row>
    <row r="7090" spans="1:8" ht="25.5" customHeight="1" x14ac:dyDescent="0.25">
      <c r="A7090" s="6">
        <v>4269</v>
      </c>
      <c r="B7090" s="6" t="s">
        <v>3479</v>
      </c>
      <c r="C7090" s="6" t="s">
        <v>1787</v>
      </c>
      <c r="D7090" s="6" t="s">
        <v>40</v>
      </c>
      <c r="E7090" s="6" t="s">
        <v>86</v>
      </c>
      <c r="F7090" s="6">
        <v>15000</v>
      </c>
      <c r="G7090" s="6">
        <f>H7090*F7090</f>
        <v>1500000</v>
      </c>
      <c r="H7090" s="1">
        <v>100</v>
      </c>
    </row>
    <row r="7091" spans="1:8" ht="15" customHeight="1" x14ac:dyDescent="0.25">
      <c r="A7091" s="25" t="s">
        <v>500</v>
      </c>
      <c r="B7091" s="26"/>
      <c r="C7091" s="26"/>
      <c r="D7091" s="26"/>
      <c r="E7091" s="26"/>
      <c r="F7091" s="26"/>
      <c r="G7091" s="26"/>
      <c r="H7091" s="27"/>
    </row>
    <row r="7092" spans="1:8" x14ac:dyDescent="0.25">
      <c r="A7092" s="28" t="s">
        <v>96</v>
      </c>
      <c r="B7092" s="29"/>
      <c r="C7092" s="29"/>
      <c r="D7092" s="29"/>
      <c r="E7092" s="29"/>
      <c r="F7092" s="29"/>
      <c r="G7092" s="29"/>
      <c r="H7092" s="30"/>
    </row>
    <row r="7093" spans="1:8" ht="24" customHeight="1" x14ac:dyDescent="0.25">
      <c r="A7093" s="6">
        <v>4239</v>
      </c>
      <c r="B7093" s="6" t="s">
        <v>501</v>
      </c>
      <c r="C7093" s="6" t="s">
        <v>140</v>
      </c>
      <c r="D7093" s="6" t="s">
        <v>39</v>
      </c>
      <c r="E7093" s="6" t="s">
        <v>7</v>
      </c>
      <c r="F7093" s="6">
        <v>550000</v>
      </c>
      <c r="G7093" s="6">
        <v>550000</v>
      </c>
      <c r="H7093" s="1">
        <v>1</v>
      </c>
    </row>
    <row r="7094" spans="1:8" ht="15" customHeight="1" x14ac:dyDescent="0.25">
      <c r="A7094" s="25" t="s">
        <v>1469</v>
      </c>
      <c r="B7094" s="26"/>
      <c r="C7094" s="26"/>
      <c r="D7094" s="26"/>
      <c r="E7094" s="26"/>
      <c r="F7094" s="26"/>
      <c r="G7094" s="26"/>
      <c r="H7094" s="27"/>
    </row>
    <row r="7095" spans="1:8" x14ac:dyDescent="0.25">
      <c r="A7095" s="28" t="s">
        <v>96</v>
      </c>
      <c r="B7095" s="29"/>
      <c r="C7095" s="29"/>
      <c r="D7095" s="29"/>
      <c r="E7095" s="29"/>
      <c r="F7095" s="29"/>
      <c r="G7095" s="29"/>
      <c r="H7095" s="30"/>
    </row>
    <row r="7096" spans="1:8" ht="24" customHeight="1" x14ac:dyDescent="0.25">
      <c r="A7096" s="6">
        <v>4239</v>
      </c>
      <c r="B7096" s="6" t="s">
        <v>3366</v>
      </c>
      <c r="C7096" s="6" t="s">
        <v>157</v>
      </c>
      <c r="D7096" s="6" t="s">
        <v>40</v>
      </c>
      <c r="E7096" s="6" t="s">
        <v>7</v>
      </c>
      <c r="F7096" s="6">
        <v>370000</v>
      </c>
      <c r="G7096" s="6">
        <v>370000</v>
      </c>
      <c r="H7096" s="1">
        <v>1</v>
      </c>
    </row>
    <row r="7097" spans="1:8" ht="24" customHeight="1" x14ac:dyDescent="0.25">
      <c r="A7097" s="6">
        <v>4239</v>
      </c>
      <c r="B7097" s="6" t="s">
        <v>3367</v>
      </c>
      <c r="C7097" s="6" t="s">
        <v>157</v>
      </c>
      <c r="D7097" s="6" t="s">
        <v>40</v>
      </c>
      <c r="E7097" s="6" t="s">
        <v>7</v>
      </c>
      <c r="F7097" s="6">
        <v>450000</v>
      </c>
      <c r="G7097" s="6">
        <v>450000</v>
      </c>
      <c r="H7097" s="1">
        <v>1</v>
      </c>
    </row>
    <row r="7098" spans="1:8" ht="24" customHeight="1" x14ac:dyDescent="0.25">
      <c r="A7098" s="6">
        <v>4239</v>
      </c>
      <c r="B7098" s="6" t="s">
        <v>3368</v>
      </c>
      <c r="C7098" s="6" t="s">
        <v>157</v>
      </c>
      <c r="D7098" s="6" t="s">
        <v>40</v>
      </c>
      <c r="E7098" s="6" t="s">
        <v>7</v>
      </c>
      <c r="F7098" s="6">
        <v>270000</v>
      </c>
      <c r="G7098" s="6">
        <v>270000</v>
      </c>
      <c r="H7098" s="1">
        <v>1</v>
      </c>
    </row>
    <row r="7099" spans="1:8" ht="24" customHeight="1" x14ac:dyDescent="0.25">
      <c r="A7099" s="6">
        <v>4239</v>
      </c>
      <c r="B7099" s="6" t="s">
        <v>3369</v>
      </c>
      <c r="C7099" s="6" t="s">
        <v>157</v>
      </c>
      <c r="D7099" s="6" t="s">
        <v>40</v>
      </c>
      <c r="E7099" s="6" t="s">
        <v>7</v>
      </c>
      <c r="F7099" s="6">
        <v>430000</v>
      </c>
      <c r="G7099" s="6">
        <v>430000</v>
      </c>
      <c r="H7099" s="1">
        <v>1</v>
      </c>
    </row>
    <row r="7100" spans="1:8" x14ac:dyDescent="0.25">
      <c r="A7100" s="28" t="s">
        <v>83</v>
      </c>
      <c r="B7100" s="29"/>
      <c r="C7100" s="29"/>
      <c r="D7100" s="29"/>
      <c r="E7100" s="29"/>
      <c r="F7100" s="29"/>
      <c r="G7100" s="29"/>
      <c r="H7100" s="30"/>
    </row>
    <row r="7101" spans="1:8" ht="24" customHeight="1" x14ac:dyDescent="0.25">
      <c r="A7101" s="6">
        <v>4267</v>
      </c>
      <c r="B7101" s="6" t="s">
        <v>2880</v>
      </c>
      <c r="C7101" s="6" t="s">
        <v>1337</v>
      </c>
      <c r="D7101" s="6" t="s">
        <v>48</v>
      </c>
      <c r="E7101" s="6" t="s">
        <v>7</v>
      </c>
      <c r="F7101" s="6">
        <v>1404000</v>
      </c>
      <c r="G7101" s="6">
        <v>1404000</v>
      </c>
      <c r="H7101" s="1">
        <v>1</v>
      </c>
    </row>
    <row r="7102" spans="1:8" ht="24" customHeight="1" x14ac:dyDescent="0.25">
      <c r="A7102" s="6">
        <v>4267</v>
      </c>
      <c r="B7102" s="6" t="s">
        <v>2881</v>
      </c>
      <c r="C7102" s="6" t="s">
        <v>667</v>
      </c>
      <c r="D7102" s="6" t="s">
        <v>48</v>
      </c>
      <c r="E7102" s="6" t="s">
        <v>86</v>
      </c>
      <c r="F7102" s="6">
        <v>13100</v>
      </c>
      <c r="G7102" s="6">
        <f>H7102*F7102</f>
        <v>4716000</v>
      </c>
      <c r="H7102" s="1">
        <v>360</v>
      </c>
    </row>
    <row r="7103" spans="1:8" ht="15" customHeight="1" x14ac:dyDescent="0.25">
      <c r="A7103" s="25" t="s">
        <v>1807</v>
      </c>
      <c r="B7103" s="26"/>
      <c r="C7103" s="26"/>
      <c r="D7103" s="26"/>
      <c r="E7103" s="26"/>
      <c r="F7103" s="26"/>
      <c r="G7103" s="26"/>
      <c r="H7103" s="27"/>
    </row>
    <row r="7104" spans="1:8" x14ac:dyDescent="0.25">
      <c r="A7104" s="28" t="s">
        <v>83</v>
      </c>
      <c r="B7104" s="29"/>
      <c r="C7104" s="29"/>
      <c r="D7104" s="29"/>
      <c r="E7104" s="29"/>
      <c r="F7104" s="29"/>
      <c r="G7104" s="29"/>
      <c r="H7104" s="30"/>
    </row>
    <row r="7105" spans="1:8" ht="24" customHeight="1" x14ac:dyDescent="0.25">
      <c r="A7105" s="6">
        <v>4269</v>
      </c>
      <c r="B7105" s="6" t="s">
        <v>2882</v>
      </c>
      <c r="C7105" s="6" t="s">
        <v>1803</v>
      </c>
      <c r="D7105" s="6" t="s">
        <v>48</v>
      </c>
      <c r="E7105" s="6" t="s">
        <v>86</v>
      </c>
      <c r="F7105" s="6">
        <v>25000</v>
      </c>
      <c r="G7105" s="6">
        <f t="shared" ref="G7105:G7111" si="121">H7105*F7105</f>
        <v>1500000</v>
      </c>
      <c r="H7105" s="1">
        <v>60</v>
      </c>
    </row>
    <row r="7106" spans="1:8" ht="24" customHeight="1" x14ac:dyDescent="0.25">
      <c r="A7106" s="6">
        <v>4269</v>
      </c>
      <c r="B7106" s="6" t="s">
        <v>3189</v>
      </c>
      <c r="C7106" s="6" t="s">
        <v>1803</v>
      </c>
      <c r="D7106" s="6" t="s">
        <v>40</v>
      </c>
      <c r="E7106" s="6" t="s">
        <v>86</v>
      </c>
      <c r="F7106" s="6">
        <v>10000</v>
      </c>
      <c r="G7106" s="6">
        <f t="shared" si="121"/>
        <v>600000</v>
      </c>
      <c r="H7106" s="1">
        <v>60</v>
      </c>
    </row>
    <row r="7107" spans="1:8" ht="24" customHeight="1" x14ac:dyDescent="0.25">
      <c r="A7107" s="6">
        <v>4269</v>
      </c>
      <c r="B7107" s="6" t="s">
        <v>3190</v>
      </c>
      <c r="C7107" s="6" t="s">
        <v>1973</v>
      </c>
      <c r="D7107" s="6" t="s">
        <v>40</v>
      </c>
      <c r="E7107" s="6" t="s">
        <v>86</v>
      </c>
      <c r="F7107" s="6">
        <v>11000</v>
      </c>
      <c r="G7107" s="6">
        <f t="shared" si="121"/>
        <v>660000</v>
      </c>
      <c r="H7107" s="1">
        <v>60</v>
      </c>
    </row>
    <row r="7108" spans="1:8" ht="24" customHeight="1" x14ac:dyDescent="0.25">
      <c r="A7108" s="6">
        <v>4269</v>
      </c>
      <c r="B7108" s="6" t="s">
        <v>3191</v>
      </c>
      <c r="C7108" s="6" t="s">
        <v>1976</v>
      </c>
      <c r="D7108" s="6" t="s">
        <v>40</v>
      </c>
      <c r="E7108" s="6" t="s">
        <v>86</v>
      </c>
      <c r="F7108" s="6">
        <v>4000</v>
      </c>
      <c r="G7108" s="6">
        <f t="shared" si="121"/>
        <v>240000</v>
      </c>
      <c r="H7108" s="1">
        <v>60</v>
      </c>
    </row>
    <row r="7109" spans="1:8" ht="24" customHeight="1" x14ac:dyDescent="0.25">
      <c r="A7109" s="6">
        <v>5129</v>
      </c>
      <c r="B7109" s="6" t="s">
        <v>5586</v>
      </c>
      <c r="C7109" s="6" t="s">
        <v>1813</v>
      </c>
      <c r="D7109" s="6" t="s">
        <v>40</v>
      </c>
      <c r="E7109" s="6" t="s">
        <v>86</v>
      </c>
      <c r="F7109" s="6">
        <v>220000</v>
      </c>
      <c r="G7109" s="6">
        <f t="shared" si="121"/>
        <v>220000</v>
      </c>
      <c r="H7109" s="1">
        <v>1</v>
      </c>
    </row>
    <row r="7110" spans="1:8" ht="24" customHeight="1" x14ac:dyDescent="0.25">
      <c r="A7110" s="6">
        <v>5129</v>
      </c>
      <c r="B7110" s="6" t="s">
        <v>5587</v>
      </c>
      <c r="C7110" s="6" t="s">
        <v>1815</v>
      </c>
      <c r="D7110" s="6" t="s">
        <v>40</v>
      </c>
      <c r="E7110" s="6" t="s">
        <v>86</v>
      </c>
      <c r="F7110" s="6">
        <v>180000</v>
      </c>
      <c r="G7110" s="6">
        <f t="shared" si="121"/>
        <v>720000</v>
      </c>
      <c r="H7110" s="1">
        <v>4</v>
      </c>
    </row>
    <row r="7111" spans="1:8" ht="24" customHeight="1" x14ac:dyDescent="0.25">
      <c r="A7111" s="6">
        <v>5129</v>
      </c>
      <c r="B7111" s="6" t="s">
        <v>5588</v>
      </c>
      <c r="C7111" s="6" t="s">
        <v>2895</v>
      </c>
      <c r="D7111" s="6" t="s">
        <v>40</v>
      </c>
      <c r="E7111" s="6" t="s">
        <v>86</v>
      </c>
      <c r="F7111" s="6">
        <v>180000</v>
      </c>
      <c r="G7111" s="6">
        <f t="shared" si="121"/>
        <v>540000</v>
      </c>
      <c r="H7111" s="1">
        <v>3</v>
      </c>
    </row>
  </sheetData>
  <mergeCells count="15969">
    <mergeCell ref="A680:H680"/>
    <mergeCell ref="A681:H681"/>
    <mergeCell ref="A600:H600"/>
    <mergeCell ref="A601:H601"/>
    <mergeCell ref="A4996:H4996"/>
    <mergeCell ref="A4997:H4997"/>
    <mergeCell ref="A2473:H2473"/>
    <mergeCell ref="A2474:H2474"/>
    <mergeCell ref="A2476:H2476"/>
    <mergeCell ref="A4654:H4654"/>
    <mergeCell ref="A4655:H4655"/>
    <mergeCell ref="A4657:H4657"/>
    <mergeCell ref="A4658:H4658"/>
    <mergeCell ref="A2078:H2078"/>
    <mergeCell ref="A2079:H2079"/>
    <mergeCell ref="A2832:H2832"/>
    <mergeCell ref="A2538:H2538"/>
    <mergeCell ref="A2210:H2210"/>
    <mergeCell ref="A2211:H2211"/>
    <mergeCell ref="A2506:H2506"/>
    <mergeCell ref="A6272:H6272"/>
    <mergeCell ref="A2595:H2595"/>
    <mergeCell ref="A1569:H1569"/>
    <mergeCell ref="A1570:H1570"/>
    <mergeCell ref="A2225:H2225"/>
    <mergeCell ref="A1665:H1665"/>
    <mergeCell ref="A1745:H1745"/>
    <mergeCell ref="A1746:H1746"/>
    <mergeCell ref="A5152:H5152"/>
    <mergeCell ref="A2496:H2496"/>
    <mergeCell ref="A3821:H3821"/>
    <mergeCell ref="A4761:H4761"/>
    <mergeCell ref="A3235:H3235"/>
    <mergeCell ref="A3236:H3236"/>
    <mergeCell ref="A4457:H4457"/>
    <mergeCell ref="A3551:H3551"/>
    <mergeCell ref="A4763:H4763"/>
    <mergeCell ref="A4970:H4970"/>
    <mergeCell ref="A1722:H1722"/>
    <mergeCell ref="A1723:H1723"/>
    <mergeCell ref="A1728:H1728"/>
    <mergeCell ref="A5214:H5214"/>
    <mergeCell ref="A727:H727"/>
    <mergeCell ref="A714:H714"/>
    <mergeCell ref="A5443:H5443"/>
    <mergeCell ref="A5444:H5444"/>
    <mergeCell ref="A5052:H5052"/>
    <mergeCell ref="A4442:H4442"/>
    <mergeCell ref="A4444:H4444"/>
    <mergeCell ref="A5263:H5263"/>
    <mergeCell ref="A4533:H4533"/>
    <mergeCell ref="A4563:H4563"/>
    <mergeCell ref="A4728:H4728"/>
    <mergeCell ref="A4729:H4729"/>
    <mergeCell ref="A4735:H4735"/>
    <mergeCell ref="A5614:H5614"/>
    <mergeCell ref="A5504:H5504"/>
    <mergeCell ref="A5519:H5519"/>
    <mergeCell ref="A5264:H5264"/>
    <mergeCell ref="A5451:H5451"/>
    <mergeCell ref="A5595:H5595"/>
    <mergeCell ref="A5217:H5217"/>
    <mergeCell ref="A2976:H2976"/>
    <mergeCell ref="A3285:H3285"/>
    <mergeCell ref="A2869:H2869"/>
    <mergeCell ref="A2870:H2870"/>
    <mergeCell ref="A3651:H3651"/>
    <mergeCell ref="A6469:H6469"/>
    <mergeCell ref="A6471:H6471"/>
    <mergeCell ref="A6204:H6204"/>
    <mergeCell ref="A6702:H6702"/>
    <mergeCell ref="A6205:H6205"/>
    <mergeCell ref="A2151:H2151"/>
    <mergeCell ref="A6474:H6474"/>
    <mergeCell ref="A6162:H6162"/>
    <mergeCell ref="A5902:H5902"/>
    <mergeCell ref="A5806:H5806"/>
    <mergeCell ref="A2979:H2979"/>
    <mergeCell ref="A2980:H2980"/>
    <mergeCell ref="A2859:H2859"/>
    <mergeCell ref="A3273:H3273"/>
    <mergeCell ref="A5552:H5552"/>
    <mergeCell ref="A5553:H5553"/>
    <mergeCell ref="A5579:H5579"/>
    <mergeCell ref="A3348:H3348"/>
    <mergeCell ref="A3349:H3349"/>
    <mergeCell ref="A3744:H3744"/>
    <mergeCell ref="A3745:H3745"/>
    <mergeCell ref="A3742:H3742"/>
    <mergeCell ref="A3820:H3820"/>
    <mergeCell ref="A4439:H4439"/>
    <mergeCell ref="A4698:H4698"/>
    <mergeCell ref="A4699:H4699"/>
    <mergeCell ref="A6486:H6486"/>
    <mergeCell ref="A6490:H6490"/>
    <mergeCell ref="A6487:H6487"/>
    <mergeCell ref="A6248:H6248"/>
    <mergeCell ref="A5260:H5260"/>
    <mergeCell ref="A5261:H5261"/>
    <mergeCell ref="A5882:H5882"/>
    <mergeCell ref="A5885:H5885"/>
    <mergeCell ref="A5830:H5830"/>
    <mergeCell ref="A6276:H6276"/>
    <mergeCell ref="A6481:H6481"/>
    <mergeCell ref="A6233:H6233"/>
    <mergeCell ref="A6234:H6234"/>
    <mergeCell ref="A6447:H6447"/>
    <mergeCell ref="A5956:H5956"/>
    <mergeCell ref="A5871:H5871"/>
    <mergeCell ref="A6438:H6438"/>
    <mergeCell ref="A6439:H6439"/>
    <mergeCell ref="A5874:H5874"/>
    <mergeCell ref="A5872:H5872"/>
    <mergeCell ref="A5503:H5503"/>
    <mergeCell ref="A5878:H5878"/>
    <mergeCell ref="A5580:H5580"/>
    <mergeCell ref="A6502:H6502"/>
    <mergeCell ref="A5898:H5898"/>
    <mergeCell ref="A5978:H5978"/>
    <mergeCell ref="A5954:H5954"/>
    <mergeCell ref="A2995:H2995"/>
    <mergeCell ref="A2996:H2996"/>
    <mergeCell ref="A855:H855"/>
    <mergeCell ref="A722:H722"/>
    <mergeCell ref="A5454:H5454"/>
    <mergeCell ref="A1774:H1774"/>
    <mergeCell ref="A1775:H1775"/>
    <mergeCell ref="A883:H883"/>
    <mergeCell ref="A5760:H5760"/>
    <mergeCell ref="A3353:H3353"/>
    <mergeCell ref="A2111:H2111"/>
    <mergeCell ref="A2112:H2112"/>
    <mergeCell ref="A2114:H2114"/>
    <mergeCell ref="A881:H881"/>
    <mergeCell ref="A877:H877"/>
    <mergeCell ref="A878:H878"/>
    <mergeCell ref="A969:H969"/>
    <mergeCell ref="A1066:H1066"/>
    <mergeCell ref="A4450:H4450"/>
    <mergeCell ref="A4453:H4453"/>
    <mergeCell ref="A3352:H3352"/>
    <mergeCell ref="A3359:H3359"/>
    <mergeCell ref="A4994:H4994"/>
    <mergeCell ref="A5473:H5473"/>
    <mergeCell ref="A5543:H5543"/>
    <mergeCell ref="A5468:H5468"/>
    <mergeCell ref="A5469:H5469"/>
    <mergeCell ref="A4520:H4520"/>
    <mergeCell ref="A4523:H4523"/>
    <mergeCell ref="A3691:H3691"/>
    <mergeCell ref="A3634:H3634"/>
    <mergeCell ref="A4438:H4438"/>
    <mergeCell ref="A4517:H4517"/>
    <mergeCell ref="A2167:H2167"/>
    <mergeCell ref="A2169:H2169"/>
    <mergeCell ref="A2166:H2166"/>
    <mergeCell ref="A5174:H5174"/>
    <mergeCell ref="A5615:H5615"/>
    <mergeCell ref="A5043:H5043"/>
    <mergeCell ref="A2509:H2509"/>
    <mergeCell ref="A2946:H2946"/>
    <mergeCell ref="A3655:H3655"/>
    <mergeCell ref="A3656:H3656"/>
    <mergeCell ref="A3201:H3201"/>
    <mergeCell ref="A3324:H3324"/>
    <mergeCell ref="A3274:H3274"/>
    <mergeCell ref="A4529:H4529"/>
    <mergeCell ref="A5220:H5220"/>
    <mergeCell ref="A5113:H5113"/>
    <mergeCell ref="A4504:H4504"/>
    <mergeCell ref="A4505:H4505"/>
    <mergeCell ref="A4510:H4510"/>
    <mergeCell ref="A5245:H5245"/>
    <mergeCell ref="A5246:H5246"/>
    <mergeCell ref="A3787:H3787"/>
    <mergeCell ref="A3580:H3580"/>
    <mergeCell ref="A3581:H3581"/>
    <mergeCell ref="A3598:H3598"/>
    <mergeCell ref="A3327:H3327"/>
    <mergeCell ref="A3328:H3328"/>
    <mergeCell ref="A1711:H1711"/>
    <mergeCell ref="A2097:H2097"/>
    <mergeCell ref="A2067:H2067"/>
    <mergeCell ref="A2068:H2068"/>
    <mergeCell ref="A2070:H2070"/>
    <mergeCell ref="A2881:H2881"/>
    <mergeCell ref="RMG2854:RMN2854"/>
    <mergeCell ref="RMO2854:RMV2854"/>
    <mergeCell ref="RMW2854:RND2854"/>
    <mergeCell ref="RNE2854:RNL2854"/>
    <mergeCell ref="RNM2854:RNT2854"/>
    <mergeCell ref="RNU2854:ROB2854"/>
    <mergeCell ref="ROC2854:ROJ2854"/>
    <mergeCell ref="ROK2854:ROR2854"/>
    <mergeCell ref="ROS2854:ROZ2854"/>
    <mergeCell ref="RPA2854:RPH2854"/>
    <mergeCell ref="RPI2854:RPP2854"/>
    <mergeCell ref="RPQ2854:RPX2854"/>
    <mergeCell ref="RPY2854:RQF2854"/>
    <mergeCell ref="RQG2854:RQN2854"/>
    <mergeCell ref="RQO2854:RQV2854"/>
    <mergeCell ref="RQW2854:RRD2854"/>
    <mergeCell ref="RRE2854:RRL2854"/>
    <mergeCell ref="RRM2854:RRT2854"/>
    <mergeCell ref="RRU2854:RSB2854"/>
    <mergeCell ref="RSC2854:RSJ2854"/>
    <mergeCell ref="RSK2854:RSR2854"/>
    <mergeCell ref="RSS2854:RSZ2854"/>
    <mergeCell ref="RTA2854:RTH2854"/>
    <mergeCell ref="QZA2854:QZH2854"/>
    <mergeCell ref="QZI2854:QZP2854"/>
    <mergeCell ref="RAO2854:RAV2854"/>
    <mergeCell ref="A3325:H3325"/>
    <mergeCell ref="A3314:H3314"/>
    <mergeCell ref="A6760:H6760"/>
    <mergeCell ref="A1081:H1081"/>
    <mergeCell ref="A1082:H1082"/>
    <mergeCell ref="A1561:H1561"/>
    <mergeCell ref="A5892:H5892"/>
    <mergeCell ref="A5893:H5893"/>
    <mergeCell ref="A6463:H6463"/>
    <mergeCell ref="A6464:H6464"/>
    <mergeCell ref="A6466:H6466"/>
    <mergeCell ref="A6496:H6496"/>
    <mergeCell ref="A6499:H6499"/>
    <mergeCell ref="A2479:H2479"/>
    <mergeCell ref="A2480:H2480"/>
    <mergeCell ref="A5472:H5472"/>
    <mergeCell ref="A5903:H5903"/>
    <mergeCell ref="A5642:H5642"/>
    <mergeCell ref="A5831:H5831"/>
    <mergeCell ref="A5846:H5846"/>
    <mergeCell ref="A5825:H5825"/>
    <mergeCell ref="A5828:H5828"/>
    <mergeCell ref="A6477:H6477"/>
    <mergeCell ref="A1756:H1756"/>
    <mergeCell ref="A2217:H2217"/>
    <mergeCell ref="A6182:H6182"/>
    <mergeCell ref="A6188:H6188"/>
    <mergeCell ref="A5635:H5635"/>
    <mergeCell ref="A5636:H5636"/>
    <mergeCell ref="A6282:H6282"/>
    <mergeCell ref="A6287:H6287"/>
    <mergeCell ref="A2627:H2627"/>
    <mergeCell ref="A2862:H2862"/>
    <mergeCell ref="A2927:H2927"/>
    <mergeCell ref="A4464:H4464"/>
    <mergeCell ref="A5010:H5010"/>
    <mergeCell ref="A6468:H6468"/>
    <mergeCell ref="A1436:H1436"/>
    <mergeCell ref="TBM2854:TBT2854"/>
    <mergeCell ref="TBU2854:TCB2854"/>
    <mergeCell ref="SDU2854:SEB2854"/>
    <mergeCell ref="SEC2854:SEJ2854"/>
    <mergeCell ref="SEK2854:SER2854"/>
    <mergeCell ref="SES2854:SEZ2854"/>
    <mergeCell ref="SFA2854:SFH2854"/>
    <mergeCell ref="SFI2854:SFP2854"/>
    <mergeCell ref="SFQ2854:SFX2854"/>
    <mergeCell ref="SFY2854:SGF2854"/>
    <mergeCell ref="SGG2854:SGN2854"/>
    <mergeCell ref="SGO2854:SGV2854"/>
    <mergeCell ref="SGW2854:SHD2854"/>
    <mergeCell ref="SHE2854:SHL2854"/>
    <mergeCell ref="SHM2854:SHT2854"/>
    <mergeCell ref="SHU2854:SIB2854"/>
    <mergeCell ref="SIC2854:SIJ2854"/>
    <mergeCell ref="SIK2854:SIR2854"/>
    <mergeCell ref="SIS2854:SIZ2854"/>
    <mergeCell ref="SJA2854:SJH2854"/>
    <mergeCell ref="SJI2854:SJP2854"/>
    <mergeCell ref="SJQ2854:SJX2854"/>
    <mergeCell ref="SJY2854:SKF2854"/>
    <mergeCell ref="SYS2854:SYZ2854"/>
    <mergeCell ref="SZA2854:SZH2854"/>
    <mergeCell ref="SZI2854:SZP2854"/>
    <mergeCell ref="A1450:H1450"/>
    <mergeCell ref="A1782:H1782"/>
    <mergeCell ref="A6784:H6784"/>
    <mergeCell ref="A6785:H6785"/>
    <mergeCell ref="A5049:H5049"/>
    <mergeCell ref="A5050:H5050"/>
    <mergeCell ref="SYC2854:SYJ2854"/>
    <mergeCell ref="SYK2854:SYR2854"/>
    <mergeCell ref="A2084:H2084"/>
    <mergeCell ref="A2085:H2085"/>
    <mergeCell ref="A2087:H2087"/>
    <mergeCell ref="A3644:H3644"/>
    <mergeCell ref="A3645:H3645"/>
    <mergeCell ref="A5025:H5025"/>
    <mergeCell ref="A5058:H5058"/>
    <mergeCell ref="A4302:H4302"/>
    <mergeCell ref="A6744:H6744"/>
    <mergeCell ref="A4419:H4419"/>
    <mergeCell ref="A2548:H2548"/>
    <mergeCell ref="A2549:H2549"/>
    <mergeCell ref="A2552:H2552"/>
    <mergeCell ref="A2991:H2991"/>
    <mergeCell ref="A2992:H2992"/>
    <mergeCell ref="RVU2854:RWB2854"/>
    <mergeCell ref="RWC2854:RWJ2854"/>
    <mergeCell ref="SKG2854:SKN2854"/>
    <mergeCell ref="SKO2854:SKV2854"/>
    <mergeCell ref="SKW2854:SLD2854"/>
    <mergeCell ref="RJE2854:RJL2854"/>
    <mergeCell ref="RJM2854:RJT2854"/>
    <mergeCell ref="RJU2854:RKB2854"/>
    <mergeCell ref="RKC2854:RKJ2854"/>
    <mergeCell ref="RKK2854:RKR2854"/>
    <mergeCell ref="RKS2854:RKZ2854"/>
    <mergeCell ref="RLA2854:RLH2854"/>
    <mergeCell ref="RLI2854:RLP2854"/>
    <mergeCell ref="RLQ2854:RLX2854"/>
    <mergeCell ref="RLY2854:RMF2854"/>
    <mergeCell ref="TPY2854:TQF2854"/>
    <mergeCell ref="TQG2854:TQN2854"/>
    <mergeCell ref="TQO2854:TQV2854"/>
    <mergeCell ref="TQW2854:TRD2854"/>
    <mergeCell ref="TRE2854:TRL2854"/>
    <mergeCell ref="TRM2854:TRT2854"/>
    <mergeCell ref="TRU2854:TSB2854"/>
    <mergeCell ref="TSC2854:TSJ2854"/>
    <mergeCell ref="TSK2854:TSR2854"/>
    <mergeCell ref="TSS2854:TSZ2854"/>
    <mergeCell ref="TTA2854:TTH2854"/>
    <mergeCell ref="TTI2854:TTP2854"/>
    <mergeCell ref="TTQ2854:TTX2854"/>
    <mergeCell ref="TTY2854:TUF2854"/>
    <mergeCell ref="TUG2854:TUN2854"/>
    <mergeCell ref="TXY2854:TYF2854"/>
    <mergeCell ref="TYG2854:TYN2854"/>
    <mergeCell ref="TYO2854:TYV2854"/>
    <mergeCell ref="TYW2854:TZD2854"/>
    <mergeCell ref="TZE2854:TZL2854"/>
    <mergeCell ref="UOW2854:UPD2854"/>
    <mergeCell ref="UPE2854:UPL2854"/>
    <mergeCell ref="UPM2854:UPT2854"/>
    <mergeCell ref="UPU2854:UQB2854"/>
    <mergeCell ref="UQC2854:UQJ2854"/>
    <mergeCell ref="UQK2854:UQR2854"/>
    <mergeCell ref="UQS2854:UQZ2854"/>
    <mergeCell ref="UAK2854:UAR2854"/>
    <mergeCell ref="RWK2854:RWR2854"/>
    <mergeCell ref="RWS2854:RWZ2854"/>
    <mergeCell ref="RXA2854:RXH2854"/>
    <mergeCell ref="RXI2854:RXP2854"/>
    <mergeCell ref="RXQ2854:RXX2854"/>
    <mergeCell ref="RXY2854:RYF2854"/>
    <mergeCell ref="RYG2854:RYN2854"/>
    <mergeCell ref="RYO2854:RYV2854"/>
    <mergeCell ref="RYW2854:RZD2854"/>
    <mergeCell ref="RZE2854:RZL2854"/>
    <mergeCell ref="RZM2854:RZT2854"/>
    <mergeCell ref="RZU2854:SAB2854"/>
    <mergeCell ref="SAC2854:SAJ2854"/>
    <mergeCell ref="SAK2854:SAR2854"/>
    <mergeCell ref="SAS2854:SAZ2854"/>
    <mergeCell ref="SBA2854:SBH2854"/>
    <mergeCell ref="SBI2854:SBP2854"/>
    <mergeCell ref="SBQ2854:SBX2854"/>
    <mergeCell ref="SBY2854:SCF2854"/>
    <mergeCell ref="SCG2854:SCN2854"/>
    <mergeCell ref="SCO2854:SCV2854"/>
    <mergeCell ref="SCW2854:SDD2854"/>
    <mergeCell ref="SDE2854:SDL2854"/>
    <mergeCell ref="SNQ2854:SNX2854"/>
    <mergeCell ref="SNY2854:SOF2854"/>
    <mergeCell ref="SOG2854:SON2854"/>
    <mergeCell ref="SOO2854:SOV2854"/>
    <mergeCell ref="SOW2854:SPD2854"/>
    <mergeCell ref="SPE2854:SPL2854"/>
    <mergeCell ref="SPM2854:SPT2854"/>
    <mergeCell ref="SPU2854:SQB2854"/>
    <mergeCell ref="TAG2854:TAN2854"/>
    <mergeCell ref="TAO2854:TAV2854"/>
    <mergeCell ref="SZQ2854:SZX2854"/>
    <mergeCell ref="SZY2854:TAF2854"/>
    <mergeCell ref="TBE2854:TBL2854"/>
    <mergeCell ref="SQK2854:SQR2854"/>
    <mergeCell ref="SQS2854:SQZ2854"/>
    <mergeCell ref="RCS2854:RCZ2854"/>
    <mergeCell ref="RDA2854:RDH2854"/>
    <mergeCell ref="RDI2854:RDP2854"/>
    <mergeCell ref="RDQ2854:RDX2854"/>
    <mergeCell ref="RDY2854:REF2854"/>
    <mergeCell ref="REG2854:REN2854"/>
    <mergeCell ref="REO2854:REV2854"/>
    <mergeCell ref="REW2854:RFD2854"/>
    <mergeCell ref="RFE2854:RFL2854"/>
    <mergeCell ref="RFM2854:RFT2854"/>
    <mergeCell ref="RFU2854:RGB2854"/>
    <mergeCell ref="RGC2854:RGJ2854"/>
    <mergeCell ref="RGK2854:RGR2854"/>
    <mergeCell ref="RGS2854:RGZ2854"/>
    <mergeCell ref="RHA2854:RHH2854"/>
    <mergeCell ref="RHI2854:RHP2854"/>
    <mergeCell ref="RHQ2854:RHX2854"/>
    <mergeCell ref="RHY2854:RIF2854"/>
    <mergeCell ref="RIG2854:RIN2854"/>
    <mergeCell ref="RIO2854:RIV2854"/>
    <mergeCell ref="RIW2854:RJD2854"/>
    <mergeCell ref="QOW2854:QPD2854"/>
    <mergeCell ref="QPE2854:QPL2854"/>
    <mergeCell ref="QPM2854:QPT2854"/>
    <mergeCell ref="QPU2854:QQB2854"/>
    <mergeCell ref="QQC2854:QQJ2854"/>
    <mergeCell ref="QQK2854:QQR2854"/>
    <mergeCell ref="QQS2854:QQZ2854"/>
    <mergeCell ref="QRA2854:QRH2854"/>
    <mergeCell ref="QRI2854:QRP2854"/>
    <mergeCell ref="URA2854:URH2854"/>
    <mergeCell ref="UAS2854:UAZ2854"/>
    <mergeCell ref="UBA2854:UBH2854"/>
    <mergeCell ref="UBI2854:UBP2854"/>
    <mergeCell ref="UBQ2854:UBX2854"/>
    <mergeCell ref="UBY2854:UCF2854"/>
    <mergeCell ref="UCG2854:UCN2854"/>
    <mergeCell ref="UCO2854:UCV2854"/>
    <mergeCell ref="UCW2854:UDD2854"/>
    <mergeCell ref="UDE2854:UDL2854"/>
    <mergeCell ref="UDM2854:UDT2854"/>
    <mergeCell ref="UDU2854:UEB2854"/>
    <mergeCell ref="UEC2854:UEJ2854"/>
    <mergeCell ref="UEK2854:UER2854"/>
    <mergeCell ref="TKK2854:TKR2854"/>
    <mergeCell ref="TKS2854:TKZ2854"/>
    <mergeCell ref="TLA2854:TLH2854"/>
    <mergeCell ref="TLI2854:TLP2854"/>
    <mergeCell ref="TLQ2854:TLX2854"/>
    <mergeCell ref="TLY2854:TMF2854"/>
    <mergeCell ref="TMG2854:TMN2854"/>
    <mergeCell ref="TMO2854:TMV2854"/>
    <mergeCell ref="TMW2854:TND2854"/>
    <mergeCell ref="TNE2854:TNL2854"/>
    <mergeCell ref="TNM2854:TNT2854"/>
    <mergeCell ref="TNU2854:TOB2854"/>
    <mergeCell ref="TOC2854:TOJ2854"/>
    <mergeCell ref="TOK2854:TOR2854"/>
    <mergeCell ref="TOS2854:TOZ2854"/>
    <mergeCell ref="TPA2854:TPH2854"/>
    <mergeCell ref="TPI2854:TPP2854"/>
    <mergeCell ref="TPQ2854:TPX2854"/>
    <mergeCell ref="URQ2854:URX2854"/>
    <mergeCell ref="SRI2854:SRP2854"/>
    <mergeCell ref="SRQ2854:SRX2854"/>
    <mergeCell ref="SRY2854:SSF2854"/>
    <mergeCell ref="SSG2854:SSN2854"/>
    <mergeCell ref="SSO2854:SSV2854"/>
    <mergeCell ref="SSW2854:STD2854"/>
    <mergeCell ref="STE2854:STL2854"/>
    <mergeCell ref="STM2854:STT2854"/>
    <mergeCell ref="STU2854:SUB2854"/>
    <mergeCell ref="SUC2854:SUJ2854"/>
    <mergeCell ref="SUK2854:SUR2854"/>
    <mergeCell ref="SUS2854:SUZ2854"/>
    <mergeCell ref="SVA2854:SVH2854"/>
    <mergeCell ref="SVI2854:SVP2854"/>
    <mergeCell ref="SVQ2854:SVX2854"/>
    <mergeCell ref="SVY2854:SWF2854"/>
    <mergeCell ref="SWG2854:SWN2854"/>
    <mergeCell ref="SWO2854:SWV2854"/>
    <mergeCell ref="SWW2854:SXD2854"/>
    <mergeCell ref="SXE2854:SXL2854"/>
    <mergeCell ref="SXM2854:SXT2854"/>
    <mergeCell ref="SXU2854:SYB2854"/>
    <mergeCell ref="RTI2854:RTP2854"/>
    <mergeCell ref="RTQ2854:RTX2854"/>
    <mergeCell ref="RTY2854:RUF2854"/>
    <mergeCell ref="RUG2854:RUN2854"/>
    <mergeCell ref="RUO2854:RUV2854"/>
    <mergeCell ref="RUW2854:RVD2854"/>
    <mergeCell ref="RVE2854:RVL2854"/>
    <mergeCell ref="RVM2854:RVT2854"/>
    <mergeCell ref="SDM2854:SDT2854"/>
    <mergeCell ref="URY2854:USF2854"/>
    <mergeCell ref="TCC2854:TCJ2854"/>
    <mergeCell ref="TAW2854:TBD2854"/>
    <mergeCell ref="URI2854:URP2854"/>
    <mergeCell ref="UAC2854:UAJ2854"/>
    <mergeCell ref="TCK2854:TCR2854"/>
    <mergeCell ref="TCS2854:TCZ2854"/>
    <mergeCell ref="TDA2854:TDH2854"/>
    <mergeCell ref="TDI2854:TDP2854"/>
    <mergeCell ref="TDQ2854:TDX2854"/>
    <mergeCell ref="TDY2854:TEF2854"/>
    <mergeCell ref="TEG2854:TEN2854"/>
    <mergeCell ref="TEO2854:TEV2854"/>
    <mergeCell ref="TEW2854:TFD2854"/>
    <mergeCell ref="TFE2854:TFL2854"/>
    <mergeCell ref="TFM2854:TFT2854"/>
    <mergeCell ref="TFU2854:TGB2854"/>
    <mergeCell ref="TGC2854:TGJ2854"/>
    <mergeCell ref="TGK2854:TGR2854"/>
    <mergeCell ref="TGS2854:TGZ2854"/>
    <mergeCell ref="THA2854:THH2854"/>
    <mergeCell ref="THI2854:THP2854"/>
    <mergeCell ref="THQ2854:THX2854"/>
    <mergeCell ref="THY2854:TIF2854"/>
    <mergeCell ref="TIG2854:TIN2854"/>
    <mergeCell ref="TIO2854:TIV2854"/>
    <mergeCell ref="TIW2854:TJD2854"/>
    <mergeCell ref="TJE2854:TJL2854"/>
    <mergeCell ref="TJM2854:TJT2854"/>
    <mergeCell ref="TJU2854:TKB2854"/>
    <mergeCell ref="TKC2854:TKJ2854"/>
    <mergeCell ref="SQC2854:SQJ2854"/>
    <mergeCell ref="USG2854:USN2854"/>
    <mergeCell ref="USO2854:USV2854"/>
    <mergeCell ref="USW2854:UTD2854"/>
    <mergeCell ref="UTE2854:UTL2854"/>
    <mergeCell ref="A2855:H2855"/>
    <mergeCell ref="A1599:H1599"/>
    <mergeCell ref="A1600:H1600"/>
    <mergeCell ref="A1602:H1602"/>
    <mergeCell ref="UES2854:UEZ2854"/>
    <mergeCell ref="UFA2854:UFH2854"/>
    <mergeCell ref="UFI2854:UFP2854"/>
    <mergeCell ref="UFQ2854:UFX2854"/>
    <mergeCell ref="UFY2854:UGF2854"/>
    <mergeCell ref="UGG2854:UGN2854"/>
    <mergeCell ref="UGO2854:UGV2854"/>
    <mergeCell ref="UGW2854:UHD2854"/>
    <mergeCell ref="UHE2854:UHL2854"/>
    <mergeCell ref="UHM2854:UHT2854"/>
    <mergeCell ref="UHU2854:UIB2854"/>
    <mergeCell ref="UIC2854:UIJ2854"/>
    <mergeCell ref="UIK2854:UIR2854"/>
    <mergeCell ref="UIS2854:UIZ2854"/>
    <mergeCell ref="UJA2854:UJH2854"/>
    <mergeCell ref="UJI2854:UJP2854"/>
    <mergeCell ref="UJQ2854:UJX2854"/>
    <mergeCell ref="UJY2854:UKF2854"/>
    <mergeCell ref="UKG2854:UKN2854"/>
    <mergeCell ref="UKO2854:UKV2854"/>
    <mergeCell ref="UKW2854:ULD2854"/>
    <mergeCell ref="ULE2854:ULL2854"/>
    <mergeCell ref="ULM2854:ULT2854"/>
    <mergeCell ref="ULU2854:UMB2854"/>
    <mergeCell ref="UMC2854:UMJ2854"/>
    <mergeCell ref="UMK2854:UMR2854"/>
    <mergeCell ref="UMS2854:UMZ2854"/>
    <mergeCell ref="UNA2854:UNH2854"/>
    <mergeCell ref="UNI2854:UNP2854"/>
    <mergeCell ref="UNQ2854:UNX2854"/>
    <mergeCell ref="UNY2854:UOF2854"/>
    <mergeCell ref="UOG2854:UON2854"/>
    <mergeCell ref="UOO2854:UOV2854"/>
    <mergeCell ref="TUO2854:TUV2854"/>
    <mergeCell ref="TUW2854:TVD2854"/>
    <mergeCell ref="TVE2854:TVL2854"/>
    <mergeCell ref="TVM2854:TVT2854"/>
    <mergeCell ref="TVU2854:TWB2854"/>
    <mergeCell ref="TWC2854:TWJ2854"/>
    <mergeCell ref="TWK2854:TWR2854"/>
    <mergeCell ref="TWS2854:TWZ2854"/>
    <mergeCell ref="TXA2854:TXH2854"/>
    <mergeCell ref="TXI2854:TXP2854"/>
    <mergeCell ref="TXQ2854:TXX2854"/>
    <mergeCell ref="SLE2854:SLL2854"/>
    <mergeCell ref="SLM2854:SLT2854"/>
    <mergeCell ref="SLU2854:SMB2854"/>
    <mergeCell ref="SMC2854:SMJ2854"/>
    <mergeCell ref="SMK2854:SMR2854"/>
    <mergeCell ref="SMS2854:SMZ2854"/>
    <mergeCell ref="SNA2854:SNH2854"/>
    <mergeCell ref="SNI2854:SNP2854"/>
    <mergeCell ref="TZM2854:TZT2854"/>
    <mergeCell ref="TZU2854:UAB2854"/>
    <mergeCell ref="SRA2854:SRH2854"/>
    <mergeCell ref="RCK2854:RCR2854"/>
    <mergeCell ref="QXU2854:QYB2854"/>
    <mergeCell ref="QYC2854:QYJ2854"/>
    <mergeCell ref="QYK2854:QYR2854"/>
    <mergeCell ref="QYS2854:QYZ2854"/>
    <mergeCell ref="RAG2854:RAN2854"/>
    <mergeCell ref="QZQ2854:QZX2854"/>
    <mergeCell ref="QZY2854:RAF2854"/>
    <mergeCell ref="RAW2854:RBD2854"/>
    <mergeCell ref="RBE2854:RBL2854"/>
    <mergeCell ref="QFQ2854:QFX2854"/>
    <mergeCell ref="QFY2854:QGF2854"/>
    <mergeCell ref="QGG2854:QGN2854"/>
    <mergeCell ref="QGO2854:QGV2854"/>
    <mergeCell ref="QGW2854:QHD2854"/>
    <mergeCell ref="QHE2854:QHL2854"/>
    <mergeCell ref="QHM2854:QHT2854"/>
    <mergeCell ref="QHU2854:QIB2854"/>
    <mergeCell ref="QIC2854:QIJ2854"/>
    <mergeCell ref="QIK2854:QIR2854"/>
    <mergeCell ref="QIS2854:QIZ2854"/>
    <mergeCell ref="QJA2854:QJH2854"/>
    <mergeCell ref="QJI2854:QJP2854"/>
    <mergeCell ref="QJQ2854:QJX2854"/>
    <mergeCell ref="QJY2854:QKF2854"/>
    <mergeCell ref="QKG2854:QKN2854"/>
    <mergeCell ref="QKO2854:QKV2854"/>
    <mergeCell ref="QKW2854:QLD2854"/>
    <mergeCell ref="QLE2854:QLL2854"/>
    <mergeCell ref="QLM2854:QLT2854"/>
    <mergeCell ref="QLU2854:QMB2854"/>
    <mergeCell ref="QMC2854:QMJ2854"/>
    <mergeCell ref="QMK2854:QMR2854"/>
    <mergeCell ref="QMS2854:QMZ2854"/>
    <mergeCell ref="QNA2854:QNH2854"/>
    <mergeCell ref="QNI2854:QNP2854"/>
    <mergeCell ref="QNQ2854:QNX2854"/>
    <mergeCell ref="QNY2854:QOF2854"/>
    <mergeCell ref="QOG2854:QON2854"/>
    <mergeCell ref="QOO2854:QOV2854"/>
    <mergeCell ref="PTA2854:PTH2854"/>
    <mergeCell ref="PTI2854:PTP2854"/>
    <mergeCell ref="PTQ2854:PTX2854"/>
    <mergeCell ref="PTY2854:PUF2854"/>
    <mergeCell ref="PUG2854:PUN2854"/>
    <mergeCell ref="PUO2854:PUV2854"/>
    <mergeCell ref="PUW2854:PVD2854"/>
    <mergeCell ref="PVE2854:PVL2854"/>
    <mergeCell ref="RBM2854:RBT2854"/>
    <mergeCell ref="RBU2854:RCB2854"/>
    <mergeCell ref="RCC2854:RCJ2854"/>
    <mergeCell ref="PVM2854:PVT2854"/>
    <mergeCell ref="PVU2854:PWB2854"/>
    <mergeCell ref="PWC2854:PWJ2854"/>
    <mergeCell ref="PWK2854:PWR2854"/>
    <mergeCell ref="PWS2854:PWZ2854"/>
    <mergeCell ref="PXA2854:PXH2854"/>
    <mergeCell ref="PXI2854:PXP2854"/>
    <mergeCell ref="PXQ2854:PXX2854"/>
    <mergeCell ref="PXY2854:PYF2854"/>
    <mergeCell ref="PYG2854:PYN2854"/>
    <mergeCell ref="PYO2854:PYV2854"/>
    <mergeCell ref="PYW2854:PZD2854"/>
    <mergeCell ref="PZE2854:PZL2854"/>
    <mergeCell ref="PZM2854:PZT2854"/>
    <mergeCell ref="PZU2854:QAB2854"/>
    <mergeCell ref="QAC2854:QAJ2854"/>
    <mergeCell ref="QAK2854:QAR2854"/>
    <mergeCell ref="QAS2854:QAZ2854"/>
    <mergeCell ref="QBA2854:QBH2854"/>
    <mergeCell ref="QBI2854:QBP2854"/>
    <mergeCell ref="QBQ2854:QBX2854"/>
    <mergeCell ref="QBY2854:QCF2854"/>
    <mergeCell ref="QCG2854:QCN2854"/>
    <mergeCell ref="QCO2854:QCV2854"/>
    <mergeCell ref="QCW2854:QDD2854"/>
    <mergeCell ref="QDE2854:QDL2854"/>
    <mergeCell ref="QDM2854:QDT2854"/>
    <mergeCell ref="QDU2854:QEB2854"/>
    <mergeCell ref="QEC2854:QEJ2854"/>
    <mergeCell ref="QEK2854:QER2854"/>
    <mergeCell ref="QES2854:QEZ2854"/>
    <mergeCell ref="QFA2854:QFH2854"/>
    <mergeCell ref="QFI2854:QFP2854"/>
    <mergeCell ref="QRQ2854:QRX2854"/>
    <mergeCell ref="QRY2854:QSF2854"/>
    <mergeCell ref="QSG2854:QSN2854"/>
    <mergeCell ref="QSO2854:QSV2854"/>
    <mergeCell ref="QSW2854:QTD2854"/>
    <mergeCell ref="QTE2854:QTL2854"/>
    <mergeCell ref="QTM2854:QTT2854"/>
    <mergeCell ref="QTU2854:QUB2854"/>
    <mergeCell ref="QUC2854:QUJ2854"/>
    <mergeCell ref="QUK2854:QUR2854"/>
    <mergeCell ref="QUS2854:QUZ2854"/>
    <mergeCell ref="QVA2854:QVH2854"/>
    <mergeCell ref="QVI2854:QVP2854"/>
    <mergeCell ref="QVQ2854:QVX2854"/>
    <mergeCell ref="QVY2854:QWF2854"/>
    <mergeCell ref="QWG2854:QWN2854"/>
    <mergeCell ref="QWO2854:QWV2854"/>
    <mergeCell ref="QWW2854:QXD2854"/>
    <mergeCell ref="QXE2854:QXL2854"/>
    <mergeCell ref="QXM2854:QXT2854"/>
    <mergeCell ref="PIW2854:PJD2854"/>
    <mergeCell ref="PJE2854:PJL2854"/>
    <mergeCell ref="PJM2854:PJT2854"/>
    <mergeCell ref="PJU2854:PKB2854"/>
    <mergeCell ref="PKC2854:PKJ2854"/>
    <mergeCell ref="PKK2854:PKR2854"/>
    <mergeCell ref="PKS2854:PKZ2854"/>
    <mergeCell ref="PLA2854:PLH2854"/>
    <mergeCell ref="PLI2854:PLP2854"/>
    <mergeCell ref="PLQ2854:PLX2854"/>
    <mergeCell ref="PLY2854:PMF2854"/>
    <mergeCell ref="PMG2854:PMN2854"/>
    <mergeCell ref="PMO2854:PMV2854"/>
    <mergeCell ref="PMW2854:PND2854"/>
    <mergeCell ref="PNE2854:PNL2854"/>
    <mergeCell ref="PNM2854:PNT2854"/>
    <mergeCell ref="PNU2854:POB2854"/>
    <mergeCell ref="POC2854:POJ2854"/>
    <mergeCell ref="POK2854:POR2854"/>
    <mergeCell ref="POS2854:POZ2854"/>
    <mergeCell ref="PPA2854:PPH2854"/>
    <mergeCell ref="PPI2854:PPP2854"/>
    <mergeCell ref="PPQ2854:PPX2854"/>
    <mergeCell ref="PPY2854:PQF2854"/>
    <mergeCell ref="PQG2854:PQN2854"/>
    <mergeCell ref="PQO2854:PQV2854"/>
    <mergeCell ref="PQW2854:PRD2854"/>
    <mergeCell ref="PRE2854:PRL2854"/>
    <mergeCell ref="PRM2854:PRT2854"/>
    <mergeCell ref="PRU2854:PSB2854"/>
    <mergeCell ref="PSC2854:PSJ2854"/>
    <mergeCell ref="PSK2854:PSR2854"/>
    <mergeCell ref="PSS2854:PSZ2854"/>
    <mergeCell ref="OYS2854:OYZ2854"/>
    <mergeCell ref="OZA2854:OZH2854"/>
    <mergeCell ref="OZI2854:OZP2854"/>
    <mergeCell ref="OZQ2854:OZX2854"/>
    <mergeCell ref="OZY2854:PAF2854"/>
    <mergeCell ref="PAG2854:PAN2854"/>
    <mergeCell ref="PAO2854:PAV2854"/>
    <mergeCell ref="PAW2854:PBD2854"/>
    <mergeCell ref="PBE2854:PBL2854"/>
    <mergeCell ref="PBM2854:PBT2854"/>
    <mergeCell ref="PBU2854:PCB2854"/>
    <mergeCell ref="PCC2854:PCJ2854"/>
    <mergeCell ref="PCK2854:PCR2854"/>
    <mergeCell ref="PCS2854:PCZ2854"/>
    <mergeCell ref="PDA2854:PDH2854"/>
    <mergeCell ref="PDI2854:PDP2854"/>
    <mergeCell ref="PDQ2854:PDX2854"/>
    <mergeCell ref="PDY2854:PEF2854"/>
    <mergeCell ref="PEG2854:PEN2854"/>
    <mergeCell ref="PEO2854:PEV2854"/>
    <mergeCell ref="PEW2854:PFD2854"/>
    <mergeCell ref="PFE2854:PFL2854"/>
    <mergeCell ref="PFM2854:PFT2854"/>
    <mergeCell ref="PFU2854:PGB2854"/>
    <mergeCell ref="PGC2854:PGJ2854"/>
    <mergeCell ref="PGK2854:PGR2854"/>
    <mergeCell ref="PGS2854:PGZ2854"/>
    <mergeCell ref="PHA2854:PHH2854"/>
    <mergeCell ref="PHI2854:PHP2854"/>
    <mergeCell ref="PHQ2854:PHX2854"/>
    <mergeCell ref="PHY2854:PIF2854"/>
    <mergeCell ref="PIG2854:PIN2854"/>
    <mergeCell ref="PIO2854:PIV2854"/>
    <mergeCell ref="OOO2854:OOV2854"/>
    <mergeCell ref="OOW2854:OPD2854"/>
    <mergeCell ref="OPE2854:OPL2854"/>
    <mergeCell ref="OPM2854:OPT2854"/>
    <mergeCell ref="OPU2854:OQB2854"/>
    <mergeCell ref="OQC2854:OQJ2854"/>
    <mergeCell ref="OQK2854:OQR2854"/>
    <mergeCell ref="OQS2854:OQZ2854"/>
    <mergeCell ref="ORA2854:ORH2854"/>
    <mergeCell ref="ORI2854:ORP2854"/>
    <mergeCell ref="ORQ2854:ORX2854"/>
    <mergeCell ref="ORY2854:OSF2854"/>
    <mergeCell ref="OSG2854:OSN2854"/>
    <mergeCell ref="OSO2854:OSV2854"/>
    <mergeCell ref="OSW2854:OTD2854"/>
    <mergeCell ref="OTE2854:OTL2854"/>
    <mergeCell ref="OTM2854:OTT2854"/>
    <mergeCell ref="OTU2854:OUB2854"/>
    <mergeCell ref="OUC2854:OUJ2854"/>
    <mergeCell ref="OUK2854:OUR2854"/>
    <mergeCell ref="OUS2854:OUZ2854"/>
    <mergeCell ref="OVA2854:OVH2854"/>
    <mergeCell ref="OVI2854:OVP2854"/>
    <mergeCell ref="OVQ2854:OVX2854"/>
    <mergeCell ref="OVY2854:OWF2854"/>
    <mergeCell ref="OWG2854:OWN2854"/>
    <mergeCell ref="OWO2854:OWV2854"/>
    <mergeCell ref="OWW2854:OXD2854"/>
    <mergeCell ref="OXE2854:OXL2854"/>
    <mergeCell ref="OXM2854:OXT2854"/>
    <mergeCell ref="OXU2854:OYB2854"/>
    <mergeCell ref="OYC2854:OYJ2854"/>
    <mergeCell ref="OYK2854:OYR2854"/>
    <mergeCell ref="OEK2854:OER2854"/>
    <mergeCell ref="OES2854:OEZ2854"/>
    <mergeCell ref="OFA2854:OFH2854"/>
    <mergeCell ref="OFI2854:OFP2854"/>
    <mergeCell ref="OFQ2854:OFX2854"/>
    <mergeCell ref="OFY2854:OGF2854"/>
    <mergeCell ref="OGG2854:OGN2854"/>
    <mergeCell ref="OGO2854:OGV2854"/>
    <mergeCell ref="OGW2854:OHD2854"/>
    <mergeCell ref="OHE2854:OHL2854"/>
    <mergeCell ref="OHM2854:OHT2854"/>
    <mergeCell ref="OHU2854:OIB2854"/>
    <mergeCell ref="OIC2854:OIJ2854"/>
    <mergeCell ref="OIK2854:OIR2854"/>
    <mergeCell ref="OIS2854:OIZ2854"/>
    <mergeCell ref="OJA2854:OJH2854"/>
    <mergeCell ref="OJI2854:OJP2854"/>
    <mergeCell ref="OJQ2854:OJX2854"/>
    <mergeCell ref="OJY2854:OKF2854"/>
    <mergeCell ref="OKG2854:OKN2854"/>
    <mergeCell ref="OKO2854:OKV2854"/>
    <mergeCell ref="OKW2854:OLD2854"/>
    <mergeCell ref="OLE2854:OLL2854"/>
    <mergeCell ref="OLM2854:OLT2854"/>
    <mergeCell ref="OLU2854:OMB2854"/>
    <mergeCell ref="OMC2854:OMJ2854"/>
    <mergeCell ref="OMK2854:OMR2854"/>
    <mergeCell ref="OMS2854:OMZ2854"/>
    <mergeCell ref="ONA2854:ONH2854"/>
    <mergeCell ref="ONI2854:ONP2854"/>
    <mergeCell ref="ONQ2854:ONX2854"/>
    <mergeCell ref="ONY2854:OOF2854"/>
    <mergeCell ref="OOG2854:OON2854"/>
    <mergeCell ref="NUG2854:NUN2854"/>
    <mergeCell ref="NUO2854:NUV2854"/>
    <mergeCell ref="NUW2854:NVD2854"/>
    <mergeCell ref="NVE2854:NVL2854"/>
    <mergeCell ref="NVM2854:NVT2854"/>
    <mergeCell ref="NVU2854:NWB2854"/>
    <mergeCell ref="NWC2854:NWJ2854"/>
    <mergeCell ref="NWK2854:NWR2854"/>
    <mergeCell ref="NWS2854:NWZ2854"/>
    <mergeCell ref="NXA2854:NXH2854"/>
    <mergeCell ref="NXI2854:NXP2854"/>
    <mergeCell ref="NXQ2854:NXX2854"/>
    <mergeCell ref="NXY2854:NYF2854"/>
    <mergeCell ref="NYG2854:NYN2854"/>
    <mergeCell ref="NYO2854:NYV2854"/>
    <mergeCell ref="NYW2854:NZD2854"/>
    <mergeCell ref="NZE2854:NZL2854"/>
    <mergeCell ref="NZM2854:NZT2854"/>
    <mergeCell ref="NZU2854:OAB2854"/>
    <mergeCell ref="OAC2854:OAJ2854"/>
    <mergeCell ref="OAK2854:OAR2854"/>
    <mergeCell ref="OAS2854:OAZ2854"/>
    <mergeCell ref="OBA2854:OBH2854"/>
    <mergeCell ref="OBI2854:OBP2854"/>
    <mergeCell ref="OBQ2854:OBX2854"/>
    <mergeCell ref="OBY2854:OCF2854"/>
    <mergeCell ref="OCG2854:OCN2854"/>
    <mergeCell ref="OCO2854:OCV2854"/>
    <mergeCell ref="OCW2854:ODD2854"/>
    <mergeCell ref="ODE2854:ODL2854"/>
    <mergeCell ref="ODM2854:ODT2854"/>
    <mergeCell ref="ODU2854:OEB2854"/>
    <mergeCell ref="OEC2854:OEJ2854"/>
    <mergeCell ref="NKC2854:NKJ2854"/>
    <mergeCell ref="NKK2854:NKR2854"/>
    <mergeCell ref="NKS2854:NKZ2854"/>
    <mergeCell ref="NLA2854:NLH2854"/>
    <mergeCell ref="NLI2854:NLP2854"/>
    <mergeCell ref="NLQ2854:NLX2854"/>
    <mergeCell ref="NLY2854:NMF2854"/>
    <mergeCell ref="NMG2854:NMN2854"/>
    <mergeCell ref="NMO2854:NMV2854"/>
    <mergeCell ref="NMW2854:NND2854"/>
    <mergeCell ref="NNE2854:NNL2854"/>
    <mergeCell ref="NNM2854:NNT2854"/>
    <mergeCell ref="NNU2854:NOB2854"/>
    <mergeCell ref="NOC2854:NOJ2854"/>
    <mergeCell ref="NOK2854:NOR2854"/>
    <mergeCell ref="NOS2854:NOZ2854"/>
    <mergeCell ref="NPA2854:NPH2854"/>
    <mergeCell ref="NPI2854:NPP2854"/>
    <mergeCell ref="NPQ2854:NPX2854"/>
    <mergeCell ref="NPY2854:NQF2854"/>
    <mergeCell ref="NQG2854:NQN2854"/>
    <mergeCell ref="NQO2854:NQV2854"/>
    <mergeCell ref="NQW2854:NRD2854"/>
    <mergeCell ref="NRE2854:NRL2854"/>
    <mergeCell ref="NRM2854:NRT2854"/>
    <mergeCell ref="NRU2854:NSB2854"/>
    <mergeCell ref="NSC2854:NSJ2854"/>
    <mergeCell ref="NSK2854:NSR2854"/>
    <mergeCell ref="NSS2854:NSZ2854"/>
    <mergeCell ref="NTA2854:NTH2854"/>
    <mergeCell ref="NTI2854:NTP2854"/>
    <mergeCell ref="NTQ2854:NTX2854"/>
    <mergeCell ref="NTY2854:NUF2854"/>
    <mergeCell ref="MZY2854:NAF2854"/>
    <mergeCell ref="NAG2854:NAN2854"/>
    <mergeCell ref="NAO2854:NAV2854"/>
    <mergeCell ref="NAW2854:NBD2854"/>
    <mergeCell ref="NBE2854:NBL2854"/>
    <mergeCell ref="NBM2854:NBT2854"/>
    <mergeCell ref="NBU2854:NCB2854"/>
    <mergeCell ref="NCC2854:NCJ2854"/>
    <mergeCell ref="NCK2854:NCR2854"/>
    <mergeCell ref="NCS2854:NCZ2854"/>
    <mergeCell ref="NDA2854:NDH2854"/>
    <mergeCell ref="NDI2854:NDP2854"/>
    <mergeCell ref="NDQ2854:NDX2854"/>
    <mergeCell ref="NDY2854:NEF2854"/>
    <mergeCell ref="NEG2854:NEN2854"/>
    <mergeCell ref="NEO2854:NEV2854"/>
    <mergeCell ref="NEW2854:NFD2854"/>
    <mergeCell ref="NFE2854:NFL2854"/>
    <mergeCell ref="NFM2854:NFT2854"/>
    <mergeCell ref="NFU2854:NGB2854"/>
    <mergeCell ref="NGC2854:NGJ2854"/>
    <mergeCell ref="NGK2854:NGR2854"/>
    <mergeCell ref="NGS2854:NGZ2854"/>
    <mergeCell ref="NHA2854:NHH2854"/>
    <mergeCell ref="NHI2854:NHP2854"/>
    <mergeCell ref="NHQ2854:NHX2854"/>
    <mergeCell ref="NHY2854:NIF2854"/>
    <mergeCell ref="NIG2854:NIN2854"/>
    <mergeCell ref="NIO2854:NIV2854"/>
    <mergeCell ref="NIW2854:NJD2854"/>
    <mergeCell ref="NJE2854:NJL2854"/>
    <mergeCell ref="NJM2854:NJT2854"/>
    <mergeCell ref="NJU2854:NKB2854"/>
    <mergeCell ref="MPU2854:MQB2854"/>
    <mergeCell ref="MQC2854:MQJ2854"/>
    <mergeCell ref="MQK2854:MQR2854"/>
    <mergeCell ref="MQS2854:MQZ2854"/>
    <mergeCell ref="MRA2854:MRH2854"/>
    <mergeCell ref="MRI2854:MRP2854"/>
    <mergeCell ref="MRQ2854:MRX2854"/>
    <mergeCell ref="MRY2854:MSF2854"/>
    <mergeCell ref="MSG2854:MSN2854"/>
    <mergeCell ref="MSO2854:MSV2854"/>
    <mergeCell ref="MSW2854:MTD2854"/>
    <mergeCell ref="MTE2854:MTL2854"/>
    <mergeCell ref="MTM2854:MTT2854"/>
    <mergeCell ref="MTU2854:MUB2854"/>
    <mergeCell ref="MUC2854:MUJ2854"/>
    <mergeCell ref="MUK2854:MUR2854"/>
    <mergeCell ref="MUS2854:MUZ2854"/>
    <mergeCell ref="MVA2854:MVH2854"/>
    <mergeCell ref="MVI2854:MVP2854"/>
    <mergeCell ref="MVQ2854:MVX2854"/>
    <mergeCell ref="MVY2854:MWF2854"/>
    <mergeCell ref="MWG2854:MWN2854"/>
    <mergeCell ref="MWO2854:MWV2854"/>
    <mergeCell ref="MWW2854:MXD2854"/>
    <mergeCell ref="MXE2854:MXL2854"/>
    <mergeCell ref="MXM2854:MXT2854"/>
    <mergeCell ref="MXU2854:MYB2854"/>
    <mergeCell ref="MYC2854:MYJ2854"/>
    <mergeCell ref="MYK2854:MYR2854"/>
    <mergeCell ref="MYS2854:MYZ2854"/>
    <mergeCell ref="MZA2854:MZH2854"/>
    <mergeCell ref="MZI2854:MZP2854"/>
    <mergeCell ref="MZQ2854:MZX2854"/>
    <mergeCell ref="MFQ2854:MFX2854"/>
    <mergeCell ref="MFY2854:MGF2854"/>
    <mergeCell ref="MGG2854:MGN2854"/>
    <mergeCell ref="MGO2854:MGV2854"/>
    <mergeCell ref="MGW2854:MHD2854"/>
    <mergeCell ref="MHE2854:MHL2854"/>
    <mergeCell ref="MHM2854:MHT2854"/>
    <mergeCell ref="MHU2854:MIB2854"/>
    <mergeCell ref="MIC2854:MIJ2854"/>
    <mergeCell ref="MIK2854:MIR2854"/>
    <mergeCell ref="MIS2854:MIZ2854"/>
    <mergeCell ref="MJA2854:MJH2854"/>
    <mergeCell ref="MJI2854:MJP2854"/>
    <mergeCell ref="MJQ2854:MJX2854"/>
    <mergeCell ref="MJY2854:MKF2854"/>
    <mergeCell ref="MKG2854:MKN2854"/>
    <mergeCell ref="MKO2854:MKV2854"/>
    <mergeCell ref="MKW2854:MLD2854"/>
    <mergeCell ref="MLE2854:MLL2854"/>
    <mergeCell ref="MLM2854:MLT2854"/>
    <mergeCell ref="MLU2854:MMB2854"/>
    <mergeCell ref="MMC2854:MMJ2854"/>
    <mergeCell ref="MMK2854:MMR2854"/>
    <mergeCell ref="MMS2854:MMZ2854"/>
    <mergeCell ref="MNA2854:MNH2854"/>
    <mergeCell ref="MNI2854:MNP2854"/>
    <mergeCell ref="MNQ2854:MNX2854"/>
    <mergeCell ref="MNY2854:MOF2854"/>
    <mergeCell ref="MOG2854:MON2854"/>
    <mergeCell ref="MOO2854:MOV2854"/>
    <mergeCell ref="MOW2854:MPD2854"/>
    <mergeCell ref="MPE2854:MPL2854"/>
    <mergeCell ref="MPM2854:MPT2854"/>
    <mergeCell ref="LVM2854:LVT2854"/>
    <mergeCell ref="LVU2854:LWB2854"/>
    <mergeCell ref="LWC2854:LWJ2854"/>
    <mergeCell ref="LWK2854:LWR2854"/>
    <mergeCell ref="LWS2854:LWZ2854"/>
    <mergeCell ref="LXA2854:LXH2854"/>
    <mergeCell ref="LXI2854:LXP2854"/>
    <mergeCell ref="LXQ2854:LXX2854"/>
    <mergeCell ref="LXY2854:LYF2854"/>
    <mergeCell ref="LYG2854:LYN2854"/>
    <mergeCell ref="LYO2854:LYV2854"/>
    <mergeCell ref="LYW2854:LZD2854"/>
    <mergeCell ref="LZE2854:LZL2854"/>
    <mergeCell ref="LZM2854:LZT2854"/>
    <mergeCell ref="LZU2854:MAB2854"/>
    <mergeCell ref="MAC2854:MAJ2854"/>
    <mergeCell ref="MAK2854:MAR2854"/>
    <mergeCell ref="MAS2854:MAZ2854"/>
    <mergeCell ref="MBA2854:MBH2854"/>
    <mergeCell ref="MBI2854:MBP2854"/>
    <mergeCell ref="MBQ2854:MBX2854"/>
    <mergeCell ref="MBY2854:MCF2854"/>
    <mergeCell ref="MCG2854:MCN2854"/>
    <mergeCell ref="MCO2854:MCV2854"/>
    <mergeCell ref="MCW2854:MDD2854"/>
    <mergeCell ref="MDE2854:MDL2854"/>
    <mergeCell ref="MDM2854:MDT2854"/>
    <mergeCell ref="MDU2854:MEB2854"/>
    <mergeCell ref="MEC2854:MEJ2854"/>
    <mergeCell ref="MEK2854:MER2854"/>
    <mergeCell ref="MES2854:MEZ2854"/>
    <mergeCell ref="MFA2854:MFH2854"/>
    <mergeCell ref="MFI2854:MFP2854"/>
    <mergeCell ref="LLI2854:LLP2854"/>
    <mergeCell ref="LLQ2854:LLX2854"/>
    <mergeCell ref="LLY2854:LMF2854"/>
    <mergeCell ref="LMG2854:LMN2854"/>
    <mergeCell ref="LMO2854:LMV2854"/>
    <mergeCell ref="LMW2854:LND2854"/>
    <mergeCell ref="LNE2854:LNL2854"/>
    <mergeCell ref="LNM2854:LNT2854"/>
    <mergeCell ref="LNU2854:LOB2854"/>
    <mergeCell ref="LOC2854:LOJ2854"/>
    <mergeCell ref="LOK2854:LOR2854"/>
    <mergeCell ref="LOS2854:LOZ2854"/>
    <mergeCell ref="LPA2854:LPH2854"/>
    <mergeCell ref="LPI2854:LPP2854"/>
    <mergeCell ref="LPQ2854:LPX2854"/>
    <mergeCell ref="LPY2854:LQF2854"/>
    <mergeCell ref="LQG2854:LQN2854"/>
    <mergeCell ref="LQO2854:LQV2854"/>
    <mergeCell ref="LQW2854:LRD2854"/>
    <mergeCell ref="LRE2854:LRL2854"/>
    <mergeCell ref="LRM2854:LRT2854"/>
    <mergeCell ref="LRU2854:LSB2854"/>
    <mergeCell ref="LSC2854:LSJ2854"/>
    <mergeCell ref="LSK2854:LSR2854"/>
    <mergeCell ref="LSS2854:LSZ2854"/>
    <mergeCell ref="LTA2854:LTH2854"/>
    <mergeCell ref="LTI2854:LTP2854"/>
    <mergeCell ref="LTQ2854:LTX2854"/>
    <mergeCell ref="LTY2854:LUF2854"/>
    <mergeCell ref="LUG2854:LUN2854"/>
    <mergeCell ref="LUO2854:LUV2854"/>
    <mergeCell ref="LUW2854:LVD2854"/>
    <mergeCell ref="LVE2854:LVL2854"/>
    <mergeCell ref="LBE2854:LBL2854"/>
    <mergeCell ref="LBM2854:LBT2854"/>
    <mergeCell ref="LBU2854:LCB2854"/>
    <mergeCell ref="LCC2854:LCJ2854"/>
    <mergeCell ref="LCK2854:LCR2854"/>
    <mergeCell ref="LCS2854:LCZ2854"/>
    <mergeCell ref="LDA2854:LDH2854"/>
    <mergeCell ref="LDI2854:LDP2854"/>
    <mergeCell ref="LDQ2854:LDX2854"/>
    <mergeCell ref="LDY2854:LEF2854"/>
    <mergeCell ref="LEG2854:LEN2854"/>
    <mergeCell ref="LEO2854:LEV2854"/>
    <mergeCell ref="LEW2854:LFD2854"/>
    <mergeCell ref="LFE2854:LFL2854"/>
    <mergeCell ref="LFM2854:LFT2854"/>
    <mergeCell ref="LFU2854:LGB2854"/>
    <mergeCell ref="LGC2854:LGJ2854"/>
    <mergeCell ref="LGK2854:LGR2854"/>
    <mergeCell ref="LGS2854:LGZ2854"/>
    <mergeCell ref="LHA2854:LHH2854"/>
    <mergeCell ref="LHI2854:LHP2854"/>
    <mergeCell ref="LHQ2854:LHX2854"/>
    <mergeCell ref="LHY2854:LIF2854"/>
    <mergeCell ref="LIG2854:LIN2854"/>
    <mergeCell ref="LIO2854:LIV2854"/>
    <mergeCell ref="LIW2854:LJD2854"/>
    <mergeCell ref="LJE2854:LJL2854"/>
    <mergeCell ref="LJM2854:LJT2854"/>
    <mergeCell ref="LJU2854:LKB2854"/>
    <mergeCell ref="LKC2854:LKJ2854"/>
    <mergeCell ref="LKK2854:LKR2854"/>
    <mergeCell ref="LKS2854:LKZ2854"/>
    <mergeCell ref="LLA2854:LLH2854"/>
    <mergeCell ref="KRA2854:KRH2854"/>
    <mergeCell ref="KRI2854:KRP2854"/>
    <mergeCell ref="KRQ2854:KRX2854"/>
    <mergeCell ref="KRY2854:KSF2854"/>
    <mergeCell ref="KSG2854:KSN2854"/>
    <mergeCell ref="KSO2854:KSV2854"/>
    <mergeCell ref="KSW2854:KTD2854"/>
    <mergeCell ref="KTE2854:KTL2854"/>
    <mergeCell ref="KTM2854:KTT2854"/>
    <mergeCell ref="KTU2854:KUB2854"/>
    <mergeCell ref="KUC2854:KUJ2854"/>
    <mergeCell ref="KUK2854:KUR2854"/>
    <mergeCell ref="KUS2854:KUZ2854"/>
    <mergeCell ref="KVA2854:KVH2854"/>
    <mergeCell ref="KVI2854:KVP2854"/>
    <mergeCell ref="KVQ2854:KVX2854"/>
    <mergeCell ref="KVY2854:KWF2854"/>
    <mergeCell ref="KWG2854:KWN2854"/>
    <mergeCell ref="KWO2854:KWV2854"/>
    <mergeCell ref="KWW2854:KXD2854"/>
    <mergeCell ref="KXE2854:KXL2854"/>
    <mergeCell ref="KXM2854:KXT2854"/>
    <mergeCell ref="KXU2854:KYB2854"/>
    <mergeCell ref="KYC2854:KYJ2854"/>
    <mergeCell ref="KYK2854:KYR2854"/>
    <mergeCell ref="KYS2854:KYZ2854"/>
    <mergeCell ref="KZA2854:KZH2854"/>
    <mergeCell ref="KZI2854:KZP2854"/>
    <mergeCell ref="KZQ2854:KZX2854"/>
    <mergeCell ref="KZY2854:LAF2854"/>
    <mergeCell ref="LAG2854:LAN2854"/>
    <mergeCell ref="LAO2854:LAV2854"/>
    <mergeCell ref="LAW2854:LBD2854"/>
    <mergeCell ref="KGW2854:KHD2854"/>
    <mergeCell ref="KHE2854:KHL2854"/>
    <mergeCell ref="KHM2854:KHT2854"/>
    <mergeCell ref="KHU2854:KIB2854"/>
    <mergeCell ref="KIC2854:KIJ2854"/>
    <mergeCell ref="KIK2854:KIR2854"/>
    <mergeCell ref="KIS2854:KIZ2854"/>
    <mergeCell ref="KJA2854:KJH2854"/>
    <mergeCell ref="KJI2854:KJP2854"/>
    <mergeCell ref="KJQ2854:KJX2854"/>
    <mergeCell ref="KJY2854:KKF2854"/>
    <mergeCell ref="KKG2854:KKN2854"/>
    <mergeCell ref="KKO2854:KKV2854"/>
    <mergeCell ref="KKW2854:KLD2854"/>
    <mergeCell ref="KLE2854:KLL2854"/>
    <mergeCell ref="KLM2854:KLT2854"/>
    <mergeCell ref="KLU2854:KMB2854"/>
    <mergeCell ref="KMC2854:KMJ2854"/>
    <mergeCell ref="KMK2854:KMR2854"/>
    <mergeCell ref="KMS2854:KMZ2854"/>
    <mergeCell ref="KNA2854:KNH2854"/>
    <mergeCell ref="KNI2854:KNP2854"/>
    <mergeCell ref="KNQ2854:KNX2854"/>
    <mergeCell ref="KNY2854:KOF2854"/>
    <mergeCell ref="KOG2854:KON2854"/>
    <mergeCell ref="KOO2854:KOV2854"/>
    <mergeCell ref="KOW2854:KPD2854"/>
    <mergeCell ref="KPE2854:KPL2854"/>
    <mergeCell ref="KPM2854:KPT2854"/>
    <mergeCell ref="KPU2854:KQB2854"/>
    <mergeCell ref="KQC2854:KQJ2854"/>
    <mergeCell ref="KQK2854:KQR2854"/>
    <mergeCell ref="KQS2854:KQZ2854"/>
    <mergeCell ref="JWS2854:JWZ2854"/>
    <mergeCell ref="JXA2854:JXH2854"/>
    <mergeCell ref="JXI2854:JXP2854"/>
    <mergeCell ref="JXQ2854:JXX2854"/>
    <mergeCell ref="JXY2854:JYF2854"/>
    <mergeCell ref="JYG2854:JYN2854"/>
    <mergeCell ref="JYO2854:JYV2854"/>
    <mergeCell ref="JYW2854:JZD2854"/>
    <mergeCell ref="JZE2854:JZL2854"/>
    <mergeCell ref="JZM2854:JZT2854"/>
    <mergeCell ref="JZU2854:KAB2854"/>
    <mergeCell ref="KAC2854:KAJ2854"/>
    <mergeCell ref="KAK2854:KAR2854"/>
    <mergeCell ref="KAS2854:KAZ2854"/>
    <mergeCell ref="KBA2854:KBH2854"/>
    <mergeCell ref="KBI2854:KBP2854"/>
    <mergeCell ref="KBQ2854:KBX2854"/>
    <mergeCell ref="KBY2854:KCF2854"/>
    <mergeCell ref="KCG2854:KCN2854"/>
    <mergeCell ref="KCO2854:KCV2854"/>
    <mergeCell ref="KCW2854:KDD2854"/>
    <mergeCell ref="KDE2854:KDL2854"/>
    <mergeCell ref="KDM2854:KDT2854"/>
    <mergeCell ref="KDU2854:KEB2854"/>
    <mergeCell ref="KEC2854:KEJ2854"/>
    <mergeCell ref="KEK2854:KER2854"/>
    <mergeCell ref="KES2854:KEZ2854"/>
    <mergeCell ref="KFA2854:KFH2854"/>
    <mergeCell ref="KFI2854:KFP2854"/>
    <mergeCell ref="KFQ2854:KFX2854"/>
    <mergeCell ref="KFY2854:KGF2854"/>
    <mergeCell ref="KGG2854:KGN2854"/>
    <mergeCell ref="KGO2854:KGV2854"/>
    <mergeCell ref="JMO2854:JMV2854"/>
    <mergeCell ref="JMW2854:JND2854"/>
    <mergeCell ref="JNE2854:JNL2854"/>
    <mergeCell ref="JNM2854:JNT2854"/>
    <mergeCell ref="JNU2854:JOB2854"/>
    <mergeCell ref="JOC2854:JOJ2854"/>
    <mergeCell ref="JOK2854:JOR2854"/>
    <mergeCell ref="JOS2854:JOZ2854"/>
    <mergeCell ref="JPA2854:JPH2854"/>
    <mergeCell ref="JPI2854:JPP2854"/>
    <mergeCell ref="JPQ2854:JPX2854"/>
    <mergeCell ref="JPY2854:JQF2854"/>
    <mergeCell ref="JQG2854:JQN2854"/>
    <mergeCell ref="JQO2854:JQV2854"/>
    <mergeCell ref="JQW2854:JRD2854"/>
    <mergeCell ref="JRE2854:JRL2854"/>
    <mergeCell ref="JRM2854:JRT2854"/>
    <mergeCell ref="JRU2854:JSB2854"/>
    <mergeCell ref="JSC2854:JSJ2854"/>
    <mergeCell ref="JSK2854:JSR2854"/>
    <mergeCell ref="JSS2854:JSZ2854"/>
    <mergeCell ref="JTA2854:JTH2854"/>
    <mergeCell ref="JTI2854:JTP2854"/>
    <mergeCell ref="JTQ2854:JTX2854"/>
    <mergeCell ref="JTY2854:JUF2854"/>
    <mergeCell ref="JUG2854:JUN2854"/>
    <mergeCell ref="JUO2854:JUV2854"/>
    <mergeCell ref="JUW2854:JVD2854"/>
    <mergeCell ref="JVE2854:JVL2854"/>
    <mergeCell ref="JVM2854:JVT2854"/>
    <mergeCell ref="JVU2854:JWB2854"/>
    <mergeCell ref="JWC2854:JWJ2854"/>
    <mergeCell ref="JWK2854:JWR2854"/>
    <mergeCell ref="JCK2854:JCR2854"/>
    <mergeCell ref="JCS2854:JCZ2854"/>
    <mergeCell ref="JDA2854:JDH2854"/>
    <mergeCell ref="JDI2854:JDP2854"/>
    <mergeCell ref="JDQ2854:JDX2854"/>
    <mergeCell ref="JDY2854:JEF2854"/>
    <mergeCell ref="JEG2854:JEN2854"/>
    <mergeCell ref="JEO2854:JEV2854"/>
    <mergeCell ref="JEW2854:JFD2854"/>
    <mergeCell ref="JFE2854:JFL2854"/>
    <mergeCell ref="JFM2854:JFT2854"/>
    <mergeCell ref="JFU2854:JGB2854"/>
    <mergeCell ref="JGC2854:JGJ2854"/>
    <mergeCell ref="JGK2854:JGR2854"/>
    <mergeCell ref="JGS2854:JGZ2854"/>
    <mergeCell ref="JHA2854:JHH2854"/>
    <mergeCell ref="JHI2854:JHP2854"/>
    <mergeCell ref="JHQ2854:JHX2854"/>
    <mergeCell ref="JHY2854:JIF2854"/>
    <mergeCell ref="JIG2854:JIN2854"/>
    <mergeCell ref="JIO2854:JIV2854"/>
    <mergeCell ref="JIW2854:JJD2854"/>
    <mergeCell ref="JJE2854:JJL2854"/>
    <mergeCell ref="JJM2854:JJT2854"/>
    <mergeCell ref="JJU2854:JKB2854"/>
    <mergeCell ref="JKC2854:JKJ2854"/>
    <mergeCell ref="JKK2854:JKR2854"/>
    <mergeCell ref="JKS2854:JKZ2854"/>
    <mergeCell ref="JLA2854:JLH2854"/>
    <mergeCell ref="JLI2854:JLP2854"/>
    <mergeCell ref="JLQ2854:JLX2854"/>
    <mergeCell ref="JLY2854:JMF2854"/>
    <mergeCell ref="JMG2854:JMN2854"/>
    <mergeCell ref="ISG2854:ISN2854"/>
    <mergeCell ref="ISO2854:ISV2854"/>
    <mergeCell ref="ISW2854:ITD2854"/>
    <mergeCell ref="ITE2854:ITL2854"/>
    <mergeCell ref="ITM2854:ITT2854"/>
    <mergeCell ref="ITU2854:IUB2854"/>
    <mergeCell ref="IUC2854:IUJ2854"/>
    <mergeCell ref="IUK2854:IUR2854"/>
    <mergeCell ref="IUS2854:IUZ2854"/>
    <mergeCell ref="IVA2854:IVH2854"/>
    <mergeCell ref="IVI2854:IVP2854"/>
    <mergeCell ref="IVQ2854:IVX2854"/>
    <mergeCell ref="IVY2854:IWF2854"/>
    <mergeCell ref="IWG2854:IWN2854"/>
    <mergeCell ref="IWO2854:IWV2854"/>
    <mergeCell ref="IWW2854:IXD2854"/>
    <mergeCell ref="IXE2854:IXL2854"/>
    <mergeCell ref="IXM2854:IXT2854"/>
    <mergeCell ref="IXU2854:IYB2854"/>
    <mergeCell ref="IYC2854:IYJ2854"/>
    <mergeCell ref="IYK2854:IYR2854"/>
    <mergeCell ref="IYS2854:IYZ2854"/>
    <mergeCell ref="IZA2854:IZH2854"/>
    <mergeCell ref="IZI2854:IZP2854"/>
    <mergeCell ref="IZQ2854:IZX2854"/>
    <mergeCell ref="IZY2854:JAF2854"/>
    <mergeCell ref="JAG2854:JAN2854"/>
    <mergeCell ref="JAO2854:JAV2854"/>
    <mergeCell ref="JAW2854:JBD2854"/>
    <mergeCell ref="JBE2854:JBL2854"/>
    <mergeCell ref="JBM2854:JBT2854"/>
    <mergeCell ref="JBU2854:JCB2854"/>
    <mergeCell ref="JCC2854:JCJ2854"/>
    <mergeCell ref="IIC2854:IIJ2854"/>
    <mergeCell ref="IIK2854:IIR2854"/>
    <mergeCell ref="IIS2854:IIZ2854"/>
    <mergeCell ref="IJA2854:IJH2854"/>
    <mergeCell ref="IJI2854:IJP2854"/>
    <mergeCell ref="IJQ2854:IJX2854"/>
    <mergeCell ref="IJY2854:IKF2854"/>
    <mergeCell ref="IKG2854:IKN2854"/>
    <mergeCell ref="IKO2854:IKV2854"/>
    <mergeCell ref="IKW2854:ILD2854"/>
    <mergeCell ref="ILE2854:ILL2854"/>
    <mergeCell ref="ILM2854:ILT2854"/>
    <mergeCell ref="ILU2854:IMB2854"/>
    <mergeCell ref="IMC2854:IMJ2854"/>
    <mergeCell ref="IMK2854:IMR2854"/>
    <mergeCell ref="IMS2854:IMZ2854"/>
    <mergeCell ref="INA2854:INH2854"/>
    <mergeCell ref="INI2854:INP2854"/>
    <mergeCell ref="INQ2854:INX2854"/>
    <mergeCell ref="INY2854:IOF2854"/>
    <mergeCell ref="IOG2854:ION2854"/>
    <mergeCell ref="IOO2854:IOV2854"/>
    <mergeCell ref="IOW2854:IPD2854"/>
    <mergeCell ref="IPE2854:IPL2854"/>
    <mergeCell ref="IPM2854:IPT2854"/>
    <mergeCell ref="IPU2854:IQB2854"/>
    <mergeCell ref="IQC2854:IQJ2854"/>
    <mergeCell ref="IQK2854:IQR2854"/>
    <mergeCell ref="IQS2854:IQZ2854"/>
    <mergeCell ref="IRA2854:IRH2854"/>
    <mergeCell ref="IRI2854:IRP2854"/>
    <mergeCell ref="IRQ2854:IRX2854"/>
    <mergeCell ref="IRY2854:ISF2854"/>
    <mergeCell ref="HXY2854:HYF2854"/>
    <mergeCell ref="HYG2854:HYN2854"/>
    <mergeCell ref="HYO2854:HYV2854"/>
    <mergeCell ref="HYW2854:HZD2854"/>
    <mergeCell ref="HZE2854:HZL2854"/>
    <mergeCell ref="HZM2854:HZT2854"/>
    <mergeCell ref="HZU2854:IAB2854"/>
    <mergeCell ref="IAC2854:IAJ2854"/>
    <mergeCell ref="IAK2854:IAR2854"/>
    <mergeCell ref="IAS2854:IAZ2854"/>
    <mergeCell ref="IBA2854:IBH2854"/>
    <mergeCell ref="IBI2854:IBP2854"/>
    <mergeCell ref="IBQ2854:IBX2854"/>
    <mergeCell ref="IBY2854:ICF2854"/>
    <mergeCell ref="ICG2854:ICN2854"/>
    <mergeCell ref="ICO2854:ICV2854"/>
    <mergeCell ref="ICW2854:IDD2854"/>
    <mergeCell ref="IDE2854:IDL2854"/>
    <mergeCell ref="IDM2854:IDT2854"/>
    <mergeCell ref="IDU2854:IEB2854"/>
    <mergeCell ref="IEC2854:IEJ2854"/>
    <mergeCell ref="IEK2854:IER2854"/>
    <mergeCell ref="IES2854:IEZ2854"/>
    <mergeCell ref="IFA2854:IFH2854"/>
    <mergeCell ref="IFI2854:IFP2854"/>
    <mergeCell ref="IFQ2854:IFX2854"/>
    <mergeCell ref="IFY2854:IGF2854"/>
    <mergeCell ref="IGG2854:IGN2854"/>
    <mergeCell ref="IGO2854:IGV2854"/>
    <mergeCell ref="IGW2854:IHD2854"/>
    <mergeCell ref="IHE2854:IHL2854"/>
    <mergeCell ref="IHM2854:IHT2854"/>
    <mergeCell ref="IHU2854:IIB2854"/>
    <mergeCell ref="HNU2854:HOB2854"/>
    <mergeCell ref="HOC2854:HOJ2854"/>
    <mergeCell ref="HOK2854:HOR2854"/>
    <mergeCell ref="HOS2854:HOZ2854"/>
    <mergeCell ref="HPA2854:HPH2854"/>
    <mergeCell ref="HPI2854:HPP2854"/>
    <mergeCell ref="HPQ2854:HPX2854"/>
    <mergeCell ref="HPY2854:HQF2854"/>
    <mergeCell ref="HQG2854:HQN2854"/>
    <mergeCell ref="HQO2854:HQV2854"/>
    <mergeCell ref="HQW2854:HRD2854"/>
    <mergeCell ref="HRE2854:HRL2854"/>
    <mergeCell ref="HRM2854:HRT2854"/>
    <mergeCell ref="HRU2854:HSB2854"/>
    <mergeCell ref="HSC2854:HSJ2854"/>
    <mergeCell ref="HSK2854:HSR2854"/>
    <mergeCell ref="HSS2854:HSZ2854"/>
    <mergeCell ref="HTA2854:HTH2854"/>
    <mergeCell ref="HTI2854:HTP2854"/>
    <mergeCell ref="HTQ2854:HTX2854"/>
    <mergeCell ref="HTY2854:HUF2854"/>
    <mergeCell ref="HUG2854:HUN2854"/>
    <mergeCell ref="HUO2854:HUV2854"/>
    <mergeCell ref="HUW2854:HVD2854"/>
    <mergeCell ref="HVE2854:HVL2854"/>
    <mergeCell ref="HVM2854:HVT2854"/>
    <mergeCell ref="HVU2854:HWB2854"/>
    <mergeCell ref="HWC2854:HWJ2854"/>
    <mergeCell ref="HWK2854:HWR2854"/>
    <mergeCell ref="HWS2854:HWZ2854"/>
    <mergeCell ref="HXA2854:HXH2854"/>
    <mergeCell ref="HXI2854:HXP2854"/>
    <mergeCell ref="HXQ2854:HXX2854"/>
    <mergeCell ref="HDQ2854:HDX2854"/>
    <mergeCell ref="HDY2854:HEF2854"/>
    <mergeCell ref="HEG2854:HEN2854"/>
    <mergeCell ref="HEO2854:HEV2854"/>
    <mergeCell ref="HEW2854:HFD2854"/>
    <mergeCell ref="HFE2854:HFL2854"/>
    <mergeCell ref="HFM2854:HFT2854"/>
    <mergeCell ref="HFU2854:HGB2854"/>
    <mergeCell ref="HGC2854:HGJ2854"/>
    <mergeCell ref="HGK2854:HGR2854"/>
    <mergeCell ref="HGS2854:HGZ2854"/>
    <mergeCell ref="HHA2854:HHH2854"/>
    <mergeCell ref="HHI2854:HHP2854"/>
    <mergeCell ref="HHQ2854:HHX2854"/>
    <mergeCell ref="HHY2854:HIF2854"/>
    <mergeCell ref="HIG2854:HIN2854"/>
    <mergeCell ref="HIO2854:HIV2854"/>
    <mergeCell ref="HIW2854:HJD2854"/>
    <mergeCell ref="HJE2854:HJL2854"/>
    <mergeCell ref="HJM2854:HJT2854"/>
    <mergeCell ref="HJU2854:HKB2854"/>
    <mergeCell ref="HKC2854:HKJ2854"/>
    <mergeCell ref="HKK2854:HKR2854"/>
    <mergeCell ref="HKS2854:HKZ2854"/>
    <mergeCell ref="HLA2854:HLH2854"/>
    <mergeCell ref="HLI2854:HLP2854"/>
    <mergeCell ref="HLQ2854:HLX2854"/>
    <mergeCell ref="HLY2854:HMF2854"/>
    <mergeCell ref="HMG2854:HMN2854"/>
    <mergeCell ref="HMO2854:HMV2854"/>
    <mergeCell ref="HMW2854:HND2854"/>
    <mergeCell ref="HNE2854:HNL2854"/>
    <mergeCell ref="HNM2854:HNT2854"/>
    <mergeCell ref="GTM2854:GTT2854"/>
    <mergeCell ref="GTU2854:GUB2854"/>
    <mergeCell ref="GUC2854:GUJ2854"/>
    <mergeCell ref="GUK2854:GUR2854"/>
    <mergeCell ref="GUS2854:GUZ2854"/>
    <mergeCell ref="GVA2854:GVH2854"/>
    <mergeCell ref="GVI2854:GVP2854"/>
    <mergeCell ref="GVQ2854:GVX2854"/>
    <mergeCell ref="GVY2854:GWF2854"/>
    <mergeCell ref="GWG2854:GWN2854"/>
    <mergeCell ref="GWO2854:GWV2854"/>
    <mergeCell ref="GWW2854:GXD2854"/>
    <mergeCell ref="GXE2854:GXL2854"/>
    <mergeCell ref="GXM2854:GXT2854"/>
    <mergeCell ref="GXU2854:GYB2854"/>
    <mergeCell ref="GYC2854:GYJ2854"/>
    <mergeCell ref="GYK2854:GYR2854"/>
    <mergeCell ref="GYS2854:GYZ2854"/>
    <mergeCell ref="GZA2854:GZH2854"/>
    <mergeCell ref="GZI2854:GZP2854"/>
    <mergeCell ref="GZQ2854:GZX2854"/>
    <mergeCell ref="GZY2854:HAF2854"/>
    <mergeCell ref="HAG2854:HAN2854"/>
    <mergeCell ref="HAO2854:HAV2854"/>
    <mergeCell ref="HAW2854:HBD2854"/>
    <mergeCell ref="HBE2854:HBL2854"/>
    <mergeCell ref="HBM2854:HBT2854"/>
    <mergeCell ref="HBU2854:HCB2854"/>
    <mergeCell ref="HCC2854:HCJ2854"/>
    <mergeCell ref="HCK2854:HCR2854"/>
    <mergeCell ref="HCS2854:HCZ2854"/>
    <mergeCell ref="HDA2854:HDH2854"/>
    <mergeCell ref="HDI2854:HDP2854"/>
    <mergeCell ref="GJI2854:GJP2854"/>
    <mergeCell ref="GJQ2854:GJX2854"/>
    <mergeCell ref="GJY2854:GKF2854"/>
    <mergeCell ref="GKG2854:GKN2854"/>
    <mergeCell ref="GKO2854:GKV2854"/>
    <mergeCell ref="GKW2854:GLD2854"/>
    <mergeCell ref="GLE2854:GLL2854"/>
    <mergeCell ref="GLM2854:GLT2854"/>
    <mergeCell ref="GLU2854:GMB2854"/>
    <mergeCell ref="GMC2854:GMJ2854"/>
    <mergeCell ref="GMK2854:GMR2854"/>
    <mergeCell ref="GMS2854:GMZ2854"/>
    <mergeCell ref="GNA2854:GNH2854"/>
    <mergeCell ref="GNI2854:GNP2854"/>
    <mergeCell ref="GNQ2854:GNX2854"/>
    <mergeCell ref="GNY2854:GOF2854"/>
    <mergeCell ref="GOG2854:GON2854"/>
    <mergeCell ref="GOO2854:GOV2854"/>
    <mergeCell ref="GOW2854:GPD2854"/>
    <mergeCell ref="GPE2854:GPL2854"/>
    <mergeCell ref="GPM2854:GPT2854"/>
    <mergeCell ref="GPU2854:GQB2854"/>
    <mergeCell ref="GQC2854:GQJ2854"/>
    <mergeCell ref="GQK2854:GQR2854"/>
    <mergeCell ref="GQS2854:GQZ2854"/>
    <mergeCell ref="GRA2854:GRH2854"/>
    <mergeCell ref="GRI2854:GRP2854"/>
    <mergeCell ref="GRQ2854:GRX2854"/>
    <mergeCell ref="GRY2854:GSF2854"/>
    <mergeCell ref="GSG2854:GSN2854"/>
    <mergeCell ref="GSO2854:GSV2854"/>
    <mergeCell ref="GSW2854:GTD2854"/>
    <mergeCell ref="GTE2854:GTL2854"/>
    <mergeCell ref="FZE2854:FZL2854"/>
    <mergeCell ref="FZM2854:FZT2854"/>
    <mergeCell ref="FZU2854:GAB2854"/>
    <mergeCell ref="GAC2854:GAJ2854"/>
    <mergeCell ref="GAK2854:GAR2854"/>
    <mergeCell ref="GAS2854:GAZ2854"/>
    <mergeCell ref="GBA2854:GBH2854"/>
    <mergeCell ref="GBI2854:GBP2854"/>
    <mergeCell ref="GBQ2854:GBX2854"/>
    <mergeCell ref="GBY2854:GCF2854"/>
    <mergeCell ref="GCG2854:GCN2854"/>
    <mergeCell ref="GCO2854:GCV2854"/>
    <mergeCell ref="GCW2854:GDD2854"/>
    <mergeCell ref="GDE2854:GDL2854"/>
    <mergeCell ref="GDM2854:GDT2854"/>
    <mergeCell ref="GDU2854:GEB2854"/>
    <mergeCell ref="GEC2854:GEJ2854"/>
    <mergeCell ref="GEK2854:GER2854"/>
    <mergeCell ref="GES2854:GEZ2854"/>
    <mergeCell ref="GFA2854:GFH2854"/>
    <mergeCell ref="GFI2854:GFP2854"/>
    <mergeCell ref="GFQ2854:GFX2854"/>
    <mergeCell ref="GFY2854:GGF2854"/>
    <mergeCell ref="GGG2854:GGN2854"/>
    <mergeCell ref="GGO2854:GGV2854"/>
    <mergeCell ref="GGW2854:GHD2854"/>
    <mergeCell ref="GHE2854:GHL2854"/>
    <mergeCell ref="GHM2854:GHT2854"/>
    <mergeCell ref="GHU2854:GIB2854"/>
    <mergeCell ref="GIC2854:GIJ2854"/>
    <mergeCell ref="GIK2854:GIR2854"/>
    <mergeCell ref="GIS2854:GIZ2854"/>
    <mergeCell ref="GJA2854:GJH2854"/>
    <mergeCell ref="FPA2854:FPH2854"/>
    <mergeCell ref="FPI2854:FPP2854"/>
    <mergeCell ref="FPQ2854:FPX2854"/>
    <mergeCell ref="FPY2854:FQF2854"/>
    <mergeCell ref="FQG2854:FQN2854"/>
    <mergeCell ref="FQO2854:FQV2854"/>
    <mergeCell ref="FQW2854:FRD2854"/>
    <mergeCell ref="FRE2854:FRL2854"/>
    <mergeCell ref="FRM2854:FRT2854"/>
    <mergeCell ref="FRU2854:FSB2854"/>
    <mergeCell ref="FSC2854:FSJ2854"/>
    <mergeCell ref="FSK2854:FSR2854"/>
    <mergeCell ref="FSS2854:FSZ2854"/>
    <mergeCell ref="FTA2854:FTH2854"/>
    <mergeCell ref="FTI2854:FTP2854"/>
    <mergeCell ref="FTQ2854:FTX2854"/>
    <mergeCell ref="FTY2854:FUF2854"/>
    <mergeCell ref="FUG2854:FUN2854"/>
    <mergeCell ref="FUO2854:FUV2854"/>
    <mergeCell ref="FUW2854:FVD2854"/>
    <mergeCell ref="FVE2854:FVL2854"/>
    <mergeCell ref="FVM2854:FVT2854"/>
    <mergeCell ref="FVU2854:FWB2854"/>
    <mergeCell ref="FWC2854:FWJ2854"/>
    <mergeCell ref="FWK2854:FWR2854"/>
    <mergeCell ref="FWS2854:FWZ2854"/>
    <mergeCell ref="FXA2854:FXH2854"/>
    <mergeCell ref="FXI2854:FXP2854"/>
    <mergeCell ref="FXQ2854:FXX2854"/>
    <mergeCell ref="FXY2854:FYF2854"/>
    <mergeCell ref="FYG2854:FYN2854"/>
    <mergeCell ref="FYO2854:FYV2854"/>
    <mergeCell ref="FYW2854:FZD2854"/>
    <mergeCell ref="FEW2854:FFD2854"/>
    <mergeCell ref="FFE2854:FFL2854"/>
    <mergeCell ref="FFM2854:FFT2854"/>
    <mergeCell ref="FFU2854:FGB2854"/>
    <mergeCell ref="FGC2854:FGJ2854"/>
    <mergeCell ref="FGK2854:FGR2854"/>
    <mergeCell ref="FGS2854:FGZ2854"/>
    <mergeCell ref="FHA2854:FHH2854"/>
    <mergeCell ref="FHI2854:FHP2854"/>
    <mergeCell ref="FHQ2854:FHX2854"/>
    <mergeCell ref="FHY2854:FIF2854"/>
    <mergeCell ref="FIG2854:FIN2854"/>
    <mergeCell ref="FIO2854:FIV2854"/>
    <mergeCell ref="FIW2854:FJD2854"/>
    <mergeCell ref="FJE2854:FJL2854"/>
    <mergeCell ref="FJM2854:FJT2854"/>
    <mergeCell ref="FJU2854:FKB2854"/>
    <mergeCell ref="FKC2854:FKJ2854"/>
    <mergeCell ref="FKK2854:FKR2854"/>
    <mergeCell ref="FKS2854:FKZ2854"/>
    <mergeCell ref="FLA2854:FLH2854"/>
    <mergeCell ref="FLI2854:FLP2854"/>
    <mergeCell ref="FLQ2854:FLX2854"/>
    <mergeCell ref="FLY2854:FMF2854"/>
    <mergeCell ref="FMG2854:FMN2854"/>
    <mergeCell ref="FMO2854:FMV2854"/>
    <mergeCell ref="FMW2854:FND2854"/>
    <mergeCell ref="FNE2854:FNL2854"/>
    <mergeCell ref="FNM2854:FNT2854"/>
    <mergeCell ref="FNU2854:FOB2854"/>
    <mergeCell ref="FOC2854:FOJ2854"/>
    <mergeCell ref="FOK2854:FOR2854"/>
    <mergeCell ref="FOS2854:FOZ2854"/>
    <mergeCell ref="EUS2854:EUZ2854"/>
    <mergeCell ref="EVA2854:EVH2854"/>
    <mergeCell ref="EVI2854:EVP2854"/>
    <mergeCell ref="EVQ2854:EVX2854"/>
    <mergeCell ref="EVY2854:EWF2854"/>
    <mergeCell ref="EWG2854:EWN2854"/>
    <mergeCell ref="EWO2854:EWV2854"/>
    <mergeCell ref="EWW2854:EXD2854"/>
    <mergeCell ref="EXE2854:EXL2854"/>
    <mergeCell ref="EXM2854:EXT2854"/>
    <mergeCell ref="EXU2854:EYB2854"/>
    <mergeCell ref="EYC2854:EYJ2854"/>
    <mergeCell ref="EYK2854:EYR2854"/>
    <mergeCell ref="EYS2854:EYZ2854"/>
    <mergeCell ref="EZA2854:EZH2854"/>
    <mergeCell ref="EZI2854:EZP2854"/>
    <mergeCell ref="EZQ2854:EZX2854"/>
    <mergeCell ref="EZY2854:FAF2854"/>
    <mergeCell ref="FAG2854:FAN2854"/>
    <mergeCell ref="FAO2854:FAV2854"/>
    <mergeCell ref="FAW2854:FBD2854"/>
    <mergeCell ref="FBE2854:FBL2854"/>
    <mergeCell ref="FBM2854:FBT2854"/>
    <mergeCell ref="FBU2854:FCB2854"/>
    <mergeCell ref="FCC2854:FCJ2854"/>
    <mergeCell ref="FCK2854:FCR2854"/>
    <mergeCell ref="FCS2854:FCZ2854"/>
    <mergeCell ref="FDA2854:FDH2854"/>
    <mergeCell ref="FDI2854:FDP2854"/>
    <mergeCell ref="FDQ2854:FDX2854"/>
    <mergeCell ref="FDY2854:FEF2854"/>
    <mergeCell ref="FEG2854:FEN2854"/>
    <mergeCell ref="FEO2854:FEV2854"/>
    <mergeCell ref="EKO2854:EKV2854"/>
    <mergeCell ref="EKW2854:ELD2854"/>
    <mergeCell ref="ELE2854:ELL2854"/>
    <mergeCell ref="ELM2854:ELT2854"/>
    <mergeCell ref="ELU2854:EMB2854"/>
    <mergeCell ref="EMC2854:EMJ2854"/>
    <mergeCell ref="EMK2854:EMR2854"/>
    <mergeCell ref="EMS2854:EMZ2854"/>
    <mergeCell ref="ENA2854:ENH2854"/>
    <mergeCell ref="ENI2854:ENP2854"/>
    <mergeCell ref="ENQ2854:ENX2854"/>
    <mergeCell ref="ENY2854:EOF2854"/>
    <mergeCell ref="EOG2854:EON2854"/>
    <mergeCell ref="EOO2854:EOV2854"/>
    <mergeCell ref="EOW2854:EPD2854"/>
    <mergeCell ref="EPE2854:EPL2854"/>
    <mergeCell ref="EPM2854:EPT2854"/>
    <mergeCell ref="EPU2854:EQB2854"/>
    <mergeCell ref="EQC2854:EQJ2854"/>
    <mergeCell ref="EQK2854:EQR2854"/>
    <mergeCell ref="EQS2854:EQZ2854"/>
    <mergeCell ref="ERA2854:ERH2854"/>
    <mergeCell ref="ERI2854:ERP2854"/>
    <mergeCell ref="ERQ2854:ERX2854"/>
    <mergeCell ref="ERY2854:ESF2854"/>
    <mergeCell ref="ESG2854:ESN2854"/>
    <mergeCell ref="ESO2854:ESV2854"/>
    <mergeCell ref="ESW2854:ETD2854"/>
    <mergeCell ref="ETE2854:ETL2854"/>
    <mergeCell ref="ETM2854:ETT2854"/>
    <mergeCell ref="ETU2854:EUB2854"/>
    <mergeCell ref="EUC2854:EUJ2854"/>
    <mergeCell ref="EUK2854:EUR2854"/>
    <mergeCell ref="EAK2854:EAR2854"/>
    <mergeCell ref="EAS2854:EAZ2854"/>
    <mergeCell ref="EBA2854:EBH2854"/>
    <mergeCell ref="EBI2854:EBP2854"/>
    <mergeCell ref="EBQ2854:EBX2854"/>
    <mergeCell ref="EBY2854:ECF2854"/>
    <mergeCell ref="ECG2854:ECN2854"/>
    <mergeCell ref="ECO2854:ECV2854"/>
    <mergeCell ref="ECW2854:EDD2854"/>
    <mergeCell ref="EDE2854:EDL2854"/>
    <mergeCell ref="EDM2854:EDT2854"/>
    <mergeCell ref="EDU2854:EEB2854"/>
    <mergeCell ref="EEC2854:EEJ2854"/>
    <mergeCell ref="EEK2854:EER2854"/>
    <mergeCell ref="EES2854:EEZ2854"/>
    <mergeCell ref="EFA2854:EFH2854"/>
    <mergeCell ref="EFI2854:EFP2854"/>
    <mergeCell ref="EFQ2854:EFX2854"/>
    <mergeCell ref="EFY2854:EGF2854"/>
    <mergeCell ref="EGG2854:EGN2854"/>
    <mergeCell ref="EGO2854:EGV2854"/>
    <mergeCell ref="EGW2854:EHD2854"/>
    <mergeCell ref="EHE2854:EHL2854"/>
    <mergeCell ref="EHM2854:EHT2854"/>
    <mergeCell ref="EHU2854:EIB2854"/>
    <mergeCell ref="EIC2854:EIJ2854"/>
    <mergeCell ref="EIK2854:EIR2854"/>
    <mergeCell ref="EIS2854:EIZ2854"/>
    <mergeCell ref="EJA2854:EJH2854"/>
    <mergeCell ref="EJI2854:EJP2854"/>
    <mergeCell ref="EJQ2854:EJX2854"/>
    <mergeCell ref="EJY2854:EKF2854"/>
    <mergeCell ref="EKG2854:EKN2854"/>
    <mergeCell ref="DQG2854:DQN2854"/>
    <mergeCell ref="DQO2854:DQV2854"/>
    <mergeCell ref="DQW2854:DRD2854"/>
    <mergeCell ref="DRE2854:DRL2854"/>
    <mergeCell ref="DRM2854:DRT2854"/>
    <mergeCell ref="DRU2854:DSB2854"/>
    <mergeCell ref="DSC2854:DSJ2854"/>
    <mergeCell ref="DSK2854:DSR2854"/>
    <mergeCell ref="DSS2854:DSZ2854"/>
    <mergeCell ref="DTA2854:DTH2854"/>
    <mergeCell ref="DTI2854:DTP2854"/>
    <mergeCell ref="DTQ2854:DTX2854"/>
    <mergeCell ref="DTY2854:DUF2854"/>
    <mergeCell ref="DUG2854:DUN2854"/>
    <mergeCell ref="DUO2854:DUV2854"/>
    <mergeCell ref="DUW2854:DVD2854"/>
    <mergeCell ref="DVE2854:DVL2854"/>
    <mergeCell ref="DVM2854:DVT2854"/>
    <mergeCell ref="DVU2854:DWB2854"/>
    <mergeCell ref="DWC2854:DWJ2854"/>
    <mergeCell ref="DWK2854:DWR2854"/>
    <mergeCell ref="DWS2854:DWZ2854"/>
    <mergeCell ref="DXA2854:DXH2854"/>
    <mergeCell ref="DXI2854:DXP2854"/>
    <mergeCell ref="DXQ2854:DXX2854"/>
    <mergeCell ref="DXY2854:DYF2854"/>
    <mergeCell ref="DYG2854:DYN2854"/>
    <mergeCell ref="DYO2854:DYV2854"/>
    <mergeCell ref="DYW2854:DZD2854"/>
    <mergeCell ref="DZE2854:DZL2854"/>
    <mergeCell ref="DZM2854:DZT2854"/>
    <mergeCell ref="DZU2854:EAB2854"/>
    <mergeCell ref="EAC2854:EAJ2854"/>
    <mergeCell ref="DGC2854:DGJ2854"/>
    <mergeCell ref="DGK2854:DGR2854"/>
    <mergeCell ref="DGS2854:DGZ2854"/>
    <mergeCell ref="DHA2854:DHH2854"/>
    <mergeCell ref="DHI2854:DHP2854"/>
    <mergeCell ref="DHQ2854:DHX2854"/>
    <mergeCell ref="DHY2854:DIF2854"/>
    <mergeCell ref="DIG2854:DIN2854"/>
    <mergeCell ref="DIO2854:DIV2854"/>
    <mergeCell ref="DIW2854:DJD2854"/>
    <mergeCell ref="DJE2854:DJL2854"/>
    <mergeCell ref="DJM2854:DJT2854"/>
    <mergeCell ref="DJU2854:DKB2854"/>
    <mergeCell ref="DKC2854:DKJ2854"/>
    <mergeCell ref="DKK2854:DKR2854"/>
    <mergeCell ref="DKS2854:DKZ2854"/>
    <mergeCell ref="DLA2854:DLH2854"/>
    <mergeCell ref="DLI2854:DLP2854"/>
    <mergeCell ref="DLQ2854:DLX2854"/>
    <mergeCell ref="DLY2854:DMF2854"/>
    <mergeCell ref="DMG2854:DMN2854"/>
    <mergeCell ref="DMO2854:DMV2854"/>
    <mergeCell ref="DMW2854:DND2854"/>
    <mergeCell ref="DNE2854:DNL2854"/>
    <mergeCell ref="DNM2854:DNT2854"/>
    <mergeCell ref="DNU2854:DOB2854"/>
    <mergeCell ref="DOC2854:DOJ2854"/>
    <mergeCell ref="DOK2854:DOR2854"/>
    <mergeCell ref="DOS2854:DOZ2854"/>
    <mergeCell ref="DPA2854:DPH2854"/>
    <mergeCell ref="DPI2854:DPP2854"/>
    <mergeCell ref="DPQ2854:DPX2854"/>
    <mergeCell ref="DPY2854:DQF2854"/>
    <mergeCell ref="CVY2854:CWF2854"/>
    <mergeCell ref="CWG2854:CWN2854"/>
    <mergeCell ref="CWO2854:CWV2854"/>
    <mergeCell ref="CWW2854:CXD2854"/>
    <mergeCell ref="CXE2854:CXL2854"/>
    <mergeCell ref="CXM2854:CXT2854"/>
    <mergeCell ref="CXU2854:CYB2854"/>
    <mergeCell ref="CYC2854:CYJ2854"/>
    <mergeCell ref="CYK2854:CYR2854"/>
    <mergeCell ref="CYS2854:CYZ2854"/>
    <mergeCell ref="CZA2854:CZH2854"/>
    <mergeCell ref="CZI2854:CZP2854"/>
    <mergeCell ref="CZQ2854:CZX2854"/>
    <mergeCell ref="CZY2854:DAF2854"/>
    <mergeCell ref="DAG2854:DAN2854"/>
    <mergeCell ref="DAO2854:DAV2854"/>
    <mergeCell ref="DAW2854:DBD2854"/>
    <mergeCell ref="DBE2854:DBL2854"/>
    <mergeCell ref="DBM2854:DBT2854"/>
    <mergeCell ref="DBU2854:DCB2854"/>
    <mergeCell ref="DCC2854:DCJ2854"/>
    <mergeCell ref="DCK2854:DCR2854"/>
    <mergeCell ref="DCS2854:DCZ2854"/>
    <mergeCell ref="DDA2854:DDH2854"/>
    <mergeCell ref="DDI2854:DDP2854"/>
    <mergeCell ref="DDQ2854:DDX2854"/>
    <mergeCell ref="DDY2854:DEF2854"/>
    <mergeCell ref="DEG2854:DEN2854"/>
    <mergeCell ref="DEO2854:DEV2854"/>
    <mergeCell ref="DEW2854:DFD2854"/>
    <mergeCell ref="DFE2854:DFL2854"/>
    <mergeCell ref="DFM2854:DFT2854"/>
    <mergeCell ref="DFU2854:DGB2854"/>
    <mergeCell ref="CLU2854:CMB2854"/>
    <mergeCell ref="CMC2854:CMJ2854"/>
    <mergeCell ref="CMK2854:CMR2854"/>
    <mergeCell ref="CMS2854:CMZ2854"/>
    <mergeCell ref="CNA2854:CNH2854"/>
    <mergeCell ref="CNI2854:CNP2854"/>
    <mergeCell ref="CNQ2854:CNX2854"/>
    <mergeCell ref="CNY2854:COF2854"/>
    <mergeCell ref="COG2854:CON2854"/>
    <mergeCell ref="COO2854:COV2854"/>
    <mergeCell ref="COW2854:CPD2854"/>
    <mergeCell ref="CPE2854:CPL2854"/>
    <mergeCell ref="CPM2854:CPT2854"/>
    <mergeCell ref="CPU2854:CQB2854"/>
    <mergeCell ref="CQC2854:CQJ2854"/>
    <mergeCell ref="CQK2854:CQR2854"/>
    <mergeCell ref="CQS2854:CQZ2854"/>
    <mergeCell ref="CRA2854:CRH2854"/>
    <mergeCell ref="CRI2854:CRP2854"/>
    <mergeCell ref="CRQ2854:CRX2854"/>
    <mergeCell ref="CRY2854:CSF2854"/>
    <mergeCell ref="CSG2854:CSN2854"/>
    <mergeCell ref="CSO2854:CSV2854"/>
    <mergeCell ref="CSW2854:CTD2854"/>
    <mergeCell ref="CTE2854:CTL2854"/>
    <mergeCell ref="CTM2854:CTT2854"/>
    <mergeCell ref="CTU2854:CUB2854"/>
    <mergeCell ref="CUC2854:CUJ2854"/>
    <mergeCell ref="CUK2854:CUR2854"/>
    <mergeCell ref="CUS2854:CUZ2854"/>
    <mergeCell ref="CVA2854:CVH2854"/>
    <mergeCell ref="CVI2854:CVP2854"/>
    <mergeCell ref="CVQ2854:CVX2854"/>
    <mergeCell ref="CBQ2854:CBX2854"/>
    <mergeCell ref="CBY2854:CCF2854"/>
    <mergeCell ref="CCG2854:CCN2854"/>
    <mergeCell ref="CCO2854:CCV2854"/>
    <mergeCell ref="CCW2854:CDD2854"/>
    <mergeCell ref="CDE2854:CDL2854"/>
    <mergeCell ref="CDM2854:CDT2854"/>
    <mergeCell ref="CDU2854:CEB2854"/>
    <mergeCell ref="CEC2854:CEJ2854"/>
    <mergeCell ref="CEK2854:CER2854"/>
    <mergeCell ref="CES2854:CEZ2854"/>
    <mergeCell ref="CFA2854:CFH2854"/>
    <mergeCell ref="CFI2854:CFP2854"/>
    <mergeCell ref="CFQ2854:CFX2854"/>
    <mergeCell ref="CFY2854:CGF2854"/>
    <mergeCell ref="CGG2854:CGN2854"/>
    <mergeCell ref="CGO2854:CGV2854"/>
    <mergeCell ref="CGW2854:CHD2854"/>
    <mergeCell ref="CHE2854:CHL2854"/>
    <mergeCell ref="CHM2854:CHT2854"/>
    <mergeCell ref="CHU2854:CIB2854"/>
    <mergeCell ref="CIC2854:CIJ2854"/>
    <mergeCell ref="CIK2854:CIR2854"/>
    <mergeCell ref="CIS2854:CIZ2854"/>
    <mergeCell ref="CJA2854:CJH2854"/>
    <mergeCell ref="CJI2854:CJP2854"/>
    <mergeCell ref="CJQ2854:CJX2854"/>
    <mergeCell ref="CJY2854:CKF2854"/>
    <mergeCell ref="CKG2854:CKN2854"/>
    <mergeCell ref="CKO2854:CKV2854"/>
    <mergeCell ref="CKW2854:CLD2854"/>
    <mergeCell ref="CLE2854:CLL2854"/>
    <mergeCell ref="CLM2854:CLT2854"/>
    <mergeCell ref="BRM2854:BRT2854"/>
    <mergeCell ref="BRU2854:BSB2854"/>
    <mergeCell ref="BSC2854:BSJ2854"/>
    <mergeCell ref="BSK2854:BSR2854"/>
    <mergeCell ref="BSS2854:BSZ2854"/>
    <mergeCell ref="BTA2854:BTH2854"/>
    <mergeCell ref="BTI2854:BTP2854"/>
    <mergeCell ref="BTQ2854:BTX2854"/>
    <mergeCell ref="BTY2854:BUF2854"/>
    <mergeCell ref="BUG2854:BUN2854"/>
    <mergeCell ref="BUO2854:BUV2854"/>
    <mergeCell ref="BUW2854:BVD2854"/>
    <mergeCell ref="BVE2854:BVL2854"/>
    <mergeCell ref="BVM2854:BVT2854"/>
    <mergeCell ref="BVU2854:BWB2854"/>
    <mergeCell ref="BWC2854:BWJ2854"/>
    <mergeCell ref="BWK2854:BWR2854"/>
    <mergeCell ref="BWS2854:BWZ2854"/>
    <mergeCell ref="BXA2854:BXH2854"/>
    <mergeCell ref="BXI2854:BXP2854"/>
    <mergeCell ref="BXQ2854:BXX2854"/>
    <mergeCell ref="BXY2854:BYF2854"/>
    <mergeCell ref="BYG2854:BYN2854"/>
    <mergeCell ref="BYO2854:BYV2854"/>
    <mergeCell ref="BYW2854:BZD2854"/>
    <mergeCell ref="BZE2854:BZL2854"/>
    <mergeCell ref="BZM2854:BZT2854"/>
    <mergeCell ref="BZU2854:CAB2854"/>
    <mergeCell ref="CAC2854:CAJ2854"/>
    <mergeCell ref="CAK2854:CAR2854"/>
    <mergeCell ref="CAS2854:CAZ2854"/>
    <mergeCell ref="CBA2854:CBH2854"/>
    <mergeCell ref="CBI2854:CBP2854"/>
    <mergeCell ref="BHI2854:BHP2854"/>
    <mergeCell ref="BHQ2854:BHX2854"/>
    <mergeCell ref="BHY2854:BIF2854"/>
    <mergeCell ref="BIG2854:BIN2854"/>
    <mergeCell ref="BIO2854:BIV2854"/>
    <mergeCell ref="BIW2854:BJD2854"/>
    <mergeCell ref="BJE2854:BJL2854"/>
    <mergeCell ref="BJM2854:BJT2854"/>
    <mergeCell ref="BJU2854:BKB2854"/>
    <mergeCell ref="BKC2854:BKJ2854"/>
    <mergeCell ref="BKK2854:BKR2854"/>
    <mergeCell ref="BKS2854:BKZ2854"/>
    <mergeCell ref="BLA2854:BLH2854"/>
    <mergeCell ref="BLI2854:BLP2854"/>
    <mergeCell ref="BLQ2854:BLX2854"/>
    <mergeCell ref="BLY2854:BMF2854"/>
    <mergeCell ref="BMG2854:BMN2854"/>
    <mergeCell ref="BMO2854:BMV2854"/>
    <mergeCell ref="BMW2854:BND2854"/>
    <mergeCell ref="BNE2854:BNL2854"/>
    <mergeCell ref="BNM2854:BNT2854"/>
    <mergeCell ref="BNU2854:BOB2854"/>
    <mergeCell ref="BOC2854:BOJ2854"/>
    <mergeCell ref="BOK2854:BOR2854"/>
    <mergeCell ref="BOS2854:BOZ2854"/>
    <mergeCell ref="BPA2854:BPH2854"/>
    <mergeCell ref="BPI2854:BPP2854"/>
    <mergeCell ref="BPQ2854:BPX2854"/>
    <mergeCell ref="BPY2854:BQF2854"/>
    <mergeCell ref="BQG2854:BQN2854"/>
    <mergeCell ref="BQO2854:BQV2854"/>
    <mergeCell ref="BQW2854:BRD2854"/>
    <mergeCell ref="BRE2854:BRL2854"/>
    <mergeCell ref="AXE2854:AXL2854"/>
    <mergeCell ref="AXM2854:AXT2854"/>
    <mergeCell ref="AXU2854:AYB2854"/>
    <mergeCell ref="AYC2854:AYJ2854"/>
    <mergeCell ref="AYK2854:AYR2854"/>
    <mergeCell ref="AYS2854:AYZ2854"/>
    <mergeCell ref="AZA2854:AZH2854"/>
    <mergeCell ref="AZI2854:AZP2854"/>
    <mergeCell ref="AZQ2854:AZX2854"/>
    <mergeCell ref="AZY2854:BAF2854"/>
    <mergeCell ref="BAG2854:BAN2854"/>
    <mergeCell ref="BAO2854:BAV2854"/>
    <mergeCell ref="BAW2854:BBD2854"/>
    <mergeCell ref="BBE2854:BBL2854"/>
    <mergeCell ref="BBM2854:BBT2854"/>
    <mergeCell ref="BBU2854:BCB2854"/>
    <mergeCell ref="BCC2854:BCJ2854"/>
    <mergeCell ref="BCK2854:BCR2854"/>
    <mergeCell ref="BCS2854:BCZ2854"/>
    <mergeCell ref="BDA2854:BDH2854"/>
    <mergeCell ref="BDI2854:BDP2854"/>
    <mergeCell ref="BDQ2854:BDX2854"/>
    <mergeCell ref="BDY2854:BEF2854"/>
    <mergeCell ref="BEG2854:BEN2854"/>
    <mergeCell ref="BEO2854:BEV2854"/>
    <mergeCell ref="BEW2854:BFD2854"/>
    <mergeCell ref="BFE2854:BFL2854"/>
    <mergeCell ref="BFM2854:BFT2854"/>
    <mergeCell ref="BFU2854:BGB2854"/>
    <mergeCell ref="BGC2854:BGJ2854"/>
    <mergeCell ref="BGK2854:BGR2854"/>
    <mergeCell ref="BGS2854:BGZ2854"/>
    <mergeCell ref="BHA2854:BHH2854"/>
    <mergeCell ref="ANA2854:ANH2854"/>
    <mergeCell ref="ANI2854:ANP2854"/>
    <mergeCell ref="ANQ2854:ANX2854"/>
    <mergeCell ref="ANY2854:AOF2854"/>
    <mergeCell ref="AOG2854:AON2854"/>
    <mergeCell ref="AOO2854:AOV2854"/>
    <mergeCell ref="AOW2854:APD2854"/>
    <mergeCell ref="APE2854:APL2854"/>
    <mergeCell ref="APM2854:APT2854"/>
    <mergeCell ref="APU2854:AQB2854"/>
    <mergeCell ref="AQC2854:AQJ2854"/>
    <mergeCell ref="AQK2854:AQR2854"/>
    <mergeCell ref="AQS2854:AQZ2854"/>
    <mergeCell ref="ARA2854:ARH2854"/>
    <mergeCell ref="ARI2854:ARP2854"/>
    <mergeCell ref="ARQ2854:ARX2854"/>
    <mergeCell ref="ARY2854:ASF2854"/>
    <mergeCell ref="ASG2854:ASN2854"/>
    <mergeCell ref="ASO2854:ASV2854"/>
    <mergeCell ref="ASW2854:ATD2854"/>
    <mergeCell ref="ATE2854:ATL2854"/>
    <mergeCell ref="ATM2854:ATT2854"/>
    <mergeCell ref="ATU2854:AUB2854"/>
    <mergeCell ref="AUC2854:AUJ2854"/>
    <mergeCell ref="AUK2854:AUR2854"/>
    <mergeCell ref="AUS2854:AUZ2854"/>
    <mergeCell ref="AVA2854:AVH2854"/>
    <mergeCell ref="AVI2854:AVP2854"/>
    <mergeCell ref="AVQ2854:AVX2854"/>
    <mergeCell ref="AVY2854:AWF2854"/>
    <mergeCell ref="AWG2854:AWN2854"/>
    <mergeCell ref="AWO2854:AWV2854"/>
    <mergeCell ref="AWW2854:AXD2854"/>
    <mergeCell ref="ACW2854:ADD2854"/>
    <mergeCell ref="ADE2854:ADL2854"/>
    <mergeCell ref="ADM2854:ADT2854"/>
    <mergeCell ref="ADU2854:AEB2854"/>
    <mergeCell ref="AEC2854:AEJ2854"/>
    <mergeCell ref="AEK2854:AER2854"/>
    <mergeCell ref="AES2854:AEZ2854"/>
    <mergeCell ref="AFA2854:AFH2854"/>
    <mergeCell ref="AFI2854:AFP2854"/>
    <mergeCell ref="AFQ2854:AFX2854"/>
    <mergeCell ref="AFY2854:AGF2854"/>
    <mergeCell ref="AGG2854:AGN2854"/>
    <mergeCell ref="AGO2854:AGV2854"/>
    <mergeCell ref="AGW2854:AHD2854"/>
    <mergeCell ref="AHE2854:AHL2854"/>
    <mergeCell ref="AHM2854:AHT2854"/>
    <mergeCell ref="AHU2854:AIB2854"/>
    <mergeCell ref="AIC2854:AIJ2854"/>
    <mergeCell ref="AIK2854:AIR2854"/>
    <mergeCell ref="AIS2854:AIZ2854"/>
    <mergeCell ref="AJA2854:AJH2854"/>
    <mergeCell ref="AJI2854:AJP2854"/>
    <mergeCell ref="AJQ2854:AJX2854"/>
    <mergeCell ref="AJY2854:AKF2854"/>
    <mergeCell ref="AKG2854:AKN2854"/>
    <mergeCell ref="AKO2854:AKV2854"/>
    <mergeCell ref="AKW2854:ALD2854"/>
    <mergeCell ref="ALE2854:ALL2854"/>
    <mergeCell ref="ALM2854:ALT2854"/>
    <mergeCell ref="ALU2854:AMB2854"/>
    <mergeCell ref="AMC2854:AMJ2854"/>
    <mergeCell ref="AMK2854:AMR2854"/>
    <mergeCell ref="AMS2854:AMZ2854"/>
    <mergeCell ref="RU2854:SB2854"/>
    <mergeCell ref="SC2854:SJ2854"/>
    <mergeCell ref="SK2854:SR2854"/>
    <mergeCell ref="SS2854:SZ2854"/>
    <mergeCell ref="TA2854:TH2854"/>
    <mergeCell ref="TI2854:TP2854"/>
    <mergeCell ref="TQ2854:TX2854"/>
    <mergeCell ref="TY2854:UF2854"/>
    <mergeCell ref="VE2854:VL2854"/>
    <mergeCell ref="VM2854:VT2854"/>
    <mergeCell ref="VU2854:WB2854"/>
    <mergeCell ref="WC2854:WJ2854"/>
    <mergeCell ref="WK2854:WR2854"/>
    <mergeCell ref="WS2854:WZ2854"/>
    <mergeCell ref="XA2854:XH2854"/>
    <mergeCell ref="XI2854:XP2854"/>
    <mergeCell ref="XQ2854:XX2854"/>
    <mergeCell ref="XY2854:YF2854"/>
    <mergeCell ref="YG2854:YN2854"/>
    <mergeCell ref="YO2854:YV2854"/>
    <mergeCell ref="YW2854:ZD2854"/>
    <mergeCell ref="ZE2854:ZL2854"/>
    <mergeCell ref="ZM2854:ZT2854"/>
    <mergeCell ref="ZU2854:AAB2854"/>
    <mergeCell ref="AAC2854:AAJ2854"/>
    <mergeCell ref="AAK2854:AAR2854"/>
    <mergeCell ref="AAS2854:AAZ2854"/>
    <mergeCell ref="ABA2854:ABH2854"/>
    <mergeCell ref="ABI2854:ABP2854"/>
    <mergeCell ref="ABQ2854:ABX2854"/>
    <mergeCell ref="ABY2854:ACF2854"/>
    <mergeCell ref="ACG2854:ACN2854"/>
    <mergeCell ref="ACO2854:ACV2854"/>
    <mergeCell ref="UOW2832:UPD2832"/>
    <mergeCell ref="UPE2832:UPL2832"/>
    <mergeCell ref="UPM2832:UPT2832"/>
    <mergeCell ref="UPU2832:UQB2832"/>
    <mergeCell ref="UQC2832:UQJ2832"/>
    <mergeCell ref="UQK2832:UQR2832"/>
    <mergeCell ref="UQS2832:UQZ2832"/>
    <mergeCell ref="URA2832:URH2832"/>
    <mergeCell ref="URI2832:URP2832"/>
    <mergeCell ref="URQ2832:URX2832"/>
    <mergeCell ref="URY2832:USF2832"/>
    <mergeCell ref="USG2832:USN2832"/>
    <mergeCell ref="USO2832:USV2832"/>
    <mergeCell ref="USW2832:UTD2832"/>
    <mergeCell ref="UTE2832:UTL2832"/>
    <mergeCell ref="A2833:H2833"/>
    <mergeCell ref="A2839:H2839"/>
    <mergeCell ref="A2854:H2854"/>
    <mergeCell ref="Q2854:X2854"/>
    <mergeCell ref="Y2854:AF2854"/>
    <mergeCell ref="AG2854:AN2854"/>
    <mergeCell ref="AO2854:AV2854"/>
    <mergeCell ref="AW2854:BD2854"/>
    <mergeCell ref="BE2854:BL2854"/>
    <mergeCell ref="BM2854:BT2854"/>
    <mergeCell ref="BU2854:CB2854"/>
    <mergeCell ref="CC2854:CJ2854"/>
    <mergeCell ref="CK2854:CR2854"/>
    <mergeCell ref="CS2854:CZ2854"/>
    <mergeCell ref="DA2854:DH2854"/>
    <mergeCell ref="DI2854:DP2854"/>
    <mergeCell ref="DQ2854:DX2854"/>
    <mergeCell ref="DY2854:EF2854"/>
    <mergeCell ref="EG2854:EN2854"/>
    <mergeCell ref="EO2854:EV2854"/>
    <mergeCell ref="EW2854:FD2854"/>
    <mergeCell ref="FE2854:FL2854"/>
    <mergeCell ref="FM2854:FT2854"/>
    <mergeCell ref="FU2854:GB2854"/>
    <mergeCell ref="GC2854:GJ2854"/>
    <mergeCell ref="GK2854:GR2854"/>
    <mergeCell ref="GS2854:GZ2854"/>
    <mergeCell ref="HA2854:HH2854"/>
    <mergeCell ref="HI2854:HP2854"/>
    <mergeCell ref="HQ2854:HX2854"/>
    <mergeCell ref="HY2854:IF2854"/>
    <mergeCell ref="IG2854:IN2854"/>
    <mergeCell ref="IO2854:IV2854"/>
    <mergeCell ref="IW2854:JD2854"/>
    <mergeCell ref="JE2854:JL2854"/>
    <mergeCell ref="JM2854:JT2854"/>
    <mergeCell ref="MO2854:MV2854"/>
    <mergeCell ref="MW2854:ND2854"/>
    <mergeCell ref="NE2854:NL2854"/>
    <mergeCell ref="NM2854:NT2854"/>
    <mergeCell ref="NU2854:OB2854"/>
    <mergeCell ref="OC2854:OJ2854"/>
    <mergeCell ref="OK2854:OR2854"/>
    <mergeCell ref="OS2854:OZ2854"/>
    <mergeCell ref="PA2854:PH2854"/>
    <mergeCell ref="PI2854:PP2854"/>
    <mergeCell ref="PQ2854:PX2854"/>
    <mergeCell ref="PY2854:QF2854"/>
    <mergeCell ref="QG2854:QN2854"/>
    <mergeCell ref="UES2832:UEZ2832"/>
    <mergeCell ref="UFA2832:UFH2832"/>
    <mergeCell ref="UFI2832:UFP2832"/>
    <mergeCell ref="UFQ2832:UFX2832"/>
    <mergeCell ref="UFY2832:UGF2832"/>
    <mergeCell ref="UGG2832:UGN2832"/>
    <mergeCell ref="UGO2832:UGV2832"/>
    <mergeCell ref="UGW2832:UHD2832"/>
    <mergeCell ref="UHE2832:UHL2832"/>
    <mergeCell ref="UHM2832:UHT2832"/>
    <mergeCell ref="UHU2832:UIB2832"/>
    <mergeCell ref="UIC2832:UIJ2832"/>
    <mergeCell ref="UIK2832:UIR2832"/>
    <mergeCell ref="UIS2832:UIZ2832"/>
    <mergeCell ref="UJA2832:UJH2832"/>
    <mergeCell ref="UJI2832:UJP2832"/>
    <mergeCell ref="UJQ2832:UJX2832"/>
    <mergeCell ref="UJY2832:UKF2832"/>
    <mergeCell ref="UKG2832:UKN2832"/>
    <mergeCell ref="UKO2832:UKV2832"/>
    <mergeCell ref="UKW2832:ULD2832"/>
    <mergeCell ref="ULE2832:ULL2832"/>
    <mergeCell ref="ULM2832:ULT2832"/>
    <mergeCell ref="ULU2832:UMB2832"/>
    <mergeCell ref="UMC2832:UMJ2832"/>
    <mergeCell ref="UMK2832:UMR2832"/>
    <mergeCell ref="UMS2832:UMZ2832"/>
    <mergeCell ref="UNA2832:UNH2832"/>
    <mergeCell ref="UNI2832:UNP2832"/>
    <mergeCell ref="UNQ2832:UNX2832"/>
    <mergeCell ref="UNY2832:UOF2832"/>
    <mergeCell ref="UOG2832:UON2832"/>
    <mergeCell ref="UOO2832:UOV2832"/>
    <mergeCell ref="TUO2832:TUV2832"/>
    <mergeCell ref="TUW2832:TVD2832"/>
    <mergeCell ref="TVE2832:TVL2832"/>
    <mergeCell ref="TVM2832:TVT2832"/>
    <mergeCell ref="TVU2832:TWB2832"/>
    <mergeCell ref="TWC2832:TWJ2832"/>
    <mergeCell ref="TWK2832:TWR2832"/>
    <mergeCell ref="TWS2832:TWZ2832"/>
    <mergeCell ref="TXA2832:TXH2832"/>
    <mergeCell ref="TXI2832:TXP2832"/>
    <mergeCell ref="TXQ2832:TXX2832"/>
    <mergeCell ref="TXY2832:TYF2832"/>
    <mergeCell ref="TYG2832:TYN2832"/>
    <mergeCell ref="TYO2832:TYV2832"/>
    <mergeCell ref="TYW2832:TZD2832"/>
    <mergeCell ref="TZE2832:TZL2832"/>
    <mergeCell ref="TZM2832:TZT2832"/>
    <mergeCell ref="TZU2832:UAB2832"/>
    <mergeCell ref="UAC2832:UAJ2832"/>
    <mergeCell ref="UAK2832:UAR2832"/>
    <mergeCell ref="UAS2832:UAZ2832"/>
    <mergeCell ref="UBA2832:UBH2832"/>
    <mergeCell ref="UBI2832:UBP2832"/>
    <mergeCell ref="UBQ2832:UBX2832"/>
    <mergeCell ref="UBY2832:UCF2832"/>
    <mergeCell ref="UCG2832:UCN2832"/>
    <mergeCell ref="UCO2832:UCV2832"/>
    <mergeCell ref="UCW2832:UDD2832"/>
    <mergeCell ref="UDE2832:UDL2832"/>
    <mergeCell ref="UDM2832:UDT2832"/>
    <mergeCell ref="UDU2832:UEB2832"/>
    <mergeCell ref="UEC2832:UEJ2832"/>
    <mergeCell ref="UEK2832:UER2832"/>
    <mergeCell ref="TKK2832:TKR2832"/>
    <mergeCell ref="TKS2832:TKZ2832"/>
    <mergeCell ref="TLA2832:TLH2832"/>
    <mergeCell ref="TLI2832:TLP2832"/>
    <mergeCell ref="TLQ2832:TLX2832"/>
    <mergeCell ref="TLY2832:TMF2832"/>
    <mergeCell ref="TMG2832:TMN2832"/>
    <mergeCell ref="TMO2832:TMV2832"/>
    <mergeCell ref="TMW2832:TND2832"/>
    <mergeCell ref="TNE2832:TNL2832"/>
    <mergeCell ref="TNM2832:TNT2832"/>
    <mergeCell ref="TNU2832:TOB2832"/>
    <mergeCell ref="TOC2832:TOJ2832"/>
    <mergeCell ref="TOK2832:TOR2832"/>
    <mergeCell ref="TOS2832:TOZ2832"/>
    <mergeCell ref="TPA2832:TPH2832"/>
    <mergeCell ref="TPI2832:TPP2832"/>
    <mergeCell ref="TPQ2832:TPX2832"/>
    <mergeCell ref="TPY2832:TQF2832"/>
    <mergeCell ref="TQG2832:TQN2832"/>
    <mergeCell ref="TQO2832:TQV2832"/>
    <mergeCell ref="TQW2832:TRD2832"/>
    <mergeCell ref="TRE2832:TRL2832"/>
    <mergeCell ref="TRM2832:TRT2832"/>
    <mergeCell ref="TRU2832:TSB2832"/>
    <mergeCell ref="TSC2832:TSJ2832"/>
    <mergeCell ref="TSK2832:TSR2832"/>
    <mergeCell ref="TSS2832:TSZ2832"/>
    <mergeCell ref="TTA2832:TTH2832"/>
    <mergeCell ref="TTI2832:TTP2832"/>
    <mergeCell ref="TTQ2832:TTX2832"/>
    <mergeCell ref="TTY2832:TUF2832"/>
    <mergeCell ref="TUG2832:TUN2832"/>
    <mergeCell ref="TAG2832:TAN2832"/>
    <mergeCell ref="TAO2832:TAV2832"/>
    <mergeCell ref="TAW2832:TBD2832"/>
    <mergeCell ref="TBE2832:TBL2832"/>
    <mergeCell ref="TBM2832:TBT2832"/>
    <mergeCell ref="TBU2832:TCB2832"/>
    <mergeCell ref="TCC2832:TCJ2832"/>
    <mergeCell ref="TCK2832:TCR2832"/>
    <mergeCell ref="TCS2832:TCZ2832"/>
    <mergeCell ref="TDA2832:TDH2832"/>
    <mergeCell ref="TDI2832:TDP2832"/>
    <mergeCell ref="TDQ2832:TDX2832"/>
    <mergeCell ref="TDY2832:TEF2832"/>
    <mergeCell ref="TEG2832:TEN2832"/>
    <mergeCell ref="TEO2832:TEV2832"/>
    <mergeCell ref="TEW2832:TFD2832"/>
    <mergeCell ref="TFE2832:TFL2832"/>
    <mergeCell ref="TFM2832:TFT2832"/>
    <mergeCell ref="TFU2832:TGB2832"/>
    <mergeCell ref="TGC2832:TGJ2832"/>
    <mergeCell ref="TGK2832:TGR2832"/>
    <mergeCell ref="TGS2832:TGZ2832"/>
    <mergeCell ref="THA2832:THH2832"/>
    <mergeCell ref="THI2832:THP2832"/>
    <mergeCell ref="THQ2832:THX2832"/>
    <mergeCell ref="THY2832:TIF2832"/>
    <mergeCell ref="TIG2832:TIN2832"/>
    <mergeCell ref="TIO2832:TIV2832"/>
    <mergeCell ref="TIW2832:TJD2832"/>
    <mergeCell ref="TJE2832:TJL2832"/>
    <mergeCell ref="TJM2832:TJT2832"/>
    <mergeCell ref="TJU2832:TKB2832"/>
    <mergeCell ref="TKC2832:TKJ2832"/>
    <mergeCell ref="SQC2832:SQJ2832"/>
    <mergeCell ref="SQK2832:SQR2832"/>
    <mergeCell ref="SQS2832:SQZ2832"/>
    <mergeCell ref="SRA2832:SRH2832"/>
    <mergeCell ref="SRI2832:SRP2832"/>
    <mergeCell ref="SRQ2832:SRX2832"/>
    <mergeCell ref="SRY2832:SSF2832"/>
    <mergeCell ref="SSG2832:SSN2832"/>
    <mergeCell ref="SSO2832:SSV2832"/>
    <mergeCell ref="SSW2832:STD2832"/>
    <mergeCell ref="STE2832:STL2832"/>
    <mergeCell ref="STM2832:STT2832"/>
    <mergeCell ref="STU2832:SUB2832"/>
    <mergeCell ref="SUC2832:SUJ2832"/>
    <mergeCell ref="SUK2832:SUR2832"/>
    <mergeCell ref="SUS2832:SUZ2832"/>
    <mergeCell ref="SVA2832:SVH2832"/>
    <mergeCell ref="SVI2832:SVP2832"/>
    <mergeCell ref="SVQ2832:SVX2832"/>
    <mergeCell ref="SVY2832:SWF2832"/>
    <mergeCell ref="SWG2832:SWN2832"/>
    <mergeCell ref="SWO2832:SWV2832"/>
    <mergeCell ref="SWW2832:SXD2832"/>
    <mergeCell ref="SXE2832:SXL2832"/>
    <mergeCell ref="SXM2832:SXT2832"/>
    <mergeCell ref="SXU2832:SYB2832"/>
    <mergeCell ref="SYC2832:SYJ2832"/>
    <mergeCell ref="SYK2832:SYR2832"/>
    <mergeCell ref="SYS2832:SYZ2832"/>
    <mergeCell ref="SZA2832:SZH2832"/>
    <mergeCell ref="SZI2832:SZP2832"/>
    <mergeCell ref="SZQ2832:SZX2832"/>
    <mergeCell ref="SZY2832:TAF2832"/>
    <mergeCell ref="SFY2832:SGF2832"/>
    <mergeCell ref="SGG2832:SGN2832"/>
    <mergeCell ref="SGO2832:SGV2832"/>
    <mergeCell ref="SGW2832:SHD2832"/>
    <mergeCell ref="SHE2832:SHL2832"/>
    <mergeCell ref="SHM2832:SHT2832"/>
    <mergeCell ref="SHU2832:SIB2832"/>
    <mergeCell ref="SIC2832:SIJ2832"/>
    <mergeCell ref="SIK2832:SIR2832"/>
    <mergeCell ref="SIS2832:SIZ2832"/>
    <mergeCell ref="SJA2832:SJH2832"/>
    <mergeCell ref="SJI2832:SJP2832"/>
    <mergeCell ref="SJQ2832:SJX2832"/>
    <mergeCell ref="SJY2832:SKF2832"/>
    <mergeCell ref="SKG2832:SKN2832"/>
    <mergeCell ref="SKO2832:SKV2832"/>
    <mergeCell ref="SKW2832:SLD2832"/>
    <mergeCell ref="SLE2832:SLL2832"/>
    <mergeCell ref="SLM2832:SLT2832"/>
    <mergeCell ref="SLU2832:SMB2832"/>
    <mergeCell ref="SMC2832:SMJ2832"/>
    <mergeCell ref="SMK2832:SMR2832"/>
    <mergeCell ref="SMS2832:SMZ2832"/>
    <mergeCell ref="SNA2832:SNH2832"/>
    <mergeCell ref="SNI2832:SNP2832"/>
    <mergeCell ref="SNQ2832:SNX2832"/>
    <mergeCell ref="SNY2832:SOF2832"/>
    <mergeCell ref="SOG2832:SON2832"/>
    <mergeCell ref="SOO2832:SOV2832"/>
    <mergeCell ref="SOW2832:SPD2832"/>
    <mergeCell ref="SPE2832:SPL2832"/>
    <mergeCell ref="SPM2832:SPT2832"/>
    <mergeCell ref="SPU2832:SQB2832"/>
    <mergeCell ref="RVU2832:RWB2832"/>
    <mergeCell ref="RWC2832:RWJ2832"/>
    <mergeCell ref="RWK2832:RWR2832"/>
    <mergeCell ref="RWS2832:RWZ2832"/>
    <mergeCell ref="RXA2832:RXH2832"/>
    <mergeCell ref="RXI2832:RXP2832"/>
    <mergeCell ref="RXQ2832:RXX2832"/>
    <mergeCell ref="RXY2832:RYF2832"/>
    <mergeCell ref="RYG2832:RYN2832"/>
    <mergeCell ref="RYO2832:RYV2832"/>
    <mergeCell ref="RYW2832:RZD2832"/>
    <mergeCell ref="RZE2832:RZL2832"/>
    <mergeCell ref="RZM2832:RZT2832"/>
    <mergeCell ref="RZU2832:SAB2832"/>
    <mergeCell ref="SAC2832:SAJ2832"/>
    <mergeCell ref="SAK2832:SAR2832"/>
    <mergeCell ref="SAS2832:SAZ2832"/>
    <mergeCell ref="SBA2832:SBH2832"/>
    <mergeCell ref="SBI2832:SBP2832"/>
    <mergeCell ref="SBQ2832:SBX2832"/>
    <mergeCell ref="SBY2832:SCF2832"/>
    <mergeCell ref="SCG2832:SCN2832"/>
    <mergeCell ref="SCO2832:SCV2832"/>
    <mergeCell ref="SCW2832:SDD2832"/>
    <mergeCell ref="SDE2832:SDL2832"/>
    <mergeCell ref="SDM2832:SDT2832"/>
    <mergeCell ref="SDU2832:SEB2832"/>
    <mergeCell ref="SEC2832:SEJ2832"/>
    <mergeCell ref="SEK2832:SER2832"/>
    <mergeCell ref="SES2832:SEZ2832"/>
    <mergeCell ref="SFA2832:SFH2832"/>
    <mergeCell ref="SFI2832:SFP2832"/>
    <mergeCell ref="SFQ2832:SFX2832"/>
    <mergeCell ref="RLQ2832:RLX2832"/>
    <mergeCell ref="RLY2832:RMF2832"/>
    <mergeCell ref="RMG2832:RMN2832"/>
    <mergeCell ref="RMO2832:RMV2832"/>
    <mergeCell ref="RMW2832:RND2832"/>
    <mergeCell ref="RNE2832:RNL2832"/>
    <mergeCell ref="RNM2832:RNT2832"/>
    <mergeCell ref="RNU2832:ROB2832"/>
    <mergeCell ref="ROC2832:ROJ2832"/>
    <mergeCell ref="ROK2832:ROR2832"/>
    <mergeCell ref="ROS2832:ROZ2832"/>
    <mergeCell ref="RPA2832:RPH2832"/>
    <mergeCell ref="RPI2832:RPP2832"/>
    <mergeCell ref="RPQ2832:RPX2832"/>
    <mergeCell ref="RPY2832:RQF2832"/>
    <mergeCell ref="RQG2832:RQN2832"/>
    <mergeCell ref="RQO2832:RQV2832"/>
    <mergeCell ref="RQW2832:RRD2832"/>
    <mergeCell ref="RRE2832:RRL2832"/>
    <mergeCell ref="RRM2832:RRT2832"/>
    <mergeCell ref="RRU2832:RSB2832"/>
    <mergeCell ref="RSC2832:RSJ2832"/>
    <mergeCell ref="RSK2832:RSR2832"/>
    <mergeCell ref="RSS2832:RSZ2832"/>
    <mergeCell ref="RTA2832:RTH2832"/>
    <mergeCell ref="RTI2832:RTP2832"/>
    <mergeCell ref="RTQ2832:RTX2832"/>
    <mergeCell ref="RTY2832:RUF2832"/>
    <mergeCell ref="RUG2832:RUN2832"/>
    <mergeCell ref="RUO2832:RUV2832"/>
    <mergeCell ref="RUW2832:RVD2832"/>
    <mergeCell ref="RVE2832:RVL2832"/>
    <mergeCell ref="RVM2832:RVT2832"/>
    <mergeCell ref="RBM2832:RBT2832"/>
    <mergeCell ref="RBU2832:RCB2832"/>
    <mergeCell ref="RCC2832:RCJ2832"/>
    <mergeCell ref="RCK2832:RCR2832"/>
    <mergeCell ref="RCS2832:RCZ2832"/>
    <mergeCell ref="RDA2832:RDH2832"/>
    <mergeCell ref="RDI2832:RDP2832"/>
    <mergeCell ref="RDQ2832:RDX2832"/>
    <mergeCell ref="RDY2832:REF2832"/>
    <mergeCell ref="REG2832:REN2832"/>
    <mergeCell ref="REO2832:REV2832"/>
    <mergeCell ref="REW2832:RFD2832"/>
    <mergeCell ref="RFE2832:RFL2832"/>
    <mergeCell ref="RFM2832:RFT2832"/>
    <mergeCell ref="RFU2832:RGB2832"/>
    <mergeCell ref="RGC2832:RGJ2832"/>
    <mergeCell ref="RGK2832:RGR2832"/>
    <mergeCell ref="RGS2832:RGZ2832"/>
    <mergeCell ref="RHA2832:RHH2832"/>
    <mergeCell ref="RHI2832:RHP2832"/>
    <mergeCell ref="RHQ2832:RHX2832"/>
    <mergeCell ref="RHY2832:RIF2832"/>
    <mergeCell ref="RIG2832:RIN2832"/>
    <mergeCell ref="RIO2832:RIV2832"/>
    <mergeCell ref="RIW2832:RJD2832"/>
    <mergeCell ref="RJE2832:RJL2832"/>
    <mergeCell ref="RJM2832:RJT2832"/>
    <mergeCell ref="RJU2832:RKB2832"/>
    <mergeCell ref="RKC2832:RKJ2832"/>
    <mergeCell ref="RKK2832:RKR2832"/>
    <mergeCell ref="RKS2832:RKZ2832"/>
    <mergeCell ref="RLA2832:RLH2832"/>
    <mergeCell ref="RLI2832:RLP2832"/>
    <mergeCell ref="QRI2832:QRP2832"/>
    <mergeCell ref="QRQ2832:QRX2832"/>
    <mergeCell ref="QRY2832:QSF2832"/>
    <mergeCell ref="QSG2832:QSN2832"/>
    <mergeCell ref="QSO2832:QSV2832"/>
    <mergeCell ref="QSW2832:QTD2832"/>
    <mergeCell ref="QTE2832:QTL2832"/>
    <mergeCell ref="QTM2832:QTT2832"/>
    <mergeCell ref="QTU2832:QUB2832"/>
    <mergeCell ref="QUC2832:QUJ2832"/>
    <mergeCell ref="QUK2832:QUR2832"/>
    <mergeCell ref="QUS2832:QUZ2832"/>
    <mergeCell ref="QVA2832:QVH2832"/>
    <mergeCell ref="QVI2832:QVP2832"/>
    <mergeCell ref="QVQ2832:QVX2832"/>
    <mergeCell ref="QVY2832:QWF2832"/>
    <mergeCell ref="QWG2832:QWN2832"/>
    <mergeCell ref="QWO2832:QWV2832"/>
    <mergeCell ref="QWW2832:QXD2832"/>
    <mergeCell ref="QXE2832:QXL2832"/>
    <mergeCell ref="QXM2832:QXT2832"/>
    <mergeCell ref="QXU2832:QYB2832"/>
    <mergeCell ref="QYC2832:QYJ2832"/>
    <mergeCell ref="QYK2832:QYR2832"/>
    <mergeCell ref="QYS2832:QYZ2832"/>
    <mergeCell ref="QZA2832:QZH2832"/>
    <mergeCell ref="QZI2832:QZP2832"/>
    <mergeCell ref="QZQ2832:QZX2832"/>
    <mergeCell ref="QZY2832:RAF2832"/>
    <mergeCell ref="RAG2832:RAN2832"/>
    <mergeCell ref="RAO2832:RAV2832"/>
    <mergeCell ref="RAW2832:RBD2832"/>
    <mergeCell ref="RBE2832:RBL2832"/>
    <mergeCell ref="QHE2832:QHL2832"/>
    <mergeCell ref="QHM2832:QHT2832"/>
    <mergeCell ref="QHU2832:QIB2832"/>
    <mergeCell ref="QIC2832:QIJ2832"/>
    <mergeCell ref="QIK2832:QIR2832"/>
    <mergeCell ref="QIS2832:QIZ2832"/>
    <mergeCell ref="QJA2832:QJH2832"/>
    <mergeCell ref="QJI2832:QJP2832"/>
    <mergeCell ref="QJQ2832:QJX2832"/>
    <mergeCell ref="QJY2832:QKF2832"/>
    <mergeCell ref="QKG2832:QKN2832"/>
    <mergeCell ref="QKO2832:QKV2832"/>
    <mergeCell ref="QKW2832:QLD2832"/>
    <mergeCell ref="QLE2832:QLL2832"/>
    <mergeCell ref="QLM2832:QLT2832"/>
    <mergeCell ref="QLU2832:QMB2832"/>
    <mergeCell ref="QMC2832:QMJ2832"/>
    <mergeCell ref="QMK2832:QMR2832"/>
    <mergeCell ref="QMS2832:QMZ2832"/>
    <mergeCell ref="QNA2832:QNH2832"/>
    <mergeCell ref="QNI2832:QNP2832"/>
    <mergeCell ref="QNQ2832:QNX2832"/>
    <mergeCell ref="QNY2832:QOF2832"/>
    <mergeCell ref="QOG2832:QON2832"/>
    <mergeCell ref="QOO2832:QOV2832"/>
    <mergeCell ref="QOW2832:QPD2832"/>
    <mergeCell ref="QPE2832:QPL2832"/>
    <mergeCell ref="QPM2832:QPT2832"/>
    <mergeCell ref="QPU2832:QQB2832"/>
    <mergeCell ref="QQC2832:QQJ2832"/>
    <mergeCell ref="QQK2832:QQR2832"/>
    <mergeCell ref="QQS2832:QQZ2832"/>
    <mergeCell ref="QRA2832:QRH2832"/>
    <mergeCell ref="PXA2832:PXH2832"/>
    <mergeCell ref="PXI2832:PXP2832"/>
    <mergeCell ref="PXQ2832:PXX2832"/>
    <mergeCell ref="PXY2832:PYF2832"/>
    <mergeCell ref="PYG2832:PYN2832"/>
    <mergeCell ref="PYO2832:PYV2832"/>
    <mergeCell ref="PYW2832:PZD2832"/>
    <mergeCell ref="PZE2832:PZL2832"/>
    <mergeCell ref="PZM2832:PZT2832"/>
    <mergeCell ref="PZU2832:QAB2832"/>
    <mergeCell ref="QAC2832:QAJ2832"/>
    <mergeCell ref="QAK2832:QAR2832"/>
    <mergeCell ref="QAS2832:QAZ2832"/>
    <mergeCell ref="QBA2832:QBH2832"/>
    <mergeCell ref="QBI2832:QBP2832"/>
    <mergeCell ref="QBQ2832:QBX2832"/>
    <mergeCell ref="QBY2832:QCF2832"/>
    <mergeCell ref="QCG2832:QCN2832"/>
    <mergeCell ref="QCO2832:QCV2832"/>
    <mergeCell ref="QCW2832:QDD2832"/>
    <mergeCell ref="QDE2832:QDL2832"/>
    <mergeCell ref="QDM2832:QDT2832"/>
    <mergeCell ref="QDU2832:QEB2832"/>
    <mergeCell ref="QEC2832:QEJ2832"/>
    <mergeCell ref="QEK2832:QER2832"/>
    <mergeCell ref="QES2832:QEZ2832"/>
    <mergeCell ref="QFA2832:QFH2832"/>
    <mergeCell ref="QFI2832:QFP2832"/>
    <mergeCell ref="QFQ2832:QFX2832"/>
    <mergeCell ref="QFY2832:QGF2832"/>
    <mergeCell ref="QGG2832:QGN2832"/>
    <mergeCell ref="QGO2832:QGV2832"/>
    <mergeCell ref="QGW2832:QHD2832"/>
    <mergeCell ref="PMW2832:PND2832"/>
    <mergeCell ref="PNE2832:PNL2832"/>
    <mergeCell ref="PNM2832:PNT2832"/>
    <mergeCell ref="PNU2832:POB2832"/>
    <mergeCell ref="POC2832:POJ2832"/>
    <mergeCell ref="POK2832:POR2832"/>
    <mergeCell ref="POS2832:POZ2832"/>
    <mergeCell ref="PPA2832:PPH2832"/>
    <mergeCell ref="PPI2832:PPP2832"/>
    <mergeCell ref="PPQ2832:PPX2832"/>
    <mergeCell ref="PPY2832:PQF2832"/>
    <mergeCell ref="PQG2832:PQN2832"/>
    <mergeCell ref="PQO2832:PQV2832"/>
    <mergeCell ref="PQW2832:PRD2832"/>
    <mergeCell ref="PRE2832:PRL2832"/>
    <mergeCell ref="PRM2832:PRT2832"/>
    <mergeCell ref="PRU2832:PSB2832"/>
    <mergeCell ref="PSC2832:PSJ2832"/>
    <mergeCell ref="PSK2832:PSR2832"/>
    <mergeCell ref="PSS2832:PSZ2832"/>
    <mergeCell ref="PTA2832:PTH2832"/>
    <mergeCell ref="PTI2832:PTP2832"/>
    <mergeCell ref="PTQ2832:PTX2832"/>
    <mergeCell ref="PTY2832:PUF2832"/>
    <mergeCell ref="PUG2832:PUN2832"/>
    <mergeCell ref="PUO2832:PUV2832"/>
    <mergeCell ref="PUW2832:PVD2832"/>
    <mergeCell ref="PVE2832:PVL2832"/>
    <mergeCell ref="PVM2832:PVT2832"/>
    <mergeCell ref="PVU2832:PWB2832"/>
    <mergeCell ref="PWC2832:PWJ2832"/>
    <mergeCell ref="PWK2832:PWR2832"/>
    <mergeCell ref="PWS2832:PWZ2832"/>
    <mergeCell ref="PCS2832:PCZ2832"/>
    <mergeCell ref="PDA2832:PDH2832"/>
    <mergeCell ref="PDI2832:PDP2832"/>
    <mergeCell ref="PDQ2832:PDX2832"/>
    <mergeCell ref="PDY2832:PEF2832"/>
    <mergeCell ref="PEG2832:PEN2832"/>
    <mergeCell ref="PEO2832:PEV2832"/>
    <mergeCell ref="PEW2832:PFD2832"/>
    <mergeCell ref="PFE2832:PFL2832"/>
    <mergeCell ref="PFM2832:PFT2832"/>
    <mergeCell ref="PFU2832:PGB2832"/>
    <mergeCell ref="PGC2832:PGJ2832"/>
    <mergeCell ref="PGK2832:PGR2832"/>
    <mergeCell ref="PGS2832:PGZ2832"/>
    <mergeCell ref="PHA2832:PHH2832"/>
    <mergeCell ref="PHI2832:PHP2832"/>
    <mergeCell ref="PHQ2832:PHX2832"/>
    <mergeCell ref="PHY2832:PIF2832"/>
    <mergeCell ref="PIG2832:PIN2832"/>
    <mergeCell ref="PIO2832:PIV2832"/>
    <mergeCell ref="PIW2832:PJD2832"/>
    <mergeCell ref="PJE2832:PJL2832"/>
    <mergeCell ref="PJM2832:PJT2832"/>
    <mergeCell ref="PJU2832:PKB2832"/>
    <mergeCell ref="PKC2832:PKJ2832"/>
    <mergeCell ref="PKK2832:PKR2832"/>
    <mergeCell ref="PKS2832:PKZ2832"/>
    <mergeCell ref="PLA2832:PLH2832"/>
    <mergeCell ref="PLI2832:PLP2832"/>
    <mergeCell ref="PLQ2832:PLX2832"/>
    <mergeCell ref="PLY2832:PMF2832"/>
    <mergeCell ref="PMG2832:PMN2832"/>
    <mergeCell ref="PMO2832:PMV2832"/>
    <mergeCell ref="OSO2832:OSV2832"/>
    <mergeCell ref="OSW2832:OTD2832"/>
    <mergeCell ref="OTE2832:OTL2832"/>
    <mergeCell ref="OTM2832:OTT2832"/>
    <mergeCell ref="OTU2832:OUB2832"/>
    <mergeCell ref="OUC2832:OUJ2832"/>
    <mergeCell ref="OUK2832:OUR2832"/>
    <mergeCell ref="OUS2832:OUZ2832"/>
    <mergeCell ref="OVA2832:OVH2832"/>
    <mergeCell ref="OVI2832:OVP2832"/>
    <mergeCell ref="OVQ2832:OVX2832"/>
    <mergeCell ref="OVY2832:OWF2832"/>
    <mergeCell ref="OWG2832:OWN2832"/>
    <mergeCell ref="OWO2832:OWV2832"/>
    <mergeCell ref="OWW2832:OXD2832"/>
    <mergeCell ref="OXE2832:OXL2832"/>
    <mergeCell ref="OXM2832:OXT2832"/>
    <mergeCell ref="OXU2832:OYB2832"/>
    <mergeCell ref="OYC2832:OYJ2832"/>
    <mergeCell ref="OYK2832:OYR2832"/>
    <mergeCell ref="OYS2832:OYZ2832"/>
    <mergeCell ref="OZA2832:OZH2832"/>
    <mergeCell ref="OZI2832:OZP2832"/>
    <mergeCell ref="OZQ2832:OZX2832"/>
    <mergeCell ref="OZY2832:PAF2832"/>
    <mergeCell ref="PAG2832:PAN2832"/>
    <mergeCell ref="PAO2832:PAV2832"/>
    <mergeCell ref="PAW2832:PBD2832"/>
    <mergeCell ref="PBE2832:PBL2832"/>
    <mergeCell ref="PBM2832:PBT2832"/>
    <mergeCell ref="PBU2832:PCB2832"/>
    <mergeCell ref="PCC2832:PCJ2832"/>
    <mergeCell ref="PCK2832:PCR2832"/>
    <mergeCell ref="OIK2832:OIR2832"/>
    <mergeCell ref="OIS2832:OIZ2832"/>
    <mergeCell ref="OJA2832:OJH2832"/>
    <mergeCell ref="OJI2832:OJP2832"/>
    <mergeCell ref="OJQ2832:OJX2832"/>
    <mergeCell ref="OJY2832:OKF2832"/>
    <mergeCell ref="OKG2832:OKN2832"/>
    <mergeCell ref="OKO2832:OKV2832"/>
    <mergeCell ref="OKW2832:OLD2832"/>
    <mergeCell ref="OLE2832:OLL2832"/>
    <mergeCell ref="OLM2832:OLT2832"/>
    <mergeCell ref="OLU2832:OMB2832"/>
    <mergeCell ref="OMC2832:OMJ2832"/>
    <mergeCell ref="OMK2832:OMR2832"/>
    <mergeCell ref="OMS2832:OMZ2832"/>
    <mergeCell ref="ONA2832:ONH2832"/>
    <mergeCell ref="ONI2832:ONP2832"/>
    <mergeCell ref="ONQ2832:ONX2832"/>
    <mergeCell ref="ONY2832:OOF2832"/>
    <mergeCell ref="OOG2832:OON2832"/>
    <mergeCell ref="OOO2832:OOV2832"/>
    <mergeCell ref="OOW2832:OPD2832"/>
    <mergeCell ref="OPE2832:OPL2832"/>
    <mergeCell ref="OPM2832:OPT2832"/>
    <mergeCell ref="OPU2832:OQB2832"/>
    <mergeCell ref="OQC2832:OQJ2832"/>
    <mergeCell ref="OQK2832:OQR2832"/>
    <mergeCell ref="OQS2832:OQZ2832"/>
    <mergeCell ref="ORA2832:ORH2832"/>
    <mergeCell ref="ORI2832:ORP2832"/>
    <mergeCell ref="ORQ2832:ORX2832"/>
    <mergeCell ref="ORY2832:OSF2832"/>
    <mergeCell ref="OSG2832:OSN2832"/>
    <mergeCell ref="NYG2832:NYN2832"/>
    <mergeCell ref="NYO2832:NYV2832"/>
    <mergeCell ref="NYW2832:NZD2832"/>
    <mergeCell ref="NZE2832:NZL2832"/>
    <mergeCell ref="NZM2832:NZT2832"/>
    <mergeCell ref="NZU2832:OAB2832"/>
    <mergeCell ref="OAC2832:OAJ2832"/>
    <mergeCell ref="OAK2832:OAR2832"/>
    <mergeCell ref="OAS2832:OAZ2832"/>
    <mergeCell ref="OBA2832:OBH2832"/>
    <mergeCell ref="OBI2832:OBP2832"/>
    <mergeCell ref="OBQ2832:OBX2832"/>
    <mergeCell ref="OBY2832:OCF2832"/>
    <mergeCell ref="OCG2832:OCN2832"/>
    <mergeCell ref="OCO2832:OCV2832"/>
    <mergeCell ref="OCW2832:ODD2832"/>
    <mergeCell ref="ODE2832:ODL2832"/>
    <mergeCell ref="ODM2832:ODT2832"/>
    <mergeCell ref="ODU2832:OEB2832"/>
    <mergeCell ref="OEC2832:OEJ2832"/>
    <mergeCell ref="OEK2832:OER2832"/>
    <mergeCell ref="OES2832:OEZ2832"/>
    <mergeCell ref="OFA2832:OFH2832"/>
    <mergeCell ref="OFI2832:OFP2832"/>
    <mergeCell ref="OFQ2832:OFX2832"/>
    <mergeCell ref="OFY2832:OGF2832"/>
    <mergeCell ref="OGG2832:OGN2832"/>
    <mergeCell ref="OGO2832:OGV2832"/>
    <mergeCell ref="OGW2832:OHD2832"/>
    <mergeCell ref="OHE2832:OHL2832"/>
    <mergeCell ref="OHM2832:OHT2832"/>
    <mergeCell ref="OHU2832:OIB2832"/>
    <mergeCell ref="OIC2832:OIJ2832"/>
    <mergeCell ref="NOC2832:NOJ2832"/>
    <mergeCell ref="NOK2832:NOR2832"/>
    <mergeCell ref="NOS2832:NOZ2832"/>
    <mergeCell ref="NPA2832:NPH2832"/>
    <mergeCell ref="NPI2832:NPP2832"/>
    <mergeCell ref="NPQ2832:NPX2832"/>
    <mergeCell ref="NPY2832:NQF2832"/>
    <mergeCell ref="NQG2832:NQN2832"/>
    <mergeCell ref="NQO2832:NQV2832"/>
    <mergeCell ref="NQW2832:NRD2832"/>
    <mergeCell ref="NRE2832:NRL2832"/>
    <mergeCell ref="NRM2832:NRT2832"/>
    <mergeCell ref="NRU2832:NSB2832"/>
    <mergeCell ref="NSC2832:NSJ2832"/>
    <mergeCell ref="NSK2832:NSR2832"/>
    <mergeCell ref="NSS2832:NSZ2832"/>
    <mergeCell ref="NTA2832:NTH2832"/>
    <mergeCell ref="NTI2832:NTP2832"/>
    <mergeCell ref="NTQ2832:NTX2832"/>
    <mergeCell ref="NTY2832:NUF2832"/>
    <mergeCell ref="NUG2832:NUN2832"/>
    <mergeCell ref="NUO2832:NUV2832"/>
    <mergeCell ref="NUW2832:NVD2832"/>
    <mergeCell ref="NVE2832:NVL2832"/>
    <mergeCell ref="NVM2832:NVT2832"/>
    <mergeCell ref="NVU2832:NWB2832"/>
    <mergeCell ref="NWC2832:NWJ2832"/>
    <mergeCell ref="NWK2832:NWR2832"/>
    <mergeCell ref="NWS2832:NWZ2832"/>
    <mergeCell ref="NXA2832:NXH2832"/>
    <mergeCell ref="NXI2832:NXP2832"/>
    <mergeCell ref="NXQ2832:NXX2832"/>
    <mergeCell ref="NXY2832:NYF2832"/>
    <mergeCell ref="NDY2832:NEF2832"/>
    <mergeCell ref="NEG2832:NEN2832"/>
    <mergeCell ref="NEO2832:NEV2832"/>
    <mergeCell ref="NEW2832:NFD2832"/>
    <mergeCell ref="NFE2832:NFL2832"/>
    <mergeCell ref="NFM2832:NFT2832"/>
    <mergeCell ref="NFU2832:NGB2832"/>
    <mergeCell ref="NGC2832:NGJ2832"/>
    <mergeCell ref="NGK2832:NGR2832"/>
    <mergeCell ref="NGS2832:NGZ2832"/>
    <mergeCell ref="NHA2832:NHH2832"/>
    <mergeCell ref="NHI2832:NHP2832"/>
    <mergeCell ref="NHQ2832:NHX2832"/>
    <mergeCell ref="NHY2832:NIF2832"/>
    <mergeCell ref="NIG2832:NIN2832"/>
    <mergeCell ref="NIO2832:NIV2832"/>
    <mergeCell ref="NIW2832:NJD2832"/>
    <mergeCell ref="NJE2832:NJL2832"/>
    <mergeCell ref="NJM2832:NJT2832"/>
    <mergeCell ref="NJU2832:NKB2832"/>
    <mergeCell ref="NKC2832:NKJ2832"/>
    <mergeCell ref="NKK2832:NKR2832"/>
    <mergeCell ref="NKS2832:NKZ2832"/>
    <mergeCell ref="NLA2832:NLH2832"/>
    <mergeCell ref="NLI2832:NLP2832"/>
    <mergeCell ref="NLQ2832:NLX2832"/>
    <mergeCell ref="NLY2832:NMF2832"/>
    <mergeCell ref="NMG2832:NMN2832"/>
    <mergeCell ref="NMO2832:NMV2832"/>
    <mergeCell ref="NMW2832:NND2832"/>
    <mergeCell ref="NNE2832:NNL2832"/>
    <mergeCell ref="NNM2832:NNT2832"/>
    <mergeCell ref="NNU2832:NOB2832"/>
    <mergeCell ref="MTU2832:MUB2832"/>
    <mergeCell ref="MUC2832:MUJ2832"/>
    <mergeCell ref="MUK2832:MUR2832"/>
    <mergeCell ref="MUS2832:MUZ2832"/>
    <mergeCell ref="MVA2832:MVH2832"/>
    <mergeCell ref="MVI2832:MVP2832"/>
    <mergeCell ref="MVQ2832:MVX2832"/>
    <mergeCell ref="MVY2832:MWF2832"/>
    <mergeCell ref="MWG2832:MWN2832"/>
    <mergeCell ref="MWO2832:MWV2832"/>
    <mergeCell ref="MWW2832:MXD2832"/>
    <mergeCell ref="MXE2832:MXL2832"/>
    <mergeCell ref="MXM2832:MXT2832"/>
    <mergeCell ref="MXU2832:MYB2832"/>
    <mergeCell ref="MYC2832:MYJ2832"/>
    <mergeCell ref="MYK2832:MYR2832"/>
    <mergeCell ref="MYS2832:MYZ2832"/>
    <mergeCell ref="MZA2832:MZH2832"/>
    <mergeCell ref="MZI2832:MZP2832"/>
    <mergeCell ref="MZQ2832:MZX2832"/>
    <mergeCell ref="MZY2832:NAF2832"/>
    <mergeCell ref="NAG2832:NAN2832"/>
    <mergeCell ref="NAO2832:NAV2832"/>
    <mergeCell ref="NAW2832:NBD2832"/>
    <mergeCell ref="NBE2832:NBL2832"/>
    <mergeCell ref="NBM2832:NBT2832"/>
    <mergeCell ref="NBU2832:NCB2832"/>
    <mergeCell ref="NCC2832:NCJ2832"/>
    <mergeCell ref="NCK2832:NCR2832"/>
    <mergeCell ref="NCS2832:NCZ2832"/>
    <mergeCell ref="NDA2832:NDH2832"/>
    <mergeCell ref="NDI2832:NDP2832"/>
    <mergeCell ref="NDQ2832:NDX2832"/>
    <mergeCell ref="MJQ2832:MJX2832"/>
    <mergeCell ref="MJY2832:MKF2832"/>
    <mergeCell ref="MKG2832:MKN2832"/>
    <mergeCell ref="MKO2832:MKV2832"/>
    <mergeCell ref="MKW2832:MLD2832"/>
    <mergeCell ref="MLE2832:MLL2832"/>
    <mergeCell ref="MLM2832:MLT2832"/>
    <mergeCell ref="MLU2832:MMB2832"/>
    <mergeCell ref="MMC2832:MMJ2832"/>
    <mergeCell ref="MMK2832:MMR2832"/>
    <mergeCell ref="MMS2832:MMZ2832"/>
    <mergeCell ref="MNA2832:MNH2832"/>
    <mergeCell ref="MNI2832:MNP2832"/>
    <mergeCell ref="MNQ2832:MNX2832"/>
    <mergeCell ref="MNY2832:MOF2832"/>
    <mergeCell ref="MOG2832:MON2832"/>
    <mergeCell ref="MOO2832:MOV2832"/>
    <mergeCell ref="MOW2832:MPD2832"/>
    <mergeCell ref="MPE2832:MPL2832"/>
    <mergeCell ref="MPM2832:MPT2832"/>
    <mergeCell ref="MPU2832:MQB2832"/>
    <mergeCell ref="MQC2832:MQJ2832"/>
    <mergeCell ref="MQK2832:MQR2832"/>
    <mergeCell ref="MQS2832:MQZ2832"/>
    <mergeCell ref="MRA2832:MRH2832"/>
    <mergeCell ref="MRI2832:MRP2832"/>
    <mergeCell ref="MRQ2832:MRX2832"/>
    <mergeCell ref="MRY2832:MSF2832"/>
    <mergeCell ref="MSG2832:MSN2832"/>
    <mergeCell ref="MSO2832:MSV2832"/>
    <mergeCell ref="MSW2832:MTD2832"/>
    <mergeCell ref="MTE2832:MTL2832"/>
    <mergeCell ref="MTM2832:MTT2832"/>
    <mergeCell ref="LZM2832:LZT2832"/>
    <mergeCell ref="LZU2832:MAB2832"/>
    <mergeCell ref="MAC2832:MAJ2832"/>
    <mergeCell ref="MAK2832:MAR2832"/>
    <mergeCell ref="MAS2832:MAZ2832"/>
    <mergeCell ref="MBA2832:MBH2832"/>
    <mergeCell ref="MBI2832:MBP2832"/>
    <mergeCell ref="MBQ2832:MBX2832"/>
    <mergeCell ref="MBY2832:MCF2832"/>
    <mergeCell ref="MCG2832:MCN2832"/>
    <mergeCell ref="MCO2832:MCV2832"/>
    <mergeCell ref="MCW2832:MDD2832"/>
    <mergeCell ref="MDE2832:MDL2832"/>
    <mergeCell ref="MDM2832:MDT2832"/>
    <mergeCell ref="MDU2832:MEB2832"/>
    <mergeCell ref="MEC2832:MEJ2832"/>
    <mergeCell ref="MEK2832:MER2832"/>
    <mergeCell ref="MES2832:MEZ2832"/>
    <mergeCell ref="MFA2832:MFH2832"/>
    <mergeCell ref="MFI2832:MFP2832"/>
    <mergeCell ref="MFQ2832:MFX2832"/>
    <mergeCell ref="MFY2832:MGF2832"/>
    <mergeCell ref="MGG2832:MGN2832"/>
    <mergeCell ref="MGO2832:MGV2832"/>
    <mergeCell ref="MGW2832:MHD2832"/>
    <mergeCell ref="MHE2832:MHL2832"/>
    <mergeCell ref="MHM2832:MHT2832"/>
    <mergeCell ref="MHU2832:MIB2832"/>
    <mergeCell ref="MIC2832:MIJ2832"/>
    <mergeCell ref="MIK2832:MIR2832"/>
    <mergeCell ref="MIS2832:MIZ2832"/>
    <mergeCell ref="MJA2832:MJH2832"/>
    <mergeCell ref="MJI2832:MJP2832"/>
    <mergeCell ref="LPI2832:LPP2832"/>
    <mergeCell ref="LPQ2832:LPX2832"/>
    <mergeCell ref="LPY2832:LQF2832"/>
    <mergeCell ref="LQG2832:LQN2832"/>
    <mergeCell ref="LQO2832:LQV2832"/>
    <mergeCell ref="LQW2832:LRD2832"/>
    <mergeCell ref="LRE2832:LRL2832"/>
    <mergeCell ref="LRM2832:LRT2832"/>
    <mergeCell ref="LRU2832:LSB2832"/>
    <mergeCell ref="LSC2832:LSJ2832"/>
    <mergeCell ref="LSK2832:LSR2832"/>
    <mergeCell ref="LSS2832:LSZ2832"/>
    <mergeCell ref="LTA2832:LTH2832"/>
    <mergeCell ref="LTI2832:LTP2832"/>
    <mergeCell ref="LTQ2832:LTX2832"/>
    <mergeCell ref="LTY2832:LUF2832"/>
    <mergeCell ref="LUG2832:LUN2832"/>
    <mergeCell ref="LUO2832:LUV2832"/>
    <mergeCell ref="LUW2832:LVD2832"/>
    <mergeCell ref="LVE2832:LVL2832"/>
    <mergeCell ref="LVM2832:LVT2832"/>
    <mergeCell ref="LVU2832:LWB2832"/>
    <mergeCell ref="LWC2832:LWJ2832"/>
    <mergeCell ref="LWK2832:LWR2832"/>
    <mergeCell ref="LWS2832:LWZ2832"/>
    <mergeCell ref="LXA2832:LXH2832"/>
    <mergeCell ref="LXI2832:LXP2832"/>
    <mergeCell ref="LXQ2832:LXX2832"/>
    <mergeCell ref="LXY2832:LYF2832"/>
    <mergeCell ref="LYG2832:LYN2832"/>
    <mergeCell ref="LYO2832:LYV2832"/>
    <mergeCell ref="LYW2832:LZD2832"/>
    <mergeCell ref="LZE2832:LZL2832"/>
    <mergeCell ref="LFE2832:LFL2832"/>
    <mergeCell ref="LFM2832:LFT2832"/>
    <mergeCell ref="LFU2832:LGB2832"/>
    <mergeCell ref="LGC2832:LGJ2832"/>
    <mergeCell ref="LGK2832:LGR2832"/>
    <mergeCell ref="LGS2832:LGZ2832"/>
    <mergeCell ref="LHA2832:LHH2832"/>
    <mergeCell ref="LHI2832:LHP2832"/>
    <mergeCell ref="LHQ2832:LHX2832"/>
    <mergeCell ref="LHY2832:LIF2832"/>
    <mergeCell ref="LIG2832:LIN2832"/>
    <mergeCell ref="LIO2832:LIV2832"/>
    <mergeCell ref="LIW2832:LJD2832"/>
    <mergeCell ref="LJE2832:LJL2832"/>
    <mergeCell ref="LJM2832:LJT2832"/>
    <mergeCell ref="LJU2832:LKB2832"/>
    <mergeCell ref="LKC2832:LKJ2832"/>
    <mergeCell ref="LKK2832:LKR2832"/>
    <mergeCell ref="LKS2832:LKZ2832"/>
    <mergeCell ref="LLA2832:LLH2832"/>
    <mergeCell ref="LLI2832:LLP2832"/>
    <mergeCell ref="LLQ2832:LLX2832"/>
    <mergeCell ref="LLY2832:LMF2832"/>
    <mergeCell ref="LMG2832:LMN2832"/>
    <mergeCell ref="LMO2832:LMV2832"/>
    <mergeCell ref="LMW2832:LND2832"/>
    <mergeCell ref="LNE2832:LNL2832"/>
    <mergeCell ref="LNM2832:LNT2832"/>
    <mergeCell ref="LNU2832:LOB2832"/>
    <mergeCell ref="LOC2832:LOJ2832"/>
    <mergeCell ref="LOK2832:LOR2832"/>
    <mergeCell ref="LOS2832:LOZ2832"/>
    <mergeCell ref="LPA2832:LPH2832"/>
    <mergeCell ref="KVA2832:KVH2832"/>
    <mergeCell ref="KVI2832:KVP2832"/>
    <mergeCell ref="KVQ2832:KVX2832"/>
    <mergeCell ref="KVY2832:KWF2832"/>
    <mergeCell ref="KWG2832:KWN2832"/>
    <mergeCell ref="KWO2832:KWV2832"/>
    <mergeCell ref="KWW2832:KXD2832"/>
    <mergeCell ref="KXE2832:KXL2832"/>
    <mergeCell ref="KXM2832:KXT2832"/>
    <mergeCell ref="KXU2832:KYB2832"/>
    <mergeCell ref="KYC2832:KYJ2832"/>
    <mergeCell ref="KYK2832:KYR2832"/>
    <mergeCell ref="KYS2832:KYZ2832"/>
    <mergeCell ref="KZA2832:KZH2832"/>
    <mergeCell ref="KZI2832:KZP2832"/>
    <mergeCell ref="KZQ2832:KZX2832"/>
    <mergeCell ref="KZY2832:LAF2832"/>
    <mergeCell ref="LAG2832:LAN2832"/>
    <mergeCell ref="LAO2832:LAV2832"/>
    <mergeCell ref="LAW2832:LBD2832"/>
    <mergeCell ref="LBE2832:LBL2832"/>
    <mergeCell ref="LBM2832:LBT2832"/>
    <mergeCell ref="LBU2832:LCB2832"/>
    <mergeCell ref="LCC2832:LCJ2832"/>
    <mergeCell ref="LCK2832:LCR2832"/>
    <mergeCell ref="LCS2832:LCZ2832"/>
    <mergeCell ref="LDA2832:LDH2832"/>
    <mergeCell ref="LDI2832:LDP2832"/>
    <mergeCell ref="LDQ2832:LDX2832"/>
    <mergeCell ref="LDY2832:LEF2832"/>
    <mergeCell ref="LEG2832:LEN2832"/>
    <mergeCell ref="LEO2832:LEV2832"/>
    <mergeCell ref="LEW2832:LFD2832"/>
    <mergeCell ref="KKW2832:KLD2832"/>
    <mergeCell ref="KLE2832:KLL2832"/>
    <mergeCell ref="KLM2832:KLT2832"/>
    <mergeCell ref="KLU2832:KMB2832"/>
    <mergeCell ref="KMC2832:KMJ2832"/>
    <mergeCell ref="KMK2832:KMR2832"/>
    <mergeCell ref="KMS2832:KMZ2832"/>
    <mergeCell ref="KNA2832:KNH2832"/>
    <mergeCell ref="KNI2832:KNP2832"/>
    <mergeCell ref="KNQ2832:KNX2832"/>
    <mergeCell ref="KNY2832:KOF2832"/>
    <mergeCell ref="KOG2832:KON2832"/>
    <mergeCell ref="KOO2832:KOV2832"/>
    <mergeCell ref="KOW2832:KPD2832"/>
    <mergeCell ref="KPE2832:KPL2832"/>
    <mergeCell ref="KPM2832:KPT2832"/>
    <mergeCell ref="KPU2832:KQB2832"/>
    <mergeCell ref="KQC2832:KQJ2832"/>
    <mergeCell ref="KQK2832:KQR2832"/>
    <mergeCell ref="KQS2832:KQZ2832"/>
    <mergeCell ref="KRA2832:KRH2832"/>
    <mergeCell ref="KRI2832:KRP2832"/>
    <mergeCell ref="KRQ2832:KRX2832"/>
    <mergeCell ref="KRY2832:KSF2832"/>
    <mergeCell ref="KSG2832:KSN2832"/>
    <mergeCell ref="KSO2832:KSV2832"/>
    <mergeCell ref="KSW2832:KTD2832"/>
    <mergeCell ref="KTE2832:KTL2832"/>
    <mergeCell ref="KTM2832:KTT2832"/>
    <mergeCell ref="KTU2832:KUB2832"/>
    <mergeCell ref="KUC2832:KUJ2832"/>
    <mergeCell ref="KUK2832:KUR2832"/>
    <mergeCell ref="KUS2832:KUZ2832"/>
    <mergeCell ref="KAS2832:KAZ2832"/>
    <mergeCell ref="KBA2832:KBH2832"/>
    <mergeCell ref="KBI2832:KBP2832"/>
    <mergeCell ref="KBQ2832:KBX2832"/>
    <mergeCell ref="KBY2832:KCF2832"/>
    <mergeCell ref="KCG2832:KCN2832"/>
    <mergeCell ref="KCO2832:KCV2832"/>
    <mergeCell ref="KCW2832:KDD2832"/>
    <mergeCell ref="KDE2832:KDL2832"/>
    <mergeCell ref="KDM2832:KDT2832"/>
    <mergeCell ref="KDU2832:KEB2832"/>
    <mergeCell ref="KEC2832:KEJ2832"/>
    <mergeCell ref="KEK2832:KER2832"/>
    <mergeCell ref="KES2832:KEZ2832"/>
    <mergeCell ref="KFA2832:KFH2832"/>
    <mergeCell ref="KFI2832:KFP2832"/>
    <mergeCell ref="KFQ2832:KFX2832"/>
    <mergeCell ref="KFY2832:KGF2832"/>
    <mergeCell ref="KGG2832:KGN2832"/>
    <mergeCell ref="KGO2832:KGV2832"/>
    <mergeCell ref="KGW2832:KHD2832"/>
    <mergeCell ref="KHE2832:KHL2832"/>
    <mergeCell ref="KHM2832:KHT2832"/>
    <mergeCell ref="KHU2832:KIB2832"/>
    <mergeCell ref="KIC2832:KIJ2832"/>
    <mergeCell ref="KIK2832:KIR2832"/>
    <mergeCell ref="KIS2832:KIZ2832"/>
    <mergeCell ref="KJA2832:KJH2832"/>
    <mergeCell ref="KJI2832:KJP2832"/>
    <mergeCell ref="KJQ2832:KJX2832"/>
    <mergeCell ref="KJY2832:KKF2832"/>
    <mergeCell ref="KKG2832:KKN2832"/>
    <mergeCell ref="KKO2832:KKV2832"/>
    <mergeCell ref="JQO2832:JQV2832"/>
    <mergeCell ref="JQW2832:JRD2832"/>
    <mergeCell ref="JRE2832:JRL2832"/>
    <mergeCell ref="JRM2832:JRT2832"/>
    <mergeCell ref="JRU2832:JSB2832"/>
    <mergeCell ref="JSC2832:JSJ2832"/>
    <mergeCell ref="JSK2832:JSR2832"/>
    <mergeCell ref="JSS2832:JSZ2832"/>
    <mergeCell ref="JTA2832:JTH2832"/>
    <mergeCell ref="JTI2832:JTP2832"/>
    <mergeCell ref="JTQ2832:JTX2832"/>
    <mergeCell ref="JTY2832:JUF2832"/>
    <mergeCell ref="JUG2832:JUN2832"/>
    <mergeCell ref="JUO2832:JUV2832"/>
    <mergeCell ref="JUW2832:JVD2832"/>
    <mergeCell ref="JVE2832:JVL2832"/>
    <mergeCell ref="JVM2832:JVT2832"/>
    <mergeCell ref="JVU2832:JWB2832"/>
    <mergeCell ref="JWC2832:JWJ2832"/>
    <mergeCell ref="JWK2832:JWR2832"/>
    <mergeCell ref="JWS2832:JWZ2832"/>
    <mergeCell ref="JXA2832:JXH2832"/>
    <mergeCell ref="JXI2832:JXP2832"/>
    <mergeCell ref="JXQ2832:JXX2832"/>
    <mergeCell ref="JXY2832:JYF2832"/>
    <mergeCell ref="JYG2832:JYN2832"/>
    <mergeCell ref="JYO2832:JYV2832"/>
    <mergeCell ref="JYW2832:JZD2832"/>
    <mergeCell ref="JZE2832:JZL2832"/>
    <mergeCell ref="JZM2832:JZT2832"/>
    <mergeCell ref="JZU2832:KAB2832"/>
    <mergeCell ref="KAC2832:KAJ2832"/>
    <mergeCell ref="KAK2832:KAR2832"/>
    <mergeCell ref="JGK2832:JGR2832"/>
    <mergeCell ref="JGS2832:JGZ2832"/>
    <mergeCell ref="JHA2832:JHH2832"/>
    <mergeCell ref="JHI2832:JHP2832"/>
    <mergeCell ref="JHQ2832:JHX2832"/>
    <mergeCell ref="JHY2832:JIF2832"/>
    <mergeCell ref="JIG2832:JIN2832"/>
    <mergeCell ref="JIO2832:JIV2832"/>
    <mergeCell ref="JIW2832:JJD2832"/>
    <mergeCell ref="JJE2832:JJL2832"/>
    <mergeCell ref="JJM2832:JJT2832"/>
    <mergeCell ref="JJU2832:JKB2832"/>
    <mergeCell ref="JKC2832:JKJ2832"/>
    <mergeCell ref="JKK2832:JKR2832"/>
    <mergeCell ref="JKS2832:JKZ2832"/>
    <mergeCell ref="JLA2832:JLH2832"/>
    <mergeCell ref="JLI2832:JLP2832"/>
    <mergeCell ref="JLQ2832:JLX2832"/>
    <mergeCell ref="JLY2832:JMF2832"/>
    <mergeCell ref="JMG2832:JMN2832"/>
    <mergeCell ref="JMO2832:JMV2832"/>
    <mergeCell ref="JMW2832:JND2832"/>
    <mergeCell ref="JNE2832:JNL2832"/>
    <mergeCell ref="JNM2832:JNT2832"/>
    <mergeCell ref="JNU2832:JOB2832"/>
    <mergeCell ref="JOC2832:JOJ2832"/>
    <mergeCell ref="JOK2832:JOR2832"/>
    <mergeCell ref="JOS2832:JOZ2832"/>
    <mergeCell ref="JPA2832:JPH2832"/>
    <mergeCell ref="JPI2832:JPP2832"/>
    <mergeCell ref="JPQ2832:JPX2832"/>
    <mergeCell ref="JPY2832:JQF2832"/>
    <mergeCell ref="JQG2832:JQN2832"/>
    <mergeCell ref="IWG2832:IWN2832"/>
    <mergeCell ref="IWO2832:IWV2832"/>
    <mergeCell ref="IWW2832:IXD2832"/>
    <mergeCell ref="IXE2832:IXL2832"/>
    <mergeCell ref="IXM2832:IXT2832"/>
    <mergeCell ref="IXU2832:IYB2832"/>
    <mergeCell ref="IYC2832:IYJ2832"/>
    <mergeCell ref="IYK2832:IYR2832"/>
    <mergeCell ref="IYS2832:IYZ2832"/>
    <mergeCell ref="IZA2832:IZH2832"/>
    <mergeCell ref="IZI2832:IZP2832"/>
    <mergeCell ref="IZQ2832:IZX2832"/>
    <mergeCell ref="IZY2832:JAF2832"/>
    <mergeCell ref="JAG2832:JAN2832"/>
    <mergeCell ref="JAO2832:JAV2832"/>
    <mergeCell ref="JAW2832:JBD2832"/>
    <mergeCell ref="JBE2832:JBL2832"/>
    <mergeCell ref="JBM2832:JBT2832"/>
    <mergeCell ref="JBU2832:JCB2832"/>
    <mergeCell ref="JCC2832:JCJ2832"/>
    <mergeCell ref="JCK2832:JCR2832"/>
    <mergeCell ref="JCS2832:JCZ2832"/>
    <mergeCell ref="JDA2832:JDH2832"/>
    <mergeCell ref="JDI2832:JDP2832"/>
    <mergeCell ref="JDQ2832:JDX2832"/>
    <mergeCell ref="JDY2832:JEF2832"/>
    <mergeCell ref="JEG2832:JEN2832"/>
    <mergeCell ref="JEO2832:JEV2832"/>
    <mergeCell ref="JEW2832:JFD2832"/>
    <mergeCell ref="JFE2832:JFL2832"/>
    <mergeCell ref="JFM2832:JFT2832"/>
    <mergeCell ref="JFU2832:JGB2832"/>
    <mergeCell ref="JGC2832:JGJ2832"/>
    <mergeCell ref="IMC2832:IMJ2832"/>
    <mergeCell ref="IMK2832:IMR2832"/>
    <mergeCell ref="IMS2832:IMZ2832"/>
    <mergeCell ref="INA2832:INH2832"/>
    <mergeCell ref="INI2832:INP2832"/>
    <mergeCell ref="INQ2832:INX2832"/>
    <mergeCell ref="INY2832:IOF2832"/>
    <mergeCell ref="IOG2832:ION2832"/>
    <mergeCell ref="IOO2832:IOV2832"/>
    <mergeCell ref="IOW2832:IPD2832"/>
    <mergeCell ref="IPE2832:IPL2832"/>
    <mergeCell ref="IPM2832:IPT2832"/>
    <mergeCell ref="IPU2832:IQB2832"/>
    <mergeCell ref="IQC2832:IQJ2832"/>
    <mergeCell ref="IQK2832:IQR2832"/>
    <mergeCell ref="IQS2832:IQZ2832"/>
    <mergeCell ref="IRA2832:IRH2832"/>
    <mergeCell ref="IRI2832:IRP2832"/>
    <mergeCell ref="IRQ2832:IRX2832"/>
    <mergeCell ref="IRY2832:ISF2832"/>
    <mergeCell ref="ISG2832:ISN2832"/>
    <mergeCell ref="ISO2832:ISV2832"/>
    <mergeCell ref="ISW2832:ITD2832"/>
    <mergeCell ref="ITE2832:ITL2832"/>
    <mergeCell ref="ITM2832:ITT2832"/>
    <mergeCell ref="ITU2832:IUB2832"/>
    <mergeCell ref="IUC2832:IUJ2832"/>
    <mergeCell ref="IUK2832:IUR2832"/>
    <mergeCell ref="IUS2832:IUZ2832"/>
    <mergeCell ref="IVA2832:IVH2832"/>
    <mergeCell ref="IVI2832:IVP2832"/>
    <mergeCell ref="IVQ2832:IVX2832"/>
    <mergeCell ref="IVY2832:IWF2832"/>
    <mergeCell ref="IBY2832:ICF2832"/>
    <mergeCell ref="ICG2832:ICN2832"/>
    <mergeCell ref="ICO2832:ICV2832"/>
    <mergeCell ref="ICW2832:IDD2832"/>
    <mergeCell ref="IDE2832:IDL2832"/>
    <mergeCell ref="IDM2832:IDT2832"/>
    <mergeCell ref="IDU2832:IEB2832"/>
    <mergeCell ref="IEC2832:IEJ2832"/>
    <mergeCell ref="IEK2832:IER2832"/>
    <mergeCell ref="IES2832:IEZ2832"/>
    <mergeCell ref="IFA2832:IFH2832"/>
    <mergeCell ref="IFI2832:IFP2832"/>
    <mergeCell ref="IFQ2832:IFX2832"/>
    <mergeCell ref="IFY2832:IGF2832"/>
    <mergeCell ref="IGG2832:IGN2832"/>
    <mergeCell ref="IGO2832:IGV2832"/>
    <mergeCell ref="IGW2832:IHD2832"/>
    <mergeCell ref="IHE2832:IHL2832"/>
    <mergeCell ref="IHM2832:IHT2832"/>
    <mergeCell ref="IHU2832:IIB2832"/>
    <mergeCell ref="IIC2832:IIJ2832"/>
    <mergeCell ref="IIK2832:IIR2832"/>
    <mergeCell ref="IIS2832:IIZ2832"/>
    <mergeCell ref="IJA2832:IJH2832"/>
    <mergeCell ref="IJI2832:IJP2832"/>
    <mergeCell ref="IJQ2832:IJX2832"/>
    <mergeCell ref="IJY2832:IKF2832"/>
    <mergeCell ref="IKG2832:IKN2832"/>
    <mergeCell ref="IKO2832:IKV2832"/>
    <mergeCell ref="IKW2832:ILD2832"/>
    <mergeCell ref="ILE2832:ILL2832"/>
    <mergeCell ref="ILM2832:ILT2832"/>
    <mergeCell ref="ILU2832:IMB2832"/>
    <mergeCell ref="HRU2832:HSB2832"/>
    <mergeCell ref="HSC2832:HSJ2832"/>
    <mergeCell ref="HSK2832:HSR2832"/>
    <mergeCell ref="HSS2832:HSZ2832"/>
    <mergeCell ref="HTA2832:HTH2832"/>
    <mergeCell ref="HTI2832:HTP2832"/>
    <mergeCell ref="HTQ2832:HTX2832"/>
    <mergeCell ref="HTY2832:HUF2832"/>
    <mergeCell ref="HUG2832:HUN2832"/>
    <mergeCell ref="HUO2832:HUV2832"/>
    <mergeCell ref="HUW2832:HVD2832"/>
    <mergeCell ref="HVE2832:HVL2832"/>
    <mergeCell ref="HVM2832:HVT2832"/>
    <mergeCell ref="HVU2832:HWB2832"/>
    <mergeCell ref="HWC2832:HWJ2832"/>
    <mergeCell ref="HWK2832:HWR2832"/>
    <mergeCell ref="HWS2832:HWZ2832"/>
    <mergeCell ref="HXA2832:HXH2832"/>
    <mergeCell ref="HXI2832:HXP2832"/>
    <mergeCell ref="HXQ2832:HXX2832"/>
    <mergeCell ref="HXY2832:HYF2832"/>
    <mergeCell ref="HYG2832:HYN2832"/>
    <mergeCell ref="HYO2832:HYV2832"/>
    <mergeCell ref="HYW2832:HZD2832"/>
    <mergeCell ref="HZE2832:HZL2832"/>
    <mergeCell ref="HZM2832:HZT2832"/>
    <mergeCell ref="HZU2832:IAB2832"/>
    <mergeCell ref="IAC2832:IAJ2832"/>
    <mergeCell ref="IAK2832:IAR2832"/>
    <mergeCell ref="IAS2832:IAZ2832"/>
    <mergeCell ref="IBA2832:IBH2832"/>
    <mergeCell ref="IBI2832:IBP2832"/>
    <mergeCell ref="IBQ2832:IBX2832"/>
    <mergeCell ref="HHQ2832:HHX2832"/>
    <mergeCell ref="HHY2832:HIF2832"/>
    <mergeCell ref="HIG2832:HIN2832"/>
    <mergeCell ref="HIO2832:HIV2832"/>
    <mergeCell ref="HIW2832:HJD2832"/>
    <mergeCell ref="HJE2832:HJL2832"/>
    <mergeCell ref="HJM2832:HJT2832"/>
    <mergeCell ref="HJU2832:HKB2832"/>
    <mergeCell ref="HKC2832:HKJ2832"/>
    <mergeCell ref="HKK2832:HKR2832"/>
    <mergeCell ref="HKS2832:HKZ2832"/>
    <mergeCell ref="HLA2832:HLH2832"/>
    <mergeCell ref="HLI2832:HLP2832"/>
    <mergeCell ref="HLQ2832:HLX2832"/>
    <mergeCell ref="HLY2832:HMF2832"/>
    <mergeCell ref="HMG2832:HMN2832"/>
    <mergeCell ref="HMO2832:HMV2832"/>
    <mergeCell ref="HMW2832:HND2832"/>
    <mergeCell ref="HNE2832:HNL2832"/>
    <mergeCell ref="HNM2832:HNT2832"/>
    <mergeCell ref="HNU2832:HOB2832"/>
    <mergeCell ref="HOC2832:HOJ2832"/>
    <mergeCell ref="HOK2832:HOR2832"/>
    <mergeCell ref="HOS2832:HOZ2832"/>
    <mergeCell ref="HPA2832:HPH2832"/>
    <mergeCell ref="HPI2832:HPP2832"/>
    <mergeCell ref="HPQ2832:HPX2832"/>
    <mergeCell ref="HPY2832:HQF2832"/>
    <mergeCell ref="HQG2832:HQN2832"/>
    <mergeCell ref="HQO2832:HQV2832"/>
    <mergeCell ref="HQW2832:HRD2832"/>
    <mergeCell ref="HRE2832:HRL2832"/>
    <mergeCell ref="HRM2832:HRT2832"/>
    <mergeCell ref="GXM2832:GXT2832"/>
    <mergeCell ref="GXU2832:GYB2832"/>
    <mergeCell ref="GYC2832:GYJ2832"/>
    <mergeCell ref="GYK2832:GYR2832"/>
    <mergeCell ref="GYS2832:GYZ2832"/>
    <mergeCell ref="GZA2832:GZH2832"/>
    <mergeCell ref="GZI2832:GZP2832"/>
    <mergeCell ref="GZQ2832:GZX2832"/>
    <mergeCell ref="GZY2832:HAF2832"/>
    <mergeCell ref="HAG2832:HAN2832"/>
    <mergeCell ref="HAO2832:HAV2832"/>
    <mergeCell ref="HAW2832:HBD2832"/>
    <mergeCell ref="HBE2832:HBL2832"/>
    <mergeCell ref="HBM2832:HBT2832"/>
    <mergeCell ref="HBU2832:HCB2832"/>
    <mergeCell ref="HCC2832:HCJ2832"/>
    <mergeCell ref="HCK2832:HCR2832"/>
    <mergeCell ref="HCS2832:HCZ2832"/>
    <mergeCell ref="HDA2832:HDH2832"/>
    <mergeCell ref="HDI2832:HDP2832"/>
    <mergeCell ref="HDQ2832:HDX2832"/>
    <mergeCell ref="HDY2832:HEF2832"/>
    <mergeCell ref="HEG2832:HEN2832"/>
    <mergeCell ref="HEO2832:HEV2832"/>
    <mergeCell ref="HEW2832:HFD2832"/>
    <mergeCell ref="HFE2832:HFL2832"/>
    <mergeCell ref="HFM2832:HFT2832"/>
    <mergeCell ref="HFU2832:HGB2832"/>
    <mergeCell ref="HGC2832:HGJ2832"/>
    <mergeCell ref="HGK2832:HGR2832"/>
    <mergeCell ref="HGS2832:HGZ2832"/>
    <mergeCell ref="HHA2832:HHH2832"/>
    <mergeCell ref="HHI2832:HHP2832"/>
    <mergeCell ref="GNI2832:GNP2832"/>
    <mergeCell ref="GNQ2832:GNX2832"/>
    <mergeCell ref="GNY2832:GOF2832"/>
    <mergeCell ref="GOG2832:GON2832"/>
    <mergeCell ref="GOO2832:GOV2832"/>
    <mergeCell ref="GOW2832:GPD2832"/>
    <mergeCell ref="GPE2832:GPL2832"/>
    <mergeCell ref="GPM2832:GPT2832"/>
    <mergeCell ref="GPU2832:GQB2832"/>
    <mergeCell ref="GQC2832:GQJ2832"/>
    <mergeCell ref="GQK2832:GQR2832"/>
    <mergeCell ref="GQS2832:GQZ2832"/>
    <mergeCell ref="GRA2832:GRH2832"/>
    <mergeCell ref="GRI2832:GRP2832"/>
    <mergeCell ref="GRQ2832:GRX2832"/>
    <mergeCell ref="GRY2832:GSF2832"/>
    <mergeCell ref="GSG2832:GSN2832"/>
    <mergeCell ref="GSO2832:GSV2832"/>
    <mergeCell ref="GSW2832:GTD2832"/>
    <mergeCell ref="GTE2832:GTL2832"/>
    <mergeCell ref="GTM2832:GTT2832"/>
    <mergeCell ref="GTU2832:GUB2832"/>
    <mergeCell ref="GUC2832:GUJ2832"/>
    <mergeCell ref="GUK2832:GUR2832"/>
    <mergeCell ref="GUS2832:GUZ2832"/>
    <mergeCell ref="GVA2832:GVH2832"/>
    <mergeCell ref="GVI2832:GVP2832"/>
    <mergeCell ref="GVQ2832:GVX2832"/>
    <mergeCell ref="GVY2832:GWF2832"/>
    <mergeCell ref="GWG2832:GWN2832"/>
    <mergeCell ref="GWO2832:GWV2832"/>
    <mergeCell ref="GWW2832:GXD2832"/>
    <mergeCell ref="GXE2832:GXL2832"/>
    <mergeCell ref="GDE2832:GDL2832"/>
    <mergeCell ref="GDM2832:GDT2832"/>
    <mergeCell ref="GDU2832:GEB2832"/>
    <mergeCell ref="GEC2832:GEJ2832"/>
    <mergeCell ref="GEK2832:GER2832"/>
    <mergeCell ref="GES2832:GEZ2832"/>
    <mergeCell ref="GFA2832:GFH2832"/>
    <mergeCell ref="GFI2832:GFP2832"/>
    <mergeCell ref="GFQ2832:GFX2832"/>
    <mergeCell ref="GFY2832:GGF2832"/>
    <mergeCell ref="GGG2832:GGN2832"/>
    <mergeCell ref="GGO2832:GGV2832"/>
    <mergeCell ref="GGW2832:GHD2832"/>
    <mergeCell ref="GHE2832:GHL2832"/>
    <mergeCell ref="GHM2832:GHT2832"/>
    <mergeCell ref="GHU2832:GIB2832"/>
    <mergeCell ref="GIC2832:GIJ2832"/>
    <mergeCell ref="GIK2832:GIR2832"/>
    <mergeCell ref="GIS2832:GIZ2832"/>
    <mergeCell ref="GJA2832:GJH2832"/>
    <mergeCell ref="GJI2832:GJP2832"/>
    <mergeCell ref="GJQ2832:GJX2832"/>
    <mergeCell ref="GJY2832:GKF2832"/>
    <mergeCell ref="GKG2832:GKN2832"/>
    <mergeCell ref="GKO2832:GKV2832"/>
    <mergeCell ref="GKW2832:GLD2832"/>
    <mergeCell ref="GLE2832:GLL2832"/>
    <mergeCell ref="GLM2832:GLT2832"/>
    <mergeCell ref="GLU2832:GMB2832"/>
    <mergeCell ref="GMC2832:GMJ2832"/>
    <mergeCell ref="GMK2832:GMR2832"/>
    <mergeCell ref="GMS2832:GMZ2832"/>
    <mergeCell ref="GNA2832:GNH2832"/>
    <mergeCell ref="FTA2832:FTH2832"/>
    <mergeCell ref="FTI2832:FTP2832"/>
    <mergeCell ref="FTQ2832:FTX2832"/>
    <mergeCell ref="FTY2832:FUF2832"/>
    <mergeCell ref="FUG2832:FUN2832"/>
    <mergeCell ref="FUO2832:FUV2832"/>
    <mergeCell ref="FUW2832:FVD2832"/>
    <mergeCell ref="FVE2832:FVL2832"/>
    <mergeCell ref="FVM2832:FVT2832"/>
    <mergeCell ref="FVU2832:FWB2832"/>
    <mergeCell ref="FWC2832:FWJ2832"/>
    <mergeCell ref="FWK2832:FWR2832"/>
    <mergeCell ref="FWS2832:FWZ2832"/>
    <mergeCell ref="FXA2832:FXH2832"/>
    <mergeCell ref="FXI2832:FXP2832"/>
    <mergeCell ref="FXQ2832:FXX2832"/>
    <mergeCell ref="FXY2832:FYF2832"/>
    <mergeCell ref="FYG2832:FYN2832"/>
    <mergeCell ref="FYO2832:FYV2832"/>
    <mergeCell ref="FYW2832:FZD2832"/>
    <mergeCell ref="FZE2832:FZL2832"/>
    <mergeCell ref="FZM2832:FZT2832"/>
    <mergeCell ref="FZU2832:GAB2832"/>
    <mergeCell ref="GAC2832:GAJ2832"/>
    <mergeCell ref="GAK2832:GAR2832"/>
    <mergeCell ref="GAS2832:GAZ2832"/>
    <mergeCell ref="GBA2832:GBH2832"/>
    <mergeCell ref="GBI2832:GBP2832"/>
    <mergeCell ref="GBQ2832:GBX2832"/>
    <mergeCell ref="GBY2832:GCF2832"/>
    <mergeCell ref="GCG2832:GCN2832"/>
    <mergeCell ref="GCO2832:GCV2832"/>
    <mergeCell ref="GCW2832:GDD2832"/>
    <mergeCell ref="FIW2832:FJD2832"/>
    <mergeCell ref="FJE2832:FJL2832"/>
    <mergeCell ref="FJM2832:FJT2832"/>
    <mergeCell ref="FJU2832:FKB2832"/>
    <mergeCell ref="FKC2832:FKJ2832"/>
    <mergeCell ref="FKK2832:FKR2832"/>
    <mergeCell ref="FKS2832:FKZ2832"/>
    <mergeCell ref="FLA2832:FLH2832"/>
    <mergeCell ref="FLI2832:FLP2832"/>
    <mergeCell ref="FLQ2832:FLX2832"/>
    <mergeCell ref="FLY2832:FMF2832"/>
    <mergeCell ref="FMG2832:FMN2832"/>
    <mergeCell ref="FMO2832:FMV2832"/>
    <mergeCell ref="FMW2832:FND2832"/>
    <mergeCell ref="FNE2832:FNL2832"/>
    <mergeCell ref="FNM2832:FNT2832"/>
    <mergeCell ref="FNU2832:FOB2832"/>
    <mergeCell ref="FOC2832:FOJ2832"/>
    <mergeCell ref="FOK2832:FOR2832"/>
    <mergeCell ref="FOS2832:FOZ2832"/>
    <mergeCell ref="FPA2832:FPH2832"/>
    <mergeCell ref="FPI2832:FPP2832"/>
    <mergeCell ref="FPQ2832:FPX2832"/>
    <mergeCell ref="FPY2832:FQF2832"/>
    <mergeCell ref="FQG2832:FQN2832"/>
    <mergeCell ref="FQO2832:FQV2832"/>
    <mergeCell ref="FQW2832:FRD2832"/>
    <mergeCell ref="FRE2832:FRL2832"/>
    <mergeCell ref="FRM2832:FRT2832"/>
    <mergeCell ref="FRU2832:FSB2832"/>
    <mergeCell ref="FSC2832:FSJ2832"/>
    <mergeCell ref="FSK2832:FSR2832"/>
    <mergeCell ref="FSS2832:FSZ2832"/>
    <mergeCell ref="EYS2832:EYZ2832"/>
    <mergeCell ref="EZA2832:EZH2832"/>
    <mergeCell ref="EZI2832:EZP2832"/>
    <mergeCell ref="EZQ2832:EZX2832"/>
    <mergeCell ref="EZY2832:FAF2832"/>
    <mergeCell ref="FAG2832:FAN2832"/>
    <mergeCell ref="FAO2832:FAV2832"/>
    <mergeCell ref="FAW2832:FBD2832"/>
    <mergeCell ref="FBE2832:FBL2832"/>
    <mergeCell ref="FBM2832:FBT2832"/>
    <mergeCell ref="FBU2832:FCB2832"/>
    <mergeCell ref="FCC2832:FCJ2832"/>
    <mergeCell ref="FCK2832:FCR2832"/>
    <mergeCell ref="FCS2832:FCZ2832"/>
    <mergeCell ref="FDA2832:FDH2832"/>
    <mergeCell ref="FDI2832:FDP2832"/>
    <mergeCell ref="FDQ2832:FDX2832"/>
    <mergeCell ref="FDY2832:FEF2832"/>
    <mergeCell ref="FEG2832:FEN2832"/>
    <mergeCell ref="FEO2832:FEV2832"/>
    <mergeCell ref="FEW2832:FFD2832"/>
    <mergeCell ref="FFE2832:FFL2832"/>
    <mergeCell ref="FFM2832:FFT2832"/>
    <mergeCell ref="FFU2832:FGB2832"/>
    <mergeCell ref="FGC2832:FGJ2832"/>
    <mergeCell ref="FGK2832:FGR2832"/>
    <mergeCell ref="FGS2832:FGZ2832"/>
    <mergeCell ref="FHA2832:FHH2832"/>
    <mergeCell ref="FHI2832:FHP2832"/>
    <mergeCell ref="FHQ2832:FHX2832"/>
    <mergeCell ref="FHY2832:FIF2832"/>
    <mergeCell ref="FIG2832:FIN2832"/>
    <mergeCell ref="FIO2832:FIV2832"/>
    <mergeCell ref="EOO2832:EOV2832"/>
    <mergeCell ref="EOW2832:EPD2832"/>
    <mergeCell ref="EPE2832:EPL2832"/>
    <mergeCell ref="EPM2832:EPT2832"/>
    <mergeCell ref="EPU2832:EQB2832"/>
    <mergeCell ref="EQC2832:EQJ2832"/>
    <mergeCell ref="EQK2832:EQR2832"/>
    <mergeCell ref="EQS2832:EQZ2832"/>
    <mergeCell ref="ERA2832:ERH2832"/>
    <mergeCell ref="ERI2832:ERP2832"/>
    <mergeCell ref="ERQ2832:ERX2832"/>
    <mergeCell ref="ERY2832:ESF2832"/>
    <mergeCell ref="ESG2832:ESN2832"/>
    <mergeCell ref="ESO2832:ESV2832"/>
    <mergeCell ref="ESW2832:ETD2832"/>
    <mergeCell ref="ETE2832:ETL2832"/>
    <mergeCell ref="ETM2832:ETT2832"/>
    <mergeCell ref="ETU2832:EUB2832"/>
    <mergeCell ref="EUC2832:EUJ2832"/>
    <mergeCell ref="EUK2832:EUR2832"/>
    <mergeCell ref="EUS2832:EUZ2832"/>
    <mergeCell ref="EVA2832:EVH2832"/>
    <mergeCell ref="EVI2832:EVP2832"/>
    <mergeCell ref="EVQ2832:EVX2832"/>
    <mergeCell ref="EVY2832:EWF2832"/>
    <mergeCell ref="EWG2832:EWN2832"/>
    <mergeCell ref="EWO2832:EWV2832"/>
    <mergeCell ref="EWW2832:EXD2832"/>
    <mergeCell ref="EXE2832:EXL2832"/>
    <mergeCell ref="EXM2832:EXT2832"/>
    <mergeCell ref="EXU2832:EYB2832"/>
    <mergeCell ref="EYC2832:EYJ2832"/>
    <mergeCell ref="EYK2832:EYR2832"/>
    <mergeCell ref="EEK2832:EER2832"/>
    <mergeCell ref="EES2832:EEZ2832"/>
    <mergeCell ref="EFA2832:EFH2832"/>
    <mergeCell ref="EFI2832:EFP2832"/>
    <mergeCell ref="EFQ2832:EFX2832"/>
    <mergeCell ref="EFY2832:EGF2832"/>
    <mergeCell ref="EGG2832:EGN2832"/>
    <mergeCell ref="EGO2832:EGV2832"/>
    <mergeCell ref="EGW2832:EHD2832"/>
    <mergeCell ref="EHE2832:EHL2832"/>
    <mergeCell ref="EHM2832:EHT2832"/>
    <mergeCell ref="EHU2832:EIB2832"/>
    <mergeCell ref="EIC2832:EIJ2832"/>
    <mergeCell ref="EIK2832:EIR2832"/>
    <mergeCell ref="EIS2832:EIZ2832"/>
    <mergeCell ref="EJA2832:EJH2832"/>
    <mergeCell ref="EJI2832:EJP2832"/>
    <mergeCell ref="EJQ2832:EJX2832"/>
    <mergeCell ref="EJY2832:EKF2832"/>
    <mergeCell ref="EKG2832:EKN2832"/>
    <mergeCell ref="EKO2832:EKV2832"/>
    <mergeCell ref="EKW2832:ELD2832"/>
    <mergeCell ref="ELE2832:ELL2832"/>
    <mergeCell ref="ELM2832:ELT2832"/>
    <mergeCell ref="ELU2832:EMB2832"/>
    <mergeCell ref="EMC2832:EMJ2832"/>
    <mergeCell ref="EMK2832:EMR2832"/>
    <mergeCell ref="EMS2832:EMZ2832"/>
    <mergeCell ref="ENA2832:ENH2832"/>
    <mergeCell ref="ENI2832:ENP2832"/>
    <mergeCell ref="ENQ2832:ENX2832"/>
    <mergeCell ref="ENY2832:EOF2832"/>
    <mergeCell ref="EOG2832:EON2832"/>
    <mergeCell ref="DUG2832:DUN2832"/>
    <mergeCell ref="DUO2832:DUV2832"/>
    <mergeCell ref="DUW2832:DVD2832"/>
    <mergeCell ref="DVE2832:DVL2832"/>
    <mergeCell ref="DVM2832:DVT2832"/>
    <mergeCell ref="DVU2832:DWB2832"/>
    <mergeCell ref="DWC2832:DWJ2832"/>
    <mergeCell ref="DWK2832:DWR2832"/>
    <mergeCell ref="DWS2832:DWZ2832"/>
    <mergeCell ref="DXA2832:DXH2832"/>
    <mergeCell ref="DXI2832:DXP2832"/>
    <mergeCell ref="DXQ2832:DXX2832"/>
    <mergeCell ref="DXY2832:DYF2832"/>
    <mergeCell ref="DYG2832:DYN2832"/>
    <mergeCell ref="DYO2832:DYV2832"/>
    <mergeCell ref="DYW2832:DZD2832"/>
    <mergeCell ref="DZE2832:DZL2832"/>
    <mergeCell ref="DZM2832:DZT2832"/>
    <mergeCell ref="DZU2832:EAB2832"/>
    <mergeCell ref="EAC2832:EAJ2832"/>
    <mergeCell ref="EAK2832:EAR2832"/>
    <mergeCell ref="EAS2832:EAZ2832"/>
    <mergeCell ref="EBA2832:EBH2832"/>
    <mergeCell ref="EBI2832:EBP2832"/>
    <mergeCell ref="EBQ2832:EBX2832"/>
    <mergeCell ref="EBY2832:ECF2832"/>
    <mergeCell ref="ECG2832:ECN2832"/>
    <mergeCell ref="ECO2832:ECV2832"/>
    <mergeCell ref="ECW2832:EDD2832"/>
    <mergeCell ref="EDE2832:EDL2832"/>
    <mergeCell ref="EDM2832:EDT2832"/>
    <mergeCell ref="EDU2832:EEB2832"/>
    <mergeCell ref="EEC2832:EEJ2832"/>
    <mergeCell ref="DKC2832:DKJ2832"/>
    <mergeCell ref="DKK2832:DKR2832"/>
    <mergeCell ref="DKS2832:DKZ2832"/>
    <mergeCell ref="DLA2832:DLH2832"/>
    <mergeCell ref="DLI2832:DLP2832"/>
    <mergeCell ref="DLQ2832:DLX2832"/>
    <mergeCell ref="DLY2832:DMF2832"/>
    <mergeCell ref="DMG2832:DMN2832"/>
    <mergeCell ref="DMO2832:DMV2832"/>
    <mergeCell ref="DMW2832:DND2832"/>
    <mergeCell ref="DNE2832:DNL2832"/>
    <mergeCell ref="DNM2832:DNT2832"/>
    <mergeCell ref="DNU2832:DOB2832"/>
    <mergeCell ref="DOC2832:DOJ2832"/>
    <mergeCell ref="DOK2832:DOR2832"/>
    <mergeCell ref="DOS2832:DOZ2832"/>
    <mergeCell ref="DPA2832:DPH2832"/>
    <mergeCell ref="DPI2832:DPP2832"/>
    <mergeCell ref="DPQ2832:DPX2832"/>
    <mergeCell ref="DPY2832:DQF2832"/>
    <mergeCell ref="DQG2832:DQN2832"/>
    <mergeCell ref="DQO2832:DQV2832"/>
    <mergeCell ref="DQW2832:DRD2832"/>
    <mergeCell ref="DRE2832:DRL2832"/>
    <mergeCell ref="DRM2832:DRT2832"/>
    <mergeCell ref="DRU2832:DSB2832"/>
    <mergeCell ref="DSC2832:DSJ2832"/>
    <mergeCell ref="DSK2832:DSR2832"/>
    <mergeCell ref="DSS2832:DSZ2832"/>
    <mergeCell ref="DTA2832:DTH2832"/>
    <mergeCell ref="DTI2832:DTP2832"/>
    <mergeCell ref="DTQ2832:DTX2832"/>
    <mergeCell ref="DTY2832:DUF2832"/>
    <mergeCell ref="CZY2832:DAF2832"/>
    <mergeCell ref="DAG2832:DAN2832"/>
    <mergeCell ref="DAO2832:DAV2832"/>
    <mergeCell ref="DAW2832:DBD2832"/>
    <mergeCell ref="DBE2832:DBL2832"/>
    <mergeCell ref="DBM2832:DBT2832"/>
    <mergeCell ref="DBU2832:DCB2832"/>
    <mergeCell ref="DCC2832:DCJ2832"/>
    <mergeCell ref="DCK2832:DCR2832"/>
    <mergeCell ref="DCS2832:DCZ2832"/>
    <mergeCell ref="DDA2832:DDH2832"/>
    <mergeCell ref="DDI2832:DDP2832"/>
    <mergeCell ref="DDQ2832:DDX2832"/>
    <mergeCell ref="DDY2832:DEF2832"/>
    <mergeCell ref="DEG2832:DEN2832"/>
    <mergeCell ref="DEO2832:DEV2832"/>
    <mergeCell ref="DEW2832:DFD2832"/>
    <mergeCell ref="DFE2832:DFL2832"/>
    <mergeCell ref="DFM2832:DFT2832"/>
    <mergeCell ref="DFU2832:DGB2832"/>
    <mergeCell ref="DGC2832:DGJ2832"/>
    <mergeCell ref="DGK2832:DGR2832"/>
    <mergeCell ref="DGS2832:DGZ2832"/>
    <mergeCell ref="DHA2832:DHH2832"/>
    <mergeCell ref="DHI2832:DHP2832"/>
    <mergeCell ref="DHQ2832:DHX2832"/>
    <mergeCell ref="DHY2832:DIF2832"/>
    <mergeCell ref="DIG2832:DIN2832"/>
    <mergeCell ref="DIO2832:DIV2832"/>
    <mergeCell ref="DIW2832:DJD2832"/>
    <mergeCell ref="DJE2832:DJL2832"/>
    <mergeCell ref="DJM2832:DJT2832"/>
    <mergeCell ref="DJU2832:DKB2832"/>
    <mergeCell ref="CPU2832:CQB2832"/>
    <mergeCell ref="CQC2832:CQJ2832"/>
    <mergeCell ref="CQK2832:CQR2832"/>
    <mergeCell ref="CQS2832:CQZ2832"/>
    <mergeCell ref="CRA2832:CRH2832"/>
    <mergeCell ref="CRI2832:CRP2832"/>
    <mergeCell ref="CRQ2832:CRX2832"/>
    <mergeCell ref="CRY2832:CSF2832"/>
    <mergeCell ref="CSG2832:CSN2832"/>
    <mergeCell ref="CSO2832:CSV2832"/>
    <mergeCell ref="CSW2832:CTD2832"/>
    <mergeCell ref="CTE2832:CTL2832"/>
    <mergeCell ref="CTM2832:CTT2832"/>
    <mergeCell ref="CTU2832:CUB2832"/>
    <mergeCell ref="CUC2832:CUJ2832"/>
    <mergeCell ref="CUK2832:CUR2832"/>
    <mergeCell ref="CUS2832:CUZ2832"/>
    <mergeCell ref="CVA2832:CVH2832"/>
    <mergeCell ref="CVI2832:CVP2832"/>
    <mergeCell ref="CVQ2832:CVX2832"/>
    <mergeCell ref="CVY2832:CWF2832"/>
    <mergeCell ref="CWG2832:CWN2832"/>
    <mergeCell ref="CWO2832:CWV2832"/>
    <mergeCell ref="CWW2832:CXD2832"/>
    <mergeCell ref="CXE2832:CXL2832"/>
    <mergeCell ref="CXM2832:CXT2832"/>
    <mergeCell ref="CXU2832:CYB2832"/>
    <mergeCell ref="CYC2832:CYJ2832"/>
    <mergeCell ref="CYK2832:CYR2832"/>
    <mergeCell ref="CYS2832:CYZ2832"/>
    <mergeCell ref="CZA2832:CZH2832"/>
    <mergeCell ref="CZI2832:CZP2832"/>
    <mergeCell ref="CZQ2832:CZX2832"/>
    <mergeCell ref="CFQ2832:CFX2832"/>
    <mergeCell ref="CFY2832:CGF2832"/>
    <mergeCell ref="CGG2832:CGN2832"/>
    <mergeCell ref="CGO2832:CGV2832"/>
    <mergeCell ref="CGW2832:CHD2832"/>
    <mergeCell ref="CHE2832:CHL2832"/>
    <mergeCell ref="CHM2832:CHT2832"/>
    <mergeCell ref="CHU2832:CIB2832"/>
    <mergeCell ref="CIC2832:CIJ2832"/>
    <mergeCell ref="CIK2832:CIR2832"/>
    <mergeCell ref="CIS2832:CIZ2832"/>
    <mergeCell ref="CJA2832:CJH2832"/>
    <mergeCell ref="CJI2832:CJP2832"/>
    <mergeCell ref="CJQ2832:CJX2832"/>
    <mergeCell ref="CJY2832:CKF2832"/>
    <mergeCell ref="CKG2832:CKN2832"/>
    <mergeCell ref="CKO2832:CKV2832"/>
    <mergeCell ref="CKW2832:CLD2832"/>
    <mergeCell ref="CLE2832:CLL2832"/>
    <mergeCell ref="CLM2832:CLT2832"/>
    <mergeCell ref="CLU2832:CMB2832"/>
    <mergeCell ref="CMC2832:CMJ2832"/>
    <mergeCell ref="CMK2832:CMR2832"/>
    <mergeCell ref="CMS2832:CMZ2832"/>
    <mergeCell ref="CNA2832:CNH2832"/>
    <mergeCell ref="CNI2832:CNP2832"/>
    <mergeCell ref="CNQ2832:CNX2832"/>
    <mergeCell ref="CNY2832:COF2832"/>
    <mergeCell ref="COG2832:CON2832"/>
    <mergeCell ref="COO2832:COV2832"/>
    <mergeCell ref="COW2832:CPD2832"/>
    <mergeCell ref="CPE2832:CPL2832"/>
    <mergeCell ref="CPM2832:CPT2832"/>
    <mergeCell ref="BVM2832:BVT2832"/>
    <mergeCell ref="BVU2832:BWB2832"/>
    <mergeCell ref="BWC2832:BWJ2832"/>
    <mergeCell ref="BWK2832:BWR2832"/>
    <mergeCell ref="BWS2832:BWZ2832"/>
    <mergeCell ref="BXA2832:BXH2832"/>
    <mergeCell ref="BXI2832:BXP2832"/>
    <mergeCell ref="BXQ2832:BXX2832"/>
    <mergeCell ref="BXY2832:BYF2832"/>
    <mergeCell ref="BYG2832:BYN2832"/>
    <mergeCell ref="BYO2832:BYV2832"/>
    <mergeCell ref="BYW2832:BZD2832"/>
    <mergeCell ref="BZE2832:BZL2832"/>
    <mergeCell ref="BZM2832:BZT2832"/>
    <mergeCell ref="BZU2832:CAB2832"/>
    <mergeCell ref="CAC2832:CAJ2832"/>
    <mergeCell ref="CAK2832:CAR2832"/>
    <mergeCell ref="CAS2832:CAZ2832"/>
    <mergeCell ref="CBA2832:CBH2832"/>
    <mergeCell ref="CBI2832:CBP2832"/>
    <mergeCell ref="CBQ2832:CBX2832"/>
    <mergeCell ref="CBY2832:CCF2832"/>
    <mergeCell ref="CCG2832:CCN2832"/>
    <mergeCell ref="CCO2832:CCV2832"/>
    <mergeCell ref="CCW2832:CDD2832"/>
    <mergeCell ref="CDE2832:CDL2832"/>
    <mergeCell ref="CDM2832:CDT2832"/>
    <mergeCell ref="CDU2832:CEB2832"/>
    <mergeCell ref="CEC2832:CEJ2832"/>
    <mergeCell ref="CEK2832:CER2832"/>
    <mergeCell ref="CES2832:CEZ2832"/>
    <mergeCell ref="CFA2832:CFH2832"/>
    <mergeCell ref="CFI2832:CFP2832"/>
    <mergeCell ref="BLI2832:BLP2832"/>
    <mergeCell ref="BLQ2832:BLX2832"/>
    <mergeCell ref="BLY2832:BMF2832"/>
    <mergeCell ref="BMG2832:BMN2832"/>
    <mergeCell ref="BMO2832:BMV2832"/>
    <mergeCell ref="BMW2832:BND2832"/>
    <mergeCell ref="BNE2832:BNL2832"/>
    <mergeCell ref="BNM2832:BNT2832"/>
    <mergeCell ref="BNU2832:BOB2832"/>
    <mergeCell ref="BOC2832:BOJ2832"/>
    <mergeCell ref="BOK2832:BOR2832"/>
    <mergeCell ref="BOS2832:BOZ2832"/>
    <mergeCell ref="BPA2832:BPH2832"/>
    <mergeCell ref="BPI2832:BPP2832"/>
    <mergeCell ref="BPQ2832:BPX2832"/>
    <mergeCell ref="BPY2832:BQF2832"/>
    <mergeCell ref="BQG2832:BQN2832"/>
    <mergeCell ref="BQO2832:BQV2832"/>
    <mergeCell ref="BQW2832:BRD2832"/>
    <mergeCell ref="BRE2832:BRL2832"/>
    <mergeCell ref="BRM2832:BRT2832"/>
    <mergeCell ref="BRU2832:BSB2832"/>
    <mergeCell ref="BSC2832:BSJ2832"/>
    <mergeCell ref="BSK2832:BSR2832"/>
    <mergeCell ref="BSS2832:BSZ2832"/>
    <mergeCell ref="BTA2832:BTH2832"/>
    <mergeCell ref="BTI2832:BTP2832"/>
    <mergeCell ref="BTQ2832:BTX2832"/>
    <mergeCell ref="BTY2832:BUF2832"/>
    <mergeCell ref="BUG2832:BUN2832"/>
    <mergeCell ref="BUO2832:BUV2832"/>
    <mergeCell ref="BUW2832:BVD2832"/>
    <mergeCell ref="BVE2832:BVL2832"/>
    <mergeCell ref="BBE2832:BBL2832"/>
    <mergeCell ref="BBM2832:BBT2832"/>
    <mergeCell ref="BBU2832:BCB2832"/>
    <mergeCell ref="BCC2832:BCJ2832"/>
    <mergeCell ref="BCK2832:BCR2832"/>
    <mergeCell ref="BCS2832:BCZ2832"/>
    <mergeCell ref="BDA2832:BDH2832"/>
    <mergeCell ref="BDI2832:BDP2832"/>
    <mergeCell ref="BDQ2832:BDX2832"/>
    <mergeCell ref="BDY2832:BEF2832"/>
    <mergeCell ref="BEG2832:BEN2832"/>
    <mergeCell ref="BEO2832:BEV2832"/>
    <mergeCell ref="BEW2832:BFD2832"/>
    <mergeCell ref="BFE2832:BFL2832"/>
    <mergeCell ref="BFM2832:BFT2832"/>
    <mergeCell ref="BFU2832:BGB2832"/>
    <mergeCell ref="BGC2832:BGJ2832"/>
    <mergeCell ref="BGK2832:BGR2832"/>
    <mergeCell ref="BGS2832:BGZ2832"/>
    <mergeCell ref="BHA2832:BHH2832"/>
    <mergeCell ref="BHI2832:BHP2832"/>
    <mergeCell ref="BHQ2832:BHX2832"/>
    <mergeCell ref="BHY2832:BIF2832"/>
    <mergeCell ref="BIG2832:BIN2832"/>
    <mergeCell ref="BIO2832:BIV2832"/>
    <mergeCell ref="BIW2832:BJD2832"/>
    <mergeCell ref="BJE2832:BJL2832"/>
    <mergeCell ref="BJM2832:BJT2832"/>
    <mergeCell ref="BJU2832:BKB2832"/>
    <mergeCell ref="BKC2832:BKJ2832"/>
    <mergeCell ref="BKK2832:BKR2832"/>
    <mergeCell ref="BKS2832:BKZ2832"/>
    <mergeCell ref="BLA2832:BLH2832"/>
    <mergeCell ref="ARA2832:ARH2832"/>
    <mergeCell ref="ARI2832:ARP2832"/>
    <mergeCell ref="ARQ2832:ARX2832"/>
    <mergeCell ref="ARY2832:ASF2832"/>
    <mergeCell ref="ASG2832:ASN2832"/>
    <mergeCell ref="ASO2832:ASV2832"/>
    <mergeCell ref="ASW2832:ATD2832"/>
    <mergeCell ref="ATE2832:ATL2832"/>
    <mergeCell ref="ATM2832:ATT2832"/>
    <mergeCell ref="ATU2832:AUB2832"/>
    <mergeCell ref="AUC2832:AUJ2832"/>
    <mergeCell ref="AUK2832:AUR2832"/>
    <mergeCell ref="AUS2832:AUZ2832"/>
    <mergeCell ref="AVA2832:AVH2832"/>
    <mergeCell ref="AVI2832:AVP2832"/>
    <mergeCell ref="AVQ2832:AVX2832"/>
    <mergeCell ref="AVY2832:AWF2832"/>
    <mergeCell ref="AWG2832:AWN2832"/>
    <mergeCell ref="AWO2832:AWV2832"/>
    <mergeCell ref="AWW2832:AXD2832"/>
    <mergeCell ref="AXE2832:AXL2832"/>
    <mergeCell ref="AXM2832:AXT2832"/>
    <mergeCell ref="AXU2832:AYB2832"/>
    <mergeCell ref="AYC2832:AYJ2832"/>
    <mergeCell ref="AYK2832:AYR2832"/>
    <mergeCell ref="AYS2832:AYZ2832"/>
    <mergeCell ref="AZA2832:AZH2832"/>
    <mergeCell ref="AZI2832:AZP2832"/>
    <mergeCell ref="AZQ2832:AZX2832"/>
    <mergeCell ref="AZY2832:BAF2832"/>
    <mergeCell ref="BAG2832:BAN2832"/>
    <mergeCell ref="BAO2832:BAV2832"/>
    <mergeCell ref="BAW2832:BBD2832"/>
    <mergeCell ref="AGW2832:AHD2832"/>
    <mergeCell ref="AHE2832:AHL2832"/>
    <mergeCell ref="AHM2832:AHT2832"/>
    <mergeCell ref="AHU2832:AIB2832"/>
    <mergeCell ref="AIC2832:AIJ2832"/>
    <mergeCell ref="AIK2832:AIR2832"/>
    <mergeCell ref="AIS2832:AIZ2832"/>
    <mergeCell ref="AJA2832:AJH2832"/>
    <mergeCell ref="AJI2832:AJP2832"/>
    <mergeCell ref="AJQ2832:AJX2832"/>
    <mergeCell ref="AJY2832:AKF2832"/>
    <mergeCell ref="AKG2832:AKN2832"/>
    <mergeCell ref="AKO2832:AKV2832"/>
    <mergeCell ref="AKW2832:ALD2832"/>
    <mergeCell ref="ALE2832:ALL2832"/>
    <mergeCell ref="ALM2832:ALT2832"/>
    <mergeCell ref="ALU2832:AMB2832"/>
    <mergeCell ref="AMC2832:AMJ2832"/>
    <mergeCell ref="AMK2832:AMR2832"/>
    <mergeCell ref="AMS2832:AMZ2832"/>
    <mergeCell ref="ANA2832:ANH2832"/>
    <mergeCell ref="ANI2832:ANP2832"/>
    <mergeCell ref="ANQ2832:ANX2832"/>
    <mergeCell ref="ANY2832:AOF2832"/>
    <mergeCell ref="AOG2832:AON2832"/>
    <mergeCell ref="AOO2832:AOV2832"/>
    <mergeCell ref="AOW2832:APD2832"/>
    <mergeCell ref="APE2832:APL2832"/>
    <mergeCell ref="APM2832:APT2832"/>
    <mergeCell ref="APU2832:AQB2832"/>
    <mergeCell ref="AQC2832:AQJ2832"/>
    <mergeCell ref="AQK2832:AQR2832"/>
    <mergeCell ref="AQS2832:AQZ2832"/>
    <mergeCell ref="WS2832:WZ2832"/>
    <mergeCell ref="XA2832:XH2832"/>
    <mergeCell ref="XI2832:XP2832"/>
    <mergeCell ref="XQ2832:XX2832"/>
    <mergeCell ref="XY2832:YF2832"/>
    <mergeCell ref="YG2832:YN2832"/>
    <mergeCell ref="YO2832:YV2832"/>
    <mergeCell ref="YW2832:ZD2832"/>
    <mergeCell ref="ZE2832:ZL2832"/>
    <mergeCell ref="ZM2832:ZT2832"/>
    <mergeCell ref="ZU2832:AAB2832"/>
    <mergeCell ref="AAC2832:AAJ2832"/>
    <mergeCell ref="AAK2832:AAR2832"/>
    <mergeCell ref="AAS2832:AAZ2832"/>
    <mergeCell ref="ABA2832:ABH2832"/>
    <mergeCell ref="ABI2832:ABP2832"/>
    <mergeCell ref="ABQ2832:ABX2832"/>
    <mergeCell ref="ABY2832:ACF2832"/>
    <mergeCell ref="ACG2832:ACN2832"/>
    <mergeCell ref="ACO2832:ACV2832"/>
    <mergeCell ref="ACW2832:ADD2832"/>
    <mergeCell ref="ADE2832:ADL2832"/>
    <mergeCell ref="ADM2832:ADT2832"/>
    <mergeCell ref="ADU2832:AEB2832"/>
    <mergeCell ref="AEC2832:AEJ2832"/>
    <mergeCell ref="AEK2832:AER2832"/>
    <mergeCell ref="AES2832:AEZ2832"/>
    <mergeCell ref="AFA2832:AFH2832"/>
    <mergeCell ref="AFI2832:AFP2832"/>
    <mergeCell ref="AFQ2832:AFX2832"/>
    <mergeCell ref="AFY2832:AGF2832"/>
    <mergeCell ref="AGG2832:AGN2832"/>
    <mergeCell ref="AGO2832:AGV2832"/>
    <mergeCell ref="VFE6971:VFL6971"/>
    <mergeCell ref="Q2832:X2832"/>
    <mergeCell ref="Y2832:AF2832"/>
    <mergeCell ref="AG2832:AN2832"/>
    <mergeCell ref="AO2832:AV2832"/>
    <mergeCell ref="AW2832:BD2832"/>
    <mergeCell ref="BE2832:BL2832"/>
    <mergeCell ref="BM2832:BT2832"/>
    <mergeCell ref="BU2832:CB2832"/>
    <mergeCell ref="CC2832:CJ2832"/>
    <mergeCell ref="CK2832:CR2832"/>
    <mergeCell ref="CS2832:CZ2832"/>
    <mergeCell ref="DA2832:DH2832"/>
    <mergeCell ref="DI2832:DP2832"/>
    <mergeCell ref="DQ2832:DX2832"/>
    <mergeCell ref="DY2832:EF2832"/>
    <mergeCell ref="EG2832:EN2832"/>
    <mergeCell ref="EO2832:EV2832"/>
    <mergeCell ref="EW2832:FD2832"/>
    <mergeCell ref="FE2832:FL2832"/>
    <mergeCell ref="FM2832:FT2832"/>
    <mergeCell ref="FU2832:GB2832"/>
    <mergeCell ref="GC2832:GJ2832"/>
    <mergeCell ref="GK2832:GR2832"/>
    <mergeCell ref="GS2832:GZ2832"/>
    <mergeCell ref="HA2832:HH2832"/>
    <mergeCell ref="HI2832:HP2832"/>
    <mergeCell ref="HQ2832:HX2832"/>
    <mergeCell ref="HY2832:IF2832"/>
    <mergeCell ref="IG2832:IN2832"/>
    <mergeCell ref="A2623:H2623"/>
    <mergeCell ref="A2625:H2625"/>
    <mergeCell ref="A2738:H2738"/>
    <mergeCell ref="A2830:H2830"/>
    <mergeCell ref="A2690:H2690"/>
    <mergeCell ref="A2691:H2691"/>
    <mergeCell ref="A2647:H2647"/>
    <mergeCell ref="I2832:P2832"/>
    <mergeCell ref="A2721:H2721"/>
    <mergeCell ref="IO2832:IV2832"/>
    <mergeCell ref="IW2832:JD2832"/>
    <mergeCell ref="JE2832:JL2832"/>
    <mergeCell ref="JM2832:JT2832"/>
    <mergeCell ref="JU2832:KB2832"/>
    <mergeCell ref="KC2832:KJ2832"/>
    <mergeCell ref="KK2832:KR2832"/>
    <mergeCell ref="KS2832:KZ2832"/>
    <mergeCell ref="LA2832:LH2832"/>
    <mergeCell ref="LI2832:LP2832"/>
    <mergeCell ref="LQ2832:LX2832"/>
    <mergeCell ref="LY2832:MF2832"/>
    <mergeCell ref="MG2832:MN2832"/>
    <mergeCell ref="MO2832:MV2832"/>
    <mergeCell ref="MW2832:ND2832"/>
    <mergeCell ref="NE2832:NL2832"/>
    <mergeCell ref="NM2832:NT2832"/>
    <mergeCell ref="NU2832:OB2832"/>
    <mergeCell ref="OC2832:OJ2832"/>
    <mergeCell ref="OK2832:OR2832"/>
    <mergeCell ref="OS2832:OZ2832"/>
    <mergeCell ref="PA2832:PH2832"/>
    <mergeCell ref="PI2832:PP2832"/>
    <mergeCell ref="PQ2832:PX2832"/>
    <mergeCell ref="PY2832:QF2832"/>
    <mergeCell ref="UZI6971:UZP6971"/>
    <mergeCell ref="UZQ6971:UZX6971"/>
    <mergeCell ref="UUK6971:UUR6971"/>
    <mergeCell ref="UUS6971:UUZ6971"/>
    <mergeCell ref="UVA6971:UVH6971"/>
    <mergeCell ref="UVI6971:UVP6971"/>
    <mergeCell ref="UVQ6971:UVX6971"/>
    <mergeCell ref="UVY6971:UWF6971"/>
    <mergeCell ref="UWG6971:UWN6971"/>
    <mergeCell ref="UWO6971:UWV6971"/>
    <mergeCell ref="UWW6971:UXD6971"/>
    <mergeCell ref="UXE6971:UXL6971"/>
    <mergeCell ref="UMC6971:UMJ6971"/>
    <mergeCell ref="UMK6971:UMR6971"/>
    <mergeCell ref="UMS6971:UMZ6971"/>
    <mergeCell ref="UCO6971:UCV6971"/>
    <mergeCell ref="UCW6971:UDD6971"/>
    <mergeCell ref="UDE6971:UDL6971"/>
    <mergeCell ref="UDM6971:UDT6971"/>
    <mergeCell ref="UDU6971:UEB6971"/>
    <mergeCell ref="UEC6971:UEJ6971"/>
    <mergeCell ref="UEK6971:UER6971"/>
    <mergeCell ref="UES6971:UEZ6971"/>
    <mergeCell ref="UFA6971:UFH6971"/>
    <mergeCell ref="UFI6971:UFP6971"/>
    <mergeCell ref="UFQ6971:UFX6971"/>
    <mergeCell ref="UUC6971:UUJ6971"/>
    <mergeCell ref="UNI6971:UNP6971"/>
    <mergeCell ref="UNQ6971:UNX6971"/>
    <mergeCell ref="UNY6971:UOF6971"/>
    <mergeCell ref="UOG6971:UON6971"/>
    <mergeCell ref="UOO6971:UOV6971"/>
    <mergeCell ref="UOW6971:UPD6971"/>
    <mergeCell ref="UPE6971:UPL6971"/>
    <mergeCell ref="UPM6971:UPT6971"/>
    <mergeCell ref="UPU6971:UQB6971"/>
    <mergeCell ref="UQC6971:UQJ6971"/>
    <mergeCell ref="UQK6971:UQR6971"/>
    <mergeCell ref="UQS6971:UQZ6971"/>
    <mergeCell ref="URA6971:URH6971"/>
    <mergeCell ref="URI6971:URP6971"/>
    <mergeCell ref="URQ6971:URX6971"/>
    <mergeCell ref="URY6971:USF6971"/>
    <mergeCell ref="UHU6971:UIB6971"/>
    <mergeCell ref="UIC6971:UIJ6971"/>
    <mergeCell ref="UIK6971:UIR6971"/>
    <mergeCell ref="UIS6971:UIZ6971"/>
    <mergeCell ref="UJA6971:UJH6971"/>
    <mergeCell ref="UJI6971:UJP6971"/>
    <mergeCell ref="UJQ6971:UJX6971"/>
    <mergeCell ref="UJY6971:UKF6971"/>
    <mergeCell ref="UKG6971:UKN6971"/>
    <mergeCell ref="UKO6971:UKV6971"/>
    <mergeCell ref="UKW6971:ULD6971"/>
    <mergeCell ref="ULE6971:ULL6971"/>
    <mergeCell ref="ULM6971:ULT6971"/>
    <mergeCell ref="ULU6971:UMB6971"/>
    <mergeCell ref="VFM6971:VFT6971"/>
    <mergeCell ref="VFU6971:VGB6971"/>
    <mergeCell ref="A3612:H3612"/>
    <mergeCell ref="A3613:H3613"/>
    <mergeCell ref="A3617:H3617"/>
    <mergeCell ref="A5413:H5413"/>
    <mergeCell ref="WHE6971:WHL6971"/>
    <mergeCell ref="WHM6971:WHT6971"/>
    <mergeCell ref="WHU6971:WIB6971"/>
    <mergeCell ref="VXQ6971:VXX6971"/>
    <mergeCell ref="VXY6971:VYF6971"/>
    <mergeCell ref="VYG6971:VYN6971"/>
    <mergeCell ref="VYO6971:VYV6971"/>
    <mergeCell ref="VYW6971:VZD6971"/>
    <mergeCell ref="UZY6971:VAF6971"/>
    <mergeCell ref="VAG6971:VAN6971"/>
    <mergeCell ref="TWK6971:TWR6971"/>
    <mergeCell ref="TWS6971:TWZ6971"/>
    <mergeCell ref="TXA6971:TXH6971"/>
    <mergeCell ref="A1140:H1140"/>
    <mergeCell ref="A1141:H1141"/>
    <mergeCell ref="A7043:H7043"/>
    <mergeCell ref="A7050:H7050"/>
    <mergeCell ref="A7044:H7044"/>
    <mergeCell ref="A7046:H7046"/>
    <mergeCell ref="A2923:H2923"/>
    <mergeCell ref="A2924:H2924"/>
    <mergeCell ref="A5021:H5021"/>
    <mergeCell ref="A6693:H6693"/>
    <mergeCell ref="A6694:H6694"/>
    <mergeCell ref="A6698:H6698"/>
    <mergeCell ref="A5981:H5981"/>
    <mergeCell ref="A5982:H5982"/>
    <mergeCell ref="A1752:H1752"/>
    <mergeCell ref="A1753:H1753"/>
    <mergeCell ref="A3279:H3279"/>
    <mergeCell ref="A3280:H3280"/>
    <mergeCell ref="A3282:H3282"/>
    <mergeCell ref="A5574:H5574"/>
    <mergeCell ref="A5575:H5575"/>
    <mergeCell ref="A5577:H5577"/>
    <mergeCell ref="A4664:H4664"/>
    <mergeCell ref="A6773:H6773"/>
    <mergeCell ref="USG6971:USN6971"/>
    <mergeCell ref="USO6971:USV6971"/>
    <mergeCell ref="USW6971:UTD6971"/>
    <mergeCell ref="UTE6971:UTL6971"/>
    <mergeCell ref="UTM6971:UTT6971"/>
    <mergeCell ref="UTU6971:UUB6971"/>
    <mergeCell ref="UGG6971:UGN6971"/>
    <mergeCell ref="UGO6971:UGV6971"/>
    <mergeCell ref="UGW6971:UHD6971"/>
    <mergeCell ref="UHE6971:UHL6971"/>
    <mergeCell ref="UHM6971:UHT6971"/>
    <mergeCell ref="TXI6971:TXP6971"/>
    <mergeCell ref="TXQ6971:TXX6971"/>
    <mergeCell ref="TXY6971:TYF6971"/>
    <mergeCell ref="VHQ6971:VHX6971"/>
    <mergeCell ref="UXM6971:UXT6971"/>
    <mergeCell ref="UXU6971:UYB6971"/>
    <mergeCell ref="UYC6971:UYJ6971"/>
    <mergeCell ref="UYK6971:UYR6971"/>
    <mergeCell ref="UYS6971:UYZ6971"/>
    <mergeCell ref="UZA6971:UZH6971"/>
    <mergeCell ref="A7095:H7095"/>
    <mergeCell ref="XDA6971:XDH6971"/>
    <mergeCell ref="XDI6971:XDP6971"/>
    <mergeCell ref="XDQ6971:XDX6971"/>
    <mergeCell ref="VNM6971:VNT6971"/>
    <mergeCell ref="VNU6971:VOB6971"/>
    <mergeCell ref="VOC6971:VOJ6971"/>
    <mergeCell ref="VOK6971:VOR6971"/>
    <mergeCell ref="VOS6971:VOZ6971"/>
    <mergeCell ref="VPA6971:VPH6971"/>
    <mergeCell ref="VPI6971:VPP6971"/>
    <mergeCell ref="VPQ6971:VPX6971"/>
    <mergeCell ref="VPY6971:VQF6971"/>
    <mergeCell ref="VQG6971:VQN6971"/>
    <mergeCell ref="VQO6971:VQV6971"/>
    <mergeCell ref="VQW6971:VRD6971"/>
    <mergeCell ref="VRE6971:VRL6971"/>
    <mergeCell ref="VRM6971:VRT6971"/>
    <mergeCell ref="VRU6971:VSB6971"/>
    <mergeCell ref="VSC6971:VSJ6971"/>
    <mergeCell ref="VHY6971:VIF6971"/>
    <mergeCell ref="VIG6971:VIN6971"/>
    <mergeCell ref="VIO6971:VIV6971"/>
    <mergeCell ref="VIW6971:VJD6971"/>
    <mergeCell ref="VJE6971:VJL6971"/>
    <mergeCell ref="VJM6971:VJT6971"/>
    <mergeCell ref="VJU6971:VKB6971"/>
    <mergeCell ref="VKC6971:VKJ6971"/>
    <mergeCell ref="VKK6971:VKR6971"/>
    <mergeCell ref="VKS6971:VKZ6971"/>
    <mergeCell ref="VLA6971:VLH6971"/>
    <mergeCell ref="VLI6971:VLP6971"/>
    <mergeCell ref="VLQ6971:VLX6971"/>
    <mergeCell ref="VLY6971:VMF6971"/>
    <mergeCell ref="VMG6971:VMN6971"/>
    <mergeCell ref="VMO6971:VMV6971"/>
    <mergeCell ref="VMW6971:VND6971"/>
    <mergeCell ref="VCS6971:VCZ6971"/>
    <mergeCell ref="VDA6971:VDH6971"/>
    <mergeCell ref="VDI6971:VDP6971"/>
    <mergeCell ref="VDQ6971:VDX6971"/>
    <mergeCell ref="VDY6971:VEF6971"/>
    <mergeCell ref="VEG6971:VEN6971"/>
    <mergeCell ref="TZU6971:UAB6971"/>
    <mergeCell ref="UAC6971:UAJ6971"/>
    <mergeCell ref="UAK6971:UAR6971"/>
    <mergeCell ref="UAS6971:UAZ6971"/>
    <mergeCell ref="UBA6971:UBH6971"/>
    <mergeCell ref="UBI6971:UBP6971"/>
    <mergeCell ref="UBQ6971:UBX6971"/>
    <mergeCell ref="UBY6971:UCF6971"/>
    <mergeCell ref="UCG6971:UCN6971"/>
    <mergeCell ref="TSC6971:TSJ6971"/>
    <mergeCell ref="TSK6971:TSR6971"/>
    <mergeCell ref="TSS6971:TSZ6971"/>
    <mergeCell ref="TTA6971:TTH6971"/>
    <mergeCell ref="TTI6971:TTP6971"/>
    <mergeCell ref="TMW6971:TND6971"/>
    <mergeCell ref="TNE6971:TNL6971"/>
    <mergeCell ref="TNM6971:TNT6971"/>
    <mergeCell ref="TNU6971:TOB6971"/>
    <mergeCell ref="TOC6971:TOJ6971"/>
    <mergeCell ref="TOK6971:TOR6971"/>
    <mergeCell ref="TOS6971:TOZ6971"/>
    <mergeCell ref="WPE6971:WPL6971"/>
    <mergeCell ref="WPM6971:WPT6971"/>
    <mergeCell ref="WPU6971:WQB6971"/>
    <mergeCell ref="WQC6971:WQJ6971"/>
    <mergeCell ref="WQK6971:WQR6971"/>
    <mergeCell ref="WQS6971:WQZ6971"/>
    <mergeCell ref="WRA6971:WRH6971"/>
    <mergeCell ref="WRI6971:WRP6971"/>
    <mergeCell ref="WRQ6971:WRX6971"/>
    <mergeCell ref="WRY6971:WSF6971"/>
    <mergeCell ref="WSG6971:WSN6971"/>
    <mergeCell ref="WIC6971:WIJ6971"/>
    <mergeCell ref="WIK6971:WIR6971"/>
    <mergeCell ref="WIS6971:WIZ6971"/>
    <mergeCell ref="WJA6971:WJH6971"/>
    <mergeCell ref="WJI6971:WJP6971"/>
    <mergeCell ref="WJQ6971:WJX6971"/>
    <mergeCell ref="WJY6971:WKF6971"/>
    <mergeCell ref="WKG6971:WKN6971"/>
    <mergeCell ref="VZE6971:VZL6971"/>
    <mergeCell ref="VZM6971:VZT6971"/>
    <mergeCell ref="VZU6971:WAB6971"/>
    <mergeCell ref="WAC6971:WAJ6971"/>
    <mergeCell ref="WAK6971:WAR6971"/>
    <mergeCell ref="WAS6971:WAZ6971"/>
    <mergeCell ref="WBA6971:WBH6971"/>
    <mergeCell ref="WBI6971:WBP6971"/>
    <mergeCell ref="WBQ6971:WBX6971"/>
    <mergeCell ref="WMC6971:WMJ6971"/>
    <mergeCell ref="WMK6971:WMR6971"/>
    <mergeCell ref="WMS6971:WMZ6971"/>
    <mergeCell ref="WNA6971:WNH6971"/>
    <mergeCell ref="WCW6971:WDD6971"/>
    <mergeCell ref="WDE6971:WDL6971"/>
    <mergeCell ref="TYO6971:TYV6971"/>
    <mergeCell ref="TYW6971:TZD6971"/>
    <mergeCell ref="TZE6971:TZL6971"/>
    <mergeCell ref="TZM6971:TZT6971"/>
    <mergeCell ref="A5208:H5208"/>
    <mergeCell ref="A5209:H5209"/>
    <mergeCell ref="A3139:H3139"/>
    <mergeCell ref="A3208:H3208"/>
    <mergeCell ref="A5068:H5068"/>
    <mergeCell ref="A6497:H6497"/>
    <mergeCell ref="VGC6971:VGJ6971"/>
    <mergeCell ref="VGK6971:VGR6971"/>
    <mergeCell ref="VGS6971:VGZ6971"/>
    <mergeCell ref="VHA6971:VHH6971"/>
    <mergeCell ref="VHI6971:VHP6971"/>
    <mergeCell ref="WGW6971:WHD6971"/>
    <mergeCell ref="XDY6971:XEF6971"/>
    <mergeCell ref="XEG6971:XEN6971"/>
    <mergeCell ref="TRM6971:TRT6971"/>
    <mergeCell ref="TRU6971:TSB6971"/>
    <mergeCell ref="WBY6971:WCF6971"/>
    <mergeCell ref="WCG6971:WCN6971"/>
    <mergeCell ref="WCO6971:WCV6971"/>
    <mergeCell ref="VSK6971:VSR6971"/>
    <mergeCell ref="VSS6971:VSZ6971"/>
    <mergeCell ref="VTA6971:VTH6971"/>
    <mergeCell ref="VTI6971:VTP6971"/>
    <mergeCell ref="VTQ6971:VTX6971"/>
    <mergeCell ref="VTY6971:VUF6971"/>
    <mergeCell ref="VUG6971:VUN6971"/>
    <mergeCell ref="UFY6971:UGF6971"/>
    <mergeCell ref="VUW6971:VVD6971"/>
    <mergeCell ref="VVE6971:VVL6971"/>
    <mergeCell ref="VVM6971:VVT6971"/>
    <mergeCell ref="VVU6971:VWB6971"/>
    <mergeCell ref="VWC6971:VWJ6971"/>
    <mergeCell ref="VWK6971:VWR6971"/>
    <mergeCell ref="VWS6971:VWZ6971"/>
    <mergeCell ref="VXA6971:VXH6971"/>
    <mergeCell ref="A6738:H6738"/>
    <mergeCell ref="A6739:H6739"/>
    <mergeCell ref="TJU6971:TKB6971"/>
    <mergeCell ref="TKC6971:TKJ6971"/>
    <mergeCell ref="TKK6971:TKR6971"/>
    <mergeCell ref="TKS6971:TKZ6971"/>
    <mergeCell ref="TLA6971:TLH6971"/>
    <mergeCell ref="TLI6971:TLP6971"/>
    <mergeCell ref="TLQ6971:TLX6971"/>
    <mergeCell ref="TLY6971:TMF6971"/>
    <mergeCell ref="TMG6971:TMN6971"/>
    <mergeCell ref="TMO6971:TMV6971"/>
    <mergeCell ref="TCK6971:TCR6971"/>
    <mergeCell ref="TCS6971:TCZ6971"/>
    <mergeCell ref="TDA6971:TDH6971"/>
    <mergeCell ref="TDI6971:TDP6971"/>
    <mergeCell ref="WWW6971:WXD6971"/>
    <mergeCell ref="WXE6971:WXL6971"/>
    <mergeCell ref="WXM6971:WXT6971"/>
    <mergeCell ref="WNI6971:WNP6971"/>
    <mergeCell ref="WNQ6971:WNX6971"/>
    <mergeCell ref="WNY6971:WOF6971"/>
    <mergeCell ref="WOG6971:WON6971"/>
    <mergeCell ref="WOO6971:WOV6971"/>
    <mergeCell ref="WOW6971:WPD6971"/>
    <mergeCell ref="TGK6971:TGR6971"/>
    <mergeCell ref="TGS6971:TGZ6971"/>
    <mergeCell ref="THA6971:THH6971"/>
    <mergeCell ref="TTQ6971:TTX6971"/>
    <mergeCell ref="TTY6971:TUF6971"/>
    <mergeCell ref="TUG6971:TUN6971"/>
    <mergeCell ref="TPQ6971:TPX6971"/>
    <mergeCell ref="TPY6971:TQF6971"/>
    <mergeCell ref="TQG6971:TQN6971"/>
    <mergeCell ref="TQO6971:TQV6971"/>
    <mergeCell ref="XEW6971:XFD6971"/>
    <mergeCell ref="WXU6971:WYB6971"/>
    <mergeCell ref="WYC6971:WYJ6971"/>
    <mergeCell ref="WYK6971:WYR6971"/>
    <mergeCell ref="WYS6971:WYZ6971"/>
    <mergeCell ref="WZA6971:WZH6971"/>
    <mergeCell ref="WZI6971:WZP6971"/>
    <mergeCell ref="WZQ6971:WZX6971"/>
    <mergeCell ref="WZY6971:XAF6971"/>
    <mergeCell ref="XAG6971:XAN6971"/>
    <mergeCell ref="XAO6971:XAV6971"/>
    <mergeCell ref="XAW6971:XBD6971"/>
    <mergeCell ref="XBE6971:XBL6971"/>
    <mergeCell ref="XBM6971:XBT6971"/>
    <mergeCell ref="XBU6971:XCB6971"/>
    <mergeCell ref="XCC6971:XCJ6971"/>
    <mergeCell ref="XCK6971:XCR6971"/>
    <mergeCell ref="XCS6971:XCZ6971"/>
    <mergeCell ref="WSO6971:WSV6971"/>
    <mergeCell ref="WSW6971:WTD6971"/>
    <mergeCell ref="WTE6971:WTL6971"/>
    <mergeCell ref="WTM6971:WTT6971"/>
    <mergeCell ref="WTU6971:WUB6971"/>
    <mergeCell ref="WUC6971:WUJ6971"/>
    <mergeCell ref="WUK6971:WUR6971"/>
    <mergeCell ref="WUS6971:WUZ6971"/>
    <mergeCell ref="WVA6971:WVH6971"/>
    <mergeCell ref="WVI6971:WVP6971"/>
    <mergeCell ref="WVQ6971:WVX6971"/>
    <mergeCell ref="WVY6971:WWF6971"/>
    <mergeCell ref="WWG6971:WWN6971"/>
    <mergeCell ref="WWO6971:WWV6971"/>
    <mergeCell ref="VAO6971:VAV6971"/>
    <mergeCell ref="VBM6971:VBT6971"/>
    <mergeCell ref="VBU6971:VCB6971"/>
    <mergeCell ref="VCC6971:VCJ6971"/>
    <mergeCell ref="VCK6971:VCR6971"/>
    <mergeCell ref="VXI6971:VXP6971"/>
    <mergeCell ref="VNE6971:VNL6971"/>
    <mergeCell ref="XEO6971:XEV6971"/>
    <mergeCell ref="WKO6971:WKV6971"/>
    <mergeCell ref="WKW6971:WLD6971"/>
    <mergeCell ref="WLE6971:WLL6971"/>
    <mergeCell ref="WLM6971:WLT6971"/>
    <mergeCell ref="WLU6971:WMB6971"/>
    <mergeCell ref="VUO6971:VUV6971"/>
    <mergeCell ref="WFI6971:WFP6971"/>
    <mergeCell ref="WFQ6971:WFX6971"/>
    <mergeCell ref="WFY6971:WGF6971"/>
    <mergeCell ref="WGG6971:WGN6971"/>
    <mergeCell ref="WGO6971:WGV6971"/>
    <mergeCell ref="TUW6971:TVD6971"/>
    <mergeCell ref="TVE6971:TVL6971"/>
    <mergeCell ref="TYG6971:TYN6971"/>
    <mergeCell ref="VEO6971:VEV6971"/>
    <mergeCell ref="VEW6971:VFD6971"/>
    <mergeCell ref="TVM6971:TVT6971"/>
    <mergeCell ref="TVU6971:TWB6971"/>
    <mergeCell ref="TWC6971:TWJ6971"/>
    <mergeCell ref="TUO6971:TUV6971"/>
    <mergeCell ref="UNA6971:UNH6971"/>
    <mergeCell ref="VAW6971:VBD6971"/>
    <mergeCell ref="VBE6971:VBL6971"/>
    <mergeCell ref="WDM6971:WDT6971"/>
    <mergeCell ref="WDU6971:WEB6971"/>
    <mergeCell ref="WEC6971:WEJ6971"/>
    <mergeCell ref="WEK6971:WER6971"/>
    <mergeCell ref="WES6971:WEZ6971"/>
    <mergeCell ref="WFA6971:WFH6971"/>
    <mergeCell ref="TQW6971:TRD6971"/>
    <mergeCell ref="TRE6971:TRL6971"/>
    <mergeCell ref="SPM6971:SPT6971"/>
    <mergeCell ref="SPU6971:SQB6971"/>
    <mergeCell ref="SQC6971:SQJ6971"/>
    <mergeCell ref="SQK6971:SQR6971"/>
    <mergeCell ref="SQS6971:SQZ6971"/>
    <mergeCell ref="SRA6971:SRH6971"/>
    <mergeCell ref="SRI6971:SRP6971"/>
    <mergeCell ref="SRQ6971:SRX6971"/>
    <mergeCell ref="SHM6971:SHT6971"/>
    <mergeCell ref="SHU6971:SIB6971"/>
    <mergeCell ref="SIC6971:SIJ6971"/>
    <mergeCell ref="SIK6971:SIR6971"/>
    <mergeCell ref="SIS6971:SIZ6971"/>
    <mergeCell ref="SJA6971:SJH6971"/>
    <mergeCell ref="SJI6971:SJP6971"/>
    <mergeCell ref="SJQ6971:SJX6971"/>
    <mergeCell ref="SJY6971:SKF6971"/>
    <mergeCell ref="SKG6971:SKN6971"/>
    <mergeCell ref="SKO6971:SKV6971"/>
    <mergeCell ref="SKW6971:SLD6971"/>
    <mergeCell ref="SLE6971:SLL6971"/>
    <mergeCell ref="SLM6971:SLT6971"/>
    <mergeCell ref="SLU6971:SMB6971"/>
    <mergeCell ref="SMC6971:SMJ6971"/>
    <mergeCell ref="SMK6971:SMR6971"/>
    <mergeCell ref="SXE6971:SXL6971"/>
    <mergeCell ref="SXM6971:SXT6971"/>
    <mergeCell ref="SXU6971:SYB6971"/>
    <mergeCell ref="SYC6971:SYJ6971"/>
    <mergeCell ref="SYK6971:SYR6971"/>
    <mergeCell ref="SYS6971:SYZ6971"/>
    <mergeCell ref="SZA6971:SZH6971"/>
    <mergeCell ref="SZI6971:SZP6971"/>
    <mergeCell ref="TBM6971:TBT6971"/>
    <mergeCell ref="TBU6971:TCB6971"/>
    <mergeCell ref="TCC6971:TCJ6971"/>
    <mergeCell ref="SRY6971:SSF6971"/>
    <mergeCell ref="SSG6971:SSN6971"/>
    <mergeCell ref="SSO6971:SSV6971"/>
    <mergeCell ref="SSW6971:STD6971"/>
    <mergeCell ref="STE6971:STL6971"/>
    <mergeCell ref="STM6971:STT6971"/>
    <mergeCell ref="STU6971:SUB6971"/>
    <mergeCell ref="SUC6971:SUJ6971"/>
    <mergeCell ref="SUK6971:SUR6971"/>
    <mergeCell ref="SUS6971:SUZ6971"/>
    <mergeCell ref="SVA6971:SVH6971"/>
    <mergeCell ref="SVI6971:SVP6971"/>
    <mergeCell ref="SVQ6971:SVX6971"/>
    <mergeCell ref="SVY6971:SWF6971"/>
    <mergeCell ref="SWG6971:SWN6971"/>
    <mergeCell ref="SWO6971:SWV6971"/>
    <mergeCell ref="SWW6971:SXD6971"/>
    <mergeCell ref="THQ6971:THX6971"/>
    <mergeCell ref="THY6971:TIF6971"/>
    <mergeCell ref="TIG6971:TIN6971"/>
    <mergeCell ref="TIO6971:TIV6971"/>
    <mergeCell ref="TIW6971:TJD6971"/>
    <mergeCell ref="TJE6971:TJL6971"/>
    <mergeCell ref="TJM6971:TJT6971"/>
    <mergeCell ref="TPA6971:TPH6971"/>
    <mergeCell ref="TPI6971:TPP6971"/>
    <mergeCell ref="SFI6971:SFP6971"/>
    <mergeCell ref="SFQ6971:SFX6971"/>
    <mergeCell ref="SFY6971:SGF6971"/>
    <mergeCell ref="SGG6971:SGN6971"/>
    <mergeCell ref="SGO6971:SGV6971"/>
    <mergeCell ref="SGW6971:SHD6971"/>
    <mergeCell ref="SHE6971:SHL6971"/>
    <mergeCell ref="RXA6971:RXH6971"/>
    <mergeCell ref="RXI6971:RXP6971"/>
    <mergeCell ref="RXQ6971:RXX6971"/>
    <mergeCell ref="RXY6971:RYF6971"/>
    <mergeCell ref="RYG6971:RYN6971"/>
    <mergeCell ref="RYO6971:RYV6971"/>
    <mergeCell ref="RYW6971:RZD6971"/>
    <mergeCell ref="RZE6971:RZL6971"/>
    <mergeCell ref="RZM6971:RZT6971"/>
    <mergeCell ref="RZU6971:SAB6971"/>
    <mergeCell ref="SAC6971:SAJ6971"/>
    <mergeCell ref="SAK6971:SAR6971"/>
    <mergeCell ref="SAS6971:SAZ6971"/>
    <mergeCell ref="SBA6971:SBH6971"/>
    <mergeCell ref="SBI6971:SBP6971"/>
    <mergeCell ref="SBQ6971:SBX6971"/>
    <mergeCell ref="SBY6971:SCF6971"/>
    <mergeCell ref="SMS6971:SMZ6971"/>
    <mergeCell ref="SNA6971:SNH6971"/>
    <mergeCell ref="SNI6971:SNP6971"/>
    <mergeCell ref="SNQ6971:SNX6971"/>
    <mergeCell ref="SNY6971:SOF6971"/>
    <mergeCell ref="SOG6971:SON6971"/>
    <mergeCell ref="SOO6971:SOV6971"/>
    <mergeCell ref="SOW6971:SPD6971"/>
    <mergeCell ref="SPE6971:SPL6971"/>
    <mergeCell ref="THI6971:THP6971"/>
    <mergeCell ref="SZQ6971:SZX6971"/>
    <mergeCell ref="SZY6971:TAF6971"/>
    <mergeCell ref="TAG6971:TAN6971"/>
    <mergeCell ref="TAO6971:TAV6971"/>
    <mergeCell ref="TAW6971:TBD6971"/>
    <mergeCell ref="TBE6971:TBL6971"/>
    <mergeCell ref="TDQ6971:TDX6971"/>
    <mergeCell ref="TDY6971:TEF6971"/>
    <mergeCell ref="TEG6971:TEN6971"/>
    <mergeCell ref="TEO6971:TEV6971"/>
    <mergeCell ref="TEW6971:TFD6971"/>
    <mergeCell ref="TFE6971:TFL6971"/>
    <mergeCell ref="TFM6971:TFT6971"/>
    <mergeCell ref="TFU6971:TGB6971"/>
    <mergeCell ref="TGC6971:TGJ6971"/>
    <mergeCell ref="RVE6971:RVL6971"/>
    <mergeCell ref="RVM6971:RVT6971"/>
    <mergeCell ref="RVU6971:RWB6971"/>
    <mergeCell ref="RWC6971:RWJ6971"/>
    <mergeCell ref="RWK6971:RWR6971"/>
    <mergeCell ref="RWS6971:RWZ6971"/>
    <mergeCell ref="RMO6971:RMV6971"/>
    <mergeCell ref="RMW6971:RND6971"/>
    <mergeCell ref="RNE6971:RNL6971"/>
    <mergeCell ref="RNM6971:RNT6971"/>
    <mergeCell ref="RNU6971:ROB6971"/>
    <mergeCell ref="ROC6971:ROJ6971"/>
    <mergeCell ref="ROK6971:ROR6971"/>
    <mergeCell ref="ROS6971:ROZ6971"/>
    <mergeCell ref="RPA6971:RPH6971"/>
    <mergeCell ref="RPI6971:RPP6971"/>
    <mergeCell ref="RPQ6971:RPX6971"/>
    <mergeCell ref="RPY6971:RQF6971"/>
    <mergeCell ref="RQG6971:RQN6971"/>
    <mergeCell ref="RQO6971:RQV6971"/>
    <mergeCell ref="RQW6971:RRD6971"/>
    <mergeCell ref="RRE6971:RRL6971"/>
    <mergeCell ref="RRM6971:RRT6971"/>
    <mergeCell ref="SCG6971:SCN6971"/>
    <mergeCell ref="SCO6971:SCV6971"/>
    <mergeCell ref="SCW6971:SDD6971"/>
    <mergeCell ref="SDE6971:SDL6971"/>
    <mergeCell ref="SDM6971:SDT6971"/>
    <mergeCell ref="SDU6971:SEB6971"/>
    <mergeCell ref="SEC6971:SEJ6971"/>
    <mergeCell ref="SEK6971:SER6971"/>
    <mergeCell ref="SES6971:SEZ6971"/>
    <mergeCell ref="SFA6971:SFH6971"/>
    <mergeCell ref="RLA6971:RLH6971"/>
    <mergeCell ref="RLI6971:RLP6971"/>
    <mergeCell ref="RLQ6971:RLX6971"/>
    <mergeCell ref="RLY6971:RMF6971"/>
    <mergeCell ref="RMG6971:RMN6971"/>
    <mergeCell ref="RCC6971:RCJ6971"/>
    <mergeCell ref="RCK6971:RCR6971"/>
    <mergeCell ref="RCS6971:RCZ6971"/>
    <mergeCell ref="RDA6971:RDH6971"/>
    <mergeCell ref="RDI6971:RDP6971"/>
    <mergeCell ref="RDQ6971:RDX6971"/>
    <mergeCell ref="RDY6971:REF6971"/>
    <mergeCell ref="REG6971:REN6971"/>
    <mergeCell ref="REO6971:REV6971"/>
    <mergeCell ref="REW6971:RFD6971"/>
    <mergeCell ref="RFE6971:RFL6971"/>
    <mergeCell ref="RFM6971:RFT6971"/>
    <mergeCell ref="RFU6971:RGB6971"/>
    <mergeCell ref="RGC6971:RGJ6971"/>
    <mergeCell ref="RGK6971:RGR6971"/>
    <mergeCell ref="RGS6971:RGZ6971"/>
    <mergeCell ref="RHA6971:RHH6971"/>
    <mergeCell ref="RRU6971:RSB6971"/>
    <mergeCell ref="RSC6971:RSJ6971"/>
    <mergeCell ref="RSK6971:RSR6971"/>
    <mergeCell ref="RSS6971:RSZ6971"/>
    <mergeCell ref="RTA6971:RTH6971"/>
    <mergeCell ref="RTI6971:RTP6971"/>
    <mergeCell ref="RTQ6971:RTX6971"/>
    <mergeCell ref="RTY6971:RUF6971"/>
    <mergeCell ref="RUG6971:RUN6971"/>
    <mergeCell ref="RUO6971:RUV6971"/>
    <mergeCell ref="RUW6971:RVD6971"/>
    <mergeCell ref="RAW6971:RBD6971"/>
    <mergeCell ref="RBE6971:RBL6971"/>
    <mergeCell ref="RBM6971:RBT6971"/>
    <mergeCell ref="RBU6971:RCB6971"/>
    <mergeCell ref="QRQ6971:QRX6971"/>
    <mergeCell ref="QRY6971:QSF6971"/>
    <mergeCell ref="QSG6971:QSN6971"/>
    <mergeCell ref="QSO6971:QSV6971"/>
    <mergeCell ref="QSW6971:QTD6971"/>
    <mergeCell ref="QTE6971:QTL6971"/>
    <mergeCell ref="QTM6971:QTT6971"/>
    <mergeCell ref="QTU6971:QUB6971"/>
    <mergeCell ref="QUC6971:QUJ6971"/>
    <mergeCell ref="QUK6971:QUR6971"/>
    <mergeCell ref="QUS6971:QUZ6971"/>
    <mergeCell ref="QVA6971:QVH6971"/>
    <mergeCell ref="QVI6971:QVP6971"/>
    <mergeCell ref="QVQ6971:QVX6971"/>
    <mergeCell ref="QVY6971:QWF6971"/>
    <mergeCell ref="QWG6971:QWN6971"/>
    <mergeCell ref="QWO6971:QWV6971"/>
    <mergeCell ref="RHI6971:RHP6971"/>
    <mergeCell ref="RHQ6971:RHX6971"/>
    <mergeCell ref="RHY6971:RIF6971"/>
    <mergeCell ref="RIG6971:RIN6971"/>
    <mergeCell ref="RIO6971:RIV6971"/>
    <mergeCell ref="RIW6971:RJD6971"/>
    <mergeCell ref="RJE6971:RJL6971"/>
    <mergeCell ref="RJM6971:RJT6971"/>
    <mergeCell ref="RJU6971:RKB6971"/>
    <mergeCell ref="RKC6971:RKJ6971"/>
    <mergeCell ref="RKK6971:RKR6971"/>
    <mergeCell ref="RKS6971:RKZ6971"/>
    <mergeCell ref="QQS6971:QQZ6971"/>
    <mergeCell ref="QRA6971:QRH6971"/>
    <mergeCell ref="QRI6971:QRP6971"/>
    <mergeCell ref="QHE6971:QHL6971"/>
    <mergeCell ref="QHM6971:QHT6971"/>
    <mergeCell ref="QHU6971:QIB6971"/>
    <mergeCell ref="QIC6971:QIJ6971"/>
    <mergeCell ref="QIK6971:QIR6971"/>
    <mergeCell ref="QIS6971:QIZ6971"/>
    <mergeCell ref="QJA6971:QJH6971"/>
    <mergeCell ref="QJI6971:QJP6971"/>
    <mergeCell ref="QJQ6971:QJX6971"/>
    <mergeCell ref="QJY6971:QKF6971"/>
    <mergeCell ref="QKG6971:QKN6971"/>
    <mergeCell ref="QKO6971:QKV6971"/>
    <mergeCell ref="QKW6971:QLD6971"/>
    <mergeCell ref="QLE6971:QLL6971"/>
    <mergeCell ref="QLM6971:QLT6971"/>
    <mergeCell ref="QLU6971:QMB6971"/>
    <mergeCell ref="QMC6971:QMJ6971"/>
    <mergeCell ref="QWW6971:QXD6971"/>
    <mergeCell ref="QXE6971:QXL6971"/>
    <mergeCell ref="QXM6971:QXT6971"/>
    <mergeCell ref="QXU6971:QYB6971"/>
    <mergeCell ref="QYC6971:QYJ6971"/>
    <mergeCell ref="QYK6971:QYR6971"/>
    <mergeCell ref="QYS6971:QYZ6971"/>
    <mergeCell ref="QZA6971:QZH6971"/>
    <mergeCell ref="QZI6971:QZP6971"/>
    <mergeCell ref="QZQ6971:QZX6971"/>
    <mergeCell ref="QZY6971:RAF6971"/>
    <mergeCell ref="RAG6971:RAN6971"/>
    <mergeCell ref="RAO6971:RAV6971"/>
    <mergeCell ref="QGG6971:QGN6971"/>
    <mergeCell ref="QGO6971:QGV6971"/>
    <mergeCell ref="QGW6971:QHD6971"/>
    <mergeCell ref="PXA6971:PXH6971"/>
    <mergeCell ref="PXI6971:PXP6971"/>
    <mergeCell ref="PXQ6971:PXX6971"/>
    <mergeCell ref="PXY6971:PYF6971"/>
    <mergeCell ref="PYG6971:PYN6971"/>
    <mergeCell ref="PYO6971:PYV6971"/>
    <mergeCell ref="PYW6971:PZD6971"/>
    <mergeCell ref="PZE6971:PZL6971"/>
    <mergeCell ref="PZM6971:PZT6971"/>
    <mergeCell ref="PZU6971:QAB6971"/>
    <mergeCell ref="QAC6971:QAJ6971"/>
    <mergeCell ref="QAK6971:QAR6971"/>
    <mergeCell ref="QAS6971:QAZ6971"/>
    <mergeCell ref="QBA6971:QBH6971"/>
    <mergeCell ref="QBI6971:QBP6971"/>
    <mergeCell ref="QBQ6971:QBX6971"/>
    <mergeCell ref="QMK6971:QMR6971"/>
    <mergeCell ref="QMS6971:QMZ6971"/>
    <mergeCell ref="QNA6971:QNH6971"/>
    <mergeCell ref="QNI6971:QNP6971"/>
    <mergeCell ref="QNQ6971:QNX6971"/>
    <mergeCell ref="QNY6971:QOF6971"/>
    <mergeCell ref="QOG6971:QON6971"/>
    <mergeCell ref="QOO6971:QOV6971"/>
    <mergeCell ref="QOW6971:QPD6971"/>
    <mergeCell ref="QPE6971:QPL6971"/>
    <mergeCell ref="QPM6971:QPT6971"/>
    <mergeCell ref="QPU6971:QQB6971"/>
    <mergeCell ref="QQC6971:QQJ6971"/>
    <mergeCell ref="QQK6971:QQR6971"/>
    <mergeCell ref="PQW6971:PRD6971"/>
    <mergeCell ref="PRE6971:PRL6971"/>
    <mergeCell ref="PHA6971:PHH6971"/>
    <mergeCell ref="PHI6971:PHP6971"/>
    <mergeCell ref="PHQ6971:PHX6971"/>
    <mergeCell ref="PHY6971:PIF6971"/>
    <mergeCell ref="PIG6971:PIN6971"/>
    <mergeCell ref="PIO6971:PIV6971"/>
    <mergeCell ref="PIW6971:PJD6971"/>
    <mergeCell ref="PJE6971:PJL6971"/>
    <mergeCell ref="PJM6971:PJT6971"/>
    <mergeCell ref="PJU6971:PKB6971"/>
    <mergeCell ref="PKC6971:PKJ6971"/>
    <mergeCell ref="PKK6971:PKR6971"/>
    <mergeCell ref="PKS6971:PKZ6971"/>
    <mergeCell ref="PLA6971:PLH6971"/>
    <mergeCell ref="PLI6971:PLP6971"/>
    <mergeCell ref="PLQ6971:PLX6971"/>
    <mergeCell ref="PLY6971:PMF6971"/>
    <mergeCell ref="QBY6971:QCF6971"/>
    <mergeCell ref="QCG6971:QCN6971"/>
    <mergeCell ref="QCO6971:QCV6971"/>
    <mergeCell ref="QCW6971:QDD6971"/>
    <mergeCell ref="QDE6971:QDL6971"/>
    <mergeCell ref="QDM6971:QDT6971"/>
    <mergeCell ref="QDU6971:QEB6971"/>
    <mergeCell ref="QEC6971:QEJ6971"/>
    <mergeCell ref="QEK6971:QER6971"/>
    <mergeCell ref="QES6971:QEZ6971"/>
    <mergeCell ref="QFA6971:QFH6971"/>
    <mergeCell ref="QFI6971:QFP6971"/>
    <mergeCell ref="QFQ6971:QFX6971"/>
    <mergeCell ref="QFY6971:QGF6971"/>
    <mergeCell ref="PWS6971:PWZ6971"/>
    <mergeCell ref="PRM6971:PRT6971"/>
    <mergeCell ref="PRU6971:PSB6971"/>
    <mergeCell ref="PSC6971:PSJ6971"/>
    <mergeCell ref="PSK6971:PSR6971"/>
    <mergeCell ref="PSS6971:PSZ6971"/>
    <mergeCell ref="PTA6971:PTH6971"/>
    <mergeCell ref="PTI6971:PTP6971"/>
    <mergeCell ref="PTQ6971:PTX6971"/>
    <mergeCell ref="PTY6971:PUF6971"/>
    <mergeCell ref="PUG6971:PUN6971"/>
    <mergeCell ref="PUO6971:PUV6971"/>
    <mergeCell ref="PUW6971:PVD6971"/>
    <mergeCell ref="PVE6971:PVL6971"/>
    <mergeCell ref="PVM6971:PVT6971"/>
    <mergeCell ref="PVU6971:PWB6971"/>
    <mergeCell ref="PWC6971:PWJ6971"/>
    <mergeCell ref="PWK6971:PWR6971"/>
    <mergeCell ref="PMW6971:PND6971"/>
    <mergeCell ref="PNE6971:PNL6971"/>
    <mergeCell ref="PNM6971:PNT6971"/>
    <mergeCell ref="PNU6971:POB6971"/>
    <mergeCell ref="POC6971:POJ6971"/>
    <mergeCell ref="POK6971:POR6971"/>
    <mergeCell ref="POS6971:POZ6971"/>
    <mergeCell ref="PPA6971:PPH6971"/>
    <mergeCell ref="PPI6971:PPP6971"/>
    <mergeCell ref="PPQ6971:PPX6971"/>
    <mergeCell ref="PPY6971:PQF6971"/>
    <mergeCell ref="PQG6971:PQN6971"/>
    <mergeCell ref="PQO6971:PQV6971"/>
    <mergeCell ref="PCS6971:PCZ6971"/>
    <mergeCell ref="PDA6971:PDH6971"/>
    <mergeCell ref="PDI6971:PDP6971"/>
    <mergeCell ref="PDQ6971:PDX6971"/>
    <mergeCell ref="PDY6971:PEF6971"/>
    <mergeCell ref="PEG6971:PEN6971"/>
    <mergeCell ref="PEO6971:PEV6971"/>
    <mergeCell ref="PEW6971:PFD6971"/>
    <mergeCell ref="PFE6971:PFL6971"/>
    <mergeCell ref="PFM6971:PFT6971"/>
    <mergeCell ref="PFU6971:PGB6971"/>
    <mergeCell ref="PGC6971:PGJ6971"/>
    <mergeCell ref="PGK6971:PGR6971"/>
    <mergeCell ref="PGS6971:PGZ6971"/>
    <mergeCell ref="OWO6971:OWV6971"/>
    <mergeCell ref="OWW6971:OXD6971"/>
    <mergeCell ref="OXE6971:OXL6971"/>
    <mergeCell ref="OXM6971:OXT6971"/>
    <mergeCell ref="OXU6971:OYB6971"/>
    <mergeCell ref="OYC6971:OYJ6971"/>
    <mergeCell ref="OYK6971:OYR6971"/>
    <mergeCell ref="OYS6971:OYZ6971"/>
    <mergeCell ref="OZA6971:OZH6971"/>
    <mergeCell ref="OZI6971:OZP6971"/>
    <mergeCell ref="OZQ6971:OZX6971"/>
    <mergeCell ref="OZY6971:PAF6971"/>
    <mergeCell ref="PAG6971:PAN6971"/>
    <mergeCell ref="PAO6971:PAV6971"/>
    <mergeCell ref="PAW6971:PBD6971"/>
    <mergeCell ref="PBE6971:PBL6971"/>
    <mergeCell ref="PBM6971:PBT6971"/>
    <mergeCell ref="PMG6971:PMN6971"/>
    <mergeCell ref="PMO6971:PMV6971"/>
    <mergeCell ref="OSO6971:OSV6971"/>
    <mergeCell ref="OSW6971:OTD6971"/>
    <mergeCell ref="OTE6971:OTL6971"/>
    <mergeCell ref="OTM6971:OTT6971"/>
    <mergeCell ref="OTU6971:OUB6971"/>
    <mergeCell ref="OUC6971:OUJ6971"/>
    <mergeCell ref="OUK6971:OUR6971"/>
    <mergeCell ref="OUS6971:OUZ6971"/>
    <mergeCell ref="OVA6971:OVH6971"/>
    <mergeCell ref="OVI6971:OVP6971"/>
    <mergeCell ref="OVQ6971:OVX6971"/>
    <mergeCell ref="OVY6971:OWF6971"/>
    <mergeCell ref="OWG6971:OWN6971"/>
    <mergeCell ref="OMC6971:OMJ6971"/>
    <mergeCell ref="OMK6971:OMR6971"/>
    <mergeCell ref="OMS6971:OMZ6971"/>
    <mergeCell ref="ONA6971:ONH6971"/>
    <mergeCell ref="ONI6971:ONP6971"/>
    <mergeCell ref="ONQ6971:ONX6971"/>
    <mergeCell ref="ONY6971:OOF6971"/>
    <mergeCell ref="OOG6971:OON6971"/>
    <mergeCell ref="OOO6971:OOV6971"/>
    <mergeCell ref="OOW6971:OPD6971"/>
    <mergeCell ref="OPE6971:OPL6971"/>
    <mergeCell ref="OPM6971:OPT6971"/>
    <mergeCell ref="OPU6971:OQB6971"/>
    <mergeCell ref="OQC6971:OQJ6971"/>
    <mergeCell ref="OQK6971:OQR6971"/>
    <mergeCell ref="OQS6971:OQZ6971"/>
    <mergeCell ref="ORA6971:ORH6971"/>
    <mergeCell ref="PBU6971:PCB6971"/>
    <mergeCell ref="PCC6971:PCJ6971"/>
    <mergeCell ref="PCK6971:PCR6971"/>
    <mergeCell ref="OIK6971:OIR6971"/>
    <mergeCell ref="OIS6971:OIZ6971"/>
    <mergeCell ref="OJA6971:OJH6971"/>
    <mergeCell ref="OJI6971:OJP6971"/>
    <mergeCell ref="OJQ6971:OJX6971"/>
    <mergeCell ref="OJY6971:OKF6971"/>
    <mergeCell ref="OKG6971:OKN6971"/>
    <mergeCell ref="OKO6971:OKV6971"/>
    <mergeCell ref="OKW6971:OLD6971"/>
    <mergeCell ref="OLE6971:OLL6971"/>
    <mergeCell ref="OLM6971:OLT6971"/>
    <mergeCell ref="OLU6971:OMB6971"/>
    <mergeCell ref="OBQ6971:OBX6971"/>
    <mergeCell ref="OBY6971:OCF6971"/>
    <mergeCell ref="OCG6971:OCN6971"/>
    <mergeCell ref="OCO6971:OCV6971"/>
    <mergeCell ref="OCW6971:ODD6971"/>
    <mergeCell ref="ODE6971:ODL6971"/>
    <mergeCell ref="ODM6971:ODT6971"/>
    <mergeCell ref="ODU6971:OEB6971"/>
    <mergeCell ref="OEC6971:OEJ6971"/>
    <mergeCell ref="OEK6971:OER6971"/>
    <mergeCell ref="OES6971:OEZ6971"/>
    <mergeCell ref="OFA6971:OFH6971"/>
    <mergeCell ref="OFI6971:OFP6971"/>
    <mergeCell ref="OFQ6971:OFX6971"/>
    <mergeCell ref="OFY6971:OGF6971"/>
    <mergeCell ref="OGG6971:OGN6971"/>
    <mergeCell ref="OGO6971:OGV6971"/>
    <mergeCell ref="ORI6971:ORP6971"/>
    <mergeCell ref="ORQ6971:ORX6971"/>
    <mergeCell ref="ORY6971:OSF6971"/>
    <mergeCell ref="OSG6971:OSN6971"/>
    <mergeCell ref="NYW6971:NZD6971"/>
    <mergeCell ref="NZE6971:NZL6971"/>
    <mergeCell ref="NZM6971:NZT6971"/>
    <mergeCell ref="NZU6971:OAB6971"/>
    <mergeCell ref="OAC6971:OAJ6971"/>
    <mergeCell ref="OAK6971:OAR6971"/>
    <mergeCell ref="NPQ6971:NPX6971"/>
    <mergeCell ref="NPY6971:NQF6971"/>
    <mergeCell ref="OAS6971:OAZ6971"/>
    <mergeCell ref="OBA6971:OBH6971"/>
    <mergeCell ref="OBI6971:OBP6971"/>
    <mergeCell ref="NRE6971:NRL6971"/>
    <mergeCell ref="NRM6971:NRT6971"/>
    <mergeCell ref="NRU6971:NSB6971"/>
    <mergeCell ref="NSC6971:NSJ6971"/>
    <mergeCell ref="NSK6971:NSR6971"/>
    <mergeCell ref="NSS6971:NSZ6971"/>
    <mergeCell ref="NTA6971:NTH6971"/>
    <mergeCell ref="NTI6971:NTP6971"/>
    <mergeCell ref="NTQ6971:NTX6971"/>
    <mergeCell ref="NTY6971:NUF6971"/>
    <mergeCell ref="NUG6971:NUN6971"/>
    <mergeCell ref="NUO6971:NUV6971"/>
    <mergeCell ref="NUW6971:NVD6971"/>
    <mergeCell ref="NVE6971:NVL6971"/>
    <mergeCell ref="NVM6971:NVT6971"/>
    <mergeCell ref="NVU6971:NWB6971"/>
    <mergeCell ref="NWC6971:NWJ6971"/>
    <mergeCell ref="OGW6971:OHD6971"/>
    <mergeCell ref="OHE6971:OHL6971"/>
    <mergeCell ref="OHM6971:OHT6971"/>
    <mergeCell ref="OHU6971:OIB6971"/>
    <mergeCell ref="OIC6971:OIJ6971"/>
    <mergeCell ref="NAG6971:NAN6971"/>
    <mergeCell ref="NAO6971:NAV6971"/>
    <mergeCell ref="MWG6971:MWN6971"/>
    <mergeCell ref="MWO6971:MWV6971"/>
    <mergeCell ref="NAW6971:NBD6971"/>
    <mergeCell ref="NBE6971:NBL6971"/>
    <mergeCell ref="NQG6971:NQN6971"/>
    <mergeCell ref="NQO6971:NQV6971"/>
    <mergeCell ref="NQW6971:NRD6971"/>
    <mergeCell ref="NHA6971:NHH6971"/>
    <mergeCell ref="NHI6971:NHP6971"/>
    <mergeCell ref="NHQ6971:NHX6971"/>
    <mergeCell ref="NHY6971:NIF6971"/>
    <mergeCell ref="NIG6971:NIN6971"/>
    <mergeCell ref="NIO6971:NIV6971"/>
    <mergeCell ref="NIW6971:NJD6971"/>
    <mergeCell ref="NJE6971:NJL6971"/>
    <mergeCell ref="NJM6971:NJT6971"/>
    <mergeCell ref="NJU6971:NKB6971"/>
    <mergeCell ref="NKC6971:NKJ6971"/>
    <mergeCell ref="NKK6971:NKR6971"/>
    <mergeCell ref="NKS6971:NKZ6971"/>
    <mergeCell ref="NLA6971:NLH6971"/>
    <mergeCell ref="NLI6971:NLP6971"/>
    <mergeCell ref="NLQ6971:NLX6971"/>
    <mergeCell ref="NWK6971:NWR6971"/>
    <mergeCell ref="NWS6971:NWZ6971"/>
    <mergeCell ref="NXA6971:NXH6971"/>
    <mergeCell ref="NXI6971:NXP6971"/>
    <mergeCell ref="NXQ6971:NXX6971"/>
    <mergeCell ref="NXY6971:NYF6971"/>
    <mergeCell ref="NYG6971:NYN6971"/>
    <mergeCell ref="NYO6971:NYV6971"/>
    <mergeCell ref="MUK6971:MUR6971"/>
    <mergeCell ref="MUS6971:MUZ6971"/>
    <mergeCell ref="MVA6971:MVH6971"/>
    <mergeCell ref="MVI6971:MVP6971"/>
    <mergeCell ref="MVQ6971:MVX6971"/>
    <mergeCell ref="MVY6971:MWF6971"/>
    <mergeCell ref="NLY6971:NMF6971"/>
    <mergeCell ref="NMG6971:NMN6971"/>
    <mergeCell ref="NMO6971:NMV6971"/>
    <mergeCell ref="NMW6971:NND6971"/>
    <mergeCell ref="NNE6971:NNL6971"/>
    <mergeCell ref="NNM6971:NNT6971"/>
    <mergeCell ref="NNU6971:NOB6971"/>
    <mergeCell ref="NOC6971:NOJ6971"/>
    <mergeCell ref="NOK6971:NOR6971"/>
    <mergeCell ref="NOS6971:NOZ6971"/>
    <mergeCell ref="NPA6971:NPH6971"/>
    <mergeCell ref="NPI6971:NPP6971"/>
    <mergeCell ref="MLU6971:MMB6971"/>
    <mergeCell ref="MMC6971:MMJ6971"/>
    <mergeCell ref="MMK6971:MMR6971"/>
    <mergeCell ref="MMS6971:MMZ6971"/>
    <mergeCell ref="MNA6971:MNH6971"/>
    <mergeCell ref="MNI6971:MNP6971"/>
    <mergeCell ref="MNQ6971:MNX6971"/>
    <mergeCell ref="MNY6971:MOF6971"/>
    <mergeCell ref="MOG6971:MON6971"/>
    <mergeCell ref="MOO6971:MOV6971"/>
    <mergeCell ref="MOW6971:MPD6971"/>
    <mergeCell ref="MPE6971:MPL6971"/>
    <mergeCell ref="MPM6971:MPT6971"/>
    <mergeCell ref="MPU6971:MQB6971"/>
    <mergeCell ref="MQC6971:MQJ6971"/>
    <mergeCell ref="MQK6971:MQR6971"/>
    <mergeCell ref="MQS6971:MQZ6971"/>
    <mergeCell ref="NGS6971:NGZ6971"/>
    <mergeCell ref="NBM6971:NBT6971"/>
    <mergeCell ref="NBU6971:NCB6971"/>
    <mergeCell ref="NCC6971:NCJ6971"/>
    <mergeCell ref="NCK6971:NCR6971"/>
    <mergeCell ref="NCS6971:NCZ6971"/>
    <mergeCell ref="NDA6971:NDH6971"/>
    <mergeCell ref="NDI6971:NDP6971"/>
    <mergeCell ref="NDQ6971:NDX6971"/>
    <mergeCell ref="NDY6971:NEF6971"/>
    <mergeCell ref="NEG6971:NEN6971"/>
    <mergeCell ref="NEO6971:NEV6971"/>
    <mergeCell ref="NEW6971:NFD6971"/>
    <mergeCell ref="NFE6971:NFL6971"/>
    <mergeCell ref="NFM6971:NFT6971"/>
    <mergeCell ref="NFU6971:NGB6971"/>
    <mergeCell ref="NGC6971:NGJ6971"/>
    <mergeCell ref="NGK6971:NGR6971"/>
    <mergeCell ref="MWW6971:MXD6971"/>
    <mergeCell ref="MXE6971:MXL6971"/>
    <mergeCell ref="MXM6971:MXT6971"/>
    <mergeCell ref="MXU6971:MYB6971"/>
    <mergeCell ref="MYC6971:MYJ6971"/>
    <mergeCell ref="MYK6971:MYR6971"/>
    <mergeCell ref="MYS6971:MYZ6971"/>
    <mergeCell ref="MZA6971:MZH6971"/>
    <mergeCell ref="MZI6971:MZP6971"/>
    <mergeCell ref="MZQ6971:MZX6971"/>
    <mergeCell ref="MZY6971:NAF6971"/>
    <mergeCell ref="MKG6971:MKN6971"/>
    <mergeCell ref="MKO6971:MKV6971"/>
    <mergeCell ref="MKW6971:MLD6971"/>
    <mergeCell ref="MLE6971:MLL6971"/>
    <mergeCell ref="MLM6971:MLT6971"/>
    <mergeCell ref="MBI6971:MBP6971"/>
    <mergeCell ref="MBQ6971:MBX6971"/>
    <mergeCell ref="MBY6971:MCF6971"/>
    <mergeCell ref="MCG6971:MCN6971"/>
    <mergeCell ref="MCO6971:MCV6971"/>
    <mergeCell ref="MCW6971:MDD6971"/>
    <mergeCell ref="MDE6971:MDL6971"/>
    <mergeCell ref="MDM6971:MDT6971"/>
    <mergeCell ref="MDU6971:MEB6971"/>
    <mergeCell ref="MEC6971:MEJ6971"/>
    <mergeCell ref="MEK6971:MER6971"/>
    <mergeCell ref="MES6971:MEZ6971"/>
    <mergeCell ref="MFA6971:MFH6971"/>
    <mergeCell ref="MFI6971:MFP6971"/>
    <mergeCell ref="MFQ6971:MFX6971"/>
    <mergeCell ref="MFY6971:MGF6971"/>
    <mergeCell ref="MGG6971:MGN6971"/>
    <mergeCell ref="MRA6971:MRH6971"/>
    <mergeCell ref="MRI6971:MRP6971"/>
    <mergeCell ref="MRQ6971:MRX6971"/>
    <mergeCell ref="MRY6971:MSF6971"/>
    <mergeCell ref="MSG6971:MSN6971"/>
    <mergeCell ref="MSO6971:MSV6971"/>
    <mergeCell ref="MSW6971:MTD6971"/>
    <mergeCell ref="MTE6971:MTL6971"/>
    <mergeCell ref="MTM6971:MTT6971"/>
    <mergeCell ref="MTU6971:MUB6971"/>
    <mergeCell ref="MUC6971:MUJ6971"/>
    <mergeCell ref="MAC6971:MAJ6971"/>
    <mergeCell ref="MAK6971:MAR6971"/>
    <mergeCell ref="MAS6971:MAZ6971"/>
    <mergeCell ref="MBA6971:MBH6971"/>
    <mergeCell ref="LQW6971:LRD6971"/>
    <mergeCell ref="LRE6971:LRL6971"/>
    <mergeCell ref="LRM6971:LRT6971"/>
    <mergeCell ref="LRU6971:LSB6971"/>
    <mergeCell ref="LSC6971:LSJ6971"/>
    <mergeCell ref="LSK6971:LSR6971"/>
    <mergeCell ref="LSS6971:LSZ6971"/>
    <mergeCell ref="LTA6971:LTH6971"/>
    <mergeCell ref="LTI6971:LTP6971"/>
    <mergeCell ref="LTQ6971:LTX6971"/>
    <mergeCell ref="LTY6971:LUF6971"/>
    <mergeCell ref="LUG6971:LUN6971"/>
    <mergeCell ref="LUO6971:LUV6971"/>
    <mergeCell ref="LUW6971:LVD6971"/>
    <mergeCell ref="LVE6971:LVL6971"/>
    <mergeCell ref="LVM6971:LVT6971"/>
    <mergeCell ref="LVU6971:LWB6971"/>
    <mergeCell ref="MGO6971:MGV6971"/>
    <mergeCell ref="MGW6971:MHD6971"/>
    <mergeCell ref="MHE6971:MHL6971"/>
    <mergeCell ref="MHM6971:MHT6971"/>
    <mergeCell ref="MHU6971:MIB6971"/>
    <mergeCell ref="MIC6971:MIJ6971"/>
    <mergeCell ref="MIK6971:MIR6971"/>
    <mergeCell ref="MIS6971:MIZ6971"/>
    <mergeCell ref="MJA6971:MJH6971"/>
    <mergeCell ref="MJI6971:MJP6971"/>
    <mergeCell ref="MJQ6971:MJX6971"/>
    <mergeCell ref="MJY6971:MKF6971"/>
    <mergeCell ref="LPY6971:LQF6971"/>
    <mergeCell ref="LQG6971:LQN6971"/>
    <mergeCell ref="LQO6971:LQV6971"/>
    <mergeCell ref="LGK6971:LGR6971"/>
    <mergeCell ref="LGS6971:LGZ6971"/>
    <mergeCell ref="LHA6971:LHH6971"/>
    <mergeCell ref="LHI6971:LHP6971"/>
    <mergeCell ref="LHQ6971:LHX6971"/>
    <mergeCell ref="LHY6971:LIF6971"/>
    <mergeCell ref="LIG6971:LIN6971"/>
    <mergeCell ref="LIO6971:LIV6971"/>
    <mergeCell ref="LIW6971:LJD6971"/>
    <mergeCell ref="LJE6971:LJL6971"/>
    <mergeCell ref="LJM6971:LJT6971"/>
    <mergeCell ref="LJU6971:LKB6971"/>
    <mergeCell ref="LKC6971:LKJ6971"/>
    <mergeCell ref="LKK6971:LKR6971"/>
    <mergeCell ref="LKS6971:LKZ6971"/>
    <mergeCell ref="LLA6971:LLH6971"/>
    <mergeCell ref="LLI6971:LLP6971"/>
    <mergeCell ref="LWC6971:LWJ6971"/>
    <mergeCell ref="LWK6971:LWR6971"/>
    <mergeCell ref="LWS6971:LWZ6971"/>
    <mergeCell ref="LXA6971:LXH6971"/>
    <mergeCell ref="LXI6971:LXP6971"/>
    <mergeCell ref="LXQ6971:LXX6971"/>
    <mergeCell ref="LXY6971:LYF6971"/>
    <mergeCell ref="LYG6971:LYN6971"/>
    <mergeCell ref="LYO6971:LYV6971"/>
    <mergeCell ref="LYW6971:LZD6971"/>
    <mergeCell ref="LZE6971:LZL6971"/>
    <mergeCell ref="LZM6971:LZT6971"/>
    <mergeCell ref="LZU6971:MAB6971"/>
    <mergeCell ref="LFM6971:LFT6971"/>
    <mergeCell ref="LFU6971:LGB6971"/>
    <mergeCell ref="LGC6971:LGJ6971"/>
    <mergeCell ref="KWG6971:KWN6971"/>
    <mergeCell ref="KWO6971:KWV6971"/>
    <mergeCell ref="KWW6971:KXD6971"/>
    <mergeCell ref="KXE6971:KXL6971"/>
    <mergeCell ref="KXM6971:KXT6971"/>
    <mergeCell ref="KXU6971:KYB6971"/>
    <mergeCell ref="KYC6971:KYJ6971"/>
    <mergeCell ref="KYK6971:KYR6971"/>
    <mergeCell ref="KYS6971:KYZ6971"/>
    <mergeCell ref="KZA6971:KZH6971"/>
    <mergeCell ref="KZI6971:KZP6971"/>
    <mergeCell ref="KZQ6971:KZX6971"/>
    <mergeCell ref="KZY6971:LAF6971"/>
    <mergeCell ref="LAG6971:LAN6971"/>
    <mergeCell ref="LAO6971:LAV6971"/>
    <mergeCell ref="LAW6971:LBD6971"/>
    <mergeCell ref="LLQ6971:LLX6971"/>
    <mergeCell ref="LLY6971:LMF6971"/>
    <mergeCell ref="LMG6971:LMN6971"/>
    <mergeCell ref="LMO6971:LMV6971"/>
    <mergeCell ref="LMW6971:LND6971"/>
    <mergeCell ref="LNE6971:LNL6971"/>
    <mergeCell ref="LNM6971:LNT6971"/>
    <mergeCell ref="LNU6971:LOB6971"/>
    <mergeCell ref="LOC6971:LOJ6971"/>
    <mergeCell ref="LOK6971:LOR6971"/>
    <mergeCell ref="LOS6971:LOZ6971"/>
    <mergeCell ref="LPA6971:LPH6971"/>
    <mergeCell ref="LPI6971:LPP6971"/>
    <mergeCell ref="LPQ6971:LPX6971"/>
    <mergeCell ref="KQC6971:KQJ6971"/>
    <mergeCell ref="KQK6971:KQR6971"/>
    <mergeCell ref="KGG6971:KGN6971"/>
    <mergeCell ref="KGO6971:KGV6971"/>
    <mergeCell ref="KGW6971:KHD6971"/>
    <mergeCell ref="KHE6971:KHL6971"/>
    <mergeCell ref="KHM6971:KHT6971"/>
    <mergeCell ref="KHU6971:KIB6971"/>
    <mergeCell ref="KIC6971:KIJ6971"/>
    <mergeCell ref="KIK6971:KIR6971"/>
    <mergeCell ref="KIS6971:KIZ6971"/>
    <mergeCell ref="KJA6971:KJH6971"/>
    <mergeCell ref="KJI6971:KJP6971"/>
    <mergeCell ref="KJQ6971:KJX6971"/>
    <mergeCell ref="KJY6971:KKF6971"/>
    <mergeCell ref="KKG6971:KKN6971"/>
    <mergeCell ref="KKO6971:KKV6971"/>
    <mergeCell ref="KKW6971:KLD6971"/>
    <mergeCell ref="KLE6971:KLL6971"/>
    <mergeCell ref="LBE6971:LBL6971"/>
    <mergeCell ref="LBM6971:LBT6971"/>
    <mergeCell ref="LBU6971:LCB6971"/>
    <mergeCell ref="LCC6971:LCJ6971"/>
    <mergeCell ref="LCK6971:LCR6971"/>
    <mergeCell ref="LCS6971:LCZ6971"/>
    <mergeCell ref="LDA6971:LDH6971"/>
    <mergeCell ref="LDI6971:LDP6971"/>
    <mergeCell ref="LDQ6971:LDX6971"/>
    <mergeCell ref="LDY6971:LEF6971"/>
    <mergeCell ref="LEG6971:LEN6971"/>
    <mergeCell ref="LEO6971:LEV6971"/>
    <mergeCell ref="LEW6971:LFD6971"/>
    <mergeCell ref="LFE6971:LFL6971"/>
    <mergeCell ref="KVY6971:KWF6971"/>
    <mergeCell ref="KQS6971:KQZ6971"/>
    <mergeCell ref="KRA6971:KRH6971"/>
    <mergeCell ref="KRI6971:KRP6971"/>
    <mergeCell ref="KRQ6971:KRX6971"/>
    <mergeCell ref="KRY6971:KSF6971"/>
    <mergeCell ref="KSG6971:KSN6971"/>
    <mergeCell ref="KSO6971:KSV6971"/>
    <mergeCell ref="KSW6971:KTD6971"/>
    <mergeCell ref="KTE6971:KTL6971"/>
    <mergeCell ref="KTM6971:KTT6971"/>
    <mergeCell ref="KTU6971:KUB6971"/>
    <mergeCell ref="KUC6971:KUJ6971"/>
    <mergeCell ref="KUK6971:KUR6971"/>
    <mergeCell ref="KUS6971:KUZ6971"/>
    <mergeCell ref="KVA6971:KVH6971"/>
    <mergeCell ref="KVI6971:KVP6971"/>
    <mergeCell ref="KVQ6971:KVX6971"/>
    <mergeCell ref="KMC6971:KMJ6971"/>
    <mergeCell ref="KMK6971:KMR6971"/>
    <mergeCell ref="KMS6971:KMZ6971"/>
    <mergeCell ref="KNA6971:KNH6971"/>
    <mergeCell ref="KNI6971:KNP6971"/>
    <mergeCell ref="KNQ6971:KNX6971"/>
    <mergeCell ref="KNY6971:KOF6971"/>
    <mergeCell ref="KOG6971:KON6971"/>
    <mergeCell ref="KOO6971:KOV6971"/>
    <mergeCell ref="KOW6971:KPD6971"/>
    <mergeCell ref="KPE6971:KPL6971"/>
    <mergeCell ref="KPM6971:KPT6971"/>
    <mergeCell ref="KPU6971:KQB6971"/>
    <mergeCell ref="KBY6971:KCF6971"/>
    <mergeCell ref="KCG6971:KCN6971"/>
    <mergeCell ref="KCO6971:KCV6971"/>
    <mergeCell ref="KCW6971:KDD6971"/>
    <mergeCell ref="KDE6971:KDL6971"/>
    <mergeCell ref="KDM6971:KDT6971"/>
    <mergeCell ref="KDU6971:KEB6971"/>
    <mergeCell ref="KEC6971:KEJ6971"/>
    <mergeCell ref="KEK6971:KER6971"/>
    <mergeCell ref="KES6971:KEZ6971"/>
    <mergeCell ref="KFA6971:KFH6971"/>
    <mergeCell ref="KFI6971:KFP6971"/>
    <mergeCell ref="KFQ6971:KFX6971"/>
    <mergeCell ref="KFY6971:KGF6971"/>
    <mergeCell ref="JVU6971:JWB6971"/>
    <mergeCell ref="JWC6971:JWJ6971"/>
    <mergeCell ref="JWK6971:JWR6971"/>
    <mergeCell ref="JWS6971:JWZ6971"/>
    <mergeCell ref="JXA6971:JXH6971"/>
    <mergeCell ref="JXI6971:JXP6971"/>
    <mergeCell ref="JXQ6971:JXX6971"/>
    <mergeCell ref="JXY6971:JYF6971"/>
    <mergeCell ref="JYG6971:JYN6971"/>
    <mergeCell ref="JYO6971:JYV6971"/>
    <mergeCell ref="JYW6971:JZD6971"/>
    <mergeCell ref="JZE6971:JZL6971"/>
    <mergeCell ref="JZM6971:JZT6971"/>
    <mergeCell ref="JZU6971:KAB6971"/>
    <mergeCell ref="KAC6971:KAJ6971"/>
    <mergeCell ref="KAK6971:KAR6971"/>
    <mergeCell ref="KAS6971:KAZ6971"/>
    <mergeCell ref="KLM6971:KLT6971"/>
    <mergeCell ref="KLU6971:KMB6971"/>
    <mergeCell ref="JRU6971:JSB6971"/>
    <mergeCell ref="JSC6971:JSJ6971"/>
    <mergeCell ref="JSK6971:JSR6971"/>
    <mergeCell ref="JSS6971:JSZ6971"/>
    <mergeCell ref="JTA6971:JTH6971"/>
    <mergeCell ref="JTI6971:JTP6971"/>
    <mergeCell ref="JTQ6971:JTX6971"/>
    <mergeCell ref="JTY6971:JUF6971"/>
    <mergeCell ref="JUG6971:JUN6971"/>
    <mergeCell ref="JUO6971:JUV6971"/>
    <mergeCell ref="JUW6971:JVD6971"/>
    <mergeCell ref="JVE6971:JVL6971"/>
    <mergeCell ref="JVM6971:JVT6971"/>
    <mergeCell ref="JLI6971:JLP6971"/>
    <mergeCell ref="JLQ6971:JLX6971"/>
    <mergeCell ref="JLY6971:JMF6971"/>
    <mergeCell ref="JMG6971:JMN6971"/>
    <mergeCell ref="JMO6971:JMV6971"/>
    <mergeCell ref="JMW6971:JND6971"/>
    <mergeCell ref="JNE6971:JNL6971"/>
    <mergeCell ref="JNM6971:JNT6971"/>
    <mergeCell ref="JNU6971:JOB6971"/>
    <mergeCell ref="JOC6971:JOJ6971"/>
    <mergeCell ref="JOK6971:JOR6971"/>
    <mergeCell ref="JOS6971:JOZ6971"/>
    <mergeCell ref="JPA6971:JPH6971"/>
    <mergeCell ref="JPI6971:JPP6971"/>
    <mergeCell ref="JPQ6971:JPX6971"/>
    <mergeCell ref="JPY6971:JQF6971"/>
    <mergeCell ref="JQG6971:JQN6971"/>
    <mergeCell ref="KBA6971:KBH6971"/>
    <mergeCell ref="KBI6971:KBP6971"/>
    <mergeCell ref="KBQ6971:KBX6971"/>
    <mergeCell ref="JHQ6971:JHX6971"/>
    <mergeCell ref="JHY6971:JIF6971"/>
    <mergeCell ref="JIG6971:JIN6971"/>
    <mergeCell ref="JIO6971:JIV6971"/>
    <mergeCell ref="JIW6971:JJD6971"/>
    <mergeCell ref="JJE6971:JJL6971"/>
    <mergeCell ref="JJM6971:JJT6971"/>
    <mergeCell ref="JJU6971:JKB6971"/>
    <mergeCell ref="JKC6971:JKJ6971"/>
    <mergeCell ref="JKK6971:JKR6971"/>
    <mergeCell ref="JKS6971:JKZ6971"/>
    <mergeCell ref="JLA6971:JLH6971"/>
    <mergeCell ref="JAW6971:JBD6971"/>
    <mergeCell ref="JBE6971:JBL6971"/>
    <mergeCell ref="JBM6971:JBT6971"/>
    <mergeCell ref="JBU6971:JCB6971"/>
    <mergeCell ref="JCC6971:JCJ6971"/>
    <mergeCell ref="JCK6971:JCR6971"/>
    <mergeCell ref="JCS6971:JCZ6971"/>
    <mergeCell ref="JDA6971:JDH6971"/>
    <mergeCell ref="JDI6971:JDP6971"/>
    <mergeCell ref="JDQ6971:JDX6971"/>
    <mergeCell ref="JDY6971:JEF6971"/>
    <mergeCell ref="JEG6971:JEN6971"/>
    <mergeCell ref="JEO6971:JEV6971"/>
    <mergeCell ref="JEW6971:JFD6971"/>
    <mergeCell ref="JFE6971:JFL6971"/>
    <mergeCell ref="JFM6971:JFT6971"/>
    <mergeCell ref="JFU6971:JGB6971"/>
    <mergeCell ref="JQO6971:JQV6971"/>
    <mergeCell ref="JQW6971:JRD6971"/>
    <mergeCell ref="JRE6971:JRL6971"/>
    <mergeCell ref="JRM6971:JRT6971"/>
    <mergeCell ref="IXM6971:IXT6971"/>
    <mergeCell ref="IXU6971:IYB6971"/>
    <mergeCell ref="IYC6971:IYJ6971"/>
    <mergeCell ref="IYK6971:IYR6971"/>
    <mergeCell ref="IYS6971:IYZ6971"/>
    <mergeCell ref="IZA6971:IZH6971"/>
    <mergeCell ref="IZI6971:IZP6971"/>
    <mergeCell ref="IZQ6971:IZX6971"/>
    <mergeCell ref="IZY6971:JAF6971"/>
    <mergeCell ref="JAG6971:JAN6971"/>
    <mergeCell ref="JAO6971:JAV6971"/>
    <mergeCell ref="IQK6971:IQR6971"/>
    <mergeCell ref="IQS6971:IQZ6971"/>
    <mergeCell ref="IRA6971:IRH6971"/>
    <mergeCell ref="IRI6971:IRP6971"/>
    <mergeCell ref="IRQ6971:IRX6971"/>
    <mergeCell ref="IRY6971:ISF6971"/>
    <mergeCell ref="ISG6971:ISN6971"/>
    <mergeCell ref="ISO6971:ISV6971"/>
    <mergeCell ref="ISW6971:ITD6971"/>
    <mergeCell ref="ITE6971:ITL6971"/>
    <mergeCell ref="ITM6971:ITT6971"/>
    <mergeCell ref="ITU6971:IUB6971"/>
    <mergeCell ref="IUC6971:IUJ6971"/>
    <mergeCell ref="IUK6971:IUR6971"/>
    <mergeCell ref="IUS6971:IUZ6971"/>
    <mergeCell ref="IVA6971:IVH6971"/>
    <mergeCell ref="IVI6971:IVP6971"/>
    <mergeCell ref="JGC6971:JGJ6971"/>
    <mergeCell ref="JGK6971:JGR6971"/>
    <mergeCell ref="JGS6971:JGZ6971"/>
    <mergeCell ref="JHA6971:JHH6971"/>
    <mergeCell ref="JHI6971:JHP6971"/>
    <mergeCell ref="INI6971:INP6971"/>
    <mergeCell ref="INQ6971:INX6971"/>
    <mergeCell ref="INY6971:IOF6971"/>
    <mergeCell ref="IOG6971:ION6971"/>
    <mergeCell ref="IOO6971:IOV6971"/>
    <mergeCell ref="IOW6971:IPD6971"/>
    <mergeCell ref="IPE6971:IPL6971"/>
    <mergeCell ref="IPM6971:IPT6971"/>
    <mergeCell ref="IPU6971:IQB6971"/>
    <mergeCell ref="IQC6971:IQJ6971"/>
    <mergeCell ref="IFY6971:IGF6971"/>
    <mergeCell ref="IGG6971:IGN6971"/>
    <mergeCell ref="IGO6971:IGV6971"/>
    <mergeCell ref="IGW6971:IHD6971"/>
    <mergeCell ref="IHE6971:IHL6971"/>
    <mergeCell ref="IHM6971:IHT6971"/>
    <mergeCell ref="IHU6971:IIB6971"/>
    <mergeCell ref="IIC6971:IIJ6971"/>
    <mergeCell ref="IIK6971:IIR6971"/>
    <mergeCell ref="IIS6971:IIZ6971"/>
    <mergeCell ref="IJA6971:IJH6971"/>
    <mergeCell ref="IJI6971:IJP6971"/>
    <mergeCell ref="IJQ6971:IJX6971"/>
    <mergeCell ref="IJY6971:IKF6971"/>
    <mergeCell ref="IKG6971:IKN6971"/>
    <mergeCell ref="IKO6971:IKV6971"/>
    <mergeCell ref="IKW6971:ILD6971"/>
    <mergeCell ref="IVQ6971:IVX6971"/>
    <mergeCell ref="IVY6971:IWF6971"/>
    <mergeCell ref="IWG6971:IWN6971"/>
    <mergeCell ref="IWO6971:IWV6971"/>
    <mergeCell ref="IWW6971:IXD6971"/>
    <mergeCell ref="IXE6971:IXL6971"/>
    <mergeCell ref="IDU6971:IEB6971"/>
    <mergeCell ref="IEC6971:IEJ6971"/>
    <mergeCell ref="IEK6971:IER6971"/>
    <mergeCell ref="IES6971:IEZ6971"/>
    <mergeCell ref="HTY6971:HUF6971"/>
    <mergeCell ref="HUG6971:HUN6971"/>
    <mergeCell ref="IFA6971:IFH6971"/>
    <mergeCell ref="IFI6971:IFP6971"/>
    <mergeCell ref="IFQ6971:IFX6971"/>
    <mergeCell ref="HVM6971:HVT6971"/>
    <mergeCell ref="HVU6971:HWB6971"/>
    <mergeCell ref="HWC6971:HWJ6971"/>
    <mergeCell ref="HWK6971:HWR6971"/>
    <mergeCell ref="HWS6971:HWZ6971"/>
    <mergeCell ref="HXA6971:HXH6971"/>
    <mergeCell ref="HXI6971:HXP6971"/>
    <mergeCell ref="HXQ6971:HXX6971"/>
    <mergeCell ref="HXY6971:HYF6971"/>
    <mergeCell ref="HYG6971:HYN6971"/>
    <mergeCell ref="HYO6971:HYV6971"/>
    <mergeCell ref="HYW6971:HZD6971"/>
    <mergeCell ref="HZE6971:HZL6971"/>
    <mergeCell ref="HZM6971:HZT6971"/>
    <mergeCell ref="HZU6971:IAB6971"/>
    <mergeCell ref="IAC6971:IAJ6971"/>
    <mergeCell ref="IAK6971:IAR6971"/>
    <mergeCell ref="ILE6971:ILL6971"/>
    <mergeCell ref="ILM6971:ILT6971"/>
    <mergeCell ref="ILU6971:IMB6971"/>
    <mergeCell ref="IMC6971:IMJ6971"/>
    <mergeCell ref="IMK6971:IMR6971"/>
    <mergeCell ref="IMS6971:IMZ6971"/>
    <mergeCell ref="INA6971:INH6971"/>
    <mergeCell ref="HAO6971:HAV6971"/>
    <mergeCell ref="HAW6971:HBD6971"/>
    <mergeCell ref="HFE6971:HFL6971"/>
    <mergeCell ref="HFM6971:HFT6971"/>
    <mergeCell ref="HUO6971:HUV6971"/>
    <mergeCell ref="HUW6971:HVD6971"/>
    <mergeCell ref="HVE6971:HVL6971"/>
    <mergeCell ref="HLI6971:HLP6971"/>
    <mergeCell ref="HLQ6971:HLX6971"/>
    <mergeCell ref="HLY6971:HMF6971"/>
    <mergeCell ref="HMG6971:HMN6971"/>
    <mergeCell ref="HMO6971:HMV6971"/>
    <mergeCell ref="HMW6971:HND6971"/>
    <mergeCell ref="HNE6971:HNL6971"/>
    <mergeCell ref="HNM6971:HNT6971"/>
    <mergeCell ref="HNU6971:HOB6971"/>
    <mergeCell ref="HOC6971:HOJ6971"/>
    <mergeCell ref="HOK6971:HOR6971"/>
    <mergeCell ref="HOS6971:HOZ6971"/>
    <mergeCell ref="HPA6971:HPH6971"/>
    <mergeCell ref="HPI6971:HPP6971"/>
    <mergeCell ref="HPQ6971:HPX6971"/>
    <mergeCell ref="HPY6971:HQF6971"/>
    <mergeCell ref="IAS6971:IAZ6971"/>
    <mergeCell ref="IBA6971:IBH6971"/>
    <mergeCell ref="IBI6971:IBP6971"/>
    <mergeCell ref="IBQ6971:IBX6971"/>
    <mergeCell ref="IBY6971:ICF6971"/>
    <mergeCell ref="ICG6971:ICN6971"/>
    <mergeCell ref="ICO6971:ICV6971"/>
    <mergeCell ref="ICW6971:IDD6971"/>
    <mergeCell ref="IDE6971:IDL6971"/>
    <mergeCell ref="IDM6971:IDT6971"/>
    <mergeCell ref="GZI6971:GZP6971"/>
    <mergeCell ref="GZQ6971:GZX6971"/>
    <mergeCell ref="GZY6971:HAF6971"/>
    <mergeCell ref="HAG6971:HAN6971"/>
    <mergeCell ref="HQG6971:HQN6971"/>
    <mergeCell ref="HQO6971:HQV6971"/>
    <mergeCell ref="HQW6971:HRD6971"/>
    <mergeCell ref="HRE6971:HRL6971"/>
    <mergeCell ref="HRM6971:HRT6971"/>
    <mergeCell ref="HRU6971:HSB6971"/>
    <mergeCell ref="HSC6971:HSJ6971"/>
    <mergeCell ref="HSK6971:HSR6971"/>
    <mergeCell ref="HSS6971:HSZ6971"/>
    <mergeCell ref="HTA6971:HTH6971"/>
    <mergeCell ref="HTI6971:HTP6971"/>
    <mergeCell ref="HTQ6971:HTX6971"/>
    <mergeCell ref="GQC6971:GQJ6971"/>
    <mergeCell ref="GQK6971:GQR6971"/>
    <mergeCell ref="GQS6971:GQZ6971"/>
    <mergeCell ref="GRA6971:GRH6971"/>
    <mergeCell ref="GRI6971:GRP6971"/>
    <mergeCell ref="GRQ6971:GRX6971"/>
    <mergeCell ref="GRY6971:GSF6971"/>
    <mergeCell ref="GSG6971:GSN6971"/>
    <mergeCell ref="GSO6971:GSV6971"/>
    <mergeCell ref="GSW6971:GTD6971"/>
    <mergeCell ref="GTE6971:GTL6971"/>
    <mergeCell ref="GTM6971:GTT6971"/>
    <mergeCell ref="GTU6971:GUB6971"/>
    <mergeCell ref="GUC6971:GUJ6971"/>
    <mergeCell ref="GUK6971:GUR6971"/>
    <mergeCell ref="GUS6971:GUZ6971"/>
    <mergeCell ref="GVA6971:GVH6971"/>
    <mergeCell ref="HLA6971:HLH6971"/>
    <mergeCell ref="HFU6971:HGB6971"/>
    <mergeCell ref="HGC6971:HGJ6971"/>
    <mergeCell ref="HGK6971:HGR6971"/>
    <mergeCell ref="HGS6971:HGZ6971"/>
    <mergeCell ref="HHA6971:HHH6971"/>
    <mergeCell ref="HHI6971:HHP6971"/>
    <mergeCell ref="HHQ6971:HHX6971"/>
    <mergeCell ref="HHY6971:HIF6971"/>
    <mergeCell ref="HIG6971:HIN6971"/>
    <mergeCell ref="HIO6971:HIV6971"/>
    <mergeCell ref="HIW6971:HJD6971"/>
    <mergeCell ref="HJE6971:HJL6971"/>
    <mergeCell ref="HJM6971:HJT6971"/>
    <mergeCell ref="HJU6971:HKB6971"/>
    <mergeCell ref="HKC6971:HKJ6971"/>
    <mergeCell ref="HKK6971:HKR6971"/>
    <mergeCell ref="HKS6971:HKZ6971"/>
    <mergeCell ref="HBE6971:HBL6971"/>
    <mergeCell ref="HBM6971:HBT6971"/>
    <mergeCell ref="HBU6971:HCB6971"/>
    <mergeCell ref="HCC6971:HCJ6971"/>
    <mergeCell ref="HCK6971:HCR6971"/>
    <mergeCell ref="HCS6971:HCZ6971"/>
    <mergeCell ref="HDA6971:HDH6971"/>
    <mergeCell ref="HDI6971:HDP6971"/>
    <mergeCell ref="HDQ6971:HDX6971"/>
    <mergeCell ref="HDY6971:HEF6971"/>
    <mergeCell ref="HEG6971:HEN6971"/>
    <mergeCell ref="HEO6971:HEV6971"/>
    <mergeCell ref="HEW6971:HFD6971"/>
    <mergeCell ref="GPE6971:GPL6971"/>
    <mergeCell ref="GPM6971:GPT6971"/>
    <mergeCell ref="GPU6971:GQB6971"/>
    <mergeCell ref="GFQ6971:GFX6971"/>
    <mergeCell ref="GFY6971:GGF6971"/>
    <mergeCell ref="GGG6971:GGN6971"/>
    <mergeCell ref="GGO6971:GGV6971"/>
    <mergeCell ref="GGW6971:GHD6971"/>
    <mergeCell ref="GHE6971:GHL6971"/>
    <mergeCell ref="GHM6971:GHT6971"/>
    <mergeCell ref="GHU6971:GIB6971"/>
    <mergeCell ref="GIC6971:GIJ6971"/>
    <mergeCell ref="GIK6971:GIR6971"/>
    <mergeCell ref="GIS6971:GIZ6971"/>
    <mergeCell ref="GJA6971:GJH6971"/>
    <mergeCell ref="GJI6971:GJP6971"/>
    <mergeCell ref="GJQ6971:GJX6971"/>
    <mergeCell ref="GJY6971:GKF6971"/>
    <mergeCell ref="GKG6971:GKN6971"/>
    <mergeCell ref="GKO6971:GKV6971"/>
    <mergeCell ref="GVI6971:GVP6971"/>
    <mergeCell ref="GVQ6971:GVX6971"/>
    <mergeCell ref="GVY6971:GWF6971"/>
    <mergeCell ref="GWG6971:GWN6971"/>
    <mergeCell ref="GWO6971:GWV6971"/>
    <mergeCell ref="GWW6971:GXD6971"/>
    <mergeCell ref="GXE6971:GXL6971"/>
    <mergeCell ref="GXM6971:GXT6971"/>
    <mergeCell ref="GXU6971:GYB6971"/>
    <mergeCell ref="GYC6971:GYJ6971"/>
    <mergeCell ref="GYK6971:GYR6971"/>
    <mergeCell ref="GYS6971:GYZ6971"/>
    <mergeCell ref="GZA6971:GZH6971"/>
    <mergeCell ref="GES6971:GEZ6971"/>
    <mergeCell ref="GFA6971:GFH6971"/>
    <mergeCell ref="GFI6971:GFP6971"/>
    <mergeCell ref="FVM6971:FVT6971"/>
    <mergeCell ref="FVU6971:FWB6971"/>
    <mergeCell ref="FWC6971:FWJ6971"/>
    <mergeCell ref="FWK6971:FWR6971"/>
    <mergeCell ref="FWS6971:FWZ6971"/>
    <mergeCell ref="FXA6971:FXH6971"/>
    <mergeCell ref="FXI6971:FXP6971"/>
    <mergeCell ref="FXQ6971:FXX6971"/>
    <mergeCell ref="FXY6971:FYF6971"/>
    <mergeCell ref="FYG6971:FYN6971"/>
    <mergeCell ref="FYO6971:FYV6971"/>
    <mergeCell ref="FYW6971:FZD6971"/>
    <mergeCell ref="FZE6971:FZL6971"/>
    <mergeCell ref="FZM6971:FZT6971"/>
    <mergeCell ref="FZU6971:GAB6971"/>
    <mergeCell ref="GAC6971:GAJ6971"/>
    <mergeCell ref="GKW6971:GLD6971"/>
    <mergeCell ref="GLE6971:GLL6971"/>
    <mergeCell ref="GLM6971:GLT6971"/>
    <mergeCell ref="GLU6971:GMB6971"/>
    <mergeCell ref="GMC6971:GMJ6971"/>
    <mergeCell ref="GMK6971:GMR6971"/>
    <mergeCell ref="GMS6971:GMZ6971"/>
    <mergeCell ref="GNA6971:GNH6971"/>
    <mergeCell ref="GNI6971:GNP6971"/>
    <mergeCell ref="GNQ6971:GNX6971"/>
    <mergeCell ref="GNY6971:GOF6971"/>
    <mergeCell ref="GOG6971:GON6971"/>
    <mergeCell ref="GOO6971:GOV6971"/>
    <mergeCell ref="GOW6971:GPD6971"/>
    <mergeCell ref="FPI6971:FPP6971"/>
    <mergeCell ref="FPQ6971:FPX6971"/>
    <mergeCell ref="FFM6971:FFT6971"/>
    <mergeCell ref="FFU6971:FGB6971"/>
    <mergeCell ref="FGC6971:FGJ6971"/>
    <mergeCell ref="FGK6971:FGR6971"/>
    <mergeCell ref="FGS6971:FGZ6971"/>
    <mergeCell ref="FHA6971:FHH6971"/>
    <mergeCell ref="FHI6971:FHP6971"/>
    <mergeCell ref="FHQ6971:FHX6971"/>
    <mergeCell ref="FHY6971:FIF6971"/>
    <mergeCell ref="FIG6971:FIN6971"/>
    <mergeCell ref="FIO6971:FIV6971"/>
    <mergeCell ref="FIW6971:FJD6971"/>
    <mergeCell ref="FJE6971:FJL6971"/>
    <mergeCell ref="FJM6971:FJT6971"/>
    <mergeCell ref="FJU6971:FKB6971"/>
    <mergeCell ref="FKC6971:FKJ6971"/>
    <mergeCell ref="FKK6971:FKR6971"/>
    <mergeCell ref="GAK6971:GAR6971"/>
    <mergeCell ref="GAS6971:GAZ6971"/>
    <mergeCell ref="GBA6971:GBH6971"/>
    <mergeCell ref="GBI6971:GBP6971"/>
    <mergeCell ref="GBQ6971:GBX6971"/>
    <mergeCell ref="GBY6971:GCF6971"/>
    <mergeCell ref="GCG6971:GCN6971"/>
    <mergeCell ref="GCO6971:GCV6971"/>
    <mergeCell ref="GCW6971:GDD6971"/>
    <mergeCell ref="GDE6971:GDL6971"/>
    <mergeCell ref="GDM6971:GDT6971"/>
    <mergeCell ref="GDU6971:GEB6971"/>
    <mergeCell ref="GEC6971:GEJ6971"/>
    <mergeCell ref="GEK6971:GER6971"/>
    <mergeCell ref="FVE6971:FVL6971"/>
    <mergeCell ref="FPY6971:FQF6971"/>
    <mergeCell ref="FQG6971:FQN6971"/>
    <mergeCell ref="FQO6971:FQV6971"/>
    <mergeCell ref="FQW6971:FRD6971"/>
    <mergeCell ref="FRE6971:FRL6971"/>
    <mergeCell ref="FRM6971:FRT6971"/>
    <mergeCell ref="FRU6971:FSB6971"/>
    <mergeCell ref="FSC6971:FSJ6971"/>
    <mergeCell ref="FSK6971:FSR6971"/>
    <mergeCell ref="FSS6971:FSZ6971"/>
    <mergeCell ref="FTA6971:FTH6971"/>
    <mergeCell ref="FTI6971:FTP6971"/>
    <mergeCell ref="FTQ6971:FTX6971"/>
    <mergeCell ref="FTY6971:FUF6971"/>
    <mergeCell ref="FUG6971:FUN6971"/>
    <mergeCell ref="FUO6971:FUV6971"/>
    <mergeCell ref="FUW6971:FVD6971"/>
    <mergeCell ref="FLI6971:FLP6971"/>
    <mergeCell ref="FLQ6971:FLX6971"/>
    <mergeCell ref="FLY6971:FMF6971"/>
    <mergeCell ref="FMG6971:FMN6971"/>
    <mergeCell ref="FMO6971:FMV6971"/>
    <mergeCell ref="FMW6971:FND6971"/>
    <mergeCell ref="FNE6971:FNL6971"/>
    <mergeCell ref="FNM6971:FNT6971"/>
    <mergeCell ref="FNU6971:FOB6971"/>
    <mergeCell ref="FOC6971:FOJ6971"/>
    <mergeCell ref="FOK6971:FOR6971"/>
    <mergeCell ref="FOS6971:FOZ6971"/>
    <mergeCell ref="FPA6971:FPH6971"/>
    <mergeCell ref="FBE6971:FBL6971"/>
    <mergeCell ref="FBM6971:FBT6971"/>
    <mergeCell ref="FBU6971:FCB6971"/>
    <mergeCell ref="FCC6971:FCJ6971"/>
    <mergeCell ref="FCK6971:FCR6971"/>
    <mergeCell ref="FCS6971:FCZ6971"/>
    <mergeCell ref="FDA6971:FDH6971"/>
    <mergeCell ref="FDI6971:FDP6971"/>
    <mergeCell ref="FDQ6971:FDX6971"/>
    <mergeCell ref="FDY6971:FEF6971"/>
    <mergeCell ref="FEG6971:FEN6971"/>
    <mergeCell ref="FEO6971:FEV6971"/>
    <mergeCell ref="FEW6971:FFD6971"/>
    <mergeCell ref="FFE6971:FFL6971"/>
    <mergeCell ref="EVA6971:EVH6971"/>
    <mergeCell ref="EVI6971:EVP6971"/>
    <mergeCell ref="EVQ6971:EVX6971"/>
    <mergeCell ref="EVY6971:EWF6971"/>
    <mergeCell ref="EWG6971:EWN6971"/>
    <mergeCell ref="EWO6971:EWV6971"/>
    <mergeCell ref="EWW6971:EXD6971"/>
    <mergeCell ref="EXE6971:EXL6971"/>
    <mergeCell ref="EXM6971:EXT6971"/>
    <mergeCell ref="EXU6971:EYB6971"/>
    <mergeCell ref="EYC6971:EYJ6971"/>
    <mergeCell ref="EYK6971:EYR6971"/>
    <mergeCell ref="EYS6971:EYZ6971"/>
    <mergeCell ref="EZA6971:EZH6971"/>
    <mergeCell ref="EZI6971:EZP6971"/>
    <mergeCell ref="EZQ6971:EZX6971"/>
    <mergeCell ref="EZY6971:FAF6971"/>
    <mergeCell ref="FKS6971:FKZ6971"/>
    <mergeCell ref="FLA6971:FLH6971"/>
    <mergeCell ref="ERA6971:ERH6971"/>
    <mergeCell ref="ERI6971:ERP6971"/>
    <mergeCell ref="ERQ6971:ERX6971"/>
    <mergeCell ref="ERY6971:ESF6971"/>
    <mergeCell ref="ESG6971:ESN6971"/>
    <mergeCell ref="ESO6971:ESV6971"/>
    <mergeCell ref="ESW6971:ETD6971"/>
    <mergeCell ref="ETE6971:ETL6971"/>
    <mergeCell ref="ETM6971:ETT6971"/>
    <mergeCell ref="ETU6971:EUB6971"/>
    <mergeCell ref="EUC6971:EUJ6971"/>
    <mergeCell ref="EUK6971:EUR6971"/>
    <mergeCell ref="EUS6971:EUZ6971"/>
    <mergeCell ref="EKO6971:EKV6971"/>
    <mergeCell ref="EKW6971:ELD6971"/>
    <mergeCell ref="ELE6971:ELL6971"/>
    <mergeCell ref="ELM6971:ELT6971"/>
    <mergeCell ref="ELU6971:EMB6971"/>
    <mergeCell ref="EMC6971:EMJ6971"/>
    <mergeCell ref="EMK6971:EMR6971"/>
    <mergeCell ref="EMS6971:EMZ6971"/>
    <mergeCell ref="ENA6971:ENH6971"/>
    <mergeCell ref="ENI6971:ENP6971"/>
    <mergeCell ref="ENQ6971:ENX6971"/>
    <mergeCell ref="ENY6971:EOF6971"/>
    <mergeCell ref="EOG6971:EON6971"/>
    <mergeCell ref="EOO6971:EOV6971"/>
    <mergeCell ref="EOW6971:EPD6971"/>
    <mergeCell ref="EPE6971:EPL6971"/>
    <mergeCell ref="EPM6971:EPT6971"/>
    <mergeCell ref="FAG6971:FAN6971"/>
    <mergeCell ref="FAO6971:FAV6971"/>
    <mergeCell ref="FAW6971:FBD6971"/>
    <mergeCell ref="EGW6971:EHD6971"/>
    <mergeCell ref="EHE6971:EHL6971"/>
    <mergeCell ref="EHM6971:EHT6971"/>
    <mergeCell ref="EHU6971:EIB6971"/>
    <mergeCell ref="EIC6971:EIJ6971"/>
    <mergeCell ref="EIK6971:EIR6971"/>
    <mergeCell ref="EIS6971:EIZ6971"/>
    <mergeCell ref="EJA6971:EJH6971"/>
    <mergeCell ref="EJI6971:EJP6971"/>
    <mergeCell ref="EJQ6971:EJX6971"/>
    <mergeCell ref="EJY6971:EKF6971"/>
    <mergeCell ref="EKG6971:EKN6971"/>
    <mergeCell ref="EAC6971:EAJ6971"/>
    <mergeCell ref="EAK6971:EAR6971"/>
    <mergeCell ref="EAS6971:EAZ6971"/>
    <mergeCell ref="EBA6971:EBH6971"/>
    <mergeCell ref="EBI6971:EBP6971"/>
    <mergeCell ref="EBQ6971:EBX6971"/>
    <mergeCell ref="EBY6971:ECF6971"/>
    <mergeCell ref="ECG6971:ECN6971"/>
    <mergeCell ref="ECO6971:ECV6971"/>
    <mergeCell ref="ECW6971:EDD6971"/>
    <mergeCell ref="EDE6971:EDL6971"/>
    <mergeCell ref="EDM6971:EDT6971"/>
    <mergeCell ref="EDU6971:EEB6971"/>
    <mergeCell ref="EEC6971:EEJ6971"/>
    <mergeCell ref="EEK6971:EER6971"/>
    <mergeCell ref="EES6971:EEZ6971"/>
    <mergeCell ref="EFA6971:EFH6971"/>
    <mergeCell ref="EPU6971:EQB6971"/>
    <mergeCell ref="EQC6971:EQJ6971"/>
    <mergeCell ref="EQK6971:EQR6971"/>
    <mergeCell ref="EQS6971:EQZ6971"/>
    <mergeCell ref="DWS6971:DWZ6971"/>
    <mergeCell ref="DXA6971:DXH6971"/>
    <mergeCell ref="DXI6971:DXP6971"/>
    <mergeCell ref="DXQ6971:DXX6971"/>
    <mergeCell ref="DXY6971:DYF6971"/>
    <mergeCell ref="DYG6971:DYN6971"/>
    <mergeCell ref="DYO6971:DYV6971"/>
    <mergeCell ref="DYW6971:DZD6971"/>
    <mergeCell ref="DZE6971:DZL6971"/>
    <mergeCell ref="DZM6971:DZT6971"/>
    <mergeCell ref="DZU6971:EAB6971"/>
    <mergeCell ref="DPQ6971:DPX6971"/>
    <mergeCell ref="DPY6971:DQF6971"/>
    <mergeCell ref="DQG6971:DQN6971"/>
    <mergeCell ref="DQO6971:DQV6971"/>
    <mergeCell ref="DQW6971:DRD6971"/>
    <mergeCell ref="DRE6971:DRL6971"/>
    <mergeCell ref="DRM6971:DRT6971"/>
    <mergeCell ref="DRU6971:DSB6971"/>
    <mergeCell ref="DSC6971:DSJ6971"/>
    <mergeCell ref="DSK6971:DSR6971"/>
    <mergeCell ref="DSS6971:DSZ6971"/>
    <mergeCell ref="DTA6971:DTH6971"/>
    <mergeCell ref="DTI6971:DTP6971"/>
    <mergeCell ref="DTQ6971:DTX6971"/>
    <mergeCell ref="DTY6971:DUF6971"/>
    <mergeCell ref="DUG6971:DUN6971"/>
    <mergeCell ref="DUO6971:DUV6971"/>
    <mergeCell ref="EFI6971:EFP6971"/>
    <mergeCell ref="EFQ6971:EFX6971"/>
    <mergeCell ref="EFY6971:EGF6971"/>
    <mergeCell ref="EGG6971:EGN6971"/>
    <mergeCell ref="EGO6971:EGV6971"/>
    <mergeCell ref="DMO6971:DMV6971"/>
    <mergeCell ref="DMW6971:DND6971"/>
    <mergeCell ref="DNE6971:DNL6971"/>
    <mergeCell ref="DNM6971:DNT6971"/>
    <mergeCell ref="DNU6971:DOB6971"/>
    <mergeCell ref="DOC6971:DOJ6971"/>
    <mergeCell ref="DOK6971:DOR6971"/>
    <mergeCell ref="DOS6971:DOZ6971"/>
    <mergeCell ref="DPA6971:DPH6971"/>
    <mergeCell ref="DPI6971:DPP6971"/>
    <mergeCell ref="DFE6971:DFL6971"/>
    <mergeCell ref="DFM6971:DFT6971"/>
    <mergeCell ref="DFU6971:DGB6971"/>
    <mergeCell ref="DGC6971:DGJ6971"/>
    <mergeCell ref="DGK6971:DGR6971"/>
    <mergeCell ref="DGS6971:DGZ6971"/>
    <mergeCell ref="DHA6971:DHH6971"/>
    <mergeCell ref="DHI6971:DHP6971"/>
    <mergeCell ref="DHQ6971:DHX6971"/>
    <mergeCell ref="DHY6971:DIF6971"/>
    <mergeCell ref="DIG6971:DIN6971"/>
    <mergeCell ref="DIO6971:DIV6971"/>
    <mergeCell ref="DIW6971:DJD6971"/>
    <mergeCell ref="DJE6971:DJL6971"/>
    <mergeCell ref="DJM6971:DJT6971"/>
    <mergeCell ref="DJU6971:DKB6971"/>
    <mergeCell ref="DKC6971:DKJ6971"/>
    <mergeCell ref="DUW6971:DVD6971"/>
    <mergeCell ref="DVE6971:DVL6971"/>
    <mergeCell ref="DVM6971:DVT6971"/>
    <mergeCell ref="DVU6971:DWB6971"/>
    <mergeCell ref="DWC6971:DWJ6971"/>
    <mergeCell ref="DWK6971:DWR6971"/>
    <mergeCell ref="DCK6971:DCR6971"/>
    <mergeCell ref="DCS6971:DCZ6971"/>
    <mergeCell ref="DDA6971:DDH6971"/>
    <mergeCell ref="DDI6971:DDP6971"/>
    <mergeCell ref="DDQ6971:DDX6971"/>
    <mergeCell ref="DDY6971:DEF6971"/>
    <mergeCell ref="DEG6971:DEN6971"/>
    <mergeCell ref="DEO6971:DEV6971"/>
    <mergeCell ref="DEW6971:DFD6971"/>
    <mergeCell ref="CUS6971:CUZ6971"/>
    <mergeCell ref="CVA6971:CVH6971"/>
    <mergeCell ref="CVI6971:CVP6971"/>
    <mergeCell ref="CVQ6971:CVX6971"/>
    <mergeCell ref="CVY6971:CWF6971"/>
    <mergeCell ref="CWG6971:CWN6971"/>
    <mergeCell ref="CWO6971:CWV6971"/>
    <mergeCell ref="CWW6971:CXD6971"/>
    <mergeCell ref="CXE6971:CXL6971"/>
    <mergeCell ref="CXM6971:CXT6971"/>
    <mergeCell ref="CXU6971:CYB6971"/>
    <mergeCell ref="CYC6971:CYJ6971"/>
    <mergeCell ref="CYK6971:CYR6971"/>
    <mergeCell ref="CYS6971:CYZ6971"/>
    <mergeCell ref="CZA6971:CZH6971"/>
    <mergeCell ref="CZI6971:CZP6971"/>
    <mergeCell ref="CZQ6971:CZX6971"/>
    <mergeCell ref="DKK6971:DKR6971"/>
    <mergeCell ref="DKS6971:DKZ6971"/>
    <mergeCell ref="DLA6971:DLH6971"/>
    <mergeCell ref="DLI6971:DLP6971"/>
    <mergeCell ref="DLQ6971:DLX6971"/>
    <mergeCell ref="DLY6971:DMF6971"/>
    <mergeCell ref="DMG6971:DMN6971"/>
    <mergeCell ref="CSG6971:CSN6971"/>
    <mergeCell ref="CSO6971:CSV6971"/>
    <mergeCell ref="CSW6971:CTD6971"/>
    <mergeCell ref="CTE6971:CTL6971"/>
    <mergeCell ref="CTM6971:CTT6971"/>
    <mergeCell ref="CTU6971:CUB6971"/>
    <mergeCell ref="CUC6971:CUJ6971"/>
    <mergeCell ref="CUK6971:CUR6971"/>
    <mergeCell ref="CKG6971:CKN6971"/>
    <mergeCell ref="CKO6971:CKV6971"/>
    <mergeCell ref="CKW6971:CLD6971"/>
    <mergeCell ref="CLE6971:CLL6971"/>
    <mergeCell ref="CLM6971:CLT6971"/>
    <mergeCell ref="CLU6971:CMB6971"/>
    <mergeCell ref="CMC6971:CMJ6971"/>
    <mergeCell ref="CMK6971:CMR6971"/>
    <mergeCell ref="CMS6971:CMZ6971"/>
    <mergeCell ref="CNA6971:CNH6971"/>
    <mergeCell ref="CNI6971:CNP6971"/>
    <mergeCell ref="CNQ6971:CNX6971"/>
    <mergeCell ref="CNY6971:COF6971"/>
    <mergeCell ref="COG6971:CON6971"/>
    <mergeCell ref="COO6971:COV6971"/>
    <mergeCell ref="COW6971:CPD6971"/>
    <mergeCell ref="CPE6971:CPL6971"/>
    <mergeCell ref="CZY6971:DAF6971"/>
    <mergeCell ref="DAG6971:DAN6971"/>
    <mergeCell ref="DAO6971:DAV6971"/>
    <mergeCell ref="DAW6971:DBD6971"/>
    <mergeCell ref="DBE6971:DBL6971"/>
    <mergeCell ref="DBM6971:DBT6971"/>
    <mergeCell ref="DBU6971:DCB6971"/>
    <mergeCell ref="DCC6971:DCJ6971"/>
    <mergeCell ref="CIK6971:CIR6971"/>
    <mergeCell ref="CIS6971:CIZ6971"/>
    <mergeCell ref="CJA6971:CJH6971"/>
    <mergeCell ref="CJI6971:CJP6971"/>
    <mergeCell ref="BYO6971:BYV6971"/>
    <mergeCell ref="CJQ6971:CJX6971"/>
    <mergeCell ref="CJY6971:CKF6971"/>
    <mergeCell ref="BZU6971:CAB6971"/>
    <mergeCell ref="CAC6971:CAJ6971"/>
    <mergeCell ref="CAK6971:CAR6971"/>
    <mergeCell ref="CAS6971:CAZ6971"/>
    <mergeCell ref="CBA6971:CBH6971"/>
    <mergeCell ref="CBI6971:CBP6971"/>
    <mergeCell ref="CBQ6971:CBX6971"/>
    <mergeCell ref="CBY6971:CCF6971"/>
    <mergeCell ref="CCG6971:CCN6971"/>
    <mergeCell ref="CCO6971:CCV6971"/>
    <mergeCell ref="CCW6971:CDD6971"/>
    <mergeCell ref="CDE6971:CDL6971"/>
    <mergeCell ref="CDM6971:CDT6971"/>
    <mergeCell ref="CDU6971:CEB6971"/>
    <mergeCell ref="CEC6971:CEJ6971"/>
    <mergeCell ref="CEK6971:CER6971"/>
    <mergeCell ref="CES6971:CEZ6971"/>
    <mergeCell ref="CPM6971:CPT6971"/>
    <mergeCell ref="CPU6971:CQB6971"/>
    <mergeCell ref="CQC6971:CQJ6971"/>
    <mergeCell ref="CQK6971:CQR6971"/>
    <mergeCell ref="CQS6971:CQZ6971"/>
    <mergeCell ref="CRA6971:CRH6971"/>
    <mergeCell ref="CRI6971:CRP6971"/>
    <mergeCell ref="CRQ6971:CRX6971"/>
    <mergeCell ref="CRY6971:CSF6971"/>
    <mergeCell ref="BYW6971:BZD6971"/>
    <mergeCell ref="BZE6971:BZL6971"/>
    <mergeCell ref="BZM6971:BZT6971"/>
    <mergeCell ref="BPQ6971:BPX6971"/>
    <mergeCell ref="BPY6971:BQF6971"/>
    <mergeCell ref="BQG6971:BQN6971"/>
    <mergeCell ref="BQO6971:BQV6971"/>
    <mergeCell ref="BQW6971:BRD6971"/>
    <mergeCell ref="BRE6971:BRL6971"/>
    <mergeCell ref="BRM6971:BRT6971"/>
    <mergeCell ref="BRU6971:BSB6971"/>
    <mergeCell ref="BSC6971:BSJ6971"/>
    <mergeCell ref="BSK6971:BSR6971"/>
    <mergeCell ref="BSS6971:BSZ6971"/>
    <mergeCell ref="BTA6971:BTH6971"/>
    <mergeCell ref="BTI6971:BTP6971"/>
    <mergeCell ref="BTQ6971:BTX6971"/>
    <mergeCell ref="BTY6971:BUF6971"/>
    <mergeCell ref="BUG6971:BUN6971"/>
    <mergeCell ref="CFA6971:CFH6971"/>
    <mergeCell ref="CFI6971:CFP6971"/>
    <mergeCell ref="CFQ6971:CFX6971"/>
    <mergeCell ref="CFY6971:CGF6971"/>
    <mergeCell ref="CGG6971:CGN6971"/>
    <mergeCell ref="CGO6971:CGV6971"/>
    <mergeCell ref="CGW6971:CHD6971"/>
    <mergeCell ref="CHE6971:CHL6971"/>
    <mergeCell ref="CHM6971:CHT6971"/>
    <mergeCell ref="CHU6971:CIB6971"/>
    <mergeCell ref="CIC6971:CIJ6971"/>
    <mergeCell ref="BDQ6971:BDX6971"/>
    <mergeCell ref="BDY6971:BEF6971"/>
    <mergeCell ref="BEG6971:BEN6971"/>
    <mergeCell ref="BEO6971:BEV6971"/>
    <mergeCell ref="BUO6971:BUV6971"/>
    <mergeCell ref="BUW6971:BVD6971"/>
    <mergeCell ref="BVE6971:BVL6971"/>
    <mergeCell ref="BVM6971:BVT6971"/>
    <mergeCell ref="BVU6971:BWB6971"/>
    <mergeCell ref="BWC6971:BWJ6971"/>
    <mergeCell ref="BWK6971:BWR6971"/>
    <mergeCell ref="BWS6971:BWZ6971"/>
    <mergeCell ref="BXA6971:BXH6971"/>
    <mergeCell ref="BXI6971:BXP6971"/>
    <mergeCell ref="BXQ6971:BXX6971"/>
    <mergeCell ref="BXY6971:BYF6971"/>
    <mergeCell ref="BYG6971:BYN6971"/>
    <mergeCell ref="AVA6971:AVH6971"/>
    <mergeCell ref="AVI6971:AVP6971"/>
    <mergeCell ref="AVQ6971:AVX6971"/>
    <mergeCell ref="AVY6971:AWF6971"/>
    <mergeCell ref="AWG6971:AWN6971"/>
    <mergeCell ref="AWO6971:AWV6971"/>
    <mergeCell ref="AWW6971:AXD6971"/>
    <mergeCell ref="AXE6971:AXL6971"/>
    <mergeCell ref="AXM6971:AXT6971"/>
    <mergeCell ref="AXU6971:AYB6971"/>
    <mergeCell ref="AYC6971:AYJ6971"/>
    <mergeCell ref="AYK6971:AYR6971"/>
    <mergeCell ref="AYS6971:AYZ6971"/>
    <mergeCell ref="AZA6971:AZH6971"/>
    <mergeCell ref="AZI6971:AZP6971"/>
    <mergeCell ref="BPI6971:BPP6971"/>
    <mergeCell ref="BKC6971:BKJ6971"/>
    <mergeCell ref="BKK6971:BKR6971"/>
    <mergeCell ref="BKS6971:BKZ6971"/>
    <mergeCell ref="BLA6971:BLH6971"/>
    <mergeCell ref="BLI6971:BLP6971"/>
    <mergeCell ref="BLQ6971:BLX6971"/>
    <mergeCell ref="BLY6971:BMF6971"/>
    <mergeCell ref="BMG6971:BMN6971"/>
    <mergeCell ref="BMO6971:BMV6971"/>
    <mergeCell ref="BMW6971:BND6971"/>
    <mergeCell ref="BNE6971:BNL6971"/>
    <mergeCell ref="BNM6971:BNT6971"/>
    <mergeCell ref="BNU6971:BOB6971"/>
    <mergeCell ref="BOC6971:BOJ6971"/>
    <mergeCell ref="BOK6971:BOR6971"/>
    <mergeCell ref="BOS6971:BOZ6971"/>
    <mergeCell ref="BPA6971:BPH6971"/>
    <mergeCell ref="BFM6971:BFT6971"/>
    <mergeCell ref="BFU6971:BGB6971"/>
    <mergeCell ref="BGC6971:BGJ6971"/>
    <mergeCell ref="BGK6971:BGR6971"/>
    <mergeCell ref="BGS6971:BGZ6971"/>
    <mergeCell ref="BHA6971:BHH6971"/>
    <mergeCell ref="BHI6971:BHP6971"/>
    <mergeCell ref="BHQ6971:BHX6971"/>
    <mergeCell ref="BHY6971:BIF6971"/>
    <mergeCell ref="BIG6971:BIN6971"/>
    <mergeCell ref="BIO6971:BIV6971"/>
    <mergeCell ref="BIW6971:BJD6971"/>
    <mergeCell ref="BJE6971:BJL6971"/>
    <mergeCell ref="BFE6971:BFL6971"/>
    <mergeCell ref="BJM6971:BJT6971"/>
    <mergeCell ref="BJU6971:BKB6971"/>
    <mergeCell ref="APE6971:APL6971"/>
    <mergeCell ref="APM6971:APT6971"/>
    <mergeCell ref="APU6971:AQB6971"/>
    <mergeCell ref="AQC6971:AQJ6971"/>
    <mergeCell ref="AQK6971:AQR6971"/>
    <mergeCell ref="AQS6971:AQZ6971"/>
    <mergeCell ref="ARA6971:ARH6971"/>
    <mergeCell ref="ARI6971:ARP6971"/>
    <mergeCell ref="ARQ6971:ARX6971"/>
    <mergeCell ref="ARY6971:ASF6971"/>
    <mergeCell ref="ASG6971:ASN6971"/>
    <mergeCell ref="ASO6971:ASV6971"/>
    <mergeCell ref="ASW6971:ATD6971"/>
    <mergeCell ref="ATE6971:ATL6971"/>
    <mergeCell ref="ATM6971:ATT6971"/>
    <mergeCell ref="ATU6971:AUB6971"/>
    <mergeCell ref="AUC6971:AUJ6971"/>
    <mergeCell ref="BEW6971:BFD6971"/>
    <mergeCell ref="AKW6971:ALD6971"/>
    <mergeCell ref="ALE6971:ALL6971"/>
    <mergeCell ref="ALM6971:ALT6971"/>
    <mergeCell ref="ALU6971:AMB6971"/>
    <mergeCell ref="AMC6971:AMJ6971"/>
    <mergeCell ref="AMK6971:AMR6971"/>
    <mergeCell ref="AMS6971:AMZ6971"/>
    <mergeCell ref="ANA6971:ANH6971"/>
    <mergeCell ref="ANI6971:ANP6971"/>
    <mergeCell ref="ANQ6971:ANX6971"/>
    <mergeCell ref="ANY6971:AOF6971"/>
    <mergeCell ref="AOG6971:AON6971"/>
    <mergeCell ref="AOO6971:AOV6971"/>
    <mergeCell ref="AOW6971:APD6971"/>
    <mergeCell ref="AES6971:AEZ6971"/>
    <mergeCell ref="AFA6971:AFH6971"/>
    <mergeCell ref="AFI6971:AFP6971"/>
    <mergeCell ref="AFQ6971:AFX6971"/>
    <mergeCell ref="AFY6971:AGF6971"/>
    <mergeCell ref="AGG6971:AGN6971"/>
    <mergeCell ref="AGO6971:AGV6971"/>
    <mergeCell ref="AGW6971:AHD6971"/>
    <mergeCell ref="AHE6971:AHL6971"/>
    <mergeCell ref="AHM6971:AHT6971"/>
    <mergeCell ref="AHU6971:AIB6971"/>
    <mergeCell ref="AIC6971:AIJ6971"/>
    <mergeCell ref="AIK6971:AIR6971"/>
    <mergeCell ref="AIS6971:AIZ6971"/>
    <mergeCell ref="AJA6971:AJH6971"/>
    <mergeCell ref="AJI6971:AJP6971"/>
    <mergeCell ref="AJQ6971:AJX6971"/>
    <mergeCell ref="AUK6971:AUR6971"/>
    <mergeCell ref="AUS6971:AUZ6971"/>
    <mergeCell ref="AZQ6971:AZX6971"/>
    <mergeCell ref="AZY6971:BAF6971"/>
    <mergeCell ref="BAG6971:BAN6971"/>
    <mergeCell ref="BAO6971:BAV6971"/>
    <mergeCell ref="BAW6971:BBD6971"/>
    <mergeCell ref="BBE6971:BBL6971"/>
    <mergeCell ref="BBM6971:BBT6971"/>
    <mergeCell ref="BBU6971:BCB6971"/>
    <mergeCell ref="BCC6971:BCJ6971"/>
    <mergeCell ref="BCK6971:BCR6971"/>
    <mergeCell ref="BCS6971:BCZ6971"/>
    <mergeCell ref="BDA6971:BDH6971"/>
    <mergeCell ref="BDI6971:BDP6971"/>
    <mergeCell ref="AAS6971:AAZ6971"/>
    <mergeCell ref="ABA6971:ABH6971"/>
    <mergeCell ref="ABI6971:ABP6971"/>
    <mergeCell ref="ABQ6971:ABX6971"/>
    <mergeCell ref="ABY6971:ACF6971"/>
    <mergeCell ref="ACG6971:ACN6971"/>
    <mergeCell ref="ACO6971:ACV6971"/>
    <mergeCell ref="ACW6971:ADD6971"/>
    <mergeCell ref="ADE6971:ADL6971"/>
    <mergeCell ref="ADM6971:ADT6971"/>
    <mergeCell ref="ADU6971:AEB6971"/>
    <mergeCell ref="AEC6971:AEJ6971"/>
    <mergeCell ref="AEK6971:AER6971"/>
    <mergeCell ref="UG6971:UN6971"/>
    <mergeCell ref="UO6971:UV6971"/>
    <mergeCell ref="UW6971:VD6971"/>
    <mergeCell ref="VE6971:VL6971"/>
    <mergeCell ref="VM6971:VT6971"/>
    <mergeCell ref="VU6971:WB6971"/>
    <mergeCell ref="WC6971:WJ6971"/>
    <mergeCell ref="WK6971:WR6971"/>
    <mergeCell ref="WS6971:WZ6971"/>
    <mergeCell ref="XA6971:XH6971"/>
    <mergeCell ref="XI6971:XP6971"/>
    <mergeCell ref="XQ6971:XX6971"/>
    <mergeCell ref="XY6971:YF6971"/>
    <mergeCell ref="YG6971:YN6971"/>
    <mergeCell ref="YO6971:YV6971"/>
    <mergeCell ref="YW6971:ZD6971"/>
    <mergeCell ref="ZE6971:ZL6971"/>
    <mergeCell ref="AJY6971:AKF6971"/>
    <mergeCell ref="AKG6971:AKN6971"/>
    <mergeCell ref="AKO6971:AKV6971"/>
    <mergeCell ref="QO6971:QV6971"/>
    <mergeCell ref="QW6971:RD6971"/>
    <mergeCell ref="RE6971:RL6971"/>
    <mergeCell ref="RM6971:RT6971"/>
    <mergeCell ref="RU6971:SB6971"/>
    <mergeCell ref="SC6971:SJ6971"/>
    <mergeCell ref="SK6971:SR6971"/>
    <mergeCell ref="SS6971:SZ6971"/>
    <mergeCell ref="TA6971:TH6971"/>
    <mergeCell ref="TI6971:TP6971"/>
    <mergeCell ref="TQ6971:TX6971"/>
    <mergeCell ref="TY6971:UF6971"/>
    <mergeCell ref="JU6971:KB6971"/>
    <mergeCell ref="KC6971:KJ6971"/>
    <mergeCell ref="KK6971:KR6971"/>
    <mergeCell ref="KS6971:KZ6971"/>
    <mergeCell ref="LA6971:LH6971"/>
    <mergeCell ref="LI6971:LP6971"/>
    <mergeCell ref="LQ6971:LX6971"/>
    <mergeCell ref="LY6971:MF6971"/>
    <mergeCell ref="MG6971:MN6971"/>
    <mergeCell ref="MO6971:MV6971"/>
    <mergeCell ref="MW6971:ND6971"/>
    <mergeCell ref="NE6971:NL6971"/>
    <mergeCell ref="NM6971:NT6971"/>
    <mergeCell ref="NU6971:OB6971"/>
    <mergeCell ref="OC6971:OJ6971"/>
    <mergeCell ref="OK6971:OR6971"/>
    <mergeCell ref="OS6971:OZ6971"/>
    <mergeCell ref="ZM6971:ZT6971"/>
    <mergeCell ref="ZU6971:AAB6971"/>
    <mergeCell ref="AAC6971:AAJ6971"/>
    <mergeCell ref="AAK6971:AAR6971"/>
    <mergeCell ref="GK6971:GR6971"/>
    <mergeCell ref="GS6971:GZ6971"/>
    <mergeCell ref="HA6971:HH6971"/>
    <mergeCell ref="HI6971:HP6971"/>
    <mergeCell ref="HQ6971:HX6971"/>
    <mergeCell ref="HY6971:IF6971"/>
    <mergeCell ref="IG6971:IN6971"/>
    <mergeCell ref="IO6971:IV6971"/>
    <mergeCell ref="IW6971:JD6971"/>
    <mergeCell ref="JE6971:JL6971"/>
    <mergeCell ref="JM6971:JT6971"/>
    <mergeCell ref="I6971:P6971"/>
    <mergeCell ref="Q6971:X6971"/>
    <mergeCell ref="Y6971:AF6971"/>
    <mergeCell ref="AG6971:AN6971"/>
    <mergeCell ref="AO6971:AV6971"/>
    <mergeCell ref="AW6971:BD6971"/>
    <mergeCell ref="BE6971:BL6971"/>
    <mergeCell ref="BM6971:BT6971"/>
    <mergeCell ref="BU6971:CB6971"/>
    <mergeCell ref="CC6971:CJ6971"/>
    <mergeCell ref="CK6971:CR6971"/>
    <mergeCell ref="CS6971:CZ6971"/>
    <mergeCell ref="DA6971:DH6971"/>
    <mergeCell ref="DI6971:DP6971"/>
    <mergeCell ref="DQ6971:DX6971"/>
    <mergeCell ref="DY6971:EF6971"/>
    <mergeCell ref="EG6971:EN6971"/>
    <mergeCell ref="PA6971:PH6971"/>
    <mergeCell ref="PI6971:PP6971"/>
    <mergeCell ref="PQ6971:PX6971"/>
    <mergeCell ref="PY6971:QF6971"/>
    <mergeCell ref="QG6971:QN6971"/>
    <mergeCell ref="WPM6966:WPT6966"/>
    <mergeCell ref="A7094:H7094"/>
    <mergeCell ref="A7100:H7100"/>
    <mergeCell ref="A7103:H7103"/>
    <mergeCell ref="A6724:H6724"/>
    <mergeCell ref="A6160:H6160"/>
    <mergeCell ref="A6476:H6476"/>
    <mergeCell ref="A3750:H3750"/>
    <mergeCell ref="A3822:H3822"/>
    <mergeCell ref="A3295:H3295"/>
    <mergeCell ref="A4672:H4672"/>
    <mergeCell ref="A4673:H4673"/>
    <mergeCell ref="A5044:H5044"/>
    <mergeCell ref="A5031:H5031"/>
    <mergeCell ref="A3739:H3739"/>
    <mergeCell ref="A3378:H3378"/>
    <mergeCell ref="A6970:H6970"/>
    <mergeCell ref="A6971:H6971"/>
    <mergeCell ref="A7104:H7104"/>
    <mergeCell ref="VVE6966:VVL6966"/>
    <mergeCell ref="VWS6966:VWZ6966"/>
    <mergeCell ref="VXA6966:VXH6966"/>
    <mergeCell ref="VTQ6966:VTX6966"/>
    <mergeCell ref="VTY6966:VUF6966"/>
    <mergeCell ref="VUG6966:VUN6966"/>
    <mergeCell ref="UZQ6966:UZX6966"/>
    <mergeCell ref="UZY6966:VAF6966"/>
    <mergeCell ref="VAG6966:VAN6966"/>
    <mergeCell ref="VAO6966:VAV6966"/>
    <mergeCell ref="VAW6966:VBD6966"/>
    <mergeCell ref="VBE6966:VBL6966"/>
    <mergeCell ref="VBM6966:VBT6966"/>
    <mergeCell ref="VBU6966:VCB6966"/>
    <mergeCell ref="VCC6966:VCJ6966"/>
    <mergeCell ref="VCK6966:VCR6966"/>
    <mergeCell ref="VCS6966:VCZ6966"/>
    <mergeCell ref="VDA6966:VDH6966"/>
    <mergeCell ref="VDI6966:VDP6966"/>
    <mergeCell ref="VDQ6966:VDX6966"/>
    <mergeCell ref="VDY6966:VEF6966"/>
    <mergeCell ref="VEG6966:VEN6966"/>
    <mergeCell ref="VEO6966:VEV6966"/>
    <mergeCell ref="UUK6966:UUR6966"/>
    <mergeCell ref="UUS6966:UUZ6966"/>
    <mergeCell ref="UVA6966:UVH6966"/>
    <mergeCell ref="UVI6966:UVP6966"/>
    <mergeCell ref="UVQ6966:UVX6966"/>
    <mergeCell ref="UVY6966:UWF6966"/>
    <mergeCell ref="UWG6966:UWN6966"/>
    <mergeCell ref="UWO6966:UWV6966"/>
    <mergeCell ref="VEW6966:VFD6966"/>
    <mergeCell ref="VFE6966:VFL6966"/>
    <mergeCell ref="VFM6966:VFT6966"/>
    <mergeCell ref="VFU6966:VGB6966"/>
    <mergeCell ref="VGC6966:VGJ6966"/>
    <mergeCell ref="VGK6966:VGR6966"/>
    <mergeCell ref="VGS6966:VGZ6966"/>
    <mergeCell ref="VHA6966:VHH6966"/>
    <mergeCell ref="EO6971:EV6971"/>
    <mergeCell ref="EW6971:FD6971"/>
    <mergeCell ref="FE6971:FL6971"/>
    <mergeCell ref="FM6971:FT6971"/>
    <mergeCell ref="FU6971:GB6971"/>
    <mergeCell ref="GC6971:GJ6971"/>
    <mergeCell ref="VWK6966:VWR6966"/>
    <mergeCell ref="WJY6966:WKF6966"/>
    <mergeCell ref="WMK6966:WMR6966"/>
    <mergeCell ref="WMS6966:WMZ6966"/>
    <mergeCell ref="WNA6966:WNH6966"/>
    <mergeCell ref="WKG6966:WKN6966"/>
    <mergeCell ref="WOG6966:WON6966"/>
    <mergeCell ref="WOO6966:WOV6966"/>
    <mergeCell ref="A3753:H3753"/>
    <mergeCell ref="A3754:H3754"/>
    <mergeCell ref="A3778:H3778"/>
    <mergeCell ref="VZM6966:VZT6966"/>
    <mergeCell ref="WBQ6966:WBX6966"/>
    <mergeCell ref="WBY6966:WCF6966"/>
    <mergeCell ref="WEC6966:WEJ6966"/>
    <mergeCell ref="WEK6966:WER6966"/>
    <mergeCell ref="WES6966:WEZ6966"/>
    <mergeCell ref="WNI6966:WNP6966"/>
    <mergeCell ref="WCG6966:WCN6966"/>
    <mergeCell ref="WCO6966:WCV6966"/>
    <mergeCell ref="WIK6966:WIR6966"/>
    <mergeCell ref="WIS6966:WIZ6966"/>
    <mergeCell ref="VZU6966:WAB6966"/>
    <mergeCell ref="WAC6966:WAJ6966"/>
    <mergeCell ref="WAK6966:WAR6966"/>
    <mergeCell ref="WFQ6966:WFX6966"/>
    <mergeCell ref="WFY6966:WGF6966"/>
    <mergeCell ref="A6689:H6689"/>
    <mergeCell ref="A6690:H6690"/>
    <mergeCell ref="WAS6966:WAZ6966"/>
    <mergeCell ref="WBA6966:WBH6966"/>
    <mergeCell ref="WBI6966:WBP6966"/>
    <mergeCell ref="VUO6966:VUV6966"/>
    <mergeCell ref="VUW6966:VVD6966"/>
    <mergeCell ref="VSS6966:VSZ6966"/>
    <mergeCell ref="VTA6966:VTH6966"/>
    <mergeCell ref="VTI6966:VTP6966"/>
    <mergeCell ref="A4338:H4338"/>
    <mergeCell ref="A4339:H4339"/>
    <mergeCell ref="A5499:H5499"/>
    <mergeCell ref="A5500:H5500"/>
    <mergeCell ref="A5456:H5456"/>
    <mergeCell ref="A5457:H5457"/>
    <mergeCell ref="WNQ6966:WNX6966"/>
    <mergeCell ref="WNY6966:WOF6966"/>
    <mergeCell ref="VHI6966:VHP6966"/>
    <mergeCell ref="VHQ6966:VHX6966"/>
    <mergeCell ref="VHY6966:VIF6966"/>
    <mergeCell ref="VIG6966:VIN6966"/>
    <mergeCell ref="VIO6966:VIV6966"/>
    <mergeCell ref="VIW6966:VJD6966"/>
    <mergeCell ref="VJE6966:VJL6966"/>
    <mergeCell ref="VJM6966:VJT6966"/>
    <mergeCell ref="VJU6966:VKB6966"/>
    <mergeCell ref="VKC6966:VKJ6966"/>
    <mergeCell ref="VKK6966:VKR6966"/>
    <mergeCell ref="VKS6966:VKZ6966"/>
    <mergeCell ref="VLA6966:VLH6966"/>
    <mergeCell ref="VLI6966:VLP6966"/>
    <mergeCell ref="VLQ6966:VLX6966"/>
    <mergeCell ref="VLY6966:VMF6966"/>
    <mergeCell ref="VMG6966:VMN6966"/>
    <mergeCell ref="VMO6966:VMV6966"/>
    <mergeCell ref="VMW6966:VND6966"/>
    <mergeCell ref="XEW6966:XFD6966"/>
    <mergeCell ref="WUS6966:WUZ6966"/>
    <mergeCell ref="WVA6966:WVH6966"/>
    <mergeCell ref="WVI6966:WVP6966"/>
    <mergeCell ref="WVQ6966:WVX6966"/>
    <mergeCell ref="WVY6966:WWF6966"/>
    <mergeCell ref="WWG6966:WWN6966"/>
    <mergeCell ref="WWO6966:WWV6966"/>
    <mergeCell ref="WWW6966:WXD6966"/>
    <mergeCell ref="WXE6966:WXL6966"/>
    <mergeCell ref="WXM6966:WXT6966"/>
    <mergeCell ref="WXU6966:WYB6966"/>
    <mergeCell ref="WYC6966:WYJ6966"/>
    <mergeCell ref="WYK6966:WYR6966"/>
    <mergeCell ref="WYS6966:WYZ6966"/>
    <mergeCell ref="WZA6966:WZH6966"/>
    <mergeCell ref="WZQ6966:WZX6966"/>
    <mergeCell ref="WZY6966:XAF6966"/>
    <mergeCell ref="XDI6966:XDP6966"/>
    <mergeCell ref="XDQ6966:XDX6966"/>
    <mergeCell ref="XDY6966:XEF6966"/>
    <mergeCell ref="XEG6966:XEN6966"/>
    <mergeCell ref="XEO6966:XEV6966"/>
    <mergeCell ref="XCC6966:XCJ6966"/>
    <mergeCell ref="XCK6966:XCR6966"/>
    <mergeCell ref="XCS6966:XCZ6966"/>
    <mergeCell ref="XDA6966:XDH6966"/>
    <mergeCell ref="WRI6966:WRP6966"/>
    <mergeCell ref="WRQ6966:WRX6966"/>
    <mergeCell ref="WRY6966:WSF6966"/>
    <mergeCell ref="WSG6966:WSN6966"/>
    <mergeCell ref="WSO6966:WSV6966"/>
    <mergeCell ref="WSW6966:WTD6966"/>
    <mergeCell ref="WTE6966:WTL6966"/>
    <mergeCell ref="WTM6966:WTT6966"/>
    <mergeCell ref="WTU6966:WUB6966"/>
    <mergeCell ref="XBM6966:XBT6966"/>
    <mergeCell ref="WPU6966:WQB6966"/>
    <mergeCell ref="WQC6966:WQJ6966"/>
    <mergeCell ref="WQK6966:WQR6966"/>
    <mergeCell ref="WQS6966:WQZ6966"/>
    <mergeCell ref="WRA6966:WRH6966"/>
    <mergeCell ref="WHM6966:WHT6966"/>
    <mergeCell ref="WHU6966:WIB6966"/>
    <mergeCell ref="WIC6966:WIJ6966"/>
    <mergeCell ref="WKO6966:WKV6966"/>
    <mergeCell ref="WKW6966:WLD6966"/>
    <mergeCell ref="WLE6966:WLL6966"/>
    <mergeCell ref="WLM6966:WLT6966"/>
    <mergeCell ref="WLU6966:WMB6966"/>
    <mergeCell ref="WMC6966:WMJ6966"/>
    <mergeCell ref="VNM6966:VNT6966"/>
    <mergeCell ref="VNU6966:VOB6966"/>
    <mergeCell ref="VOC6966:VOJ6966"/>
    <mergeCell ref="VOK6966:VOR6966"/>
    <mergeCell ref="VOS6966:VOZ6966"/>
    <mergeCell ref="VPA6966:VPH6966"/>
    <mergeCell ref="XAG6966:XAN6966"/>
    <mergeCell ref="XBU6966:XCB6966"/>
    <mergeCell ref="XAO6966:XAV6966"/>
    <mergeCell ref="XAW6966:XBD6966"/>
    <mergeCell ref="XBE6966:XBL6966"/>
    <mergeCell ref="WGG6966:WGN6966"/>
    <mergeCell ref="VPI6966:VPP6966"/>
    <mergeCell ref="VPQ6966:VPX6966"/>
    <mergeCell ref="VPY6966:VQF6966"/>
    <mergeCell ref="VQG6966:VQN6966"/>
    <mergeCell ref="VQO6966:VQV6966"/>
    <mergeCell ref="VQW6966:VRD6966"/>
    <mergeCell ref="VRE6966:VRL6966"/>
    <mergeCell ref="VRM6966:VRT6966"/>
    <mergeCell ref="VRU6966:VSB6966"/>
    <mergeCell ref="VSC6966:VSJ6966"/>
    <mergeCell ref="VSK6966:VSR6966"/>
    <mergeCell ref="VYW6966:VZD6966"/>
    <mergeCell ref="VXY6966:VYF6966"/>
    <mergeCell ref="VYG6966:VYN6966"/>
    <mergeCell ref="VYO6966:VYV6966"/>
    <mergeCell ref="WZI6966:WZP6966"/>
    <mergeCell ref="WUC6966:WUJ6966"/>
    <mergeCell ref="WUK6966:WUR6966"/>
    <mergeCell ref="VXI6966:VXP6966"/>
    <mergeCell ref="VXQ6966:VXX6966"/>
    <mergeCell ref="VZE6966:VZL6966"/>
    <mergeCell ref="WCW6966:WDD6966"/>
    <mergeCell ref="WDE6966:WDL6966"/>
    <mergeCell ref="WDM6966:WDT6966"/>
    <mergeCell ref="WDU6966:WEB6966"/>
    <mergeCell ref="WFA6966:WFH6966"/>
    <mergeCell ref="WFI6966:WFP6966"/>
    <mergeCell ref="WJA6966:WJH6966"/>
    <mergeCell ref="WJI6966:WJP6966"/>
    <mergeCell ref="WJQ6966:WJX6966"/>
    <mergeCell ref="WOW6966:WPD6966"/>
    <mergeCell ref="WGO6966:WGV6966"/>
    <mergeCell ref="WGW6966:WHD6966"/>
    <mergeCell ref="WHE6966:WHL6966"/>
    <mergeCell ref="WPE6966:WPL6966"/>
    <mergeCell ref="VVM6966:VVT6966"/>
    <mergeCell ref="VVU6966:VWB6966"/>
    <mergeCell ref="VWC6966:VWJ6966"/>
    <mergeCell ref="VNE6966:VNL6966"/>
    <mergeCell ref="UWW6966:UXD6966"/>
    <mergeCell ref="UXE6966:UXL6966"/>
    <mergeCell ref="UXM6966:UXT6966"/>
    <mergeCell ref="UXU6966:UYB6966"/>
    <mergeCell ref="UYC6966:UYJ6966"/>
    <mergeCell ref="UYK6966:UYR6966"/>
    <mergeCell ref="UYS6966:UYZ6966"/>
    <mergeCell ref="UZA6966:UZH6966"/>
    <mergeCell ref="UZI6966:UZP6966"/>
    <mergeCell ref="UPE6966:UPL6966"/>
    <mergeCell ref="UPM6966:UPT6966"/>
    <mergeCell ref="UPU6966:UQB6966"/>
    <mergeCell ref="UQC6966:UQJ6966"/>
    <mergeCell ref="UQK6966:UQR6966"/>
    <mergeCell ref="UQS6966:UQZ6966"/>
    <mergeCell ref="URA6966:URH6966"/>
    <mergeCell ref="URI6966:URP6966"/>
    <mergeCell ref="URQ6966:URX6966"/>
    <mergeCell ref="URY6966:USF6966"/>
    <mergeCell ref="USG6966:USN6966"/>
    <mergeCell ref="USO6966:USV6966"/>
    <mergeCell ref="USW6966:UTD6966"/>
    <mergeCell ref="UTE6966:UTL6966"/>
    <mergeCell ref="UTM6966:UTT6966"/>
    <mergeCell ref="UTU6966:UUB6966"/>
    <mergeCell ref="UUC6966:UUJ6966"/>
    <mergeCell ref="UJY6966:UKF6966"/>
    <mergeCell ref="UKG6966:UKN6966"/>
    <mergeCell ref="UKO6966:UKV6966"/>
    <mergeCell ref="UKW6966:ULD6966"/>
    <mergeCell ref="ULE6966:ULL6966"/>
    <mergeCell ref="ULM6966:ULT6966"/>
    <mergeCell ref="ULU6966:UMB6966"/>
    <mergeCell ref="UMC6966:UMJ6966"/>
    <mergeCell ref="UMK6966:UMR6966"/>
    <mergeCell ref="UMS6966:UMZ6966"/>
    <mergeCell ref="UNA6966:UNH6966"/>
    <mergeCell ref="UNI6966:UNP6966"/>
    <mergeCell ref="UNQ6966:UNX6966"/>
    <mergeCell ref="UNY6966:UOF6966"/>
    <mergeCell ref="UOG6966:UON6966"/>
    <mergeCell ref="UOO6966:UOV6966"/>
    <mergeCell ref="UOW6966:UPD6966"/>
    <mergeCell ref="UES6966:UEZ6966"/>
    <mergeCell ref="UFA6966:UFH6966"/>
    <mergeCell ref="UFI6966:UFP6966"/>
    <mergeCell ref="UFQ6966:UFX6966"/>
    <mergeCell ref="UFY6966:UGF6966"/>
    <mergeCell ref="UGG6966:UGN6966"/>
    <mergeCell ref="UGO6966:UGV6966"/>
    <mergeCell ref="UGW6966:UHD6966"/>
    <mergeCell ref="UHE6966:UHL6966"/>
    <mergeCell ref="UHM6966:UHT6966"/>
    <mergeCell ref="UHU6966:UIB6966"/>
    <mergeCell ref="UIC6966:UIJ6966"/>
    <mergeCell ref="UIK6966:UIR6966"/>
    <mergeCell ref="UIS6966:UIZ6966"/>
    <mergeCell ref="UJA6966:UJH6966"/>
    <mergeCell ref="UJI6966:UJP6966"/>
    <mergeCell ref="UJQ6966:UJX6966"/>
    <mergeCell ref="TZM6966:TZT6966"/>
    <mergeCell ref="TZU6966:UAB6966"/>
    <mergeCell ref="UAC6966:UAJ6966"/>
    <mergeCell ref="UAK6966:UAR6966"/>
    <mergeCell ref="UAS6966:UAZ6966"/>
    <mergeCell ref="UBA6966:UBH6966"/>
    <mergeCell ref="UBI6966:UBP6966"/>
    <mergeCell ref="UBQ6966:UBX6966"/>
    <mergeCell ref="UBY6966:UCF6966"/>
    <mergeCell ref="UCG6966:UCN6966"/>
    <mergeCell ref="UCO6966:UCV6966"/>
    <mergeCell ref="UCW6966:UDD6966"/>
    <mergeCell ref="UDE6966:UDL6966"/>
    <mergeCell ref="UDM6966:UDT6966"/>
    <mergeCell ref="UDU6966:UEB6966"/>
    <mergeCell ref="UEC6966:UEJ6966"/>
    <mergeCell ref="UEK6966:UER6966"/>
    <mergeCell ref="TUG6966:TUN6966"/>
    <mergeCell ref="TUO6966:TUV6966"/>
    <mergeCell ref="TUW6966:TVD6966"/>
    <mergeCell ref="TVE6966:TVL6966"/>
    <mergeCell ref="TVM6966:TVT6966"/>
    <mergeCell ref="TVU6966:TWB6966"/>
    <mergeCell ref="TWC6966:TWJ6966"/>
    <mergeCell ref="TWK6966:TWR6966"/>
    <mergeCell ref="TWS6966:TWZ6966"/>
    <mergeCell ref="TXA6966:TXH6966"/>
    <mergeCell ref="TXI6966:TXP6966"/>
    <mergeCell ref="TXQ6966:TXX6966"/>
    <mergeCell ref="TXY6966:TYF6966"/>
    <mergeCell ref="TYG6966:TYN6966"/>
    <mergeCell ref="TYO6966:TYV6966"/>
    <mergeCell ref="TYW6966:TZD6966"/>
    <mergeCell ref="TZE6966:TZL6966"/>
    <mergeCell ref="TPA6966:TPH6966"/>
    <mergeCell ref="TPI6966:TPP6966"/>
    <mergeCell ref="TPQ6966:TPX6966"/>
    <mergeCell ref="TPY6966:TQF6966"/>
    <mergeCell ref="TQG6966:TQN6966"/>
    <mergeCell ref="TQO6966:TQV6966"/>
    <mergeCell ref="TQW6966:TRD6966"/>
    <mergeCell ref="TRE6966:TRL6966"/>
    <mergeCell ref="TRM6966:TRT6966"/>
    <mergeCell ref="TRU6966:TSB6966"/>
    <mergeCell ref="TSC6966:TSJ6966"/>
    <mergeCell ref="TSK6966:TSR6966"/>
    <mergeCell ref="TSS6966:TSZ6966"/>
    <mergeCell ref="TTA6966:TTH6966"/>
    <mergeCell ref="TTI6966:TTP6966"/>
    <mergeCell ref="TTQ6966:TTX6966"/>
    <mergeCell ref="TTY6966:TUF6966"/>
    <mergeCell ref="TJU6966:TKB6966"/>
    <mergeCell ref="TKC6966:TKJ6966"/>
    <mergeCell ref="TKK6966:TKR6966"/>
    <mergeCell ref="TKS6966:TKZ6966"/>
    <mergeCell ref="TLA6966:TLH6966"/>
    <mergeCell ref="TLI6966:TLP6966"/>
    <mergeCell ref="TLQ6966:TLX6966"/>
    <mergeCell ref="TLY6966:TMF6966"/>
    <mergeCell ref="TMG6966:TMN6966"/>
    <mergeCell ref="TMO6966:TMV6966"/>
    <mergeCell ref="TMW6966:TND6966"/>
    <mergeCell ref="TNE6966:TNL6966"/>
    <mergeCell ref="TNM6966:TNT6966"/>
    <mergeCell ref="TNU6966:TOB6966"/>
    <mergeCell ref="TOC6966:TOJ6966"/>
    <mergeCell ref="TOK6966:TOR6966"/>
    <mergeCell ref="TOS6966:TOZ6966"/>
    <mergeCell ref="TEO6966:TEV6966"/>
    <mergeCell ref="TEW6966:TFD6966"/>
    <mergeCell ref="TFE6966:TFL6966"/>
    <mergeCell ref="TFM6966:TFT6966"/>
    <mergeCell ref="TFU6966:TGB6966"/>
    <mergeCell ref="TGC6966:TGJ6966"/>
    <mergeCell ref="TGK6966:TGR6966"/>
    <mergeCell ref="TGS6966:TGZ6966"/>
    <mergeCell ref="THA6966:THH6966"/>
    <mergeCell ref="THI6966:THP6966"/>
    <mergeCell ref="THQ6966:THX6966"/>
    <mergeCell ref="THY6966:TIF6966"/>
    <mergeCell ref="TIG6966:TIN6966"/>
    <mergeCell ref="TIO6966:TIV6966"/>
    <mergeCell ref="TIW6966:TJD6966"/>
    <mergeCell ref="TJE6966:TJL6966"/>
    <mergeCell ref="TJM6966:TJT6966"/>
    <mergeCell ref="SZI6966:SZP6966"/>
    <mergeCell ref="SZQ6966:SZX6966"/>
    <mergeCell ref="SZY6966:TAF6966"/>
    <mergeCell ref="TAG6966:TAN6966"/>
    <mergeCell ref="TAO6966:TAV6966"/>
    <mergeCell ref="TAW6966:TBD6966"/>
    <mergeCell ref="TBE6966:TBL6966"/>
    <mergeCell ref="TBM6966:TBT6966"/>
    <mergeCell ref="TBU6966:TCB6966"/>
    <mergeCell ref="TCC6966:TCJ6966"/>
    <mergeCell ref="TCK6966:TCR6966"/>
    <mergeCell ref="TCS6966:TCZ6966"/>
    <mergeCell ref="TDA6966:TDH6966"/>
    <mergeCell ref="TDI6966:TDP6966"/>
    <mergeCell ref="TDQ6966:TDX6966"/>
    <mergeCell ref="TDY6966:TEF6966"/>
    <mergeCell ref="TEG6966:TEN6966"/>
    <mergeCell ref="SUC6966:SUJ6966"/>
    <mergeCell ref="SUK6966:SUR6966"/>
    <mergeCell ref="SUS6966:SUZ6966"/>
    <mergeCell ref="SVA6966:SVH6966"/>
    <mergeCell ref="SVI6966:SVP6966"/>
    <mergeCell ref="SVQ6966:SVX6966"/>
    <mergeCell ref="SVY6966:SWF6966"/>
    <mergeCell ref="SWG6966:SWN6966"/>
    <mergeCell ref="SWO6966:SWV6966"/>
    <mergeCell ref="SWW6966:SXD6966"/>
    <mergeCell ref="SXE6966:SXL6966"/>
    <mergeCell ref="SXM6966:SXT6966"/>
    <mergeCell ref="SXU6966:SYB6966"/>
    <mergeCell ref="SYC6966:SYJ6966"/>
    <mergeCell ref="SYK6966:SYR6966"/>
    <mergeCell ref="SYS6966:SYZ6966"/>
    <mergeCell ref="SZA6966:SZH6966"/>
    <mergeCell ref="SOW6966:SPD6966"/>
    <mergeCell ref="SPE6966:SPL6966"/>
    <mergeCell ref="SPM6966:SPT6966"/>
    <mergeCell ref="SPU6966:SQB6966"/>
    <mergeCell ref="SQC6966:SQJ6966"/>
    <mergeCell ref="SQK6966:SQR6966"/>
    <mergeCell ref="SQS6966:SQZ6966"/>
    <mergeCell ref="SRA6966:SRH6966"/>
    <mergeCell ref="SRI6966:SRP6966"/>
    <mergeCell ref="SRQ6966:SRX6966"/>
    <mergeCell ref="SRY6966:SSF6966"/>
    <mergeCell ref="SSG6966:SSN6966"/>
    <mergeCell ref="SSO6966:SSV6966"/>
    <mergeCell ref="SSW6966:STD6966"/>
    <mergeCell ref="STE6966:STL6966"/>
    <mergeCell ref="STM6966:STT6966"/>
    <mergeCell ref="STU6966:SUB6966"/>
    <mergeCell ref="SJQ6966:SJX6966"/>
    <mergeCell ref="SJY6966:SKF6966"/>
    <mergeCell ref="SKG6966:SKN6966"/>
    <mergeCell ref="SKO6966:SKV6966"/>
    <mergeCell ref="SKW6966:SLD6966"/>
    <mergeCell ref="SLE6966:SLL6966"/>
    <mergeCell ref="SLM6966:SLT6966"/>
    <mergeCell ref="SLU6966:SMB6966"/>
    <mergeCell ref="SMC6966:SMJ6966"/>
    <mergeCell ref="SMK6966:SMR6966"/>
    <mergeCell ref="SMS6966:SMZ6966"/>
    <mergeCell ref="SNA6966:SNH6966"/>
    <mergeCell ref="SNI6966:SNP6966"/>
    <mergeCell ref="SNQ6966:SNX6966"/>
    <mergeCell ref="SNY6966:SOF6966"/>
    <mergeCell ref="SOG6966:SON6966"/>
    <mergeCell ref="SOO6966:SOV6966"/>
    <mergeCell ref="SEK6966:SER6966"/>
    <mergeCell ref="SES6966:SEZ6966"/>
    <mergeCell ref="SFA6966:SFH6966"/>
    <mergeCell ref="SFI6966:SFP6966"/>
    <mergeCell ref="SFQ6966:SFX6966"/>
    <mergeCell ref="SFY6966:SGF6966"/>
    <mergeCell ref="SGG6966:SGN6966"/>
    <mergeCell ref="SGO6966:SGV6966"/>
    <mergeCell ref="SGW6966:SHD6966"/>
    <mergeCell ref="SHE6966:SHL6966"/>
    <mergeCell ref="SHM6966:SHT6966"/>
    <mergeCell ref="SHU6966:SIB6966"/>
    <mergeCell ref="SIC6966:SIJ6966"/>
    <mergeCell ref="SIK6966:SIR6966"/>
    <mergeCell ref="SIS6966:SIZ6966"/>
    <mergeCell ref="SJA6966:SJH6966"/>
    <mergeCell ref="SJI6966:SJP6966"/>
    <mergeCell ref="RZE6966:RZL6966"/>
    <mergeCell ref="RZM6966:RZT6966"/>
    <mergeCell ref="RZU6966:SAB6966"/>
    <mergeCell ref="SAC6966:SAJ6966"/>
    <mergeCell ref="SAK6966:SAR6966"/>
    <mergeCell ref="SAS6966:SAZ6966"/>
    <mergeCell ref="SBA6966:SBH6966"/>
    <mergeCell ref="SBI6966:SBP6966"/>
    <mergeCell ref="SBQ6966:SBX6966"/>
    <mergeCell ref="SBY6966:SCF6966"/>
    <mergeCell ref="SCG6966:SCN6966"/>
    <mergeCell ref="SCO6966:SCV6966"/>
    <mergeCell ref="SCW6966:SDD6966"/>
    <mergeCell ref="SDE6966:SDL6966"/>
    <mergeCell ref="SDM6966:SDT6966"/>
    <mergeCell ref="SDU6966:SEB6966"/>
    <mergeCell ref="SEC6966:SEJ6966"/>
    <mergeCell ref="RTY6966:RUF6966"/>
    <mergeCell ref="RUG6966:RUN6966"/>
    <mergeCell ref="RUO6966:RUV6966"/>
    <mergeCell ref="RUW6966:RVD6966"/>
    <mergeCell ref="RVE6966:RVL6966"/>
    <mergeCell ref="RVM6966:RVT6966"/>
    <mergeCell ref="RVU6966:RWB6966"/>
    <mergeCell ref="RWC6966:RWJ6966"/>
    <mergeCell ref="RWK6966:RWR6966"/>
    <mergeCell ref="RWS6966:RWZ6966"/>
    <mergeCell ref="RXA6966:RXH6966"/>
    <mergeCell ref="RXI6966:RXP6966"/>
    <mergeCell ref="RXQ6966:RXX6966"/>
    <mergeCell ref="RXY6966:RYF6966"/>
    <mergeCell ref="RYG6966:RYN6966"/>
    <mergeCell ref="RYO6966:RYV6966"/>
    <mergeCell ref="RYW6966:RZD6966"/>
    <mergeCell ref="ROS6966:ROZ6966"/>
    <mergeCell ref="RPA6966:RPH6966"/>
    <mergeCell ref="RPI6966:RPP6966"/>
    <mergeCell ref="RPQ6966:RPX6966"/>
    <mergeCell ref="RPY6966:RQF6966"/>
    <mergeCell ref="RQG6966:RQN6966"/>
    <mergeCell ref="RQO6966:RQV6966"/>
    <mergeCell ref="RQW6966:RRD6966"/>
    <mergeCell ref="RRE6966:RRL6966"/>
    <mergeCell ref="RRM6966:RRT6966"/>
    <mergeCell ref="RRU6966:RSB6966"/>
    <mergeCell ref="RSC6966:RSJ6966"/>
    <mergeCell ref="RSK6966:RSR6966"/>
    <mergeCell ref="RSS6966:RSZ6966"/>
    <mergeCell ref="RTA6966:RTH6966"/>
    <mergeCell ref="RTI6966:RTP6966"/>
    <mergeCell ref="RTQ6966:RTX6966"/>
    <mergeCell ref="RJM6966:RJT6966"/>
    <mergeCell ref="RJU6966:RKB6966"/>
    <mergeCell ref="RKC6966:RKJ6966"/>
    <mergeCell ref="RKK6966:RKR6966"/>
    <mergeCell ref="RKS6966:RKZ6966"/>
    <mergeCell ref="RLA6966:RLH6966"/>
    <mergeCell ref="RLI6966:RLP6966"/>
    <mergeCell ref="RLQ6966:RLX6966"/>
    <mergeCell ref="RLY6966:RMF6966"/>
    <mergeCell ref="RMG6966:RMN6966"/>
    <mergeCell ref="RMO6966:RMV6966"/>
    <mergeCell ref="RMW6966:RND6966"/>
    <mergeCell ref="RNE6966:RNL6966"/>
    <mergeCell ref="RNM6966:RNT6966"/>
    <mergeCell ref="RNU6966:ROB6966"/>
    <mergeCell ref="ROC6966:ROJ6966"/>
    <mergeCell ref="ROK6966:ROR6966"/>
    <mergeCell ref="REG6966:REN6966"/>
    <mergeCell ref="REO6966:REV6966"/>
    <mergeCell ref="REW6966:RFD6966"/>
    <mergeCell ref="RFE6966:RFL6966"/>
    <mergeCell ref="RFM6966:RFT6966"/>
    <mergeCell ref="RFU6966:RGB6966"/>
    <mergeCell ref="RGC6966:RGJ6966"/>
    <mergeCell ref="RGK6966:RGR6966"/>
    <mergeCell ref="RGS6966:RGZ6966"/>
    <mergeCell ref="RHA6966:RHH6966"/>
    <mergeCell ref="RHI6966:RHP6966"/>
    <mergeCell ref="RHQ6966:RHX6966"/>
    <mergeCell ref="RHY6966:RIF6966"/>
    <mergeCell ref="RIG6966:RIN6966"/>
    <mergeCell ref="RIO6966:RIV6966"/>
    <mergeCell ref="RIW6966:RJD6966"/>
    <mergeCell ref="RJE6966:RJL6966"/>
    <mergeCell ref="QZA6966:QZH6966"/>
    <mergeCell ref="QZI6966:QZP6966"/>
    <mergeCell ref="QZQ6966:QZX6966"/>
    <mergeCell ref="QZY6966:RAF6966"/>
    <mergeCell ref="RAG6966:RAN6966"/>
    <mergeCell ref="RAO6966:RAV6966"/>
    <mergeCell ref="RAW6966:RBD6966"/>
    <mergeCell ref="RBE6966:RBL6966"/>
    <mergeCell ref="RBM6966:RBT6966"/>
    <mergeCell ref="RBU6966:RCB6966"/>
    <mergeCell ref="RCC6966:RCJ6966"/>
    <mergeCell ref="RCK6966:RCR6966"/>
    <mergeCell ref="RCS6966:RCZ6966"/>
    <mergeCell ref="RDA6966:RDH6966"/>
    <mergeCell ref="RDI6966:RDP6966"/>
    <mergeCell ref="RDQ6966:RDX6966"/>
    <mergeCell ref="RDY6966:REF6966"/>
    <mergeCell ref="QTU6966:QUB6966"/>
    <mergeCell ref="QUC6966:QUJ6966"/>
    <mergeCell ref="QUK6966:QUR6966"/>
    <mergeCell ref="QUS6966:QUZ6966"/>
    <mergeCell ref="QVA6966:QVH6966"/>
    <mergeCell ref="QVI6966:QVP6966"/>
    <mergeCell ref="QVQ6966:QVX6966"/>
    <mergeCell ref="QVY6966:QWF6966"/>
    <mergeCell ref="QWG6966:QWN6966"/>
    <mergeCell ref="QWO6966:QWV6966"/>
    <mergeCell ref="QWW6966:QXD6966"/>
    <mergeCell ref="QXE6966:QXL6966"/>
    <mergeCell ref="QXM6966:QXT6966"/>
    <mergeCell ref="QXU6966:QYB6966"/>
    <mergeCell ref="QYC6966:QYJ6966"/>
    <mergeCell ref="QYK6966:QYR6966"/>
    <mergeCell ref="QYS6966:QYZ6966"/>
    <mergeCell ref="QOO6966:QOV6966"/>
    <mergeCell ref="QOW6966:QPD6966"/>
    <mergeCell ref="QPE6966:QPL6966"/>
    <mergeCell ref="QPM6966:QPT6966"/>
    <mergeCell ref="QPU6966:QQB6966"/>
    <mergeCell ref="QQC6966:QQJ6966"/>
    <mergeCell ref="QQK6966:QQR6966"/>
    <mergeCell ref="QQS6966:QQZ6966"/>
    <mergeCell ref="QRA6966:QRH6966"/>
    <mergeCell ref="QRI6966:QRP6966"/>
    <mergeCell ref="QRQ6966:QRX6966"/>
    <mergeCell ref="QRY6966:QSF6966"/>
    <mergeCell ref="QSG6966:QSN6966"/>
    <mergeCell ref="QSO6966:QSV6966"/>
    <mergeCell ref="QSW6966:QTD6966"/>
    <mergeCell ref="QTE6966:QTL6966"/>
    <mergeCell ref="QTM6966:QTT6966"/>
    <mergeCell ref="QJI6966:QJP6966"/>
    <mergeCell ref="QJQ6966:QJX6966"/>
    <mergeCell ref="QJY6966:QKF6966"/>
    <mergeCell ref="QKG6966:QKN6966"/>
    <mergeCell ref="QKO6966:QKV6966"/>
    <mergeCell ref="QKW6966:QLD6966"/>
    <mergeCell ref="QLE6966:QLL6966"/>
    <mergeCell ref="QLM6966:QLT6966"/>
    <mergeCell ref="QLU6966:QMB6966"/>
    <mergeCell ref="QMC6966:QMJ6966"/>
    <mergeCell ref="QMK6966:QMR6966"/>
    <mergeCell ref="QMS6966:QMZ6966"/>
    <mergeCell ref="QNA6966:QNH6966"/>
    <mergeCell ref="QNI6966:QNP6966"/>
    <mergeCell ref="QNQ6966:QNX6966"/>
    <mergeCell ref="QNY6966:QOF6966"/>
    <mergeCell ref="QOG6966:QON6966"/>
    <mergeCell ref="QEC6966:QEJ6966"/>
    <mergeCell ref="QEK6966:QER6966"/>
    <mergeCell ref="QES6966:QEZ6966"/>
    <mergeCell ref="QFA6966:QFH6966"/>
    <mergeCell ref="QFI6966:QFP6966"/>
    <mergeCell ref="QFQ6966:QFX6966"/>
    <mergeCell ref="QFY6966:QGF6966"/>
    <mergeCell ref="QGG6966:QGN6966"/>
    <mergeCell ref="QGO6966:QGV6966"/>
    <mergeCell ref="QGW6966:QHD6966"/>
    <mergeCell ref="QHE6966:QHL6966"/>
    <mergeCell ref="QHM6966:QHT6966"/>
    <mergeCell ref="QHU6966:QIB6966"/>
    <mergeCell ref="QIC6966:QIJ6966"/>
    <mergeCell ref="QIK6966:QIR6966"/>
    <mergeCell ref="QIS6966:QIZ6966"/>
    <mergeCell ref="QJA6966:QJH6966"/>
    <mergeCell ref="PYW6966:PZD6966"/>
    <mergeCell ref="PZE6966:PZL6966"/>
    <mergeCell ref="PZM6966:PZT6966"/>
    <mergeCell ref="PZU6966:QAB6966"/>
    <mergeCell ref="QAC6966:QAJ6966"/>
    <mergeCell ref="QAK6966:QAR6966"/>
    <mergeCell ref="QAS6966:QAZ6966"/>
    <mergeCell ref="QBA6966:QBH6966"/>
    <mergeCell ref="QBI6966:QBP6966"/>
    <mergeCell ref="QBQ6966:QBX6966"/>
    <mergeCell ref="QBY6966:QCF6966"/>
    <mergeCell ref="QCG6966:QCN6966"/>
    <mergeCell ref="QCO6966:QCV6966"/>
    <mergeCell ref="QCW6966:QDD6966"/>
    <mergeCell ref="QDE6966:QDL6966"/>
    <mergeCell ref="QDM6966:QDT6966"/>
    <mergeCell ref="QDU6966:QEB6966"/>
    <mergeCell ref="PTQ6966:PTX6966"/>
    <mergeCell ref="PTY6966:PUF6966"/>
    <mergeCell ref="PUG6966:PUN6966"/>
    <mergeCell ref="PUO6966:PUV6966"/>
    <mergeCell ref="PUW6966:PVD6966"/>
    <mergeCell ref="PVE6966:PVL6966"/>
    <mergeCell ref="PVM6966:PVT6966"/>
    <mergeCell ref="PVU6966:PWB6966"/>
    <mergeCell ref="PWC6966:PWJ6966"/>
    <mergeCell ref="PWK6966:PWR6966"/>
    <mergeCell ref="PWS6966:PWZ6966"/>
    <mergeCell ref="PXA6966:PXH6966"/>
    <mergeCell ref="PXI6966:PXP6966"/>
    <mergeCell ref="PXQ6966:PXX6966"/>
    <mergeCell ref="PXY6966:PYF6966"/>
    <mergeCell ref="PYG6966:PYN6966"/>
    <mergeCell ref="PYO6966:PYV6966"/>
    <mergeCell ref="POK6966:POR6966"/>
    <mergeCell ref="POS6966:POZ6966"/>
    <mergeCell ref="PPA6966:PPH6966"/>
    <mergeCell ref="PPI6966:PPP6966"/>
    <mergeCell ref="PPQ6966:PPX6966"/>
    <mergeCell ref="PPY6966:PQF6966"/>
    <mergeCell ref="PQG6966:PQN6966"/>
    <mergeCell ref="PQO6966:PQV6966"/>
    <mergeCell ref="PQW6966:PRD6966"/>
    <mergeCell ref="PRE6966:PRL6966"/>
    <mergeCell ref="PRM6966:PRT6966"/>
    <mergeCell ref="PRU6966:PSB6966"/>
    <mergeCell ref="PSC6966:PSJ6966"/>
    <mergeCell ref="PSK6966:PSR6966"/>
    <mergeCell ref="PSS6966:PSZ6966"/>
    <mergeCell ref="PTA6966:PTH6966"/>
    <mergeCell ref="PTI6966:PTP6966"/>
    <mergeCell ref="PJE6966:PJL6966"/>
    <mergeCell ref="PJM6966:PJT6966"/>
    <mergeCell ref="PJU6966:PKB6966"/>
    <mergeCell ref="PKC6966:PKJ6966"/>
    <mergeCell ref="PKK6966:PKR6966"/>
    <mergeCell ref="PKS6966:PKZ6966"/>
    <mergeCell ref="PLA6966:PLH6966"/>
    <mergeCell ref="PLI6966:PLP6966"/>
    <mergeCell ref="PLQ6966:PLX6966"/>
    <mergeCell ref="PLY6966:PMF6966"/>
    <mergeCell ref="PMG6966:PMN6966"/>
    <mergeCell ref="PMO6966:PMV6966"/>
    <mergeCell ref="PMW6966:PND6966"/>
    <mergeCell ref="PNE6966:PNL6966"/>
    <mergeCell ref="PNM6966:PNT6966"/>
    <mergeCell ref="PNU6966:POB6966"/>
    <mergeCell ref="POC6966:POJ6966"/>
    <mergeCell ref="PDY6966:PEF6966"/>
    <mergeCell ref="PEG6966:PEN6966"/>
    <mergeCell ref="PEO6966:PEV6966"/>
    <mergeCell ref="PEW6966:PFD6966"/>
    <mergeCell ref="PFE6966:PFL6966"/>
    <mergeCell ref="PFM6966:PFT6966"/>
    <mergeCell ref="PFU6966:PGB6966"/>
    <mergeCell ref="PGC6966:PGJ6966"/>
    <mergeCell ref="PGK6966:PGR6966"/>
    <mergeCell ref="PGS6966:PGZ6966"/>
    <mergeCell ref="PHA6966:PHH6966"/>
    <mergeCell ref="PHI6966:PHP6966"/>
    <mergeCell ref="PHQ6966:PHX6966"/>
    <mergeCell ref="PHY6966:PIF6966"/>
    <mergeCell ref="PIG6966:PIN6966"/>
    <mergeCell ref="PIO6966:PIV6966"/>
    <mergeCell ref="PIW6966:PJD6966"/>
    <mergeCell ref="OYS6966:OYZ6966"/>
    <mergeCell ref="OZA6966:OZH6966"/>
    <mergeCell ref="OZI6966:OZP6966"/>
    <mergeCell ref="OZQ6966:OZX6966"/>
    <mergeCell ref="OZY6966:PAF6966"/>
    <mergeCell ref="PAG6966:PAN6966"/>
    <mergeCell ref="PAO6966:PAV6966"/>
    <mergeCell ref="PAW6966:PBD6966"/>
    <mergeCell ref="PBE6966:PBL6966"/>
    <mergeCell ref="PBM6966:PBT6966"/>
    <mergeCell ref="PBU6966:PCB6966"/>
    <mergeCell ref="PCC6966:PCJ6966"/>
    <mergeCell ref="PCK6966:PCR6966"/>
    <mergeCell ref="PCS6966:PCZ6966"/>
    <mergeCell ref="PDA6966:PDH6966"/>
    <mergeCell ref="PDI6966:PDP6966"/>
    <mergeCell ref="PDQ6966:PDX6966"/>
    <mergeCell ref="OTM6966:OTT6966"/>
    <mergeCell ref="OTU6966:OUB6966"/>
    <mergeCell ref="OUC6966:OUJ6966"/>
    <mergeCell ref="OUK6966:OUR6966"/>
    <mergeCell ref="OUS6966:OUZ6966"/>
    <mergeCell ref="OVA6966:OVH6966"/>
    <mergeCell ref="OVI6966:OVP6966"/>
    <mergeCell ref="OVQ6966:OVX6966"/>
    <mergeCell ref="OVY6966:OWF6966"/>
    <mergeCell ref="OWG6966:OWN6966"/>
    <mergeCell ref="OWO6966:OWV6966"/>
    <mergeCell ref="OWW6966:OXD6966"/>
    <mergeCell ref="OXE6966:OXL6966"/>
    <mergeCell ref="OXM6966:OXT6966"/>
    <mergeCell ref="OXU6966:OYB6966"/>
    <mergeCell ref="OYC6966:OYJ6966"/>
    <mergeCell ref="OYK6966:OYR6966"/>
    <mergeCell ref="OOG6966:OON6966"/>
    <mergeCell ref="OOO6966:OOV6966"/>
    <mergeCell ref="OOW6966:OPD6966"/>
    <mergeCell ref="OPE6966:OPL6966"/>
    <mergeCell ref="OPM6966:OPT6966"/>
    <mergeCell ref="OPU6966:OQB6966"/>
    <mergeCell ref="OQC6966:OQJ6966"/>
    <mergeCell ref="OQK6966:OQR6966"/>
    <mergeCell ref="OQS6966:OQZ6966"/>
    <mergeCell ref="ORA6966:ORH6966"/>
    <mergeCell ref="ORI6966:ORP6966"/>
    <mergeCell ref="ORQ6966:ORX6966"/>
    <mergeCell ref="ORY6966:OSF6966"/>
    <mergeCell ref="OSG6966:OSN6966"/>
    <mergeCell ref="OSO6966:OSV6966"/>
    <mergeCell ref="OSW6966:OTD6966"/>
    <mergeCell ref="OTE6966:OTL6966"/>
    <mergeCell ref="OJA6966:OJH6966"/>
    <mergeCell ref="OJI6966:OJP6966"/>
    <mergeCell ref="OJQ6966:OJX6966"/>
    <mergeCell ref="OJY6966:OKF6966"/>
    <mergeCell ref="OKG6966:OKN6966"/>
    <mergeCell ref="OKO6966:OKV6966"/>
    <mergeCell ref="OKW6966:OLD6966"/>
    <mergeCell ref="OLE6966:OLL6966"/>
    <mergeCell ref="OLM6966:OLT6966"/>
    <mergeCell ref="OLU6966:OMB6966"/>
    <mergeCell ref="OMC6966:OMJ6966"/>
    <mergeCell ref="OMK6966:OMR6966"/>
    <mergeCell ref="OMS6966:OMZ6966"/>
    <mergeCell ref="ONA6966:ONH6966"/>
    <mergeCell ref="ONI6966:ONP6966"/>
    <mergeCell ref="ONQ6966:ONX6966"/>
    <mergeCell ref="ONY6966:OOF6966"/>
    <mergeCell ref="ODU6966:OEB6966"/>
    <mergeCell ref="OEC6966:OEJ6966"/>
    <mergeCell ref="OEK6966:OER6966"/>
    <mergeCell ref="OES6966:OEZ6966"/>
    <mergeCell ref="OFA6966:OFH6966"/>
    <mergeCell ref="OFI6966:OFP6966"/>
    <mergeCell ref="OFQ6966:OFX6966"/>
    <mergeCell ref="OFY6966:OGF6966"/>
    <mergeCell ref="OGG6966:OGN6966"/>
    <mergeCell ref="OGO6966:OGV6966"/>
    <mergeCell ref="OGW6966:OHD6966"/>
    <mergeCell ref="OHE6966:OHL6966"/>
    <mergeCell ref="OHM6966:OHT6966"/>
    <mergeCell ref="OHU6966:OIB6966"/>
    <mergeCell ref="OIC6966:OIJ6966"/>
    <mergeCell ref="OIK6966:OIR6966"/>
    <mergeCell ref="OIS6966:OIZ6966"/>
    <mergeCell ref="NYO6966:NYV6966"/>
    <mergeCell ref="NYW6966:NZD6966"/>
    <mergeCell ref="NZE6966:NZL6966"/>
    <mergeCell ref="NZM6966:NZT6966"/>
    <mergeCell ref="NZU6966:OAB6966"/>
    <mergeCell ref="OAC6966:OAJ6966"/>
    <mergeCell ref="OAK6966:OAR6966"/>
    <mergeCell ref="OAS6966:OAZ6966"/>
    <mergeCell ref="OBA6966:OBH6966"/>
    <mergeCell ref="OBI6966:OBP6966"/>
    <mergeCell ref="OBQ6966:OBX6966"/>
    <mergeCell ref="OBY6966:OCF6966"/>
    <mergeCell ref="OCG6966:OCN6966"/>
    <mergeCell ref="OCO6966:OCV6966"/>
    <mergeCell ref="OCW6966:ODD6966"/>
    <mergeCell ref="ODE6966:ODL6966"/>
    <mergeCell ref="ODM6966:ODT6966"/>
    <mergeCell ref="NTI6966:NTP6966"/>
    <mergeCell ref="NTQ6966:NTX6966"/>
    <mergeCell ref="NTY6966:NUF6966"/>
    <mergeCell ref="NUG6966:NUN6966"/>
    <mergeCell ref="NUO6966:NUV6966"/>
    <mergeCell ref="NUW6966:NVD6966"/>
    <mergeCell ref="NVE6966:NVL6966"/>
    <mergeCell ref="NVM6966:NVT6966"/>
    <mergeCell ref="NVU6966:NWB6966"/>
    <mergeCell ref="NWC6966:NWJ6966"/>
    <mergeCell ref="NWK6966:NWR6966"/>
    <mergeCell ref="NWS6966:NWZ6966"/>
    <mergeCell ref="NXA6966:NXH6966"/>
    <mergeCell ref="NXI6966:NXP6966"/>
    <mergeCell ref="NXQ6966:NXX6966"/>
    <mergeCell ref="NXY6966:NYF6966"/>
    <mergeCell ref="NYG6966:NYN6966"/>
    <mergeCell ref="NOC6966:NOJ6966"/>
    <mergeCell ref="NOK6966:NOR6966"/>
    <mergeCell ref="NOS6966:NOZ6966"/>
    <mergeCell ref="NPA6966:NPH6966"/>
    <mergeCell ref="NPI6966:NPP6966"/>
    <mergeCell ref="NPQ6966:NPX6966"/>
    <mergeCell ref="NPY6966:NQF6966"/>
    <mergeCell ref="NQG6966:NQN6966"/>
    <mergeCell ref="NQO6966:NQV6966"/>
    <mergeCell ref="NQW6966:NRD6966"/>
    <mergeCell ref="NRE6966:NRL6966"/>
    <mergeCell ref="NRM6966:NRT6966"/>
    <mergeCell ref="NRU6966:NSB6966"/>
    <mergeCell ref="NSC6966:NSJ6966"/>
    <mergeCell ref="NSK6966:NSR6966"/>
    <mergeCell ref="NSS6966:NSZ6966"/>
    <mergeCell ref="NTA6966:NTH6966"/>
    <mergeCell ref="NIW6966:NJD6966"/>
    <mergeCell ref="NJE6966:NJL6966"/>
    <mergeCell ref="NJM6966:NJT6966"/>
    <mergeCell ref="NJU6966:NKB6966"/>
    <mergeCell ref="NKC6966:NKJ6966"/>
    <mergeCell ref="NKK6966:NKR6966"/>
    <mergeCell ref="NKS6966:NKZ6966"/>
    <mergeCell ref="NLA6966:NLH6966"/>
    <mergeCell ref="NLI6966:NLP6966"/>
    <mergeCell ref="NLQ6966:NLX6966"/>
    <mergeCell ref="NLY6966:NMF6966"/>
    <mergeCell ref="NMG6966:NMN6966"/>
    <mergeCell ref="NMO6966:NMV6966"/>
    <mergeCell ref="NMW6966:NND6966"/>
    <mergeCell ref="NNE6966:NNL6966"/>
    <mergeCell ref="NNM6966:NNT6966"/>
    <mergeCell ref="NNU6966:NOB6966"/>
    <mergeCell ref="NDQ6966:NDX6966"/>
    <mergeCell ref="NDY6966:NEF6966"/>
    <mergeCell ref="NEG6966:NEN6966"/>
    <mergeCell ref="NEO6966:NEV6966"/>
    <mergeCell ref="NEW6966:NFD6966"/>
    <mergeCell ref="NFE6966:NFL6966"/>
    <mergeCell ref="NFM6966:NFT6966"/>
    <mergeCell ref="NFU6966:NGB6966"/>
    <mergeCell ref="NGC6966:NGJ6966"/>
    <mergeCell ref="NGK6966:NGR6966"/>
    <mergeCell ref="NGS6966:NGZ6966"/>
    <mergeCell ref="NHA6966:NHH6966"/>
    <mergeCell ref="NHI6966:NHP6966"/>
    <mergeCell ref="NHQ6966:NHX6966"/>
    <mergeCell ref="NHY6966:NIF6966"/>
    <mergeCell ref="NIG6966:NIN6966"/>
    <mergeCell ref="NIO6966:NIV6966"/>
    <mergeCell ref="MYK6966:MYR6966"/>
    <mergeCell ref="MYS6966:MYZ6966"/>
    <mergeCell ref="MZA6966:MZH6966"/>
    <mergeCell ref="MZI6966:MZP6966"/>
    <mergeCell ref="MZQ6966:MZX6966"/>
    <mergeCell ref="MZY6966:NAF6966"/>
    <mergeCell ref="NAG6966:NAN6966"/>
    <mergeCell ref="NAO6966:NAV6966"/>
    <mergeCell ref="NAW6966:NBD6966"/>
    <mergeCell ref="NBE6966:NBL6966"/>
    <mergeCell ref="NBM6966:NBT6966"/>
    <mergeCell ref="NBU6966:NCB6966"/>
    <mergeCell ref="NCC6966:NCJ6966"/>
    <mergeCell ref="NCK6966:NCR6966"/>
    <mergeCell ref="NCS6966:NCZ6966"/>
    <mergeCell ref="NDA6966:NDH6966"/>
    <mergeCell ref="NDI6966:NDP6966"/>
    <mergeCell ref="MTE6966:MTL6966"/>
    <mergeCell ref="MTM6966:MTT6966"/>
    <mergeCell ref="MTU6966:MUB6966"/>
    <mergeCell ref="MUC6966:MUJ6966"/>
    <mergeCell ref="MUK6966:MUR6966"/>
    <mergeCell ref="MUS6966:MUZ6966"/>
    <mergeCell ref="MVA6966:MVH6966"/>
    <mergeCell ref="MVI6966:MVP6966"/>
    <mergeCell ref="MVQ6966:MVX6966"/>
    <mergeCell ref="MVY6966:MWF6966"/>
    <mergeCell ref="MWG6966:MWN6966"/>
    <mergeCell ref="MWO6966:MWV6966"/>
    <mergeCell ref="MWW6966:MXD6966"/>
    <mergeCell ref="MXE6966:MXL6966"/>
    <mergeCell ref="MXM6966:MXT6966"/>
    <mergeCell ref="MXU6966:MYB6966"/>
    <mergeCell ref="MYC6966:MYJ6966"/>
    <mergeCell ref="MNY6966:MOF6966"/>
    <mergeCell ref="MOG6966:MON6966"/>
    <mergeCell ref="MOO6966:MOV6966"/>
    <mergeCell ref="MOW6966:MPD6966"/>
    <mergeCell ref="MPE6966:MPL6966"/>
    <mergeCell ref="MPM6966:MPT6966"/>
    <mergeCell ref="MPU6966:MQB6966"/>
    <mergeCell ref="MQC6966:MQJ6966"/>
    <mergeCell ref="MQK6966:MQR6966"/>
    <mergeCell ref="MQS6966:MQZ6966"/>
    <mergeCell ref="MRA6966:MRH6966"/>
    <mergeCell ref="MRI6966:MRP6966"/>
    <mergeCell ref="MRQ6966:MRX6966"/>
    <mergeCell ref="MRY6966:MSF6966"/>
    <mergeCell ref="MSG6966:MSN6966"/>
    <mergeCell ref="MSO6966:MSV6966"/>
    <mergeCell ref="MSW6966:MTD6966"/>
    <mergeCell ref="MIS6966:MIZ6966"/>
    <mergeCell ref="MJA6966:MJH6966"/>
    <mergeCell ref="MJI6966:MJP6966"/>
    <mergeCell ref="MJQ6966:MJX6966"/>
    <mergeCell ref="MJY6966:MKF6966"/>
    <mergeCell ref="MKG6966:MKN6966"/>
    <mergeCell ref="MKO6966:MKV6966"/>
    <mergeCell ref="MKW6966:MLD6966"/>
    <mergeCell ref="MLE6966:MLL6966"/>
    <mergeCell ref="MLM6966:MLT6966"/>
    <mergeCell ref="MLU6966:MMB6966"/>
    <mergeCell ref="MMC6966:MMJ6966"/>
    <mergeCell ref="MMK6966:MMR6966"/>
    <mergeCell ref="MMS6966:MMZ6966"/>
    <mergeCell ref="MNA6966:MNH6966"/>
    <mergeCell ref="MNI6966:MNP6966"/>
    <mergeCell ref="MNQ6966:MNX6966"/>
    <mergeCell ref="MDM6966:MDT6966"/>
    <mergeCell ref="MDU6966:MEB6966"/>
    <mergeCell ref="MEC6966:MEJ6966"/>
    <mergeCell ref="MEK6966:MER6966"/>
    <mergeCell ref="MES6966:MEZ6966"/>
    <mergeCell ref="MFA6966:MFH6966"/>
    <mergeCell ref="MFI6966:MFP6966"/>
    <mergeCell ref="MFQ6966:MFX6966"/>
    <mergeCell ref="MFY6966:MGF6966"/>
    <mergeCell ref="MGG6966:MGN6966"/>
    <mergeCell ref="MGO6966:MGV6966"/>
    <mergeCell ref="MGW6966:MHD6966"/>
    <mergeCell ref="MHE6966:MHL6966"/>
    <mergeCell ref="MHM6966:MHT6966"/>
    <mergeCell ref="MHU6966:MIB6966"/>
    <mergeCell ref="MIC6966:MIJ6966"/>
    <mergeCell ref="MIK6966:MIR6966"/>
    <mergeCell ref="LYG6966:LYN6966"/>
    <mergeCell ref="LYO6966:LYV6966"/>
    <mergeCell ref="LYW6966:LZD6966"/>
    <mergeCell ref="LZE6966:LZL6966"/>
    <mergeCell ref="LZM6966:LZT6966"/>
    <mergeCell ref="LZU6966:MAB6966"/>
    <mergeCell ref="MAC6966:MAJ6966"/>
    <mergeCell ref="MAK6966:MAR6966"/>
    <mergeCell ref="MAS6966:MAZ6966"/>
    <mergeCell ref="MBA6966:MBH6966"/>
    <mergeCell ref="MBI6966:MBP6966"/>
    <mergeCell ref="MBQ6966:MBX6966"/>
    <mergeCell ref="MBY6966:MCF6966"/>
    <mergeCell ref="MCG6966:MCN6966"/>
    <mergeCell ref="MCO6966:MCV6966"/>
    <mergeCell ref="MCW6966:MDD6966"/>
    <mergeCell ref="MDE6966:MDL6966"/>
    <mergeCell ref="LTA6966:LTH6966"/>
    <mergeCell ref="LTI6966:LTP6966"/>
    <mergeCell ref="LTQ6966:LTX6966"/>
    <mergeCell ref="LTY6966:LUF6966"/>
    <mergeCell ref="LUG6966:LUN6966"/>
    <mergeCell ref="LUO6966:LUV6966"/>
    <mergeCell ref="LUW6966:LVD6966"/>
    <mergeCell ref="LVE6966:LVL6966"/>
    <mergeCell ref="LVM6966:LVT6966"/>
    <mergeCell ref="LVU6966:LWB6966"/>
    <mergeCell ref="LWC6966:LWJ6966"/>
    <mergeCell ref="LWK6966:LWR6966"/>
    <mergeCell ref="LWS6966:LWZ6966"/>
    <mergeCell ref="LXA6966:LXH6966"/>
    <mergeCell ref="LXI6966:LXP6966"/>
    <mergeCell ref="LXQ6966:LXX6966"/>
    <mergeCell ref="LXY6966:LYF6966"/>
    <mergeCell ref="LNU6966:LOB6966"/>
    <mergeCell ref="LOC6966:LOJ6966"/>
    <mergeCell ref="LOK6966:LOR6966"/>
    <mergeCell ref="LOS6966:LOZ6966"/>
    <mergeCell ref="LPA6966:LPH6966"/>
    <mergeCell ref="LPI6966:LPP6966"/>
    <mergeCell ref="LPQ6966:LPX6966"/>
    <mergeCell ref="LPY6966:LQF6966"/>
    <mergeCell ref="LQG6966:LQN6966"/>
    <mergeCell ref="LQO6966:LQV6966"/>
    <mergeCell ref="LQW6966:LRD6966"/>
    <mergeCell ref="LRE6966:LRL6966"/>
    <mergeCell ref="LRM6966:LRT6966"/>
    <mergeCell ref="LRU6966:LSB6966"/>
    <mergeCell ref="LSC6966:LSJ6966"/>
    <mergeCell ref="LSK6966:LSR6966"/>
    <mergeCell ref="LSS6966:LSZ6966"/>
    <mergeCell ref="LIO6966:LIV6966"/>
    <mergeCell ref="LIW6966:LJD6966"/>
    <mergeCell ref="LJE6966:LJL6966"/>
    <mergeCell ref="LJM6966:LJT6966"/>
    <mergeCell ref="LJU6966:LKB6966"/>
    <mergeCell ref="LKC6966:LKJ6966"/>
    <mergeCell ref="LKK6966:LKR6966"/>
    <mergeCell ref="LKS6966:LKZ6966"/>
    <mergeCell ref="LLA6966:LLH6966"/>
    <mergeCell ref="LLI6966:LLP6966"/>
    <mergeCell ref="LLQ6966:LLX6966"/>
    <mergeCell ref="LLY6966:LMF6966"/>
    <mergeCell ref="LMG6966:LMN6966"/>
    <mergeCell ref="LMO6966:LMV6966"/>
    <mergeCell ref="LMW6966:LND6966"/>
    <mergeCell ref="LNE6966:LNL6966"/>
    <mergeCell ref="LNM6966:LNT6966"/>
    <mergeCell ref="LDI6966:LDP6966"/>
    <mergeCell ref="LDQ6966:LDX6966"/>
    <mergeCell ref="LDY6966:LEF6966"/>
    <mergeCell ref="LEG6966:LEN6966"/>
    <mergeCell ref="LEO6966:LEV6966"/>
    <mergeCell ref="LEW6966:LFD6966"/>
    <mergeCell ref="LFE6966:LFL6966"/>
    <mergeCell ref="LFM6966:LFT6966"/>
    <mergeCell ref="LFU6966:LGB6966"/>
    <mergeCell ref="LGC6966:LGJ6966"/>
    <mergeCell ref="LGK6966:LGR6966"/>
    <mergeCell ref="LGS6966:LGZ6966"/>
    <mergeCell ref="LHA6966:LHH6966"/>
    <mergeCell ref="LHI6966:LHP6966"/>
    <mergeCell ref="LHQ6966:LHX6966"/>
    <mergeCell ref="LHY6966:LIF6966"/>
    <mergeCell ref="LIG6966:LIN6966"/>
    <mergeCell ref="KYC6966:KYJ6966"/>
    <mergeCell ref="KYK6966:KYR6966"/>
    <mergeCell ref="KYS6966:KYZ6966"/>
    <mergeCell ref="KZA6966:KZH6966"/>
    <mergeCell ref="KZI6966:KZP6966"/>
    <mergeCell ref="KZQ6966:KZX6966"/>
    <mergeCell ref="KZY6966:LAF6966"/>
    <mergeCell ref="LAG6966:LAN6966"/>
    <mergeCell ref="LAO6966:LAV6966"/>
    <mergeCell ref="LAW6966:LBD6966"/>
    <mergeCell ref="LBE6966:LBL6966"/>
    <mergeCell ref="LBM6966:LBT6966"/>
    <mergeCell ref="LBU6966:LCB6966"/>
    <mergeCell ref="LCC6966:LCJ6966"/>
    <mergeCell ref="LCK6966:LCR6966"/>
    <mergeCell ref="LCS6966:LCZ6966"/>
    <mergeCell ref="LDA6966:LDH6966"/>
    <mergeCell ref="KSW6966:KTD6966"/>
    <mergeCell ref="KTE6966:KTL6966"/>
    <mergeCell ref="KTM6966:KTT6966"/>
    <mergeCell ref="KTU6966:KUB6966"/>
    <mergeCell ref="KUC6966:KUJ6966"/>
    <mergeCell ref="KUK6966:KUR6966"/>
    <mergeCell ref="KUS6966:KUZ6966"/>
    <mergeCell ref="KVA6966:KVH6966"/>
    <mergeCell ref="KVI6966:KVP6966"/>
    <mergeCell ref="KVQ6966:KVX6966"/>
    <mergeCell ref="KVY6966:KWF6966"/>
    <mergeCell ref="KWG6966:KWN6966"/>
    <mergeCell ref="KWO6966:KWV6966"/>
    <mergeCell ref="KWW6966:KXD6966"/>
    <mergeCell ref="KXE6966:KXL6966"/>
    <mergeCell ref="KXM6966:KXT6966"/>
    <mergeCell ref="KXU6966:KYB6966"/>
    <mergeCell ref="KNQ6966:KNX6966"/>
    <mergeCell ref="KNY6966:KOF6966"/>
    <mergeCell ref="KOG6966:KON6966"/>
    <mergeCell ref="KOO6966:KOV6966"/>
    <mergeCell ref="KOW6966:KPD6966"/>
    <mergeCell ref="KPE6966:KPL6966"/>
    <mergeCell ref="KPM6966:KPT6966"/>
    <mergeCell ref="KPU6966:KQB6966"/>
    <mergeCell ref="KQC6966:KQJ6966"/>
    <mergeCell ref="KQK6966:KQR6966"/>
    <mergeCell ref="KQS6966:KQZ6966"/>
    <mergeCell ref="KRA6966:KRH6966"/>
    <mergeCell ref="KRI6966:KRP6966"/>
    <mergeCell ref="KRQ6966:KRX6966"/>
    <mergeCell ref="KRY6966:KSF6966"/>
    <mergeCell ref="KSG6966:KSN6966"/>
    <mergeCell ref="KSO6966:KSV6966"/>
    <mergeCell ref="KIK6966:KIR6966"/>
    <mergeCell ref="KIS6966:KIZ6966"/>
    <mergeCell ref="KJA6966:KJH6966"/>
    <mergeCell ref="KJI6966:KJP6966"/>
    <mergeCell ref="KJQ6966:KJX6966"/>
    <mergeCell ref="KJY6966:KKF6966"/>
    <mergeCell ref="KKG6966:KKN6966"/>
    <mergeCell ref="KKO6966:KKV6966"/>
    <mergeCell ref="KKW6966:KLD6966"/>
    <mergeCell ref="KLE6966:KLL6966"/>
    <mergeCell ref="KLM6966:KLT6966"/>
    <mergeCell ref="KLU6966:KMB6966"/>
    <mergeCell ref="KMC6966:KMJ6966"/>
    <mergeCell ref="KMK6966:KMR6966"/>
    <mergeCell ref="KMS6966:KMZ6966"/>
    <mergeCell ref="KNA6966:KNH6966"/>
    <mergeCell ref="KNI6966:KNP6966"/>
    <mergeCell ref="KDE6966:KDL6966"/>
    <mergeCell ref="KDM6966:KDT6966"/>
    <mergeCell ref="KDU6966:KEB6966"/>
    <mergeCell ref="KEC6966:KEJ6966"/>
    <mergeCell ref="KEK6966:KER6966"/>
    <mergeCell ref="KES6966:KEZ6966"/>
    <mergeCell ref="KFA6966:KFH6966"/>
    <mergeCell ref="KFI6966:KFP6966"/>
    <mergeCell ref="KFQ6966:KFX6966"/>
    <mergeCell ref="KFY6966:KGF6966"/>
    <mergeCell ref="KGG6966:KGN6966"/>
    <mergeCell ref="KGO6966:KGV6966"/>
    <mergeCell ref="KGW6966:KHD6966"/>
    <mergeCell ref="KHE6966:KHL6966"/>
    <mergeCell ref="KHM6966:KHT6966"/>
    <mergeCell ref="KHU6966:KIB6966"/>
    <mergeCell ref="KIC6966:KIJ6966"/>
    <mergeCell ref="JXY6966:JYF6966"/>
    <mergeCell ref="JYG6966:JYN6966"/>
    <mergeCell ref="JYO6966:JYV6966"/>
    <mergeCell ref="JYW6966:JZD6966"/>
    <mergeCell ref="JZE6966:JZL6966"/>
    <mergeCell ref="JZM6966:JZT6966"/>
    <mergeCell ref="JZU6966:KAB6966"/>
    <mergeCell ref="KAC6966:KAJ6966"/>
    <mergeCell ref="KAK6966:KAR6966"/>
    <mergeCell ref="KAS6966:KAZ6966"/>
    <mergeCell ref="KBA6966:KBH6966"/>
    <mergeCell ref="KBI6966:KBP6966"/>
    <mergeCell ref="KBQ6966:KBX6966"/>
    <mergeCell ref="KBY6966:KCF6966"/>
    <mergeCell ref="KCG6966:KCN6966"/>
    <mergeCell ref="KCO6966:KCV6966"/>
    <mergeCell ref="KCW6966:KDD6966"/>
    <mergeCell ref="JSS6966:JSZ6966"/>
    <mergeCell ref="JTA6966:JTH6966"/>
    <mergeCell ref="JTI6966:JTP6966"/>
    <mergeCell ref="JTQ6966:JTX6966"/>
    <mergeCell ref="JTY6966:JUF6966"/>
    <mergeCell ref="JUG6966:JUN6966"/>
    <mergeCell ref="JUO6966:JUV6966"/>
    <mergeCell ref="JUW6966:JVD6966"/>
    <mergeCell ref="JVE6966:JVL6966"/>
    <mergeCell ref="JVM6966:JVT6966"/>
    <mergeCell ref="JVU6966:JWB6966"/>
    <mergeCell ref="JWC6966:JWJ6966"/>
    <mergeCell ref="JWK6966:JWR6966"/>
    <mergeCell ref="JWS6966:JWZ6966"/>
    <mergeCell ref="JXA6966:JXH6966"/>
    <mergeCell ref="JXI6966:JXP6966"/>
    <mergeCell ref="JXQ6966:JXX6966"/>
    <mergeCell ref="JNM6966:JNT6966"/>
    <mergeCell ref="JNU6966:JOB6966"/>
    <mergeCell ref="JOC6966:JOJ6966"/>
    <mergeCell ref="JOK6966:JOR6966"/>
    <mergeCell ref="JOS6966:JOZ6966"/>
    <mergeCell ref="JPA6966:JPH6966"/>
    <mergeCell ref="JPI6966:JPP6966"/>
    <mergeCell ref="JPQ6966:JPX6966"/>
    <mergeCell ref="JPY6966:JQF6966"/>
    <mergeCell ref="JQG6966:JQN6966"/>
    <mergeCell ref="JQO6966:JQV6966"/>
    <mergeCell ref="JQW6966:JRD6966"/>
    <mergeCell ref="JRE6966:JRL6966"/>
    <mergeCell ref="JRM6966:JRT6966"/>
    <mergeCell ref="JRU6966:JSB6966"/>
    <mergeCell ref="JSC6966:JSJ6966"/>
    <mergeCell ref="JSK6966:JSR6966"/>
    <mergeCell ref="JIG6966:JIN6966"/>
    <mergeCell ref="JIO6966:JIV6966"/>
    <mergeCell ref="JIW6966:JJD6966"/>
    <mergeCell ref="JJE6966:JJL6966"/>
    <mergeCell ref="JJM6966:JJT6966"/>
    <mergeCell ref="JJU6966:JKB6966"/>
    <mergeCell ref="JKC6966:JKJ6966"/>
    <mergeCell ref="JKK6966:JKR6966"/>
    <mergeCell ref="JKS6966:JKZ6966"/>
    <mergeCell ref="JLA6966:JLH6966"/>
    <mergeCell ref="JLI6966:JLP6966"/>
    <mergeCell ref="JLQ6966:JLX6966"/>
    <mergeCell ref="JLY6966:JMF6966"/>
    <mergeCell ref="JMG6966:JMN6966"/>
    <mergeCell ref="JMO6966:JMV6966"/>
    <mergeCell ref="JMW6966:JND6966"/>
    <mergeCell ref="JNE6966:JNL6966"/>
    <mergeCell ref="JDA6966:JDH6966"/>
    <mergeCell ref="JDI6966:JDP6966"/>
    <mergeCell ref="JDQ6966:JDX6966"/>
    <mergeCell ref="JDY6966:JEF6966"/>
    <mergeCell ref="JEG6966:JEN6966"/>
    <mergeCell ref="JEO6966:JEV6966"/>
    <mergeCell ref="JEW6966:JFD6966"/>
    <mergeCell ref="JFE6966:JFL6966"/>
    <mergeCell ref="JFM6966:JFT6966"/>
    <mergeCell ref="JFU6966:JGB6966"/>
    <mergeCell ref="JGC6966:JGJ6966"/>
    <mergeCell ref="JGK6966:JGR6966"/>
    <mergeCell ref="JGS6966:JGZ6966"/>
    <mergeCell ref="JHA6966:JHH6966"/>
    <mergeCell ref="JHI6966:JHP6966"/>
    <mergeCell ref="JHQ6966:JHX6966"/>
    <mergeCell ref="JHY6966:JIF6966"/>
    <mergeCell ref="IXU6966:IYB6966"/>
    <mergeCell ref="IYC6966:IYJ6966"/>
    <mergeCell ref="IYK6966:IYR6966"/>
    <mergeCell ref="IYS6966:IYZ6966"/>
    <mergeCell ref="IZA6966:IZH6966"/>
    <mergeCell ref="IZI6966:IZP6966"/>
    <mergeCell ref="IZQ6966:IZX6966"/>
    <mergeCell ref="IZY6966:JAF6966"/>
    <mergeCell ref="JAG6966:JAN6966"/>
    <mergeCell ref="JAO6966:JAV6966"/>
    <mergeCell ref="JAW6966:JBD6966"/>
    <mergeCell ref="JBE6966:JBL6966"/>
    <mergeCell ref="JBM6966:JBT6966"/>
    <mergeCell ref="JBU6966:JCB6966"/>
    <mergeCell ref="JCC6966:JCJ6966"/>
    <mergeCell ref="JCK6966:JCR6966"/>
    <mergeCell ref="JCS6966:JCZ6966"/>
    <mergeCell ref="ISO6966:ISV6966"/>
    <mergeCell ref="ISW6966:ITD6966"/>
    <mergeCell ref="ITE6966:ITL6966"/>
    <mergeCell ref="ITM6966:ITT6966"/>
    <mergeCell ref="ITU6966:IUB6966"/>
    <mergeCell ref="IUC6966:IUJ6966"/>
    <mergeCell ref="IUK6966:IUR6966"/>
    <mergeCell ref="IUS6966:IUZ6966"/>
    <mergeCell ref="IVA6966:IVH6966"/>
    <mergeCell ref="IVI6966:IVP6966"/>
    <mergeCell ref="IVQ6966:IVX6966"/>
    <mergeCell ref="IVY6966:IWF6966"/>
    <mergeCell ref="IWG6966:IWN6966"/>
    <mergeCell ref="IWO6966:IWV6966"/>
    <mergeCell ref="IWW6966:IXD6966"/>
    <mergeCell ref="IXE6966:IXL6966"/>
    <mergeCell ref="IXM6966:IXT6966"/>
    <mergeCell ref="INI6966:INP6966"/>
    <mergeCell ref="INQ6966:INX6966"/>
    <mergeCell ref="INY6966:IOF6966"/>
    <mergeCell ref="IOG6966:ION6966"/>
    <mergeCell ref="IOO6966:IOV6966"/>
    <mergeCell ref="IOW6966:IPD6966"/>
    <mergeCell ref="IPE6966:IPL6966"/>
    <mergeCell ref="IPM6966:IPT6966"/>
    <mergeCell ref="IPU6966:IQB6966"/>
    <mergeCell ref="IQC6966:IQJ6966"/>
    <mergeCell ref="IQK6966:IQR6966"/>
    <mergeCell ref="IQS6966:IQZ6966"/>
    <mergeCell ref="IRA6966:IRH6966"/>
    <mergeCell ref="IRI6966:IRP6966"/>
    <mergeCell ref="IRQ6966:IRX6966"/>
    <mergeCell ref="IRY6966:ISF6966"/>
    <mergeCell ref="ISG6966:ISN6966"/>
    <mergeCell ref="IIC6966:IIJ6966"/>
    <mergeCell ref="IIK6966:IIR6966"/>
    <mergeCell ref="IIS6966:IIZ6966"/>
    <mergeCell ref="IJA6966:IJH6966"/>
    <mergeCell ref="IJI6966:IJP6966"/>
    <mergeCell ref="IJQ6966:IJX6966"/>
    <mergeCell ref="IJY6966:IKF6966"/>
    <mergeCell ref="IKG6966:IKN6966"/>
    <mergeCell ref="IKO6966:IKV6966"/>
    <mergeCell ref="IKW6966:ILD6966"/>
    <mergeCell ref="ILE6966:ILL6966"/>
    <mergeCell ref="ILM6966:ILT6966"/>
    <mergeCell ref="ILU6966:IMB6966"/>
    <mergeCell ref="IMC6966:IMJ6966"/>
    <mergeCell ref="IMK6966:IMR6966"/>
    <mergeCell ref="IMS6966:IMZ6966"/>
    <mergeCell ref="INA6966:INH6966"/>
    <mergeCell ref="ICW6966:IDD6966"/>
    <mergeCell ref="IDE6966:IDL6966"/>
    <mergeCell ref="IDM6966:IDT6966"/>
    <mergeCell ref="IDU6966:IEB6966"/>
    <mergeCell ref="IEC6966:IEJ6966"/>
    <mergeCell ref="IEK6966:IER6966"/>
    <mergeCell ref="IES6966:IEZ6966"/>
    <mergeCell ref="IFA6966:IFH6966"/>
    <mergeCell ref="IFI6966:IFP6966"/>
    <mergeCell ref="IFQ6966:IFX6966"/>
    <mergeCell ref="IFY6966:IGF6966"/>
    <mergeCell ref="IGG6966:IGN6966"/>
    <mergeCell ref="IGO6966:IGV6966"/>
    <mergeCell ref="IGW6966:IHD6966"/>
    <mergeCell ref="IHE6966:IHL6966"/>
    <mergeCell ref="IHM6966:IHT6966"/>
    <mergeCell ref="IHU6966:IIB6966"/>
    <mergeCell ref="HXQ6966:HXX6966"/>
    <mergeCell ref="HXY6966:HYF6966"/>
    <mergeCell ref="HYG6966:HYN6966"/>
    <mergeCell ref="HYO6966:HYV6966"/>
    <mergeCell ref="HYW6966:HZD6966"/>
    <mergeCell ref="HZE6966:HZL6966"/>
    <mergeCell ref="HZM6966:HZT6966"/>
    <mergeCell ref="HZU6966:IAB6966"/>
    <mergeCell ref="IAC6966:IAJ6966"/>
    <mergeCell ref="IAK6966:IAR6966"/>
    <mergeCell ref="IAS6966:IAZ6966"/>
    <mergeCell ref="IBA6966:IBH6966"/>
    <mergeCell ref="IBI6966:IBP6966"/>
    <mergeCell ref="IBQ6966:IBX6966"/>
    <mergeCell ref="IBY6966:ICF6966"/>
    <mergeCell ref="ICG6966:ICN6966"/>
    <mergeCell ref="ICO6966:ICV6966"/>
    <mergeCell ref="HSK6966:HSR6966"/>
    <mergeCell ref="HSS6966:HSZ6966"/>
    <mergeCell ref="HTA6966:HTH6966"/>
    <mergeCell ref="HTI6966:HTP6966"/>
    <mergeCell ref="HTQ6966:HTX6966"/>
    <mergeCell ref="HTY6966:HUF6966"/>
    <mergeCell ref="HUG6966:HUN6966"/>
    <mergeCell ref="HUO6966:HUV6966"/>
    <mergeCell ref="HUW6966:HVD6966"/>
    <mergeCell ref="HVE6966:HVL6966"/>
    <mergeCell ref="HVM6966:HVT6966"/>
    <mergeCell ref="HVU6966:HWB6966"/>
    <mergeCell ref="HWC6966:HWJ6966"/>
    <mergeCell ref="HWK6966:HWR6966"/>
    <mergeCell ref="HWS6966:HWZ6966"/>
    <mergeCell ref="HXA6966:HXH6966"/>
    <mergeCell ref="HXI6966:HXP6966"/>
    <mergeCell ref="HNE6966:HNL6966"/>
    <mergeCell ref="HNM6966:HNT6966"/>
    <mergeCell ref="HNU6966:HOB6966"/>
    <mergeCell ref="HOC6966:HOJ6966"/>
    <mergeCell ref="HOK6966:HOR6966"/>
    <mergeCell ref="HOS6966:HOZ6966"/>
    <mergeCell ref="HPA6966:HPH6966"/>
    <mergeCell ref="HPI6966:HPP6966"/>
    <mergeCell ref="HPQ6966:HPX6966"/>
    <mergeCell ref="HPY6966:HQF6966"/>
    <mergeCell ref="HQG6966:HQN6966"/>
    <mergeCell ref="HQO6966:HQV6966"/>
    <mergeCell ref="HQW6966:HRD6966"/>
    <mergeCell ref="HRE6966:HRL6966"/>
    <mergeCell ref="HRM6966:HRT6966"/>
    <mergeCell ref="HRU6966:HSB6966"/>
    <mergeCell ref="HSC6966:HSJ6966"/>
    <mergeCell ref="HHY6966:HIF6966"/>
    <mergeCell ref="HIG6966:HIN6966"/>
    <mergeCell ref="HIO6966:HIV6966"/>
    <mergeCell ref="HIW6966:HJD6966"/>
    <mergeCell ref="HJE6966:HJL6966"/>
    <mergeCell ref="HJM6966:HJT6966"/>
    <mergeCell ref="HJU6966:HKB6966"/>
    <mergeCell ref="HKC6966:HKJ6966"/>
    <mergeCell ref="HKK6966:HKR6966"/>
    <mergeCell ref="HKS6966:HKZ6966"/>
    <mergeCell ref="HLA6966:HLH6966"/>
    <mergeCell ref="HLI6966:HLP6966"/>
    <mergeCell ref="HLQ6966:HLX6966"/>
    <mergeCell ref="HLY6966:HMF6966"/>
    <mergeCell ref="HMG6966:HMN6966"/>
    <mergeCell ref="HMO6966:HMV6966"/>
    <mergeCell ref="HMW6966:HND6966"/>
    <mergeCell ref="HCS6966:HCZ6966"/>
    <mergeCell ref="HDA6966:HDH6966"/>
    <mergeCell ref="HDI6966:HDP6966"/>
    <mergeCell ref="HDQ6966:HDX6966"/>
    <mergeCell ref="HDY6966:HEF6966"/>
    <mergeCell ref="HEG6966:HEN6966"/>
    <mergeCell ref="HEO6966:HEV6966"/>
    <mergeCell ref="HEW6966:HFD6966"/>
    <mergeCell ref="HFE6966:HFL6966"/>
    <mergeCell ref="HFM6966:HFT6966"/>
    <mergeCell ref="HFU6966:HGB6966"/>
    <mergeCell ref="HGC6966:HGJ6966"/>
    <mergeCell ref="HGK6966:HGR6966"/>
    <mergeCell ref="HGS6966:HGZ6966"/>
    <mergeCell ref="HHA6966:HHH6966"/>
    <mergeCell ref="HHI6966:HHP6966"/>
    <mergeCell ref="HHQ6966:HHX6966"/>
    <mergeCell ref="GXM6966:GXT6966"/>
    <mergeCell ref="GXU6966:GYB6966"/>
    <mergeCell ref="GYC6966:GYJ6966"/>
    <mergeCell ref="GYK6966:GYR6966"/>
    <mergeCell ref="GYS6966:GYZ6966"/>
    <mergeCell ref="GZA6966:GZH6966"/>
    <mergeCell ref="GZI6966:GZP6966"/>
    <mergeCell ref="GZQ6966:GZX6966"/>
    <mergeCell ref="GZY6966:HAF6966"/>
    <mergeCell ref="HAG6966:HAN6966"/>
    <mergeCell ref="HAO6966:HAV6966"/>
    <mergeCell ref="HAW6966:HBD6966"/>
    <mergeCell ref="HBE6966:HBL6966"/>
    <mergeCell ref="HBM6966:HBT6966"/>
    <mergeCell ref="HBU6966:HCB6966"/>
    <mergeCell ref="HCC6966:HCJ6966"/>
    <mergeCell ref="HCK6966:HCR6966"/>
    <mergeCell ref="GSG6966:GSN6966"/>
    <mergeCell ref="GSO6966:GSV6966"/>
    <mergeCell ref="GSW6966:GTD6966"/>
    <mergeCell ref="GTE6966:GTL6966"/>
    <mergeCell ref="GTM6966:GTT6966"/>
    <mergeCell ref="GTU6966:GUB6966"/>
    <mergeCell ref="GUC6966:GUJ6966"/>
    <mergeCell ref="GUK6966:GUR6966"/>
    <mergeCell ref="GUS6966:GUZ6966"/>
    <mergeCell ref="GVA6966:GVH6966"/>
    <mergeCell ref="GVI6966:GVP6966"/>
    <mergeCell ref="GVQ6966:GVX6966"/>
    <mergeCell ref="GVY6966:GWF6966"/>
    <mergeCell ref="GWG6966:GWN6966"/>
    <mergeCell ref="GWO6966:GWV6966"/>
    <mergeCell ref="GWW6966:GXD6966"/>
    <mergeCell ref="GXE6966:GXL6966"/>
    <mergeCell ref="GNA6966:GNH6966"/>
    <mergeCell ref="GNI6966:GNP6966"/>
    <mergeCell ref="GNQ6966:GNX6966"/>
    <mergeCell ref="GNY6966:GOF6966"/>
    <mergeCell ref="GOG6966:GON6966"/>
    <mergeCell ref="GOO6966:GOV6966"/>
    <mergeCell ref="GOW6966:GPD6966"/>
    <mergeCell ref="GPE6966:GPL6966"/>
    <mergeCell ref="GPM6966:GPT6966"/>
    <mergeCell ref="GPU6966:GQB6966"/>
    <mergeCell ref="GQC6966:GQJ6966"/>
    <mergeCell ref="GQK6966:GQR6966"/>
    <mergeCell ref="GQS6966:GQZ6966"/>
    <mergeCell ref="GRA6966:GRH6966"/>
    <mergeCell ref="GRI6966:GRP6966"/>
    <mergeCell ref="GRQ6966:GRX6966"/>
    <mergeCell ref="GRY6966:GSF6966"/>
    <mergeCell ref="GHU6966:GIB6966"/>
    <mergeCell ref="GIC6966:GIJ6966"/>
    <mergeCell ref="GIK6966:GIR6966"/>
    <mergeCell ref="GIS6966:GIZ6966"/>
    <mergeCell ref="GJA6966:GJH6966"/>
    <mergeCell ref="GJI6966:GJP6966"/>
    <mergeCell ref="GJQ6966:GJX6966"/>
    <mergeCell ref="GJY6966:GKF6966"/>
    <mergeCell ref="GKG6966:GKN6966"/>
    <mergeCell ref="GKO6966:GKV6966"/>
    <mergeCell ref="GKW6966:GLD6966"/>
    <mergeCell ref="GLE6966:GLL6966"/>
    <mergeCell ref="GLM6966:GLT6966"/>
    <mergeCell ref="GLU6966:GMB6966"/>
    <mergeCell ref="GMC6966:GMJ6966"/>
    <mergeCell ref="GMK6966:GMR6966"/>
    <mergeCell ref="GMS6966:GMZ6966"/>
    <mergeCell ref="GCO6966:GCV6966"/>
    <mergeCell ref="GCW6966:GDD6966"/>
    <mergeCell ref="GDE6966:GDL6966"/>
    <mergeCell ref="GDM6966:GDT6966"/>
    <mergeCell ref="GDU6966:GEB6966"/>
    <mergeCell ref="GEC6966:GEJ6966"/>
    <mergeCell ref="GEK6966:GER6966"/>
    <mergeCell ref="GES6966:GEZ6966"/>
    <mergeCell ref="GFA6966:GFH6966"/>
    <mergeCell ref="GFI6966:GFP6966"/>
    <mergeCell ref="GFQ6966:GFX6966"/>
    <mergeCell ref="GFY6966:GGF6966"/>
    <mergeCell ref="GGG6966:GGN6966"/>
    <mergeCell ref="GGO6966:GGV6966"/>
    <mergeCell ref="GGW6966:GHD6966"/>
    <mergeCell ref="GHE6966:GHL6966"/>
    <mergeCell ref="GHM6966:GHT6966"/>
    <mergeCell ref="FXI6966:FXP6966"/>
    <mergeCell ref="FXQ6966:FXX6966"/>
    <mergeCell ref="FXY6966:FYF6966"/>
    <mergeCell ref="FYG6966:FYN6966"/>
    <mergeCell ref="FYO6966:FYV6966"/>
    <mergeCell ref="FYW6966:FZD6966"/>
    <mergeCell ref="FZE6966:FZL6966"/>
    <mergeCell ref="FZM6966:FZT6966"/>
    <mergeCell ref="FZU6966:GAB6966"/>
    <mergeCell ref="GAC6966:GAJ6966"/>
    <mergeCell ref="GAK6966:GAR6966"/>
    <mergeCell ref="GAS6966:GAZ6966"/>
    <mergeCell ref="GBA6966:GBH6966"/>
    <mergeCell ref="GBI6966:GBP6966"/>
    <mergeCell ref="GBQ6966:GBX6966"/>
    <mergeCell ref="GBY6966:GCF6966"/>
    <mergeCell ref="GCG6966:GCN6966"/>
    <mergeCell ref="FSC6966:FSJ6966"/>
    <mergeCell ref="FSK6966:FSR6966"/>
    <mergeCell ref="FSS6966:FSZ6966"/>
    <mergeCell ref="FTA6966:FTH6966"/>
    <mergeCell ref="FTI6966:FTP6966"/>
    <mergeCell ref="FTQ6966:FTX6966"/>
    <mergeCell ref="FTY6966:FUF6966"/>
    <mergeCell ref="FUG6966:FUN6966"/>
    <mergeCell ref="FUO6966:FUV6966"/>
    <mergeCell ref="FUW6966:FVD6966"/>
    <mergeCell ref="FVE6966:FVL6966"/>
    <mergeCell ref="FVM6966:FVT6966"/>
    <mergeCell ref="FVU6966:FWB6966"/>
    <mergeCell ref="FWC6966:FWJ6966"/>
    <mergeCell ref="FWK6966:FWR6966"/>
    <mergeCell ref="FWS6966:FWZ6966"/>
    <mergeCell ref="FXA6966:FXH6966"/>
    <mergeCell ref="FMW6966:FND6966"/>
    <mergeCell ref="FNE6966:FNL6966"/>
    <mergeCell ref="FNM6966:FNT6966"/>
    <mergeCell ref="FNU6966:FOB6966"/>
    <mergeCell ref="FOC6966:FOJ6966"/>
    <mergeCell ref="FOK6966:FOR6966"/>
    <mergeCell ref="FOS6966:FOZ6966"/>
    <mergeCell ref="FPA6966:FPH6966"/>
    <mergeCell ref="FPI6966:FPP6966"/>
    <mergeCell ref="FPQ6966:FPX6966"/>
    <mergeCell ref="FPY6966:FQF6966"/>
    <mergeCell ref="FQG6966:FQN6966"/>
    <mergeCell ref="FQO6966:FQV6966"/>
    <mergeCell ref="FQW6966:FRD6966"/>
    <mergeCell ref="FRE6966:FRL6966"/>
    <mergeCell ref="FRM6966:FRT6966"/>
    <mergeCell ref="FRU6966:FSB6966"/>
    <mergeCell ref="FHY6966:FIF6966"/>
    <mergeCell ref="FIG6966:FIN6966"/>
    <mergeCell ref="FIO6966:FIV6966"/>
    <mergeCell ref="FIW6966:FJD6966"/>
    <mergeCell ref="FJE6966:FJL6966"/>
    <mergeCell ref="FJM6966:FJT6966"/>
    <mergeCell ref="FJU6966:FKB6966"/>
    <mergeCell ref="FKC6966:FKJ6966"/>
    <mergeCell ref="FKK6966:FKR6966"/>
    <mergeCell ref="FKS6966:FKZ6966"/>
    <mergeCell ref="FLA6966:FLH6966"/>
    <mergeCell ref="FLI6966:FLP6966"/>
    <mergeCell ref="FLQ6966:FLX6966"/>
    <mergeCell ref="FLY6966:FMF6966"/>
    <mergeCell ref="FMG6966:FMN6966"/>
    <mergeCell ref="FMO6966:FMV6966"/>
    <mergeCell ref="FCK6966:FCR6966"/>
    <mergeCell ref="FCS6966:FCZ6966"/>
    <mergeCell ref="FDA6966:FDH6966"/>
    <mergeCell ref="FDI6966:FDP6966"/>
    <mergeCell ref="FDQ6966:FDX6966"/>
    <mergeCell ref="FDY6966:FEF6966"/>
    <mergeCell ref="FEG6966:FEN6966"/>
    <mergeCell ref="FEO6966:FEV6966"/>
    <mergeCell ref="FEW6966:FFD6966"/>
    <mergeCell ref="FFE6966:FFL6966"/>
    <mergeCell ref="FFM6966:FFT6966"/>
    <mergeCell ref="FFU6966:FGB6966"/>
    <mergeCell ref="FGC6966:FGJ6966"/>
    <mergeCell ref="FGK6966:FGR6966"/>
    <mergeCell ref="FGS6966:FGZ6966"/>
    <mergeCell ref="FHA6966:FHH6966"/>
    <mergeCell ref="FHI6966:FHP6966"/>
    <mergeCell ref="EXU6966:EYB6966"/>
    <mergeCell ref="EYC6966:EYJ6966"/>
    <mergeCell ref="EYK6966:EYR6966"/>
    <mergeCell ref="EYS6966:EYZ6966"/>
    <mergeCell ref="EZA6966:EZH6966"/>
    <mergeCell ref="EZI6966:EZP6966"/>
    <mergeCell ref="EZQ6966:EZX6966"/>
    <mergeCell ref="EZY6966:FAF6966"/>
    <mergeCell ref="FAG6966:FAN6966"/>
    <mergeCell ref="FAO6966:FAV6966"/>
    <mergeCell ref="FAW6966:FBD6966"/>
    <mergeCell ref="FBE6966:FBL6966"/>
    <mergeCell ref="FBM6966:FBT6966"/>
    <mergeCell ref="FBU6966:FCB6966"/>
    <mergeCell ref="FCC6966:FCJ6966"/>
    <mergeCell ref="ERY6966:ESF6966"/>
    <mergeCell ref="ESG6966:ESN6966"/>
    <mergeCell ref="ESO6966:ESV6966"/>
    <mergeCell ref="ESW6966:ETD6966"/>
    <mergeCell ref="ETE6966:ETL6966"/>
    <mergeCell ref="ETM6966:ETT6966"/>
    <mergeCell ref="ETU6966:EUB6966"/>
    <mergeCell ref="EUC6966:EUJ6966"/>
    <mergeCell ref="EUK6966:EUR6966"/>
    <mergeCell ref="EUS6966:EUZ6966"/>
    <mergeCell ref="EVA6966:EVH6966"/>
    <mergeCell ref="EVI6966:EVP6966"/>
    <mergeCell ref="EVQ6966:EVX6966"/>
    <mergeCell ref="EVY6966:EWF6966"/>
    <mergeCell ref="EWG6966:EWN6966"/>
    <mergeCell ref="EWO6966:EWV6966"/>
    <mergeCell ref="EWW6966:EXD6966"/>
    <mergeCell ref="FHQ6966:FHX6966"/>
    <mergeCell ref="ENQ6966:ENX6966"/>
    <mergeCell ref="ENY6966:EOF6966"/>
    <mergeCell ref="EOG6966:EON6966"/>
    <mergeCell ref="EOO6966:EOV6966"/>
    <mergeCell ref="EOW6966:EPD6966"/>
    <mergeCell ref="EPE6966:EPL6966"/>
    <mergeCell ref="EPM6966:EPT6966"/>
    <mergeCell ref="EPU6966:EQB6966"/>
    <mergeCell ref="EQC6966:EQJ6966"/>
    <mergeCell ref="EQK6966:EQR6966"/>
    <mergeCell ref="EQS6966:EQZ6966"/>
    <mergeCell ref="ERA6966:ERH6966"/>
    <mergeCell ref="ERI6966:ERP6966"/>
    <mergeCell ref="ERQ6966:ERX6966"/>
    <mergeCell ref="EHM6966:EHT6966"/>
    <mergeCell ref="EHU6966:EIB6966"/>
    <mergeCell ref="EIC6966:EIJ6966"/>
    <mergeCell ref="EIK6966:EIR6966"/>
    <mergeCell ref="EIS6966:EIZ6966"/>
    <mergeCell ref="EJA6966:EJH6966"/>
    <mergeCell ref="EJI6966:EJP6966"/>
    <mergeCell ref="EJQ6966:EJX6966"/>
    <mergeCell ref="EJY6966:EKF6966"/>
    <mergeCell ref="EKG6966:EKN6966"/>
    <mergeCell ref="EKO6966:EKV6966"/>
    <mergeCell ref="EKW6966:ELD6966"/>
    <mergeCell ref="ELE6966:ELL6966"/>
    <mergeCell ref="ELM6966:ELT6966"/>
    <mergeCell ref="ELU6966:EMB6966"/>
    <mergeCell ref="EMC6966:EMJ6966"/>
    <mergeCell ref="EMK6966:EMR6966"/>
    <mergeCell ref="EXE6966:EXL6966"/>
    <mergeCell ref="EXM6966:EXT6966"/>
    <mergeCell ref="EDM6966:EDT6966"/>
    <mergeCell ref="EDU6966:EEB6966"/>
    <mergeCell ref="EEC6966:EEJ6966"/>
    <mergeCell ref="EEK6966:EER6966"/>
    <mergeCell ref="EES6966:EEZ6966"/>
    <mergeCell ref="EFA6966:EFH6966"/>
    <mergeCell ref="EFI6966:EFP6966"/>
    <mergeCell ref="EFQ6966:EFX6966"/>
    <mergeCell ref="EFY6966:EGF6966"/>
    <mergeCell ref="EGG6966:EGN6966"/>
    <mergeCell ref="EGO6966:EGV6966"/>
    <mergeCell ref="EGW6966:EHD6966"/>
    <mergeCell ref="EHE6966:EHL6966"/>
    <mergeCell ref="DXA6966:DXH6966"/>
    <mergeCell ref="DXI6966:DXP6966"/>
    <mergeCell ref="DXQ6966:DXX6966"/>
    <mergeCell ref="DXY6966:DYF6966"/>
    <mergeCell ref="DYG6966:DYN6966"/>
    <mergeCell ref="DYO6966:DYV6966"/>
    <mergeCell ref="DYW6966:DZD6966"/>
    <mergeCell ref="DZE6966:DZL6966"/>
    <mergeCell ref="DZM6966:DZT6966"/>
    <mergeCell ref="DZU6966:EAB6966"/>
    <mergeCell ref="EAC6966:EAJ6966"/>
    <mergeCell ref="EAK6966:EAR6966"/>
    <mergeCell ref="EAS6966:EAZ6966"/>
    <mergeCell ref="EBA6966:EBH6966"/>
    <mergeCell ref="EBI6966:EBP6966"/>
    <mergeCell ref="EBQ6966:EBX6966"/>
    <mergeCell ref="EBY6966:ECF6966"/>
    <mergeCell ref="EMS6966:EMZ6966"/>
    <mergeCell ref="ENA6966:ENH6966"/>
    <mergeCell ref="ENI6966:ENP6966"/>
    <mergeCell ref="DTI6966:DTP6966"/>
    <mergeCell ref="DTQ6966:DTX6966"/>
    <mergeCell ref="DTY6966:DUF6966"/>
    <mergeCell ref="DUG6966:DUN6966"/>
    <mergeCell ref="DUO6966:DUV6966"/>
    <mergeCell ref="DUW6966:DVD6966"/>
    <mergeCell ref="DVE6966:DVL6966"/>
    <mergeCell ref="DVM6966:DVT6966"/>
    <mergeCell ref="DVU6966:DWB6966"/>
    <mergeCell ref="DWC6966:DWJ6966"/>
    <mergeCell ref="DWK6966:DWR6966"/>
    <mergeCell ref="DWS6966:DWZ6966"/>
    <mergeCell ref="DMO6966:DMV6966"/>
    <mergeCell ref="DMW6966:DND6966"/>
    <mergeCell ref="DNE6966:DNL6966"/>
    <mergeCell ref="DNM6966:DNT6966"/>
    <mergeCell ref="DNU6966:DOB6966"/>
    <mergeCell ref="DOC6966:DOJ6966"/>
    <mergeCell ref="DOK6966:DOR6966"/>
    <mergeCell ref="DOS6966:DOZ6966"/>
    <mergeCell ref="DPA6966:DPH6966"/>
    <mergeCell ref="DPI6966:DPP6966"/>
    <mergeCell ref="DPQ6966:DPX6966"/>
    <mergeCell ref="DPY6966:DQF6966"/>
    <mergeCell ref="DQG6966:DQN6966"/>
    <mergeCell ref="DQO6966:DQV6966"/>
    <mergeCell ref="DQW6966:DRD6966"/>
    <mergeCell ref="DRE6966:DRL6966"/>
    <mergeCell ref="DRM6966:DRT6966"/>
    <mergeCell ref="ECG6966:ECN6966"/>
    <mergeCell ref="ECO6966:ECV6966"/>
    <mergeCell ref="ECW6966:EDD6966"/>
    <mergeCell ref="EDE6966:EDL6966"/>
    <mergeCell ref="DJE6966:DJL6966"/>
    <mergeCell ref="DJM6966:DJT6966"/>
    <mergeCell ref="DJU6966:DKB6966"/>
    <mergeCell ref="DKC6966:DKJ6966"/>
    <mergeCell ref="DKK6966:DKR6966"/>
    <mergeCell ref="DKS6966:DKZ6966"/>
    <mergeCell ref="DLA6966:DLH6966"/>
    <mergeCell ref="DLI6966:DLP6966"/>
    <mergeCell ref="DLQ6966:DLX6966"/>
    <mergeCell ref="DLY6966:DMF6966"/>
    <mergeCell ref="DMG6966:DMN6966"/>
    <mergeCell ref="DCC6966:DCJ6966"/>
    <mergeCell ref="DCK6966:DCR6966"/>
    <mergeCell ref="DCS6966:DCZ6966"/>
    <mergeCell ref="DDA6966:DDH6966"/>
    <mergeCell ref="DDI6966:DDP6966"/>
    <mergeCell ref="DDQ6966:DDX6966"/>
    <mergeCell ref="DDY6966:DEF6966"/>
    <mergeCell ref="DEG6966:DEN6966"/>
    <mergeCell ref="DEO6966:DEV6966"/>
    <mergeCell ref="DEW6966:DFD6966"/>
    <mergeCell ref="DFE6966:DFL6966"/>
    <mergeCell ref="DFM6966:DFT6966"/>
    <mergeCell ref="DFU6966:DGB6966"/>
    <mergeCell ref="DGC6966:DGJ6966"/>
    <mergeCell ref="DGK6966:DGR6966"/>
    <mergeCell ref="DGS6966:DGZ6966"/>
    <mergeCell ref="DHA6966:DHH6966"/>
    <mergeCell ref="DRU6966:DSB6966"/>
    <mergeCell ref="DSC6966:DSJ6966"/>
    <mergeCell ref="DSK6966:DSR6966"/>
    <mergeCell ref="DSS6966:DSZ6966"/>
    <mergeCell ref="DTA6966:DTH6966"/>
    <mergeCell ref="CZA6966:CZH6966"/>
    <mergeCell ref="CZI6966:CZP6966"/>
    <mergeCell ref="CZQ6966:CZX6966"/>
    <mergeCell ref="CZY6966:DAF6966"/>
    <mergeCell ref="DAG6966:DAN6966"/>
    <mergeCell ref="DAO6966:DAV6966"/>
    <mergeCell ref="DAW6966:DBD6966"/>
    <mergeCell ref="DBE6966:DBL6966"/>
    <mergeCell ref="DBM6966:DBT6966"/>
    <mergeCell ref="DBU6966:DCB6966"/>
    <mergeCell ref="CRQ6966:CRX6966"/>
    <mergeCell ref="CRY6966:CSF6966"/>
    <mergeCell ref="CSG6966:CSN6966"/>
    <mergeCell ref="CSO6966:CSV6966"/>
    <mergeCell ref="CSW6966:CTD6966"/>
    <mergeCell ref="CTE6966:CTL6966"/>
    <mergeCell ref="CTM6966:CTT6966"/>
    <mergeCell ref="CTU6966:CUB6966"/>
    <mergeCell ref="CUC6966:CUJ6966"/>
    <mergeCell ref="CUK6966:CUR6966"/>
    <mergeCell ref="CUS6966:CUZ6966"/>
    <mergeCell ref="CVA6966:CVH6966"/>
    <mergeCell ref="CVI6966:CVP6966"/>
    <mergeCell ref="CVQ6966:CVX6966"/>
    <mergeCell ref="CVY6966:CWF6966"/>
    <mergeCell ref="CWG6966:CWN6966"/>
    <mergeCell ref="CWO6966:CWV6966"/>
    <mergeCell ref="DHI6966:DHP6966"/>
    <mergeCell ref="DHQ6966:DHX6966"/>
    <mergeCell ref="DHY6966:DIF6966"/>
    <mergeCell ref="DIG6966:DIN6966"/>
    <mergeCell ref="DIO6966:DIV6966"/>
    <mergeCell ref="DIW6966:DJD6966"/>
    <mergeCell ref="COW6966:CPD6966"/>
    <mergeCell ref="CPE6966:CPL6966"/>
    <mergeCell ref="CPM6966:CPT6966"/>
    <mergeCell ref="CPU6966:CQB6966"/>
    <mergeCell ref="CQC6966:CQJ6966"/>
    <mergeCell ref="CQK6966:CQR6966"/>
    <mergeCell ref="CQS6966:CQZ6966"/>
    <mergeCell ref="CRA6966:CRH6966"/>
    <mergeCell ref="CRI6966:CRP6966"/>
    <mergeCell ref="CHE6966:CHL6966"/>
    <mergeCell ref="CHM6966:CHT6966"/>
    <mergeCell ref="CHU6966:CIB6966"/>
    <mergeCell ref="CIC6966:CIJ6966"/>
    <mergeCell ref="CIK6966:CIR6966"/>
    <mergeCell ref="CIS6966:CIZ6966"/>
    <mergeCell ref="CJA6966:CJH6966"/>
    <mergeCell ref="CJI6966:CJP6966"/>
    <mergeCell ref="CJQ6966:CJX6966"/>
    <mergeCell ref="CJY6966:CKF6966"/>
    <mergeCell ref="CKG6966:CKN6966"/>
    <mergeCell ref="CKO6966:CKV6966"/>
    <mergeCell ref="CKW6966:CLD6966"/>
    <mergeCell ref="CLE6966:CLL6966"/>
    <mergeCell ref="CLM6966:CLT6966"/>
    <mergeCell ref="CLU6966:CMB6966"/>
    <mergeCell ref="CMC6966:CMJ6966"/>
    <mergeCell ref="CWW6966:CXD6966"/>
    <mergeCell ref="CXE6966:CXL6966"/>
    <mergeCell ref="CXM6966:CXT6966"/>
    <mergeCell ref="CXU6966:CYB6966"/>
    <mergeCell ref="CYC6966:CYJ6966"/>
    <mergeCell ref="CYK6966:CYR6966"/>
    <mergeCell ref="CYS6966:CYZ6966"/>
    <mergeCell ref="CES6966:CEZ6966"/>
    <mergeCell ref="CFA6966:CFH6966"/>
    <mergeCell ref="CFI6966:CFP6966"/>
    <mergeCell ref="CFQ6966:CFX6966"/>
    <mergeCell ref="CFY6966:CGF6966"/>
    <mergeCell ref="CGG6966:CGN6966"/>
    <mergeCell ref="CGO6966:CGV6966"/>
    <mergeCell ref="CGW6966:CHD6966"/>
    <mergeCell ref="BWS6966:BWZ6966"/>
    <mergeCell ref="BXA6966:BXH6966"/>
    <mergeCell ref="BXI6966:BXP6966"/>
    <mergeCell ref="BXQ6966:BXX6966"/>
    <mergeCell ref="BXY6966:BYF6966"/>
    <mergeCell ref="BYG6966:BYN6966"/>
    <mergeCell ref="BYO6966:BYV6966"/>
    <mergeCell ref="BYW6966:BZD6966"/>
    <mergeCell ref="BZE6966:BZL6966"/>
    <mergeCell ref="BZM6966:BZT6966"/>
    <mergeCell ref="BZU6966:CAB6966"/>
    <mergeCell ref="CAC6966:CAJ6966"/>
    <mergeCell ref="CAK6966:CAR6966"/>
    <mergeCell ref="CAS6966:CAZ6966"/>
    <mergeCell ref="CBA6966:CBH6966"/>
    <mergeCell ref="CBI6966:CBP6966"/>
    <mergeCell ref="CBQ6966:CBX6966"/>
    <mergeCell ref="CMK6966:CMR6966"/>
    <mergeCell ref="CMS6966:CMZ6966"/>
    <mergeCell ref="CNA6966:CNH6966"/>
    <mergeCell ref="CNI6966:CNP6966"/>
    <mergeCell ref="CNQ6966:CNX6966"/>
    <mergeCell ref="CNY6966:COF6966"/>
    <mergeCell ref="COG6966:CON6966"/>
    <mergeCell ref="COO6966:COV6966"/>
    <mergeCell ref="BUO6966:BUV6966"/>
    <mergeCell ref="BUW6966:BVD6966"/>
    <mergeCell ref="BVE6966:BVL6966"/>
    <mergeCell ref="BVM6966:BVT6966"/>
    <mergeCell ref="BVU6966:BWB6966"/>
    <mergeCell ref="BWC6966:BWJ6966"/>
    <mergeCell ref="BWK6966:BWR6966"/>
    <mergeCell ref="BMG6966:BMN6966"/>
    <mergeCell ref="BMO6966:BMV6966"/>
    <mergeCell ref="BMW6966:BND6966"/>
    <mergeCell ref="BNE6966:BNL6966"/>
    <mergeCell ref="BNM6966:BNT6966"/>
    <mergeCell ref="BNU6966:BOB6966"/>
    <mergeCell ref="BOC6966:BOJ6966"/>
    <mergeCell ref="BOK6966:BOR6966"/>
    <mergeCell ref="BOS6966:BOZ6966"/>
    <mergeCell ref="BPA6966:BPH6966"/>
    <mergeCell ref="BPI6966:BPP6966"/>
    <mergeCell ref="BPQ6966:BPX6966"/>
    <mergeCell ref="BPY6966:BQF6966"/>
    <mergeCell ref="BQG6966:BQN6966"/>
    <mergeCell ref="BQO6966:BQV6966"/>
    <mergeCell ref="BQW6966:BRD6966"/>
    <mergeCell ref="BRE6966:BRL6966"/>
    <mergeCell ref="CBY6966:CCF6966"/>
    <mergeCell ref="CCG6966:CCN6966"/>
    <mergeCell ref="CCO6966:CCV6966"/>
    <mergeCell ref="CCW6966:CDD6966"/>
    <mergeCell ref="CDE6966:CDL6966"/>
    <mergeCell ref="CDM6966:CDT6966"/>
    <mergeCell ref="CDU6966:CEB6966"/>
    <mergeCell ref="CEC6966:CEJ6966"/>
    <mergeCell ref="CEK6966:CER6966"/>
    <mergeCell ref="BKK6966:BKR6966"/>
    <mergeCell ref="BKS6966:BKZ6966"/>
    <mergeCell ref="BLA6966:BLH6966"/>
    <mergeCell ref="BLI6966:BLP6966"/>
    <mergeCell ref="BLQ6966:BLX6966"/>
    <mergeCell ref="BLY6966:BMF6966"/>
    <mergeCell ref="BBU6966:BCB6966"/>
    <mergeCell ref="BCC6966:BCJ6966"/>
    <mergeCell ref="BCK6966:BCR6966"/>
    <mergeCell ref="BCS6966:BCZ6966"/>
    <mergeCell ref="BDA6966:BDH6966"/>
    <mergeCell ref="BDI6966:BDP6966"/>
    <mergeCell ref="BDQ6966:BDX6966"/>
    <mergeCell ref="BDY6966:BEF6966"/>
    <mergeCell ref="BEG6966:BEN6966"/>
    <mergeCell ref="BEO6966:BEV6966"/>
    <mergeCell ref="BEW6966:BFD6966"/>
    <mergeCell ref="BFE6966:BFL6966"/>
    <mergeCell ref="BFM6966:BFT6966"/>
    <mergeCell ref="BFU6966:BGB6966"/>
    <mergeCell ref="BGC6966:BGJ6966"/>
    <mergeCell ref="BGK6966:BGR6966"/>
    <mergeCell ref="BGS6966:BGZ6966"/>
    <mergeCell ref="BRM6966:BRT6966"/>
    <mergeCell ref="BRU6966:BSB6966"/>
    <mergeCell ref="BSC6966:BSJ6966"/>
    <mergeCell ref="BSK6966:BSR6966"/>
    <mergeCell ref="BSS6966:BSZ6966"/>
    <mergeCell ref="BTA6966:BTH6966"/>
    <mergeCell ref="BTI6966:BTP6966"/>
    <mergeCell ref="BTQ6966:BTX6966"/>
    <mergeCell ref="BTY6966:BUF6966"/>
    <mergeCell ref="BUG6966:BUN6966"/>
    <mergeCell ref="BAG6966:BAN6966"/>
    <mergeCell ref="BAO6966:BAV6966"/>
    <mergeCell ref="BAW6966:BBD6966"/>
    <mergeCell ref="BBE6966:BBL6966"/>
    <mergeCell ref="BBM6966:BBT6966"/>
    <mergeCell ref="ARI6966:ARP6966"/>
    <mergeCell ref="ARQ6966:ARX6966"/>
    <mergeCell ref="ARY6966:ASF6966"/>
    <mergeCell ref="ASG6966:ASN6966"/>
    <mergeCell ref="ASO6966:ASV6966"/>
    <mergeCell ref="ASW6966:ATD6966"/>
    <mergeCell ref="ATE6966:ATL6966"/>
    <mergeCell ref="ATM6966:ATT6966"/>
    <mergeCell ref="ATU6966:AUB6966"/>
    <mergeCell ref="AUC6966:AUJ6966"/>
    <mergeCell ref="AUK6966:AUR6966"/>
    <mergeCell ref="AUS6966:AUZ6966"/>
    <mergeCell ref="AVA6966:AVH6966"/>
    <mergeCell ref="AVI6966:AVP6966"/>
    <mergeCell ref="AVQ6966:AVX6966"/>
    <mergeCell ref="AVY6966:AWF6966"/>
    <mergeCell ref="AWG6966:AWN6966"/>
    <mergeCell ref="BHA6966:BHH6966"/>
    <mergeCell ref="BHI6966:BHP6966"/>
    <mergeCell ref="BHQ6966:BHX6966"/>
    <mergeCell ref="BHY6966:BIF6966"/>
    <mergeCell ref="BIG6966:BIN6966"/>
    <mergeCell ref="BIO6966:BIV6966"/>
    <mergeCell ref="BIW6966:BJD6966"/>
    <mergeCell ref="BJE6966:BJL6966"/>
    <mergeCell ref="BJM6966:BJT6966"/>
    <mergeCell ref="BJU6966:BKB6966"/>
    <mergeCell ref="BKC6966:BKJ6966"/>
    <mergeCell ref="AQC6966:AQJ6966"/>
    <mergeCell ref="AQK6966:AQR6966"/>
    <mergeCell ref="AQS6966:AQZ6966"/>
    <mergeCell ref="ARA6966:ARH6966"/>
    <mergeCell ref="AGW6966:AHD6966"/>
    <mergeCell ref="AHE6966:AHL6966"/>
    <mergeCell ref="AHM6966:AHT6966"/>
    <mergeCell ref="AHU6966:AIB6966"/>
    <mergeCell ref="AIC6966:AIJ6966"/>
    <mergeCell ref="AIK6966:AIR6966"/>
    <mergeCell ref="AIS6966:AIZ6966"/>
    <mergeCell ref="AJA6966:AJH6966"/>
    <mergeCell ref="AJI6966:AJP6966"/>
    <mergeCell ref="AJQ6966:AJX6966"/>
    <mergeCell ref="AJY6966:AKF6966"/>
    <mergeCell ref="AKG6966:AKN6966"/>
    <mergeCell ref="AKO6966:AKV6966"/>
    <mergeCell ref="AKW6966:ALD6966"/>
    <mergeCell ref="ALE6966:ALL6966"/>
    <mergeCell ref="ALM6966:ALT6966"/>
    <mergeCell ref="ALU6966:AMB6966"/>
    <mergeCell ref="AWO6966:AWV6966"/>
    <mergeCell ref="AWW6966:AXD6966"/>
    <mergeCell ref="AXE6966:AXL6966"/>
    <mergeCell ref="AXM6966:AXT6966"/>
    <mergeCell ref="AXU6966:AYB6966"/>
    <mergeCell ref="AYC6966:AYJ6966"/>
    <mergeCell ref="AYK6966:AYR6966"/>
    <mergeCell ref="AYS6966:AYZ6966"/>
    <mergeCell ref="AZA6966:AZH6966"/>
    <mergeCell ref="AZI6966:AZP6966"/>
    <mergeCell ref="AZQ6966:AZX6966"/>
    <mergeCell ref="AZY6966:BAF6966"/>
    <mergeCell ref="AFY6966:AGF6966"/>
    <mergeCell ref="AGG6966:AGN6966"/>
    <mergeCell ref="AGO6966:AGV6966"/>
    <mergeCell ref="WK6966:WR6966"/>
    <mergeCell ref="WS6966:WZ6966"/>
    <mergeCell ref="XA6966:XH6966"/>
    <mergeCell ref="XI6966:XP6966"/>
    <mergeCell ref="XQ6966:XX6966"/>
    <mergeCell ref="XY6966:YF6966"/>
    <mergeCell ref="YG6966:YN6966"/>
    <mergeCell ref="YO6966:YV6966"/>
    <mergeCell ref="YW6966:ZD6966"/>
    <mergeCell ref="ZE6966:ZL6966"/>
    <mergeCell ref="ZM6966:ZT6966"/>
    <mergeCell ref="ZU6966:AAB6966"/>
    <mergeCell ref="AAC6966:AAJ6966"/>
    <mergeCell ref="AAK6966:AAR6966"/>
    <mergeCell ref="AAS6966:AAZ6966"/>
    <mergeCell ref="ABA6966:ABH6966"/>
    <mergeCell ref="ABI6966:ABP6966"/>
    <mergeCell ref="AMC6966:AMJ6966"/>
    <mergeCell ref="AMK6966:AMR6966"/>
    <mergeCell ref="AMS6966:AMZ6966"/>
    <mergeCell ref="ANA6966:ANH6966"/>
    <mergeCell ref="ANI6966:ANP6966"/>
    <mergeCell ref="ANQ6966:ANX6966"/>
    <mergeCell ref="ANY6966:AOF6966"/>
    <mergeCell ref="AOG6966:AON6966"/>
    <mergeCell ref="AOO6966:AOV6966"/>
    <mergeCell ref="AOW6966:APD6966"/>
    <mergeCell ref="APE6966:APL6966"/>
    <mergeCell ref="APM6966:APT6966"/>
    <mergeCell ref="APU6966:AQB6966"/>
    <mergeCell ref="VU6966:WB6966"/>
    <mergeCell ref="WC6966:WJ6966"/>
    <mergeCell ref="LY6966:MF6966"/>
    <mergeCell ref="MG6966:MN6966"/>
    <mergeCell ref="MO6966:MV6966"/>
    <mergeCell ref="MW6966:ND6966"/>
    <mergeCell ref="NE6966:NL6966"/>
    <mergeCell ref="NM6966:NT6966"/>
    <mergeCell ref="NU6966:OB6966"/>
    <mergeCell ref="OC6966:OJ6966"/>
    <mergeCell ref="OK6966:OR6966"/>
    <mergeCell ref="OS6966:OZ6966"/>
    <mergeCell ref="PA6966:PH6966"/>
    <mergeCell ref="PI6966:PP6966"/>
    <mergeCell ref="PQ6966:PX6966"/>
    <mergeCell ref="PY6966:QF6966"/>
    <mergeCell ref="QG6966:QN6966"/>
    <mergeCell ref="QO6966:QV6966"/>
    <mergeCell ref="QW6966:RD6966"/>
    <mergeCell ref="ABQ6966:ABX6966"/>
    <mergeCell ref="ABY6966:ACF6966"/>
    <mergeCell ref="ACG6966:ACN6966"/>
    <mergeCell ref="ACO6966:ACV6966"/>
    <mergeCell ref="ACW6966:ADD6966"/>
    <mergeCell ref="ADE6966:ADL6966"/>
    <mergeCell ref="ADM6966:ADT6966"/>
    <mergeCell ref="ADU6966:AEB6966"/>
    <mergeCell ref="AEC6966:AEJ6966"/>
    <mergeCell ref="AEK6966:AER6966"/>
    <mergeCell ref="AES6966:AEZ6966"/>
    <mergeCell ref="AFA6966:AFH6966"/>
    <mergeCell ref="AFI6966:AFP6966"/>
    <mergeCell ref="AFQ6966:AFX6966"/>
    <mergeCell ref="LQ6966:LX6966"/>
    <mergeCell ref="BM6966:BT6966"/>
    <mergeCell ref="BU6966:CB6966"/>
    <mergeCell ref="CC6966:CJ6966"/>
    <mergeCell ref="CK6966:CR6966"/>
    <mergeCell ref="CS6966:CZ6966"/>
    <mergeCell ref="DA6966:DH6966"/>
    <mergeCell ref="DI6966:DP6966"/>
    <mergeCell ref="DQ6966:DX6966"/>
    <mergeCell ref="DY6966:EF6966"/>
    <mergeCell ref="EG6966:EN6966"/>
    <mergeCell ref="EO6966:EV6966"/>
    <mergeCell ref="EW6966:FD6966"/>
    <mergeCell ref="FE6966:FL6966"/>
    <mergeCell ref="FM6966:FT6966"/>
    <mergeCell ref="FU6966:GB6966"/>
    <mergeCell ref="GC6966:GJ6966"/>
    <mergeCell ref="GK6966:GR6966"/>
    <mergeCell ref="RE6966:RL6966"/>
    <mergeCell ref="RM6966:RT6966"/>
    <mergeCell ref="RU6966:SB6966"/>
    <mergeCell ref="SC6966:SJ6966"/>
    <mergeCell ref="SK6966:SR6966"/>
    <mergeCell ref="SS6966:SZ6966"/>
    <mergeCell ref="TA6966:TH6966"/>
    <mergeCell ref="TI6966:TP6966"/>
    <mergeCell ref="TQ6966:TX6966"/>
    <mergeCell ref="TY6966:UF6966"/>
    <mergeCell ref="UG6966:UN6966"/>
    <mergeCell ref="UO6966:UV6966"/>
    <mergeCell ref="UW6966:VD6966"/>
    <mergeCell ref="VE6966:VL6966"/>
    <mergeCell ref="VM6966:VT6966"/>
    <mergeCell ref="GS6966:GZ6966"/>
    <mergeCell ref="HA6966:HH6966"/>
    <mergeCell ref="HI6966:HP6966"/>
    <mergeCell ref="HQ6966:HX6966"/>
    <mergeCell ref="HY6966:IF6966"/>
    <mergeCell ref="IG6966:IN6966"/>
    <mergeCell ref="IO6966:IV6966"/>
    <mergeCell ref="IW6966:JD6966"/>
    <mergeCell ref="JE6966:JL6966"/>
    <mergeCell ref="JM6966:JT6966"/>
    <mergeCell ref="JU6966:KB6966"/>
    <mergeCell ref="KC6966:KJ6966"/>
    <mergeCell ref="KK6966:KR6966"/>
    <mergeCell ref="KS6966:KZ6966"/>
    <mergeCell ref="LA6966:LH6966"/>
    <mergeCell ref="LI6966:LP6966"/>
    <mergeCell ref="FM2859:FT2859"/>
    <mergeCell ref="BU2859:CB2859"/>
    <mergeCell ref="CC2859:CJ2859"/>
    <mergeCell ref="DI2859:DP2859"/>
    <mergeCell ref="CS2859:CZ2859"/>
    <mergeCell ref="BM2859:BT2859"/>
    <mergeCell ref="AW2847:BD2847"/>
    <mergeCell ref="BE2847:BL2847"/>
    <mergeCell ref="A6506:H6506"/>
    <mergeCell ref="A5053:H5053"/>
    <mergeCell ref="A5596:H5596"/>
    <mergeCell ref="A6275:H6275"/>
    <mergeCell ref="A6304:H6304"/>
    <mergeCell ref="A6446:H6446"/>
    <mergeCell ref="A6178:H6178"/>
    <mergeCell ref="A6177:H6177"/>
    <mergeCell ref="A5239:H5239"/>
    <mergeCell ref="A5625:H5625"/>
    <mergeCell ref="UNA2842:UNH2842"/>
    <mergeCell ref="UNI2842:UNP2842"/>
    <mergeCell ref="UDE2842:UDL2842"/>
    <mergeCell ref="UDM2842:UDT2842"/>
    <mergeCell ref="UDU2842:UEB2842"/>
    <mergeCell ref="UEC2842:UEJ2842"/>
    <mergeCell ref="UEK2842:UER2842"/>
    <mergeCell ref="UES2842:UEZ2842"/>
    <mergeCell ref="UFA2842:UFH2842"/>
    <mergeCell ref="UFI2842:UFP2842"/>
    <mergeCell ref="UFQ2842:UFX2842"/>
    <mergeCell ref="UFY2842:UGF2842"/>
    <mergeCell ref="UGG2842:UGN2842"/>
    <mergeCell ref="UGO2842:UGV2842"/>
    <mergeCell ref="UGW2842:UHD2842"/>
    <mergeCell ref="TLA2842:TLH2842"/>
    <mergeCell ref="TLI2842:TLP2842"/>
    <mergeCell ref="TLQ2842:TLX2842"/>
    <mergeCell ref="TLY2842:TMF2842"/>
    <mergeCell ref="TMG2842:TMN2842"/>
    <mergeCell ref="TMO2842:TMV2842"/>
    <mergeCell ref="TMW2842:TND2842"/>
    <mergeCell ref="TNE2842:TNL2842"/>
    <mergeCell ref="TOC2842:TOJ2842"/>
    <mergeCell ref="TOK2842:TOR2842"/>
    <mergeCell ref="TOS2842:TOZ2842"/>
    <mergeCell ref="TPA2842:TPH2842"/>
    <mergeCell ref="TPI2842:TPP2842"/>
    <mergeCell ref="TPQ2842:TPX2842"/>
    <mergeCell ref="TPY2842:TQF2842"/>
    <mergeCell ref="TQG2842:TQN2842"/>
    <mergeCell ref="TQO2842:TQV2842"/>
    <mergeCell ref="TQW2842:TRD2842"/>
    <mergeCell ref="TRE2842:TRL2842"/>
    <mergeCell ref="TRM2842:TRT2842"/>
    <mergeCell ref="TRU2842:TSB2842"/>
    <mergeCell ref="TSC2842:TSJ2842"/>
    <mergeCell ref="TSK2842:TSR2842"/>
    <mergeCell ref="TSS2842:TSZ2842"/>
    <mergeCell ref="TTA2842:TTH2842"/>
    <mergeCell ref="TIW2842:TJD2842"/>
    <mergeCell ref="TJE2842:TJL2842"/>
    <mergeCell ref="QO2854:QV2854"/>
    <mergeCell ref="QW2854:RD2854"/>
    <mergeCell ref="RE2854:RL2854"/>
    <mergeCell ref="RM2854:RT2854"/>
    <mergeCell ref="A592:H592"/>
    <mergeCell ref="A6987:H6987"/>
    <mergeCell ref="A6988:H6988"/>
    <mergeCell ref="A6990:H6990"/>
    <mergeCell ref="A2486:H2486"/>
    <mergeCell ref="A2487:H2487"/>
    <mergeCell ref="A2489:H2489"/>
    <mergeCell ref="A6965:H6965"/>
    <mergeCell ref="A6968:H6968"/>
    <mergeCell ref="A6966:H6966"/>
    <mergeCell ref="I6966:P6966"/>
    <mergeCell ref="Q6966:X6966"/>
    <mergeCell ref="Y6966:AF6966"/>
    <mergeCell ref="AG6966:AN6966"/>
    <mergeCell ref="AO6966:AV6966"/>
    <mergeCell ref="AW6966:BD6966"/>
    <mergeCell ref="BE6966:BL6966"/>
    <mergeCell ref="A2498:H2498"/>
    <mergeCell ref="A2499:H2499"/>
    <mergeCell ref="A2501:H2501"/>
    <mergeCell ref="A2554:H2554"/>
    <mergeCell ref="A2555:H2555"/>
    <mergeCell ref="A2618:H2618"/>
    <mergeCell ref="A2226:H2226"/>
    <mergeCell ref="A2218:H2218"/>
    <mergeCell ref="A1078:H1078"/>
    <mergeCell ref="A1059:H1059"/>
    <mergeCell ref="A1060:H1060"/>
    <mergeCell ref="A978:H978"/>
    <mergeCell ref="A865:H865"/>
    <mergeCell ref="A1550:H1550"/>
    <mergeCell ref="A2041:H2041"/>
    <mergeCell ref="FU2842:GB2842"/>
    <mergeCell ref="A2622:H2622"/>
    <mergeCell ref="A6281:H6281"/>
    <mergeCell ref="A5762:H5762"/>
    <mergeCell ref="A5242:H5242"/>
    <mergeCell ref="A5633:H5633"/>
    <mergeCell ref="A5823:H5823"/>
    <mergeCell ref="A5821:H5821"/>
    <mergeCell ref="A5743:H5743"/>
    <mergeCell ref="A2215:H2215"/>
    <mergeCell ref="A2013:H2013"/>
    <mergeCell ref="A5820:H5820"/>
    <mergeCell ref="A6458:H6458"/>
    <mergeCell ref="A6459:H6459"/>
    <mergeCell ref="A6708:H6708"/>
    <mergeCell ref="A6709:H6709"/>
    <mergeCell ref="A6305:H6305"/>
    <mergeCell ref="A6510:H6510"/>
    <mergeCell ref="A5998:H5998"/>
    <mergeCell ref="A5921:H5921"/>
    <mergeCell ref="A5922:H5922"/>
    <mergeCell ref="A6720:H6720"/>
    <mergeCell ref="A5460:H5460"/>
    <mergeCell ref="A5447:H5447"/>
    <mergeCell ref="A5417:H5417"/>
    <mergeCell ref="A5375:H5375"/>
    <mergeCell ref="A898:H898"/>
    <mergeCell ref="A660:H660"/>
    <mergeCell ref="A5067:H5067"/>
    <mergeCell ref="A2101:H2101"/>
    <mergeCell ref="A2102:H2102"/>
    <mergeCell ref="A2105:H2105"/>
    <mergeCell ref="USW2842:UTD2842"/>
    <mergeCell ref="UTE2842:UTL2842"/>
    <mergeCell ref="A2843:H2843"/>
    <mergeCell ref="A2845:H2845"/>
    <mergeCell ref="UNQ2842:UNX2842"/>
    <mergeCell ref="UNY2842:UOF2842"/>
    <mergeCell ref="UOG2842:UON2842"/>
    <mergeCell ref="UOO2842:UOV2842"/>
    <mergeCell ref="UOW2842:UPD2842"/>
    <mergeCell ref="UPE2842:UPL2842"/>
    <mergeCell ref="UPM2842:UPT2842"/>
    <mergeCell ref="UPU2842:UQB2842"/>
    <mergeCell ref="UQC2842:UQJ2842"/>
    <mergeCell ref="UQK2842:UQR2842"/>
    <mergeCell ref="UQS2842:UQZ2842"/>
    <mergeCell ref="URA2842:URH2842"/>
    <mergeCell ref="URI2842:URP2842"/>
    <mergeCell ref="URQ2842:URX2842"/>
    <mergeCell ref="URY2842:USF2842"/>
    <mergeCell ref="USG2842:USN2842"/>
    <mergeCell ref="USO2842:USV2842"/>
    <mergeCell ref="UIK2842:UIR2842"/>
    <mergeCell ref="UIS2842:UIZ2842"/>
    <mergeCell ref="UJA2842:UJH2842"/>
    <mergeCell ref="UJI2842:UJP2842"/>
    <mergeCell ref="UJQ2842:UJX2842"/>
    <mergeCell ref="UJY2842:UKF2842"/>
    <mergeCell ref="UKG2842:UKN2842"/>
    <mergeCell ref="UKO2842:UKV2842"/>
    <mergeCell ref="UKW2842:ULD2842"/>
    <mergeCell ref="ULE2842:ULL2842"/>
    <mergeCell ref="UMC2842:UMJ2842"/>
    <mergeCell ref="UMK2842:UMR2842"/>
    <mergeCell ref="UMS2842:UMZ2842"/>
    <mergeCell ref="UHE2842:UHL2842"/>
    <mergeCell ref="UHM2842:UHT2842"/>
    <mergeCell ref="UHU2842:UIB2842"/>
    <mergeCell ref="UIC2842:UIJ2842"/>
    <mergeCell ref="TYO2842:TYV2842"/>
    <mergeCell ref="TYW2842:TZD2842"/>
    <mergeCell ref="TZE2842:TZL2842"/>
    <mergeCell ref="TZM2842:TZT2842"/>
    <mergeCell ref="TZU2842:UAB2842"/>
    <mergeCell ref="UAC2842:UAJ2842"/>
    <mergeCell ref="UAK2842:UAR2842"/>
    <mergeCell ref="UAS2842:UAZ2842"/>
    <mergeCell ref="UBA2842:UBH2842"/>
    <mergeCell ref="UBI2842:UBP2842"/>
    <mergeCell ref="UBQ2842:UBX2842"/>
    <mergeCell ref="UBY2842:UCF2842"/>
    <mergeCell ref="UCG2842:UCN2842"/>
    <mergeCell ref="UCO2842:UCV2842"/>
    <mergeCell ref="UCW2842:UDD2842"/>
    <mergeCell ref="AW2842:BD2842"/>
    <mergeCell ref="BE2842:BL2842"/>
    <mergeCell ref="BM2842:BT2842"/>
    <mergeCell ref="BU2842:CB2842"/>
    <mergeCell ref="ULM2842:ULT2842"/>
    <mergeCell ref="ULU2842:UMB2842"/>
    <mergeCell ref="TTI2842:TTP2842"/>
    <mergeCell ref="TTQ2842:TTX2842"/>
    <mergeCell ref="TTY2842:TUF2842"/>
    <mergeCell ref="TUG2842:TUN2842"/>
    <mergeCell ref="TUO2842:TUV2842"/>
    <mergeCell ref="TUW2842:TVD2842"/>
    <mergeCell ref="TVE2842:TVL2842"/>
    <mergeCell ref="TVM2842:TVT2842"/>
    <mergeCell ref="TVU2842:TWB2842"/>
    <mergeCell ref="TWC2842:TWJ2842"/>
    <mergeCell ref="TWK2842:TWR2842"/>
    <mergeCell ref="TWS2842:TWZ2842"/>
    <mergeCell ref="TXA2842:TXH2842"/>
    <mergeCell ref="TXI2842:TXP2842"/>
    <mergeCell ref="TXQ2842:TXX2842"/>
    <mergeCell ref="TXY2842:TYF2842"/>
    <mergeCell ref="TYG2842:TYN2842"/>
    <mergeCell ref="TNM2842:TNT2842"/>
    <mergeCell ref="TNU2842:TOB2842"/>
    <mergeCell ref="TDQ2842:TDX2842"/>
    <mergeCell ref="TDY2842:TEF2842"/>
    <mergeCell ref="TEG2842:TEN2842"/>
    <mergeCell ref="TEO2842:TEV2842"/>
    <mergeCell ref="TEW2842:TFD2842"/>
    <mergeCell ref="TFE2842:TFL2842"/>
    <mergeCell ref="TFM2842:TFT2842"/>
    <mergeCell ref="TFU2842:TGB2842"/>
    <mergeCell ref="TGC2842:TGJ2842"/>
    <mergeCell ref="TGK2842:TGR2842"/>
    <mergeCell ref="TGS2842:TGZ2842"/>
    <mergeCell ref="THA2842:THH2842"/>
    <mergeCell ref="THI2842:THP2842"/>
    <mergeCell ref="THQ2842:THX2842"/>
    <mergeCell ref="THY2842:TIF2842"/>
    <mergeCell ref="TIG2842:TIN2842"/>
    <mergeCell ref="TIO2842:TIV2842"/>
    <mergeCell ref="TJM2842:TJT2842"/>
    <mergeCell ref="TJU2842:TKB2842"/>
    <mergeCell ref="TKC2842:TKJ2842"/>
    <mergeCell ref="TKK2842:TKR2842"/>
    <mergeCell ref="TKS2842:TKZ2842"/>
    <mergeCell ref="SYK2842:SYR2842"/>
    <mergeCell ref="SYS2842:SYZ2842"/>
    <mergeCell ref="SZA2842:SZH2842"/>
    <mergeCell ref="SZI2842:SZP2842"/>
    <mergeCell ref="SZQ2842:SZX2842"/>
    <mergeCell ref="SZY2842:TAF2842"/>
    <mergeCell ref="TAG2842:TAN2842"/>
    <mergeCell ref="TAO2842:TAV2842"/>
    <mergeCell ref="TAW2842:TBD2842"/>
    <mergeCell ref="TBE2842:TBL2842"/>
    <mergeCell ref="TBM2842:TBT2842"/>
    <mergeCell ref="TBU2842:TCB2842"/>
    <mergeCell ref="TCC2842:TCJ2842"/>
    <mergeCell ref="TCK2842:TCR2842"/>
    <mergeCell ref="TCS2842:TCZ2842"/>
    <mergeCell ref="TDA2842:TDH2842"/>
    <mergeCell ref="TDI2842:TDP2842"/>
    <mergeCell ref="STE2842:STL2842"/>
    <mergeCell ref="STM2842:STT2842"/>
    <mergeCell ref="STU2842:SUB2842"/>
    <mergeCell ref="SUC2842:SUJ2842"/>
    <mergeCell ref="SUK2842:SUR2842"/>
    <mergeCell ref="SUS2842:SUZ2842"/>
    <mergeCell ref="SVA2842:SVH2842"/>
    <mergeCell ref="SVI2842:SVP2842"/>
    <mergeCell ref="SVQ2842:SVX2842"/>
    <mergeCell ref="SVY2842:SWF2842"/>
    <mergeCell ref="SWG2842:SWN2842"/>
    <mergeCell ref="SWO2842:SWV2842"/>
    <mergeCell ref="SWW2842:SXD2842"/>
    <mergeCell ref="SXE2842:SXL2842"/>
    <mergeCell ref="SXM2842:SXT2842"/>
    <mergeCell ref="SXU2842:SYB2842"/>
    <mergeCell ref="SYC2842:SYJ2842"/>
    <mergeCell ref="SNY2842:SOF2842"/>
    <mergeCell ref="SOG2842:SON2842"/>
    <mergeCell ref="SOO2842:SOV2842"/>
    <mergeCell ref="SOW2842:SPD2842"/>
    <mergeCell ref="SPE2842:SPL2842"/>
    <mergeCell ref="SPM2842:SPT2842"/>
    <mergeCell ref="SPU2842:SQB2842"/>
    <mergeCell ref="SQC2842:SQJ2842"/>
    <mergeCell ref="SQK2842:SQR2842"/>
    <mergeCell ref="SQS2842:SQZ2842"/>
    <mergeCell ref="SRA2842:SRH2842"/>
    <mergeCell ref="SRI2842:SRP2842"/>
    <mergeCell ref="SRQ2842:SRX2842"/>
    <mergeCell ref="SRY2842:SSF2842"/>
    <mergeCell ref="SSG2842:SSN2842"/>
    <mergeCell ref="SSO2842:SSV2842"/>
    <mergeCell ref="SSW2842:STD2842"/>
    <mergeCell ref="SIS2842:SIZ2842"/>
    <mergeCell ref="SJA2842:SJH2842"/>
    <mergeCell ref="SJI2842:SJP2842"/>
    <mergeCell ref="SJQ2842:SJX2842"/>
    <mergeCell ref="SJY2842:SKF2842"/>
    <mergeCell ref="SKG2842:SKN2842"/>
    <mergeCell ref="SKO2842:SKV2842"/>
    <mergeCell ref="SKW2842:SLD2842"/>
    <mergeCell ref="SLE2842:SLL2842"/>
    <mergeCell ref="SLM2842:SLT2842"/>
    <mergeCell ref="SLU2842:SMB2842"/>
    <mergeCell ref="SMC2842:SMJ2842"/>
    <mergeCell ref="SMK2842:SMR2842"/>
    <mergeCell ref="SMS2842:SMZ2842"/>
    <mergeCell ref="SNA2842:SNH2842"/>
    <mergeCell ref="SNI2842:SNP2842"/>
    <mergeCell ref="SNQ2842:SNX2842"/>
    <mergeCell ref="SDM2842:SDT2842"/>
    <mergeCell ref="SDU2842:SEB2842"/>
    <mergeCell ref="SEC2842:SEJ2842"/>
    <mergeCell ref="SEK2842:SER2842"/>
    <mergeCell ref="SES2842:SEZ2842"/>
    <mergeCell ref="SFA2842:SFH2842"/>
    <mergeCell ref="SFI2842:SFP2842"/>
    <mergeCell ref="SFQ2842:SFX2842"/>
    <mergeCell ref="SFY2842:SGF2842"/>
    <mergeCell ref="SGG2842:SGN2842"/>
    <mergeCell ref="SGO2842:SGV2842"/>
    <mergeCell ref="SGW2842:SHD2842"/>
    <mergeCell ref="SHE2842:SHL2842"/>
    <mergeCell ref="SHM2842:SHT2842"/>
    <mergeCell ref="SHU2842:SIB2842"/>
    <mergeCell ref="SIC2842:SIJ2842"/>
    <mergeCell ref="SIK2842:SIR2842"/>
    <mergeCell ref="RYG2842:RYN2842"/>
    <mergeCell ref="RYO2842:RYV2842"/>
    <mergeCell ref="RYW2842:RZD2842"/>
    <mergeCell ref="RZE2842:RZL2842"/>
    <mergeCell ref="RZM2842:RZT2842"/>
    <mergeCell ref="RZU2842:SAB2842"/>
    <mergeCell ref="SAC2842:SAJ2842"/>
    <mergeCell ref="SAK2842:SAR2842"/>
    <mergeCell ref="SAS2842:SAZ2842"/>
    <mergeCell ref="SBA2842:SBH2842"/>
    <mergeCell ref="SBI2842:SBP2842"/>
    <mergeCell ref="SBQ2842:SBX2842"/>
    <mergeCell ref="SBY2842:SCF2842"/>
    <mergeCell ref="SCG2842:SCN2842"/>
    <mergeCell ref="SCO2842:SCV2842"/>
    <mergeCell ref="SCW2842:SDD2842"/>
    <mergeCell ref="SDE2842:SDL2842"/>
    <mergeCell ref="RTA2842:RTH2842"/>
    <mergeCell ref="RTI2842:RTP2842"/>
    <mergeCell ref="RTQ2842:RTX2842"/>
    <mergeCell ref="RTY2842:RUF2842"/>
    <mergeCell ref="RUG2842:RUN2842"/>
    <mergeCell ref="RUO2842:RUV2842"/>
    <mergeCell ref="RUW2842:RVD2842"/>
    <mergeCell ref="RVE2842:RVL2842"/>
    <mergeCell ref="RVM2842:RVT2842"/>
    <mergeCell ref="RVU2842:RWB2842"/>
    <mergeCell ref="RWC2842:RWJ2842"/>
    <mergeCell ref="RWK2842:RWR2842"/>
    <mergeCell ref="RWS2842:RWZ2842"/>
    <mergeCell ref="RXA2842:RXH2842"/>
    <mergeCell ref="RXI2842:RXP2842"/>
    <mergeCell ref="RXQ2842:RXX2842"/>
    <mergeCell ref="RXY2842:RYF2842"/>
    <mergeCell ref="RNU2842:ROB2842"/>
    <mergeCell ref="ROC2842:ROJ2842"/>
    <mergeCell ref="ROK2842:ROR2842"/>
    <mergeCell ref="ROS2842:ROZ2842"/>
    <mergeCell ref="RPA2842:RPH2842"/>
    <mergeCell ref="RPI2842:RPP2842"/>
    <mergeCell ref="RPQ2842:RPX2842"/>
    <mergeCell ref="RPY2842:RQF2842"/>
    <mergeCell ref="RQG2842:RQN2842"/>
    <mergeCell ref="RQO2842:RQV2842"/>
    <mergeCell ref="RQW2842:RRD2842"/>
    <mergeCell ref="RRE2842:RRL2842"/>
    <mergeCell ref="RRM2842:RRT2842"/>
    <mergeCell ref="RRU2842:RSB2842"/>
    <mergeCell ref="RSC2842:RSJ2842"/>
    <mergeCell ref="RSK2842:RSR2842"/>
    <mergeCell ref="RSS2842:RSZ2842"/>
    <mergeCell ref="RIO2842:RIV2842"/>
    <mergeCell ref="RIW2842:RJD2842"/>
    <mergeCell ref="RJE2842:RJL2842"/>
    <mergeCell ref="RJM2842:RJT2842"/>
    <mergeCell ref="RJU2842:RKB2842"/>
    <mergeCell ref="RKC2842:RKJ2842"/>
    <mergeCell ref="RKK2842:RKR2842"/>
    <mergeCell ref="RKS2842:RKZ2842"/>
    <mergeCell ref="RLA2842:RLH2842"/>
    <mergeCell ref="RLI2842:RLP2842"/>
    <mergeCell ref="RLQ2842:RLX2842"/>
    <mergeCell ref="RLY2842:RMF2842"/>
    <mergeCell ref="RMG2842:RMN2842"/>
    <mergeCell ref="RMO2842:RMV2842"/>
    <mergeCell ref="RMW2842:RND2842"/>
    <mergeCell ref="RNE2842:RNL2842"/>
    <mergeCell ref="RNM2842:RNT2842"/>
    <mergeCell ref="RDI2842:RDP2842"/>
    <mergeCell ref="RDQ2842:RDX2842"/>
    <mergeCell ref="RDY2842:REF2842"/>
    <mergeCell ref="REG2842:REN2842"/>
    <mergeCell ref="REO2842:REV2842"/>
    <mergeCell ref="REW2842:RFD2842"/>
    <mergeCell ref="RFE2842:RFL2842"/>
    <mergeCell ref="RFM2842:RFT2842"/>
    <mergeCell ref="RFU2842:RGB2842"/>
    <mergeCell ref="RGC2842:RGJ2842"/>
    <mergeCell ref="RGK2842:RGR2842"/>
    <mergeCell ref="RGS2842:RGZ2842"/>
    <mergeCell ref="RHA2842:RHH2842"/>
    <mergeCell ref="RHI2842:RHP2842"/>
    <mergeCell ref="RHQ2842:RHX2842"/>
    <mergeCell ref="RHY2842:RIF2842"/>
    <mergeCell ref="RIG2842:RIN2842"/>
    <mergeCell ref="QYC2842:QYJ2842"/>
    <mergeCell ref="QYK2842:QYR2842"/>
    <mergeCell ref="QYS2842:QYZ2842"/>
    <mergeCell ref="QZA2842:QZH2842"/>
    <mergeCell ref="QZI2842:QZP2842"/>
    <mergeCell ref="QZQ2842:QZX2842"/>
    <mergeCell ref="QZY2842:RAF2842"/>
    <mergeCell ref="RAG2842:RAN2842"/>
    <mergeCell ref="RAO2842:RAV2842"/>
    <mergeCell ref="RAW2842:RBD2842"/>
    <mergeCell ref="RBE2842:RBL2842"/>
    <mergeCell ref="RBM2842:RBT2842"/>
    <mergeCell ref="RBU2842:RCB2842"/>
    <mergeCell ref="RCC2842:RCJ2842"/>
    <mergeCell ref="RCK2842:RCR2842"/>
    <mergeCell ref="RCS2842:RCZ2842"/>
    <mergeCell ref="RDA2842:RDH2842"/>
    <mergeCell ref="QSW2842:QTD2842"/>
    <mergeCell ref="QTE2842:QTL2842"/>
    <mergeCell ref="QTM2842:QTT2842"/>
    <mergeCell ref="QTU2842:QUB2842"/>
    <mergeCell ref="QUC2842:QUJ2842"/>
    <mergeCell ref="QUK2842:QUR2842"/>
    <mergeCell ref="QUS2842:QUZ2842"/>
    <mergeCell ref="QVA2842:QVH2842"/>
    <mergeCell ref="QVI2842:QVP2842"/>
    <mergeCell ref="QVQ2842:QVX2842"/>
    <mergeCell ref="QVY2842:QWF2842"/>
    <mergeCell ref="QWG2842:QWN2842"/>
    <mergeCell ref="QWO2842:QWV2842"/>
    <mergeCell ref="QWW2842:QXD2842"/>
    <mergeCell ref="QXE2842:QXL2842"/>
    <mergeCell ref="QXM2842:QXT2842"/>
    <mergeCell ref="QXU2842:QYB2842"/>
    <mergeCell ref="QNQ2842:QNX2842"/>
    <mergeCell ref="QNY2842:QOF2842"/>
    <mergeCell ref="QOG2842:QON2842"/>
    <mergeCell ref="QOO2842:QOV2842"/>
    <mergeCell ref="QOW2842:QPD2842"/>
    <mergeCell ref="QPE2842:QPL2842"/>
    <mergeCell ref="QPM2842:QPT2842"/>
    <mergeCell ref="QPU2842:QQB2842"/>
    <mergeCell ref="QQC2842:QQJ2842"/>
    <mergeCell ref="QQK2842:QQR2842"/>
    <mergeCell ref="QQS2842:QQZ2842"/>
    <mergeCell ref="QRA2842:QRH2842"/>
    <mergeCell ref="QRI2842:QRP2842"/>
    <mergeCell ref="QRQ2842:QRX2842"/>
    <mergeCell ref="QRY2842:QSF2842"/>
    <mergeCell ref="QSG2842:QSN2842"/>
    <mergeCell ref="QSO2842:QSV2842"/>
    <mergeCell ref="QIK2842:QIR2842"/>
    <mergeCell ref="QIS2842:QIZ2842"/>
    <mergeCell ref="QJA2842:QJH2842"/>
    <mergeCell ref="QJI2842:QJP2842"/>
    <mergeCell ref="QJQ2842:QJX2842"/>
    <mergeCell ref="QJY2842:QKF2842"/>
    <mergeCell ref="QKG2842:QKN2842"/>
    <mergeCell ref="QKO2842:QKV2842"/>
    <mergeCell ref="QKW2842:QLD2842"/>
    <mergeCell ref="QLE2842:QLL2842"/>
    <mergeCell ref="QLM2842:QLT2842"/>
    <mergeCell ref="QLU2842:QMB2842"/>
    <mergeCell ref="QMC2842:QMJ2842"/>
    <mergeCell ref="QMK2842:QMR2842"/>
    <mergeCell ref="QMS2842:QMZ2842"/>
    <mergeCell ref="QNA2842:QNH2842"/>
    <mergeCell ref="QNI2842:QNP2842"/>
    <mergeCell ref="QDE2842:QDL2842"/>
    <mergeCell ref="QDM2842:QDT2842"/>
    <mergeCell ref="QDU2842:QEB2842"/>
    <mergeCell ref="QEC2842:QEJ2842"/>
    <mergeCell ref="QEK2842:QER2842"/>
    <mergeCell ref="QES2842:QEZ2842"/>
    <mergeCell ref="QFA2842:QFH2842"/>
    <mergeCell ref="QFI2842:QFP2842"/>
    <mergeCell ref="QFQ2842:QFX2842"/>
    <mergeCell ref="QFY2842:QGF2842"/>
    <mergeCell ref="QGG2842:QGN2842"/>
    <mergeCell ref="QGO2842:QGV2842"/>
    <mergeCell ref="QGW2842:QHD2842"/>
    <mergeCell ref="QHE2842:QHL2842"/>
    <mergeCell ref="QHM2842:QHT2842"/>
    <mergeCell ref="QHU2842:QIB2842"/>
    <mergeCell ref="QIC2842:QIJ2842"/>
    <mergeCell ref="PXY2842:PYF2842"/>
    <mergeCell ref="PYG2842:PYN2842"/>
    <mergeCell ref="PYO2842:PYV2842"/>
    <mergeCell ref="PYW2842:PZD2842"/>
    <mergeCell ref="PZE2842:PZL2842"/>
    <mergeCell ref="PZM2842:PZT2842"/>
    <mergeCell ref="PZU2842:QAB2842"/>
    <mergeCell ref="QAC2842:QAJ2842"/>
    <mergeCell ref="QAK2842:QAR2842"/>
    <mergeCell ref="QAS2842:QAZ2842"/>
    <mergeCell ref="QBA2842:QBH2842"/>
    <mergeCell ref="QBI2842:QBP2842"/>
    <mergeCell ref="QBQ2842:QBX2842"/>
    <mergeCell ref="QBY2842:QCF2842"/>
    <mergeCell ref="QCG2842:QCN2842"/>
    <mergeCell ref="QCO2842:QCV2842"/>
    <mergeCell ref="QCW2842:QDD2842"/>
    <mergeCell ref="PSS2842:PSZ2842"/>
    <mergeCell ref="PTA2842:PTH2842"/>
    <mergeCell ref="PTI2842:PTP2842"/>
    <mergeCell ref="PTQ2842:PTX2842"/>
    <mergeCell ref="PTY2842:PUF2842"/>
    <mergeCell ref="PUG2842:PUN2842"/>
    <mergeCell ref="PUO2842:PUV2842"/>
    <mergeCell ref="PUW2842:PVD2842"/>
    <mergeCell ref="PVE2842:PVL2842"/>
    <mergeCell ref="PVM2842:PVT2842"/>
    <mergeCell ref="PVU2842:PWB2842"/>
    <mergeCell ref="PWC2842:PWJ2842"/>
    <mergeCell ref="PWK2842:PWR2842"/>
    <mergeCell ref="PWS2842:PWZ2842"/>
    <mergeCell ref="PXA2842:PXH2842"/>
    <mergeCell ref="PXI2842:PXP2842"/>
    <mergeCell ref="PXQ2842:PXX2842"/>
    <mergeCell ref="PNM2842:PNT2842"/>
    <mergeCell ref="PNU2842:POB2842"/>
    <mergeCell ref="POC2842:POJ2842"/>
    <mergeCell ref="POK2842:POR2842"/>
    <mergeCell ref="POS2842:POZ2842"/>
    <mergeCell ref="PPA2842:PPH2842"/>
    <mergeCell ref="PPI2842:PPP2842"/>
    <mergeCell ref="PPQ2842:PPX2842"/>
    <mergeCell ref="PPY2842:PQF2842"/>
    <mergeCell ref="PQG2842:PQN2842"/>
    <mergeCell ref="PQO2842:PQV2842"/>
    <mergeCell ref="PQW2842:PRD2842"/>
    <mergeCell ref="PRE2842:PRL2842"/>
    <mergeCell ref="PRM2842:PRT2842"/>
    <mergeCell ref="PRU2842:PSB2842"/>
    <mergeCell ref="PSC2842:PSJ2842"/>
    <mergeCell ref="PSK2842:PSR2842"/>
    <mergeCell ref="PIG2842:PIN2842"/>
    <mergeCell ref="PIO2842:PIV2842"/>
    <mergeCell ref="PIW2842:PJD2842"/>
    <mergeCell ref="PJE2842:PJL2842"/>
    <mergeCell ref="PJM2842:PJT2842"/>
    <mergeCell ref="PJU2842:PKB2842"/>
    <mergeCell ref="PKC2842:PKJ2842"/>
    <mergeCell ref="PKK2842:PKR2842"/>
    <mergeCell ref="PKS2842:PKZ2842"/>
    <mergeCell ref="PLA2842:PLH2842"/>
    <mergeCell ref="PLI2842:PLP2842"/>
    <mergeCell ref="PLQ2842:PLX2842"/>
    <mergeCell ref="PLY2842:PMF2842"/>
    <mergeCell ref="PMG2842:PMN2842"/>
    <mergeCell ref="PMO2842:PMV2842"/>
    <mergeCell ref="PMW2842:PND2842"/>
    <mergeCell ref="PNE2842:PNL2842"/>
    <mergeCell ref="PDA2842:PDH2842"/>
    <mergeCell ref="PDI2842:PDP2842"/>
    <mergeCell ref="PDQ2842:PDX2842"/>
    <mergeCell ref="PDY2842:PEF2842"/>
    <mergeCell ref="PEG2842:PEN2842"/>
    <mergeCell ref="PEO2842:PEV2842"/>
    <mergeCell ref="PEW2842:PFD2842"/>
    <mergeCell ref="PFE2842:PFL2842"/>
    <mergeCell ref="PFM2842:PFT2842"/>
    <mergeCell ref="PFU2842:PGB2842"/>
    <mergeCell ref="PGC2842:PGJ2842"/>
    <mergeCell ref="PGK2842:PGR2842"/>
    <mergeCell ref="PGS2842:PGZ2842"/>
    <mergeCell ref="PHA2842:PHH2842"/>
    <mergeCell ref="PHI2842:PHP2842"/>
    <mergeCell ref="PHQ2842:PHX2842"/>
    <mergeCell ref="PHY2842:PIF2842"/>
    <mergeCell ref="OXU2842:OYB2842"/>
    <mergeCell ref="OYC2842:OYJ2842"/>
    <mergeCell ref="OYK2842:OYR2842"/>
    <mergeCell ref="OYS2842:OYZ2842"/>
    <mergeCell ref="OZA2842:OZH2842"/>
    <mergeCell ref="OZI2842:OZP2842"/>
    <mergeCell ref="OZQ2842:OZX2842"/>
    <mergeCell ref="OZY2842:PAF2842"/>
    <mergeCell ref="PAG2842:PAN2842"/>
    <mergeCell ref="PAO2842:PAV2842"/>
    <mergeCell ref="PAW2842:PBD2842"/>
    <mergeCell ref="PBE2842:PBL2842"/>
    <mergeCell ref="PBM2842:PBT2842"/>
    <mergeCell ref="PBU2842:PCB2842"/>
    <mergeCell ref="PCC2842:PCJ2842"/>
    <mergeCell ref="PCK2842:PCR2842"/>
    <mergeCell ref="PCS2842:PCZ2842"/>
    <mergeCell ref="OSO2842:OSV2842"/>
    <mergeCell ref="OSW2842:OTD2842"/>
    <mergeCell ref="OTE2842:OTL2842"/>
    <mergeCell ref="OTM2842:OTT2842"/>
    <mergeCell ref="OTU2842:OUB2842"/>
    <mergeCell ref="OUC2842:OUJ2842"/>
    <mergeCell ref="OUK2842:OUR2842"/>
    <mergeCell ref="OUS2842:OUZ2842"/>
    <mergeCell ref="OVA2842:OVH2842"/>
    <mergeCell ref="OVI2842:OVP2842"/>
    <mergeCell ref="OVQ2842:OVX2842"/>
    <mergeCell ref="OVY2842:OWF2842"/>
    <mergeCell ref="OWG2842:OWN2842"/>
    <mergeCell ref="OWO2842:OWV2842"/>
    <mergeCell ref="OWW2842:OXD2842"/>
    <mergeCell ref="OXE2842:OXL2842"/>
    <mergeCell ref="OXM2842:OXT2842"/>
    <mergeCell ref="ONI2842:ONP2842"/>
    <mergeCell ref="ONQ2842:ONX2842"/>
    <mergeCell ref="ONY2842:OOF2842"/>
    <mergeCell ref="OOG2842:OON2842"/>
    <mergeCell ref="OOO2842:OOV2842"/>
    <mergeCell ref="OOW2842:OPD2842"/>
    <mergeCell ref="OPE2842:OPL2842"/>
    <mergeCell ref="OPM2842:OPT2842"/>
    <mergeCell ref="OPU2842:OQB2842"/>
    <mergeCell ref="OQC2842:OQJ2842"/>
    <mergeCell ref="OQK2842:OQR2842"/>
    <mergeCell ref="OQS2842:OQZ2842"/>
    <mergeCell ref="ORA2842:ORH2842"/>
    <mergeCell ref="ORI2842:ORP2842"/>
    <mergeCell ref="ORQ2842:ORX2842"/>
    <mergeCell ref="ORY2842:OSF2842"/>
    <mergeCell ref="OSG2842:OSN2842"/>
    <mergeCell ref="OIC2842:OIJ2842"/>
    <mergeCell ref="OIK2842:OIR2842"/>
    <mergeCell ref="OIS2842:OIZ2842"/>
    <mergeCell ref="OJA2842:OJH2842"/>
    <mergeCell ref="OJI2842:OJP2842"/>
    <mergeCell ref="OJQ2842:OJX2842"/>
    <mergeCell ref="OJY2842:OKF2842"/>
    <mergeCell ref="OKG2842:OKN2842"/>
    <mergeCell ref="OKO2842:OKV2842"/>
    <mergeCell ref="OKW2842:OLD2842"/>
    <mergeCell ref="OLE2842:OLL2842"/>
    <mergeCell ref="OLM2842:OLT2842"/>
    <mergeCell ref="OLU2842:OMB2842"/>
    <mergeCell ref="OMC2842:OMJ2842"/>
    <mergeCell ref="OMK2842:OMR2842"/>
    <mergeCell ref="OMS2842:OMZ2842"/>
    <mergeCell ref="ONA2842:ONH2842"/>
    <mergeCell ref="OCW2842:ODD2842"/>
    <mergeCell ref="ODE2842:ODL2842"/>
    <mergeCell ref="ODM2842:ODT2842"/>
    <mergeCell ref="ODU2842:OEB2842"/>
    <mergeCell ref="OEC2842:OEJ2842"/>
    <mergeCell ref="OEK2842:OER2842"/>
    <mergeCell ref="OES2842:OEZ2842"/>
    <mergeCell ref="OFA2842:OFH2842"/>
    <mergeCell ref="OFI2842:OFP2842"/>
    <mergeCell ref="OFQ2842:OFX2842"/>
    <mergeCell ref="OFY2842:OGF2842"/>
    <mergeCell ref="OGG2842:OGN2842"/>
    <mergeCell ref="OGO2842:OGV2842"/>
    <mergeCell ref="OGW2842:OHD2842"/>
    <mergeCell ref="OHE2842:OHL2842"/>
    <mergeCell ref="OHM2842:OHT2842"/>
    <mergeCell ref="OHU2842:OIB2842"/>
    <mergeCell ref="NXQ2842:NXX2842"/>
    <mergeCell ref="NXY2842:NYF2842"/>
    <mergeCell ref="NYG2842:NYN2842"/>
    <mergeCell ref="NYO2842:NYV2842"/>
    <mergeCell ref="NYW2842:NZD2842"/>
    <mergeCell ref="NZE2842:NZL2842"/>
    <mergeCell ref="NZM2842:NZT2842"/>
    <mergeCell ref="NZU2842:OAB2842"/>
    <mergeCell ref="OAC2842:OAJ2842"/>
    <mergeCell ref="OAK2842:OAR2842"/>
    <mergeCell ref="OAS2842:OAZ2842"/>
    <mergeCell ref="OBA2842:OBH2842"/>
    <mergeCell ref="OBI2842:OBP2842"/>
    <mergeCell ref="OBQ2842:OBX2842"/>
    <mergeCell ref="OBY2842:OCF2842"/>
    <mergeCell ref="OCG2842:OCN2842"/>
    <mergeCell ref="OCO2842:OCV2842"/>
    <mergeCell ref="NSK2842:NSR2842"/>
    <mergeCell ref="NSS2842:NSZ2842"/>
    <mergeCell ref="NTA2842:NTH2842"/>
    <mergeCell ref="NTI2842:NTP2842"/>
    <mergeCell ref="NTQ2842:NTX2842"/>
    <mergeCell ref="NTY2842:NUF2842"/>
    <mergeCell ref="NUG2842:NUN2842"/>
    <mergeCell ref="NUO2842:NUV2842"/>
    <mergeCell ref="NUW2842:NVD2842"/>
    <mergeCell ref="NVE2842:NVL2842"/>
    <mergeCell ref="NVM2842:NVT2842"/>
    <mergeCell ref="NVU2842:NWB2842"/>
    <mergeCell ref="NWC2842:NWJ2842"/>
    <mergeCell ref="NWK2842:NWR2842"/>
    <mergeCell ref="NWS2842:NWZ2842"/>
    <mergeCell ref="NXA2842:NXH2842"/>
    <mergeCell ref="NXI2842:NXP2842"/>
    <mergeCell ref="NNE2842:NNL2842"/>
    <mergeCell ref="NNM2842:NNT2842"/>
    <mergeCell ref="NNU2842:NOB2842"/>
    <mergeCell ref="NOC2842:NOJ2842"/>
    <mergeCell ref="NOK2842:NOR2842"/>
    <mergeCell ref="NOS2842:NOZ2842"/>
    <mergeCell ref="NPA2842:NPH2842"/>
    <mergeCell ref="NPI2842:NPP2842"/>
    <mergeCell ref="NPQ2842:NPX2842"/>
    <mergeCell ref="NPY2842:NQF2842"/>
    <mergeCell ref="NQG2842:NQN2842"/>
    <mergeCell ref="NQO2842:NQV2842"/>
    <mergeCell ref="NQW2842:NRD2842"/>
    <mergeCell ref="NRE2842:NRL2842"/>
    <mergeCell ref="NRM2842:NRT2842"/>
    <mergeCell ref="NRU2842:NSB2842"/>
    <mergeCell ref="NSC2842:NSJ2842"/>
    <mergeCell ref="NHY2842:NIF2842"/>
    <mergeCell ref="NIG2842:NIN2842"/>
    <mergeCell ref="NIO2842:NIV2842"/>
    <mergeCell ref="NIW2842:NJD2842"/>
    <mergeCell ref="NJE2842:NJL2842"/>
    <mergeCell ref="NJM2842:NJT2842"/>
    <mergeCell ref="NJU2842:NKB2842"/>
    <mergeCell ref="NKC2842:NKJ2842"/>
    <mergeCell ref="NKK2842:NKR2842"/>
    <mergeCell ref="NKS2842:NKZ2842"/>
    <mergeCell ref="NLA2842:NLH2842"/>
    <mergeCell ref="NLI2842:NLP2842"/>
    <mergeCell ref="NLQ2842:NLX2842"/>
    <mergeCell ref="NLY2842:NMF2842"/>
    <mergeCell ref="NMG2842:NMN2842"/>
    <mergeCell ref="NMO2842:NMV2842"/>
    <mergeCell ref="NMW2842:NND2842"/>
    <mergeCell ref="NCS2842:NCZ2842"/>
    <mergeCell ref="NDA2842:NDH2842"/>
    <mergeCell ref="NDI2842:NDP2842"/>
    <mergeCell ref="NDQ2842:NDX2842"/>
    <mergeCell ref="NDY2842:NEF2842"/>
    <mergeCell ref="NEG2842:NEN2842"/>
    <mergeCell ref="NEO2842:NEV2842"/>
    <mergeCell ref="NEW2842:NFD2842"/>
    <mergeCell ref="NFE2842:NFL2842"/>
    <mergeCell ref="NFM2842:NFT2842"/>
    <mergeCell ref="NFU2842:NGB2842"/>
    <mergeCell ref="NGC2842:NGJ2842"/>
    <mergeCell ref="NGK2842:NGR2842"/>
    <mergeCell ref="NGS2842:NGZ2842"/>
    <mergeCell ref="NHA2842:NHH2842"/>
    <mergeCell ref="NHI2842:NHP2842"/>
    <mergeCell ref="NHQ2842:NHX2842"/>
    <mergeCell ref="MXM2842:MXT2842"/>
    <mergeCell ref="MXU2842:MYB2842"/>
    <mergeCell ref="MYC2842:MYJ2842"/>
    <mergeCell ref="MYK2842:MYR2842"/>
    <mergeCell ref="MYS2842:MYZ2842"/>
    <mergeCell ref="MZA2842:MZH2842"/>
    <mergeCell ref="MZI2842:MZP2842"/>
    <mergeCell ref="MZQ2842:MZX2842"/>
    <mergeCell ref="MZY2842:NAF2842"/>
    <mergeCell ref="NAG2842:NAN2842"/>
    <mergeCell ref="NAO2842:NAV2842"/>
    <mergeCell ref="NAW2842:NBD2842"/>
    <mergeCell ref="NBE2842:NBL2842"/>
    <mergeCell ref="NBM2842:NBT2842"/>
    <mergeCell ref="NBU2842:NCB2842"/>
    <mergeCell ref="NCC2842:NCJ2842"/>
    <mergeCell ref="NCK2842:NCR2842"/>
    <mergeCell ref="MSG2842:MSN2842"/>
    <mergeCell ref="MSO2842:MSV2842"/>
    <mergeCell ref="MSW2842:MTD2842"/>
    <mergeCell ref="MTE2842:MTL2842"/>
    <mergeCell ref="MTM2842:MTT2842"/>
    <mergeCell ref="MTU2842:MUB2842"/>
    <mergeCell ref="MUC2842:MUJ2842"/>
    <mergeCell ref="MUK2842:MUR2842"/>
    <mergeCell ref="MUS2842:MUZ2842"/>
    <mergeCell ref="MVA2842:MVH2842"/>
    <mergeCell ref="MVI2842:MVP2842"/>
    <mergeCell ref="MVQ2842:MVX2842"/>
    <mergeCell ref="MVY2842:MWF2842"/>
    <mergeCell ref="MWG2842:MWN2842"/>
    <mergeCell ref="MWO2842:MWV2842"/>
    <mergeCell ref="MWW2842:MXD2842"/>
    <mergeCell ref="MXE2842:MXL2842"/>
    <mergeCell ref="MNA2842:MNH2842"/>
    <mergeCell ref="MNI2842:MNP2842"/>
    <mergeCell ref="MNQ2842:MNX2842"/>
    <mergeCell ref="MNY2842:MOF2842"/>
    <mergeCell ref="MOG2842:MON2842"/>
    <mergeCell ref="MOO2842:MOV2842"/>
    <mergeCell ref="MOW2842:MPD2842"/>
    <mergeCell ref="MPE2842:MPL2842"/>
    <mergeCell ref="MPM2842:MPT2842"/>
    <mergeCell ref="MPU2842:MQB2842"/>
    <mergeCell ref="MQC2842:MQJ2842"/>
    <mergeCell ref="MQK2842:MQR2842"/>
    <mergeCell ref="MQS2842:MQZ2842"/>
    <mergeCell ref="MRA2842:MRH2842"/>
    <mergeCell ref="MRI2842:MRP2842"/>
    <mergeCell ref="MRQ2842:MRX2842"/>
    <mergeCell ref="MRY2842:MSF2842"/>
    <mergeCell ref="MHU2842:MIB2842"/>
    <mergeCell ref="MIC2842:MIJ2842"/>
    <mergeCell ref="MIK2842:MIR2842"/>
    <mergeCell ref="MIS2842:MIZ2842"/>
    <mergeCell ref="MJA2842:MJH2842"/>
    <mergeCell ref="MJI2842:MJP2842"/>
    <mergeCell ref="MJQ2842:MJX2842"/>
    <mergeCell ref="MJY2842:MKF2842"/>
    <mergeCell ref="MKG2842:MKN2842"/>
    <mergeCell ref="MKO2842:MKV2842"/>
    <mergeCell ref="MKW2842:MLD2842"/>
    <mergeCell ref="MLE2842:MLL2842"/>
    <mergeCell ref="MLM2842:MLT2842"/>
    <mergeCell ref="MLU2842:MMB2842"/>
    <mergeCell ref="MMC2842:MMJ2842"/>
    <mergeCell ref="MMK2842:MMR2842"/>
    <mergeCell ref="MMS2842:MMZ2842"/>
    <mergeCell ref="MCO2842:MCV2842"/>
    <mergeCell ref="MCW2842:MDD2842"/>
    <mergeCell ref="MDE2842:MDL2842"/>
    <mergeCell ref="MDM2842:MDT2842"/>
    <mergeCell ref="MDU2842:MEB2842"/>
    <mergeCell ref="MEC2842:MEJ2842"/>
    <mergeCell ref="MEK2842:MER2842"/>
    <mergeCell ref="MES2842:MEZ2842"/>
    <mergeCell ref="MFA2842:MFH2842"/>
    <mergeCell ref="MFI2842:MFP2842"/>
    <mergeCell ref="MFQ2842:MFX2842"/>
    <mergeCell ref="MFY2842:MGF2842"/>
    <mergeCell ref="MGG2842:MGN2842"/>
    <mergeCell ref="MGO2842:MGV2842"/>
    <mergeCell ref="MGW2842:MHD2842"/>
    <mergeCell ref="MHE2842:MHL2842"/>
    <mergeCell ref="MHM2842:MHT2842"/>
    <mergeCell ref="LXI2842:LXP2842"/>
    <mergeCell ref="LXQ2842:LXX2842"/>
    <mergeCell ref="LXY2842:LYF2842"/>
    <mergeCell ref="LYG2842:LYN2842"/>
    <mergeCell ref="LYO2842:LYV2842"/>
    <mergeCell ref="LYW2842:LZD2842"/>
    <mergeCell ref="LZE2842:LZL2842"/>
    <mergeCell ref="LZM2842:LZT2842"/>
    <mergeCell ref="LZU2842:MAB2842"/>
    <mergeCell ref="MAC2842:MAJ2842"/>
    <mergeCell ref="MAK2842:MAR2842"/>
    <mergeCell ref="MAS2842:MAZ2842"/>
    <mergeCell ref="MBA2842:MBH2842"/>
    <mergeCell ref="MBI2842:MBP2842"/>
    <mergeCell ref="MBQ2842:MBX2842"/>
    <mergeCell ref="MBY2842:MCF2842"/>
    <mergeCell ref="MCG2842:MCN2842"/>
    <mergeCell ref="LSC2842:LSJ2842"/>
    <mergeCell ref="LSK2842:LSR2842"/>
    <mergeCell ref="LSS2842:LSZ2842"/>
    <mergeCell ref="LTA2842:LTH2842"/>
    <mergeCell ref="LTI2842:LTP2842"/>
    <mergeCell ref="LTQ2842:LTX2842"/>
    <mergeCell ref="LTY2842:LUF2842"/>
    <mergeCell ref="LUG2842:LUN2842"/>
    <mergeCell ref="LUO2842:LUV2842"/>
    <mergeCell ref="LUW2842:LVD2842"/>
    <mergeCell ref="LVE2842:LVL2842"/>
    <mergeCell ref="LVM2842:LVT2842"/>
    <mergeCell ref="LVU2842:LWB2842"/>
    <mergeCell ref="LWC2842:LWJ2842"/>
    <mergeCell ref="LWK2842:LWR2842"/>
    <mergeCell ref="LWS2842:LWZ2842"/>
    <mergeCell ref="LXA2842:LXH2842"/>
    <mergeCell ref="LMW2842:LND2842"/>
    <mergeCell ref="LNE2842:LNL2842"/>
    <mergeCell ref="LNM2842:LNT2842"/>
    <mergeCell ref="LNU2842:LOB2842"/>
    <mergeCell ref="LOC2842:LOJ2842"/>
    <mergeCell ref="LOK2842:LOR2842"/>
    <mergeCell ref="LOS2842:LOZ2842"/>
    <mergeCell ref="LPA2842:LPH2842"/>
    <mergeCell ref="LPI2842:LPP2842"/>
    <mergeCell ref="LPQ2842:LPX2842"/>
    <mergeCell ref="LPY2842:LQF2842"/>
    <mergeCell ref="LQG2842:LQN2842"/>
    <mergeCell ref="LQO2842:LQV2842"/>
    <mergeCell ref="LQW2842:LRD2842"/>
    <mergeCell ref="LRE2842:LRL2842"/>
    <mergeCell ref="LRM2842:LRT2842"/>
    <mergeCell ref="LRU2842:LSB2842"/>
    <mergeCell ref="LHQ2842:LHX2842"/>
    <mergeCell ref="LHY2842:LIF2842"/>
    <mergeCell ref="LIG2842:LIN2842"/>
    <mergeCell ref="LIO2842:LIV2842"/>
    <mergeCell ref="LIW2842:LJD2842"/>
    <mergeCell ref="LJE2842:LJL2842"/>
    <mergeCell ref="LJM2842:LJT2842"/>
    <mergeCell ref="LJU2842:LKB2842"/>
    <mergeCell ref="LKC2842:LKJ2842"/>
    <mergeCell ref="LKK2842:LKR2842"/>
    <mergeCell ref="LKS2842:LKZ2842"/>
    <mergeCell ref="LLA2842:LLH2842"/>
    <mergeCell ref="LLI2842:LLP2842"/>
    <mergeCell ref="LLQ2842:LLX2842"/>
    <mergeCell ref="LLY2842:LMF2842"/>
    <mergeCell ref="LMG2842:LMN2842"/>
    <mergeCell ref="LMO2842:LMV2842"/>
    <mergeCell ref="LCK2842:LCR2842"/>
    <mergeCell ref="LCS2842:LCZ2842"/>
    <mergeCell ref="LDA2842:LDH2842"/>
    <mergeCell ref="LDI2842:LDP2842"/>
    <mergeCell ref="LDQ2842:LDX2842"/>
    <mergeCell ref="LDY2842:LEF2842"/>
    <mergeCell ref="LEG2842:LEN2842"/>
    <mergeCell ref="LEO2842:LEV2842"/>
    <mergeCell ref="LEW2842:LFD2842"/>
    <mergeCell ref="LFE2842:LFL2842"/>
    <mergeCell ref="LFM2842:LFT2842"/>
    <mergeCell ref="LFU2842:LGB2842"/>
    <mergeCell ref="LGC2842:LGJ2842"/>
    <mergeCell ref="LGK2842:LGR2842"/>
    <mergeCell ref="LGS2842:LGZ2842"/>
    <mergeCell ref="LHA2842:LHH2842"/>
    <mergeCell ref="LHI2842:LHP2842"/>
    <mergeCell ref="KXE2842:KXL2842"/>
    <mergeCell ref="KXM2842:KXT2842"/>
    <mergeCell ref="KXU2842:KYB2842"/>
    <mergeCell ref="KYC2842:KYJ2842"/>
    <mergeCell ref="KYK2842:KYR2842"/>
    <mergeCell ref="KYS2842:KYZ2842"/>
    <mergeCell ref="KZA2842:KZH2842"/>
    <mergeCell ref="KZI2842:KZP2842"/>
    <mergeCell ref="KZQ2842:KZX2842"/>
    <mergeCell ref="KZY2842:LAF2842"/>
    <mergeCell ref="LAG2842:LAN2842"/>
    <mergeCell ref="LAO2842:LAV2842"/>
    <mergeCell ref="LAW2842:LBD2842"/>
    <mergeCell ref="LBE2842:LBL2842"/>
    <mergeCell ref="LBM2842:LBT2842"/>
    <mergeCell ref="LBU2842:LCB2842"/>
    <mergeCell ref="LCC2842:LCJ2842"/>
    <mergeCell ref="KRY2842:KSF2842"/>
    <mergeCell ref="KSG2842:KSN2842"/>
    <mergeCell ref="KSO2842:KSV2842"/>
    <mergeCell ref="KSW2842:KTD2842"/>
    <mergeCell ref="KTE2842:KTL2842"/>
    <mergeCell ref="KTM2842:KTT2842"/>
    <mergeCell ref="KTU2842:KUB2842"/>
    <mergeCell ref="KUC2842:KUJ2842"/>
    <mergeCell ref="KUK2842:KUR2842"/>
    <mergeCell ref="KUS2842:KUZ2842"/>
    <mergeCell ref="KVA2842:KVH2842"/>
    <mergeCell ref="KVI2842:KVP2842"/>
    <mergeCell ref="KVQ2842:KVX2842"/>
    <mergeCell ref="KVY2842:KWF2842"/>
    <mergeCell ref="KWG2842:KWN2842"/>
    <mergeCell ref="KWO2842:KWV2842"/>
    <mergeCell ref="KWW2842:KXD2842"/>
    <mergeCell ref="KMS2842:KMZ2842"/>
    <mergeCell ref="KNA2842:KNH2842"/>
    <mergeCell ref="KNI2842:KNP2842"/>
    <mergeCell ref="KNQ2842:KNX2842"/>
    <mergeCell ref="KNY2842:KOF2842"/>
    <mergeCell ref="KOG2842:KON2842"/>
    <mergeCell ref="KOO2842:KOV2842"/>
    <mergeCell ref="KOW2842:KPD2842"/>
    <mergeCell ref="KPE2842:KPL2842"/>
    <mergeCell ref="KPM2842:KPT2842"/>
    <mergeCell ref="KPU2842:KQB2842"/>
    <mergeCell ref="KQC2842:KQJ2842"/>
    <mergeCell ref="KQK2842:KQR2842"/>
    <mergeCell ref="KQS2842:KQZ2842"/>
    <mergeCell ref="KRA2842:KRH2842"/>
    <mergeCell ref="KRI2842:KRP2842"/>
    <mergeCell ref="KRQ2842:KRX2842"/>
    <mergeCell ref="KHM2842:KHT2842"/>
    <mergeCell ref="KHU2842:KIB2842"/>
    <mergeCell ref="KIC2842:KIJ2842"/>
    <mergeCell ref="KIK2842:KIR2842"/>
    <mergeCell ref="KIS2842:KIZ2842"/>
    <mergeCell ref="KJA2842:KJH2842"/>
    <mergeCell ref="KJI2842:KJP2842"/>
    <mergeCell ref="KJQ2842:KJX2842"/>
    <mergeCell ref="KJY2842:KKF2842"/>
    <mergeCell ref="KKG2842:KKN2842"/>
    <mergeCell ref="KKO2842:KKV2842"/>
    <mergeCell ref="KKW2842:KLD2842"/>
    <mergeCell ref="KLE2842:KLL2842"/>
    <mergeCell ref="KLM2842:KLT2842"/>
    <mergeCell ref="KLU2842:KMB2842"/>
    <mergeCell ref="KMC2842:KMJ2842"/>
    <mergeCell ref="KMK2842:KMR2842"/>
    <mergeCell ref="KCG2842:KCN2842"/>
    <mergeCell ref="KCO2842:KCV2842"/>
    <mergeCell ref="KCW2842:KDD2842"/>
    <mergeCell ref="KDE2842:KDL2842"/>
    <mergeCell ref="KDM2842:KDT2842"/>
    <mergeCell ref="KDU2842:KEB2842"/>
    <mergeCell ref="KEC2842:KEJ2842"/>
    <mergeCell ref="KEK2842:KER2842"/>
    <mergeCell ref="KES2842:KEZ2842"/>
    <mergeCell ref="KFA2842:KFH2842"/>
    <mergeCell ref="KFI2842:KFP2842"/>
    <mergeCell ref="KFQ2842:KFX2842"/>
    <mergeCell ref="KFY2842:KGF2842"/>
    <mergeCell ref="KGG2842:KGN2842"/>
    <mergeCell ref="KGO2842:KGV2842"/>
    <mergeCell ref="KGW2842:KHD2842"/>
    <mergeCell ref="KHE2842:KHL2842"/>
    <mergeCell ref="JXA2842:JXH2842"/>
    <mergeCell ref="JXI2842:JXP2842"/>
    <mergeCell ref="JXQ2842:JXX2842"/>
    <mergeCell ref="JXY2842:JYF2842"/>
    <mergeCell ref="JYG2842:JYN2842"/>
    <mergeCell ref="JYO2842:JYV2842"/>
    <mergeCell ref="JYW2842:JZD2842"/>
    <mergeCell ref="JZE2842:JZL2842"/>
    <mergeCell ref="JZM2842:JZT2842"/>
    <mergeCell ref="JZU2842:KAB2842"/>
    <mergeCell ref="KAC2842:KAJ2842"/>
    <mergeCell ref="KAK2842:KAR2842"/>
    <mergeCell ref="KAS2842:KAZ2842"/>
    <mergeCell ref="KBA2842:KBH2842"/>
    <mergeCell ref="KBI2842:KBP2842"/>
    <mergeCell ref="KBQ2842:KBX2842"/>
    <mergeCell ref="KBY2842:KCF2842"/>
    <mergeCell ref="JRU2842:JSB2842"/>
    <mergeCell ref="JSC2842:JSJ2842"/>
    <mergeCell ref="JSK2842:JSR2842"/>
    <mergeCell ref="JSS2842:JSZ2842"/>
    <mergeCell ref="JTA2842:JTH2842"/>
    <mergeCell ref="JTI2842:JTP2842"/>
    <mergeCell ref="JTQ2842:JTX2842"/>
    <mergeCell ref="JTY2842:JUF2842"/>
    <mergeCell ref="JUG2842:JUN2842"/>
    <mergeCell ref="JUO2842:JUV2842"/>
    <mergeCell ref="JUW2842:JVD2842"/>
    <mergeCell ref="JVE2842:JVL2842"/>
    <mergeCell ref="JVM2842:JVT2842"/>
    <mergeCell ref="JVU2842:JWB2842"/>
    <mergeCell ref="JWC2842:JWJ2842"/>
    <mergeCell ref="JWK2842:JWR2842"/>
    <mergeCell ref="JWS2842:JWZ2842"/>
    <mergeCell ref="JMO2842:JMV2842"/>
    <mergeCell ref="JMW2842:JND2842"/>
    <mergeCell ref="JNE2842:JNL2842"/>
    <mergeCell ref="JNM2842:JNT2842"/>
    <mergeCell ref="JNU2842:JOB2842"/>
    <mergeCell ref="JOC2842:JOJ2842"/>
    <mergeCell ref="JOK2842:JOR2842"/>
    <mergeCell ref="JOS2842:JOZ2842"/>
    <mergeCell ref="JPA2842:JPH2842"/>
    <mergeCell ref="JPI2842:JPP2842"/>
    <mergeCell ref="JPQ2842:JPX2842"/>
    <mergeCell ref="JPY2842:JQF2842"/>
    <mergeCell ref="JQG2842:JQN2842"/>
    <mergeCell ref="JQO2842:JQV2842"/>
    <mergeCell ref="JQW2842:JRD2842"/>
    <mergeCell ref="JRE2842:JRL2842"/>
    <mergeCell ref="JRM2842:JRT2842"/>
    <mergeCell ref="JHI2842:JHP2842"/>
    <mergeCell ref="JHQ2842:JHX2842"/>
    <mergeCell ref="JHY2842:JIF2842"/>
    <mergeCell ref="JIG2842:JIN2842"/>
    <mergeCell ref="JIO2842:JIV2842"/>
    <mergeCell ref="JIW2842:JJD2842"/>
    <mergeCell ref="JJE2842:JJL2842"/>
    <mergeCell ref="JJM2842:JJT2842"/>
    <mergeCell ref="JJU2842:JKB2842"/>
    <mergeCell ref="JKC2842:JKJ2842"/>
    <mergeCell ref="JKK2842:JKR2842"/>
    <mergeCell ref="JKS2842:JKZ2842"/>
    <mergeCell ref="JLA2842:JLH2842"/>
    <mergeCell ref="JLI2842:JLP2842"/>
    <mergeCell ref="JLQ2842:JLX2842"/>
    <mergeCell ref="JLY2842:JMF2842"/>
    <mergeCell ref="JMG2842:JMN2842"/>
    <mergeCell ref="JCC2842:JCJ2842"/>
    <mergeCell ref="JCK2842:JCR2842"/>
    <mergeCell ref="JCS2842:JCZ2842"/>
    <mergeCell ref="JDA2842:JDH2842"/>
    <mergeCell ref="JDI2842:JDP2842"/>
    <mergeCell ref="JDQ2842:JDX2842"/>
    <mergeCell ref="JDY2842:JEF2842"/>
    <mergeCell ref="JEG2842:JEN2842"/>
    <mergeCell ref="JEO2842:JEV2842"/>
    <mergeCell ref="JEW2842:JFD2842"/>
    <mergeCell ref="JFE2842:JFL2842"/>
    <mergeCell ref="JFM2842:JFT2842"/>
    <mergeCell ref="JFU2842:JGB2842"/>
    <mergeCell ref="JGC2842:JGJ2842"/>
    <mergeCell ref="JGK2842:JGR2842"/>
    <mergeCell ref="JGS2842:JGZ2842"/>
    <mergeCell ref="JHA2842:JHH2842"/>
    <mergeCell ref="IWW2842:IXD2842"/>
    <mergeCell ref="IXE2842:IXL2842"/>
    <mergeCell ref="IXM2842:IXT2842"/>
    <mergeCell ref="IXU2842:IYB2842"/>
    <mergeCell ref="IYC2842:IYJ2842"/>
    <mergeCell ref="IYK2842:IYR2842"/>
    <mergeCell ref="IYS2842:IYZ2842"/>
    <mergeCell ref="IZA2842:IZH2842"/>
    <mergeCell ref="IZI2842:IZP2842"/>
    <mergeCell ref="IZQ2842:IZX2842"/>
    <mergeCell ref="IZY2842:JAF2842"/>
    <mergeCell ref="JAG2842:JAN2842"/>
    <mergeCell ref="JAO2842:JAV2842"/>
    <mergeCell ref="JAW2842:JBD2842"/>
    <mergeCell ref="JBE2842:JBL2842"/>
    <mergeCell ref="JBM2842:JBT2842"/>
    <mergeCell ref="JBU2842:JCB2842"/>
    <mergeCell ref="IRQ2842:IRX2842"/>
    <mergeCell ref="IRY2842:ISF2842"/>
    <mergeCell ref="ISG2842:ISN2842"/>
    <mergeCell ref="ISO2842:ISV2842"/>
    <mergeCell ref="ISW2842:ITD2842"/>
    <mergeCell ref="ITE2842:ITL2842"/>
    <mergeCell ref="ITM2842:ITT2842"/>
    <mergeCell ref="ITU2842:IUB2842"/>
    <mergeCell ref="IUC2842:IUJ2842"/>
    <mergeCell ref="IUK2842:IUR2842"/>
    <mergeCell ref="IUS2842:IUZ2842"/>
    <mergeCell ref="IVA2842:IVH2842"/>
    <mergeCell ref="IVI2842:IVP2842"/>
    <mergeCell ref="IVQ2842:IVX2842"/>
    <mergeCell ref="IVY2842:IWF2842"/>
    <mergeCell ref="IWG2842:IWN2842"/>
    <mergeCell ref="IWO2842:IWV2842"/>
    <mergeCell ref="IMK2842:IMR2842"/>
    <mergeCell ref="IMS2842:IMZ2842"/>
    <mergeCell ref="INA2842:INH2842"/>
    <mergeCell ref="INI2842:INP2842"/>
    <mergeCell ref="INQ2842:INX2842"/>
    <mergeCell ref="INY2842:IOF2842"/>
    <mergeCell ref="IOG2842:ION2842"/>
    <mergeCell ref="IOO2842:IOV2842"/>
    <mergeCell ref="IOW2842:IPD2842"/>
    <mergeCell ref="IPE2842:IPL2842"/>
    <mergeCell ref="IPM2842:IPT2842"/>
    <mergeCell ref="IPU2842:IQB2842"/>
    <mergeCell ref="IQC2842:IQJ2842"/>
    <mergeCell ref="IQK2842:IQR2842"/>
    <mergeCell ref="IQS2842:IQZ2842"/>
    <mergeCell ref="IRA2842:IRH2842"/>
    <mergeCell ref="IRI2842:IRP2842"/>
    <mergeCell ref="IHE2842:IHL2842"/>
    <mergeCell ref="IHM2842:IHT2842"/>
    <mergeCell ref="IHU2842:IIB2842"/>
    <mergeCell ref="IIC2842:IIJ2842"/>
    <mergeCell ref="IIK2842:IIR2842"/>
    <mergeCell ref="IIS2842:IIZ2842"/>
    <mergeCell ref="IJA2842:IJH2842"/>
    <mergeCell ref="IJI2842:IJP2842"/>
    <mergeCell ref="IJQ2842:IJX2842"/>
    <mergeCell ref="IJY2842:IKF2842"/>
    <mergeCell ref="IKG2842:IKN2842"/>
    <mergeCell ref="IKO2842:IKV2842"/>
    <mergeCell ref="IKW2842:ILD2842"/>
    <mergeCell ref="ILE2842:ILL2842"/>
    <mergeCell ref="ILM2842:ILT2842"/>
    <mergeCell ref="ILU2842:IMB2842"/>
    <mergeCell ref="IMC2842:IMJ2842"/>
    <mergeCell ref="IBY2842:ICF2842"/>
    <mergeCell ref="ICG2842:ICN2842"/>
    <mergeCell ref="ICO2842:ICV2842"/>
    <mergeCell ref="ICW2842:IDD2842"/>
    <mergeCell ref="IDE2842:IDL2842"/>
    <mergeCell ref="IDM2842:IDT2842"/>
    <mergeCell ref="IDU2842:IEB2842"/>
    <mergeCell ref="IEC2842:IEJ2842"/>
    <mergeCell ref="IEK2842:IER2842"/>
    <mergeCell ref="IES2842:IEZ2842"/>
    <mergeCell ref="IFA2842:IFH2842"/>
    <mergeCell ref="IFI2842:IFP2842"/>
    <mergeCell ref="IFQ2842:IFX2842"/>
    <mergeCell ref="IFY2842:IGF2842"/>
    <mergeCell ref="IGG2842:IGN2842"/>
    <mergeCell ref="IGO2842:IGV2842"/>
    <mergeCell ref="IGW2842:IHD2842"/>
    <mergeCell ref="HWS2842:HWZ2842"/>
    <mergeCell ref="HXA2842:HXH2842"/>
    <mergeCell ref="HXI2842:HXP2842"/>
    <mergeCell ref="HXQ2842:HXX2842"/>
    <mergeCell ref="HXY2842:HYF2842"/>
    <mergeCell ref="HYG2842:HYN2842"/>
    <mergeCell ref="HYO2842:HYV2842"/>
    <mergeCell ref="HYW2842:HZD2842"/>
    <mergeCell ref="HZE2842:HZL2842"/>
    <mergeCell ref="HZM2842:HZT2842"/>
    <mergeCell ref="HZU2842:IAB2842"/>
    <mergeCell ref="IAC2842:IAJ2842"/>
    <mergeCell ref="IAK2842:IAR2842"/>
    <mergeCell ref="IAS2842:IAZ2842"/>
    <mergeCell ref="IBA2842:IBH2842"/>
    <mergeCell ref="IBI2842:IBP2842"/>
    <mergeCell ref="IBQ2842:IBX2842"/>
    <mergeCell ref="HRM2842:HRT2842"/>
    <mergeCell ref="HRU2842:HSB2842"/>
    <mergeCell ref="HSC2842:HSJ2842"/>
    <mergeCell ref="HSK2842:HSR2842"/>
    <mergeCell ref="HSS2842:HSZ2842"/>
    <mergeCell ref="HTA2842:HTH2842"/>
    <mergeCell ref="HTI2842:HTP2842"/>
    <mergeCell ref="HTQ2842:HTX2842"/>
    <mergeCell ref="HTY2842:HUF2842"/>
    <mergeCell ref="HUG2842:HUN2842"/>
    <mergeCell ref="HUO2842:HUV2842"/>
    <mergeCell ref="HUW2842:HVD2842"/>
    <mergeCell ref="HVE2842:HVL2842"/>
    <mergeCell ref="HVM2842:HVT2842"/>
    <mergeCell ref="HVU2842:HWB2842"/>
    <mergeCell ref="HWC2842:HWJ2842"/>
    <mergeCell ref="HWK2842:HWR2842"/>
    <mergeCell ref="HMG2842:HMN2842"/>
    <mergeCell ref="HMO2842:HMV2842"/>
    <mergeCell ref="HMW2842:HND2842"/>
    <mergeCell ref="HNE2842:HNL2842"/>
    <mergeCell ref="HNM2842:HNT2842"/>
    <mergeCell ref="HNU2842:HOB2842"/>
    <mergeCell ref="HOC2842:HOJ2842"/>
    <mergeCell ref="HOK2842:HOR2842"/>
    <mergeCell ref="HOS2842:HOZ2842"/>
    <mergeCell ref="HPA2842:HPH2842"/>
    <mergeCell ref="HPI2842:HPP2842"/>
    <mergeCell ref="HPQ2842:HPX2842"/>
    <mergeCell ref="HPY2842:HQF2842"/>
    <mergeCell ref="HQG2842:HQN2842"/>
    <mergeCell ref="HQO2842:HQV2842"/>
    <mergeCell ref="HQW2842:HRD2842"/>
    <mergeCell ref="HRE2842:HRL2842"/>
    <mergeCell ref="HHA2842:HHH2842"/>
    <mergeCell ref="HHI2842:HHP2842"/>
    <mergeCell ref="HHQ2842:HHX2842"/>
    <mergeCell ref="HHY2842:HIF2842"/>
    <mergeCell ref="HIG2842:HIN2842"/>
    <mergeCell ref="HIO2842:HIV2842"/>
    <mergeCell ref="HIW2842:HJD2842"/>
    <mergeCell ref="HJE2842:HJL2842"/>
    <mergeCell ref="HJM2842:HJT2842"/>
    <mergeCell ref="HJU2842:HKB2842"/>
    <mergeCell ref="HKC2842:HKJ2842"/>
    <mergeCell ref="HKK2842:HKR2842"/>
    <mergeCell ref="HKS2842:HKZ2842"/>
    <mergeCell ref="HLA2842:HLH2842"/>
    <mergeCell ref="HLI2842:HLP2842"/>
    <mergeCell ref="HLQ2842:HLX2842"/>
    <mergeCell ref="HLY2842:HMF2842"/>
    <mergeCell ref="HBU2842:HCB2842"/>
    <mergeCell ref="HCC2842:HCJ2842"/>
    <mergeCell ref="HCK2842:HCR2842"/>
    <mergeCell ref="HCS2842:HCZ2842"/>
    <mergeCell ref="HDA2842:HDH2842"/>
    <mergeCell ref="HDI2842:HDP2842"/>
    <mergeCell ref="HDQ2842:HDX2842"/>
    <mergeCell ref="HDY2842:HEF2842"/>
    <mergeCell ref="HEG2842:HEN2842"/>
    <mergeCell ref="HEO2842:HEV2842"/>
    <mergeCell ref="HEW2842:HFD2842"/>
    <mergeCell ref="HFE2842:HFL2842"/>
    <mergeCell ref="HFM2842:HFT2842"/>
    <mergeCell ref="HFU2842:HGB2842"/>
    <mergeCell ref="HGC2842:HGJ2842"/>
    <mergeCell ref="HGK2842:HGR2842"/>
    <mergeCell ref="HGS2842:HGZ2842"/>
    <mergeCell ref="GWO2842:GWV2842"/>
    <mergeCell ref="GWW2842:GXD2842"/>
    <mergeCell ref="GXE2842:GXL2842"/>
    <mergeCell ref="GXM2842:GXT2842"/>
    <mergeCell ref="GXU2842:GYB2842"/>
    <mergeCell ref="GYC2842:GYJ2842"/>
    <mergeCell ref="GYK2842:GYR2842"/>
    <mergeCell ref="GYS2842:GYZ2842"/>
    <mergeCell ref="GZA2842:GZH2842"/>
    <mergeCell ref="GZI2842:GZP2842"/>
    <mergeCell ref="GZQ2842:GZX2842"/>
    <mergeCell ref="GZY2842:HAF2842"/>
    <mergeCell ref="HAG2842:HAN2842"/>
    <mergeCell ref="HAO2842:HAV2842"/>
    <mergeCell ref="HAW2842:HBD2842"/>
    <mergeCell ref="HBE2842:HBL2842"/>
    <mergeCell ref="HBM2842:HBT2842"/>
    <mergeCell ref="GRI2842:GRP2842"/>
    <mergeCell ref="GRQ2842:GRX2842"/>
    <mergeCell ref="GRY2842:GSF2842"/>
    <mergeCell ref="GSG2842:GSN2842"/>
    <mergeCell ref="GSO2842:GSV2842"/>
    <mergeCell ref="GSW2842:GTD2842"/>
    <mergeCell ref="GTE2842:GTL2842"/>
    <mergeCell ref="GTM2842:GTT2842"/>
    <mergeCell ref="GTU2842:GUB2842"/>
    <mergeCell ref="GUC2842:GUJ2842"/>
    <mergeCell ref="GUK2842:GUR2842"/>
    <mergeCell ref="GUS2842:GUZ2842"/>
    <mergeCell ref="GVA2842:GVH2842"/>
    <mergeCell ref="GVI2842:GVP2842"/>
    <mergeCell ref="GVQ2842:GVX2842"/>
    <mergeCell ref="GVY2842:GWF2842"/>
    <mergeCell ref="GWG2842:GWN2842"/>
    <mergeCell ref="GMC2842:GMJ2842"/>
    <mergeCell ref="GMK2842:GMR2842"/>
    <mergeCell ref="GMS2842:GMZ2842"/>
    <mergeCell ref="GNA2842:GNH2842"/>
    <mergeCell ref="GNI2842:GNP2842"/>
    <mergeCell ref="GNQ2842:GNX2842"/>
    <mergeCell ref="GNY2842:GOF2842"/>
    <mergeCell ref="GOG2842:GON2842"/>
    <mergeCell ref="GOO2842:GOV2842"/>
    <mergeCell ref="GOW2842:GPD2842"/>
    <mergeCell ref="GPE2842:GPL2842"/>
    <mergeCell ref="GPM2842:GPT2842"/>
    <mergeCell ref="GPU2842:GQB2842"/>
    <mergeCell ref="GQC2842:GQJ2842"/>
    <mergeCell ref="GQK2842:GQR2842"/>
    <mergeCell ref="GQS2842:GQZ2842"/>
    <mergeCell ref="GRA2842:GRH2842"/>
    <mergeCell ref="GGW2842:GHD2842"/>
    <mergeCell ref="GHE2842:GHL2842"/>
    <mergeCell ref="GHM2842:GHT2842"/>
    <mergeCell ref="GHU2842:GIB2842"/>
    <mergeCell ref="GIC2842:GIJ2842"/>
    <mergeCell ref="GIK2842:GIR2842"/>
    <mergeCell ref="GIS2842:GIZ2842"/>
    <mergeCell ref="GJA2842:GJH2842"/>
    <mergeCell ref="GJI2842:GJP2842"/>
    <mergeCell ref="GJQ2842:GJX2842"/>
    <mergeCell ref="GJY2842:GKF2842"/>
    <mergeCell ref="GKG2842:GKN2842"/>
    <mergeCell ref="GKO2842:GKV2842"/>
    <mergeCell ref="GKW2842:GLD2842"/>
    <mergeCell ref="GLE2842:GLL2842"/>
    <mergeCell ref="GLM2842:GLT2842"/>
    <mergeCell ref="GLU2842:GMB2842"/>
    <mergeCell ref="GBQ2842:GBX2842"/>
    <mergeCell ref="GBY2842:GCF2842"/>
    <mergeCell ref="GCG2842:GCN2842"/>
    <mergeCell ref="GCO2842:GCV2842"/>
    <mergeCell ref="GCW2842:GDD2842"/>
    <mergeCell ref="GDE2842:GDL2842"/>
    <mergeCell ref="GDM2842:GDT2842"/>
    <mergeCell ref="GDU2842:GEB2842"/>
    <mergeCell ref="GEC2842:GEJ2842"/>
    <mergeCell ref="GEK2842:GER2842"/>
    <mergeCell ref="GES2842:GEZ2842"/>
    <mergeCell ref="GFA2842:GFH2842"/>
    <mergeCell ref="GFI2842:GFP2842"/>
    <mergeCell ref="GFQ2842:GFX2842"/>
    <mergeCell ref="GFY2842:GGF2842"/>
    <mergeCell ref="GGG2842:GGN2842"/>
    <mergeCell ref="GGO2842:GGV2842"/>
    <mergeCell ref="FWK2842:FWR2842"/>
    <mergeCell ref="FWS2842:FWZ2842"/>
    <mergeCell ref="FXA2842:FXH2842"/>
    <mergeCell ref="FXI2842:FXP2842"/>
    <mergeCell ref="FXQ2842:FXX2842"/>
    <mergeCell ref="FXY2842:FYF2842"/>
    <mergeCell ref="FYG2842:FYN2842"/>
    <mergeCell ref="FYO2842:FYV2842"/>
    <mergeCell ref="FYW2842:FZD2842"/>
    <mergeCell ref="FZE2842:FZL2842"/>
    <mergeCell ref="FZM2842:FZT2842"/>
    <mergeCell ref="FZU2842:GAB2842"/>
    <mergeCell ref="GAC2842:GAJ2842"/>
    <mergeCell ref="GAK2842:GAR2842"/>
    <mergeCell ref="GAS2842:GAZ2842"/>
    <mergeCell ref="GBA2842:GBH2842"/>
    <mergeCell ref="GBI2842:GBP2842"/>
    <mergeCell ref="FRE2842:FRL2842"/>
    <mergeCell ref="FRM2842:FRT2842"/>
    <mergeCell ref="FRU2842:FSB2842"/>
    <mergeCell ref="FSC2842:FSJ2842"/>
    <mergeCell ref="FSK2842:FSR2842"/>
    <mergeCell ref="FSS2842:FSZ2842"/>
    <mergeCell ref="FTA2842:FTH2842"/>
    <mergeCell ref="FTI2842:FTP2842"/>
    <mergeCell ref="FTQ2842:FTX2842"/>
    <mergeCell ref="FTY2842:FUF2842"/>
    <mergeCell ref="FUG2842:FUN2842"/>
    <mergeCell ref="FUO2842:FUV2842"/>
    <mergeCell ref="FUW2842:FVD2842"/>
    <mergeCell ref="FVE2842:FVL2842"/>
    <mergeCell ref="FVM2842:FVT2842"/>
    <mergeCell ref="FVU2842:FWB2842"/>
    <mergeCell ref="FWC2842:FWJ2842"/>
    <mergeCell ref="FLY2842:FMF2842"/>
    <mergeCell ref="FMG2842:FMN2842"/>
    <mergeCell ref="FMO2842:FMV2842"/>
    <mergeCell ref="FMW2842:FND2842"/>
    <mergeCell ref="FNE2842:FNL2842"/>
    <mergeCell ref="FNM2842:FNT2842"/>
    <mergeCell ref="FNU2842:FOB2842"/>
    <mergeCell ref="FOC2842:FOJ2842"/>
    <mergeCell ref="FOK2842:FOR2842"/>
    <mergeCell ref="FOS2842:FOZ2842"/>
    <mergeCell ref="FPA2842:FPH2842"/>
    <mergeCell ref="FPI2842:FPP2842"/>
    <mergeCell ref="FPQ2842:FPX2842"/>
    <mergeCell ref="FPY2842:FQF2842"/>
    <mergeCell ref="FQG2842:FQN2842"/>
    <mergeCell ref="FQO2842:FQV2842"/>
    <mergeCell ref="FQW2842:FRD2842"/>
    <mergeCell ref="FGS2842:FGZ2842"/>
    <mergeCell ref="FHA2842:FHH2842"/>
    <mergeCell ref="FHI2842:FHP2842"/>
    <mergeCell ref="FHQ2842:FHX2842"/>
    <mergeCell ref="FHY2842:FIF2842"/>
    <mergeCell ref="FIG2842:FIN2842"/>
    <mergeCell ref="FIO2842:FIV2842"/>
    <mergeCell ref="FIW2842:FJD2842"/>
    <mergeCell ref="FJE2842:FJL2842"/>
    <mergeCell ref="FJM2842:FJT2842"/>
    <mergeCell ref="FJU2842:FKB2842"/>
    <mergeCell ref="FKC2842:FKJ2842"/>
    <mergeCell ref="FKK2842:FKR2842"/>
    <mergeCell ref="FKS2842:FKZ2842"/>
    <mergeCell ref="FLA2842:FLH2842"/>
    <mergeCell ref="FLI2842:FLP2842"/>
    <mergeCell ref="FLQ2842:FLX2842"/>
    <mergeCell ref="FBM2842:FBT2842"/>
    <mergeCell ref="FBU2842:FCB2842"/>
    <mergeCell ref="FCC2842:FCJ2842"/>
    <mergeCell ref="FCK2842:FCR2842"/>
    <mergeCell ref="FCS2842:FCZ2842"/>
    <mergeCell ref="FDA2842:FDH2842"/>
    <mergeCell ref="FDI2842:FDP2842"/>
    <mergeCell ref="FDQ2842:FDX2842"/>
    <mergeCell ref="FDY2842:FEF2842"/>
    <mergeCell ref="FEG2842:FEN2842"/>
    <mergeCell ref="FEO2842:FEV2842"/>
    <mergeCell ref="FEW2842:FFD2842"/>
    <mergeCell ref="FFE2842:FFL2842"/>
    <mergeCell ref="FFM2842:FFT2842"/>
    <mergeCell ref="FFU2842:FGB2842"/>
    <mergeCell ref="FGC2842:FGJ2842"/>
    <mergeCell ref="FGK2842:FGR2842"/>
    <mergeCell ref="EWG2842:EWN2842"/>
    <mergeCell ref="EWO2842:EWV2842"/>
    <mergeCell ref="EWW2842:EXD2842"/>
    <mergeCell ref="EXE2842:EXL2842"/>
    <mergeCell ref="EXM2842:EXT2842"/>
    <mergeCell ref="EXU2842:EYB2842"/>
    <mergeCell ref="EYC2842:EYJ2842"/>
    <mergeCell ref="EYK2842:EYR2842"/>
    <mergeCell ref="EYS2842:EYZ2842"/>
    <mergeCell ref="EZA2842:EZH2842"/>
    <mergeCell ref="EZI2842:EZP2842"/>
    <mergeCell ref="EZQ2842:EZX2842"/>
    <mergeCell ref="EZY2842:FAF2842"/>
    <mergeCell ref="FAG2842:FAN2842"/>
    <mergeCell ref="FAO2842:FAV2842"/>
    <mergeCell ref="FAW2842:FBD2842"/>
    <mergeCell ref="FBE2842:FBL2842"/>
    <mergeCell ref="ERA2842:ERH2842"/>
    <mergeCell ref="ERI2842:ERP2842"/>
    <mergeCell ref="ERQ2842:ERX2842"/>
    <mergeCell ref="ERY2842:ESF2842"/>
    <mergeCell ref="ESG2842:ESN2842"/>
    <mergeCell ref="ESO2842:ESV2842"/>
    <mergeCell ref="ESW2842:ETD2842"/>
    <mergeCell ref="ETE2842:ETL2842"/>
    <mergeCell ref="ETM2842:ETT2842"/>
    <mergeCell ref="ETU2842:EUB2842"/>
    <mergeCell ref="EUC2842:EUJ2842"/>
    <mergeCell ref="EUK2842:EUR2842"/>
    <mergeCell ref="EUS2842:EUZ2842"/>
    <mergeCell ref="EVA2842:EVH2842"/>
    <mergeCell ref="EVI2842:EVP2842"/>
    <mergeCell ref="EVQ2842:EVX2842"/>
    <mergeCell ref="EVY2842:EWF2842"/>
    <mergeCell ref="ELU2842:EMB2842"/>
    <mergeCell ref="EMC2842:EMJ2842"/>
    <mergeCell ref="EMK2842:EMR2842"/>
    <mergeCell ref="EMS2842:EMZ2842"/>
    <mergeCell ref="ENA2842:ENH2842"/>
    <mergeCell ref="ENI2842:ENP2842"/>
    <mergeCell ref="ENQ2842:ENX2842"/>
    <mergeCell ref="ENY2842:EOF2842"/>
    <mergeCell ref="EOG2842:EON2842"/>
    <mergeCell ref="EOO2842:EOV2842"/>
    <mergeCell ref="EOW2842:EPD2842"/>
    <mergeCell ref="EPE2842:EPL2842"/>
    <mergeCell ref="EPM2842:EPT2842"/>
    <mergeCell ref="EPU2842:EQB2842"/>
    <mergeCell ref="EQC2842:EQJ2842"/>
    <mergeCell ref="EQK2842:EQR2842"/>
    <mergeCell ref="EQS2842:EQZ2842"/>
    <mergeCell ref="EGO2842:EGV2842"/>
    <mergeCell ref="EGW2842:EHD2842"/>
    <mergeCell ref="EHE2842:EHL2842"/>
    <mergeCell ref="EHM2842:EHT2842"/>
    <mergeCell ref="EHU2842:EIB2842"/>
    <mergeCell ref="EIC2842:EIJ2842"/>
    <mergeCell ref="EIK2842:EIR2842"/>
    <mergeCell ref="EIS2842:EIZ2842"/>
    <mergeCell ref="EJA2842:EJH2842"/>
    <mergeCell ref="EJI2842:EJP2842"/>
    <mergeCell ref="EJQ2842:EJX2842"/>
    <mergeCell ref="EJY2842:EKF2842"/>
    <mergeCell ref="EKG2842:EKN2842"/>
    <mergeCell ref="EKO2842:EKV2842"/>
    <mergeCell ref="EKW2842:ELD2842"/>
    <mergeCell ref="ELE2842:ELL2842"/>
    <mergeCell ref="ELM2842:ELT2842"/>
    <mergeCell ref="EBI2842:EBP2842"/>
    <mergeCell ref="EBQ2842:EBX2842"/>
    <mergeCell ref="EBY2842:ECF2842"/>
    <mergeCell ref="ECG2842:ECN2842"/>
    <mergeCell ref="ECO2842:ECV2842"/>
    <mergeCell ref="ECW2842:EDD2842"/>
    <mergeCell ref="EDE2842:EDL2842"/>
    <mergeCell ref="EDM2842:EDT2842"/>
    <mergeCell ref="EDU2842:EEB2842"/>
    <mergeCell ref="EEC2842:EEJ2842"/>
    <mergeCell ref="EEK2842:EER2842"/>
    <mergeCell ref="EES2842:EEZ2842"/>
    <mergeCell ref="EFA2842:EFH2842"/>
    <mergeCell ref="EFI2842:EFP2842"/>
    <mergeCell ref="EFQ2842:EFX2842"/>
    <mergeCell ref="EFY2842:EGF2842"/>
    <mergeCell ref="EGG2842:EGN2842"/>
    <mergeCell ref="DWC2842:DWJ2842"/>
    <mergeCell ref="DWK2842:DWR2842"/>
    <mergeCell ref="DWS2842:DWZ2842"/>
    <mergeCell ref="DXA2842:DXH2842"/>
    <mergeCell ref="DXI2842:DXP2842"/>
    <mergeCell ref="DXQ2842:DXX2842"/>
    <mergeCell ref="DXY2842:DYF2842"/>
    <mergeCell ref="DYG2842:DYN2842"/>
    <mergeCell ref="DYO2842:DYV2842"/>
    <mergeCell ref="DYW2842:DZD2842"/>
    <mergeCell ref="DZE2842:DZL2842"/>
    <mergeCell ref="DZM2842:DZT2842"/>
    <mergeCell ref="DZU2842:EAB2842"/>
    <mergeCell ref="EAC2842:EAJ2842"/>
    <mergeCell ref="EAK2842:EAR2842"/>
    <mergeCell ref="EAS2842:EAZ2842"/>
    <mergeCell ref="EBA2842:EBH2842"/>
    <mergeCell ref="DQW2842:DRD2842"/>
    <mergeCell ref="DRE2842:DRL2842"/>
    <mergeCell ref="DRM2842:DRT2842"/>
    <mergeCell ref="DRU2842:DSB2842"/>
    <mergeCell ref="DSC2842:DSJ2842"/>
    <mergeCell ref="DSK2842:DSR2842"/>
    <mergeCell ref="DSS2842:DSZ2842"/>
    <mergeCell ref="DTA2842:DTH2842"/>
    <mergeCell ref="DTI2842:DTP2842"/>
    <mergeCell ref="DTQ2842:DTX2842"/>
    <mergeCell ref="DTY2842:DUF2842"/>
    <mergeCell ref="DUG2842:DUN2842"/>
    <mergeCell ref="DUO2842:DUV2842"/>
    <mergeCell ref="DUW2842:DVD2842"/>
    <mergeCell ref="DVE2842:DVL2842"/>
    <mergeCell ref="DVM2842:DVT2842"/>
    <mergeCell ref="DVU2842:DWB2842"/>
    <mergeCell ref="DLQ2842:DLX2842"/>
    <mergeCell ref="DLY2842:DMF2842"/>
    <mergeCell ref="DMG2842:DMN2842"/>
    <mergeCell ref="DMO2842:DMV2842"/>
    <mergeCell ref="DMW2842:DND2842"/>
    <mergeCell ref="DNE2842:DNL2842"/>
    <mergeCell ref="DNM2842:DNT2842"/>
    <mergeCell ref="DNU2842:DOB2842"/>
    <mergeCell ref="DOC2842:DOJ2842"/>
    <mergeCell ref="DOK2842:DOR2842"/>
    <mergeCell ref="DOS2842:DOZ2842"/>
    <mergeCell ref="DPA2842:DPH2842"/>
    <mergeCell ref="DPI2842:DPP2842"/>
    <mergeCell ref="DPQ2842:DPX2842"/>
    <mergeCell ref="DPY2842:DQF2842"/>
    <mergeCell ref="DQG2842:DQN2842"/>
    <mergeCell ref="DQO2842:DQV2842"/>
    <mergeCell ref="DGK2842:DGR2842"/>
    <mergeCell ref="DGS2842:DGZ2842"/>
    <mergeCell ref="DHA2842:DHH2842"/>
    <mergeCell ref="DHI2842:DHP2842"/>
    <mergeCell ref="DHQ2842:DHX2842"/>
    <mergeCell ref="DHY2842:DIF2842"/>
    <mergeCell ref="DIG2842:DIN2842"/>
    <mergeCell ref="DIO2842:DIV2842"/>
    <mergeCell ref="DIW2842:DJD2842"/>
    <mergeCell ref="DJE2842:DJL2842"/>
    <mergeCell ref="DJM2842:DJT2842"/>
    <mergeCell ref="DJU2842:DKB2842"/>
    <mergeCell ref="DKC2842:DKJ2842"/>
    <mergeCell ref="DKK2842:DKR2842"/>
    <mergeCell ref="DKS2842:DKZ2842"/>
    <mergeCell ref="DLA2842:DLH2842"/>
    <mergeCell ref="DLI2842:DLP2842"/>
    <mergeCell ref="DBE2842:DBL2842"/>
    <mergeCell ref="DBM2842:DBT2842"/>
    <mergeCell ref="DBU2842:DCB2842"/>
    <mergeCell ref="DCC2842:DCJ2842"/>
    <mergeCell ref="DCK2842:DCR2842"/>
    <mergeCell ref="DCS2842:DCZ2842"/>
    <mergeCell ref="DDA2842:DDH2842"/>
    <mergeCell ref="DDI2842:DDP2842"/>
    <mergeCell ref="DDQ2842:DDX2842"/>
    <mergeCell ref="DDY2842:DEF2842"/>
    <mergeCell ref="DEG2842:DEN2842"/>
    <mergeCell ref="DEO2842:DEV2842"/>
    <mergeCell ref="DEW2842:DFD2842"/>
    <mergeCell ref="DFE2842:DFL2842"/>
    <mergeCell ref="DFM2842:DFT2842"/>
    <mergeCell ref="DFU2842:DGB2842"/>
    <mergeCell ref="DGC2842:DGJ2842"/>
    <mergeCell ref="CVY2842:CWF2842"/>
    <mergeCell ref="CWG2842:CWN2842"/>
    <mergeCell ref="CWO2842:CWV2842"/>
    <mergeCell ref="CWW2842:CXD2842"/>
    <mergeCell ref="CXE2842:CXL2842"/>
    <mergeCell ref="CXM2842:CXT2842"/>
    <mergeCell ref="CXU2842:CYB2842"/>
    <mergeCell ref="CYC2842:CYJ2842"/>
    <mergeCell ref="CYK2842:CYR2842"/>
    <mergeCell ref="CYS2842:CYZ2842"/>
    <mergeCell ref="CZA2842:CZH2842"/>
    <mergeCell ref="CZI2842:CZP2842"/>
    <mergeCell ref="CZQ2842:CZX2842"/>
    <mergeCell ref="CZY2842:DAF2842"/>
    <mergeCell ref="DAG2842:DAN2842"/>
    <mergeCell ref="DAO2842:DAV2842"/>
    <mergeCell ref="DAW2842:DBD2842"/>
    <mergeCell ref="CQS2842:CQZ2842"/>
    <mergeCell ref="CRA2842:CRH2842"/>
    <mergeCell ref="CRI2842:CRP2842"/>
    <mergeCell ref="CRQ2842:CRX2842"/>
    <mergeCell ref="CRY2842:CSF2842"/>
    <mergeCell ref="CSG2842:CSN2842"/>
    <mergeCell ref="CSO2842:CSV2842"/>
    <mergeCell ref="CSW2842:CTD2842"/>
    <mergeCell ref="CTE2842:CTL2842"/>
    <mergeCell ref="CTM2842:CTT2842"/>
    <mergeCell ref="CTU2842:CUB2842"/>
    <mergeCell ref="CUC2842:CUJ2842"/>
    <mergeCell ref="CUK2842:CUR2842"/>
    <mergeCell ref="CUS2842:CUZ2842"/>
    <mergeCell ref="CVA2842:CVH2842"/>
    <mergeCell ref="CVI2842:CVP2842"/>
    <mergeCell ref="CVQ2842:CVX2842"/>
    <mergeCell ref="CLM2842:CLT2842"/>
    <mergeCell ref="CLU2842:CMB2842"/>
    <mergeCell ref="CMC2842:CMJ2842"/>
    <mergeCell ref="CMK2842:CMR2842"/>
    <mergeCell ref="CMS2842:CMZ2842"/>
    <mergeCell ref="CNA2842:CNH2842"/>
    <mergeCell ref="CNI2842:CNP2842"/>
    <mergeCell ref="CNQ2842:CNX2842"/>
    <mergeCell ref="CNY2842:COF2842"/>
    <mergeCell ref="COG2842:CON2842"/>
    <mergeCell ref="COO2842:COV2842"/>
    <mergeCell ref="COW2842:CPD2842"/>
    <mergeCell ref="CPE2842:CPL2842"/>
    <mergeCell ref="CPM2842:CPT2842"/>
    <mergeCell ref="CPU2842:CQB2842"/>
    <mergeCell ref="CQC2842:CQJ2842"/>
    <mergeCell ref="CQK2842:CQR2842"/>
    <mergeCell ref="CGG2842:CGN2842"/>
    <mergeCell ref="CGO2842:CGV2842"/>
    <mergeCell ref="CGW2842:CHD2842"/>
    <mergeCell ref="CHE2842:CHL2842"/>
    <mergeCell ref="CHM2842:CHT2842"/>
    <mergeCell ref="CHU2842:CIB2842"/>
    <mergeCell ref="CIC2842:CIJ2842"/>
    <mergeCell ref="CIK2842:CIR2842"/>
    <mergeCell ref="CIS2842:CIZ2842"/>
    <mergeCell ref="CJA2842:CJH2842"/>
    <mergeCell ref="CJI2842:CJP2842"/>
    <mergeCell ref="CJQ2842:CJX2842"/>
    <mergeCell ref="CJY2842:CKF2842"/>
    <mergeCell ref="CKG2842:CKN2842"/>
    <mergeCell ref="CKO2842:CKV2842"/>
    <mergeCell ref="CKW2842:CLD2842"/>
    <mergeCell ref="CLE2842:CLL2842"/>
    <mergeCell ref="CBA2842:CBH2842"/>
    <mergeCell ref="CBI2842:CBP2842"/>
    <mergeCell ref="CBQ2842:CBX2842"/>
    <mergeCell ref="CBY2842:CCF2842"/>
    <mergeCell ref="CCG2842:CCN2842"/>
    <mergeCell ref="CCO2842:CCV2842"/>
    <mergeCell ref="CCW2842:CDD2842"/>
    <mergeCell ref="CDE2842:CDL2842"/>
    <mergeCell ref="CDM2842:CDT2842"/>
    <mergeCell ref="CDU2842:CEB2842"/>
    <mergeCell ref="CEC2842:CEJ2842"/>
    <mergeCell ref="CEK2842:CER2842"/>
    <mergeCell ref="CES2842:CEZ2842"/>
    <mergeCell ref="CFA2842:CFH2842"/>
    <mergeCell ref="CFI2842:CFP2842"/>
    <mergeCell ref="CFQ2842:CFX2842"/>
    <mergeCell ref="CFY2842:CGF2842"/>
    <mergeCell ref="BVU2842:BWB2842"/>
    <mergeCell ref="BWC2842:BWJ2842"/>
    <mergeCell ref="BWK2842:BWR2842"/>
    <mergeCell ref="BWS2842:BWZ2842"/>
    <mergeCell ref="BXA2842:BXH2842"/>
    <mergeCell ref="BXI2842:BXP2842"/>
    <mergeCell ref="BXQ2842:BXX2842"/>
    <mergeCell ref="BXY2842:BYF2842"/>
    <mergeCell ref="BYG2842:BYN2842"/>
    <mergeCell ref="BYO2842:BYV2842"/>
    <mergeCell ref="BYW2842:BZD2842"/>
    <mergeCell ref="BZE2842:BZL2842"/>
    <mergeCell ref="BZM2842:BZT2842"/>
    <mergeCell ref="BZU2842:CAB2842"/>
    <mergeCell ref="CAC2842:CAJ2842"/>
    <mergeCell ref="CAK2842:CAR2842"/>
    <mergeCell ref="CAS2842:CAZ2842"/>
    <mergeCell ref="BQO2842:BQV2842"/>
    <mergeCell ref="BQW2842:BRD2842"/>
    <mergeCell ref="BRE2842:BRL2842"/>
    <mergeCell ref="BRM2842:BRT2842"/>
    <mergeCell ref="BRU2842:BSB2842"/>
    <mergeCell ref="BSC2842:BSJ2842"/>
    <mergeCell ref="BSK2842:BSR2842"/>
    <mergeCell ref="BSS2842:BSZ2842"/>
    <mergeCell ref="BTA2842:BTH2842"/>
    <mergeCell ref="BTI2842:BTP2842"/>
    <mergeCell ref="BTQ2842:BTX2842"/>
    <mergeCell ref="BTY2842:BUF2842"/>
    <mergeCell ref="BUG2842:BUN2842"/>
    <mergeCell ref="BUO2842:BUV2842"/>
    <mergeCell ref="BUW2842:BVD2842"/>
    <mergeCell ref="BVE2842:BVL2842"/>
    <mergeCell ref="BVM2842:BVT2842"/>
    <mergeCell ref="BLI2842:BLP2842"/>
    <mergeCell ref="BLQ2842:BLX2842"/>
    <mergeCell ref="BLY2842:BMF2842"/>
    <mergeCell ref="BMG2842:BMN2842"/>
    <mergeCell ref="BMO2842:BMV2842"/>
    <mergeCell ref="BMW2842:BND2842"/>
    <mergeCell ref="BNE2842:BNL2842"/>
    <mergeCell ref="BNM2842:BNT2842"/>
    <mergeCell ref="BNU2842:BOB2842"/>
    <mergeCell ref="BOC2842:BOJ2842"/>
    <mergeCell ref="BOK2842:BOR2842"/>
    <mergeCell ref="BOS2842:BOZ2842"/>
    <mergeCell ref="BPA2842:BPH2842"/>
    <mergeCell ref="BPI2842:BPP2842"/>
    <mergeCell ref="BPQ2842:BPX2842"/>
    <mergeCell ref="BPY2842:BQF2842"/>
    <mergeCell ref="BQG2842:BQN2842"/>
    <mergeCell ref="BGC2842:BGJ2842"/>
    <mergeCell ref="BGK2842:BGR2842"/>
    <mergeCell ref="BGS2842:BGZ2842"/>
    <mergeCell ref="BHA2842:BHH2842"/>
    <mergeCell ref="BHI2842:BHP2842"/>
    <mergeCell ref="BHQ2842:BHX2842"/>
    <mergeCell ref="BHY2842:BIF2842"/>
    <mergeCell ref="BIG2842:BIN2842"/>
    <mergeCell ref="BIO2842:BIV2842"/>
    <mergeCell ref="BIW2842:BJD2842"/>
    <mergeCell ref="BJE2842:BJL2842"/>
    <mergeCell ref="BJM2842:BJT2842"/>
    <mergeCell ref="BJU2842:BKB2842"/>
    <mergeCell ref="BKC2842:BKJ2842"/>
    <mergeCell ref="BKK2842:BKR2842"/>
    <mergeCell ref="BKS2842:BKZ2842"/>
    <mergeCell ref="BLA2842:BLH2842"/>
    <mergeCell ref="BAW2842:BBD2842"/>
    <mergeCell ref="BBE2842:BBL2842"/>
    <mergeCell ref="BBM2842:BBT2842"/>
    <mergeCell ref="BBU2842:BCB2842"/>
    <mergeCell ref="BCC2842:BCJ2842"/>
    <mergeCell ref="BCK2842:BCR2842"/>
    <mergeCell ref="BCS2842:BCZ2842"/>
    <mergeCell ref="BDA2842:BDH2842"/>
    <mergeCell ref="BDI2842:BDP2842"/>
    <mergeCell ref="BDQ2842:BDX2842"/>
    <mergeCell ref="BDY2842:BEF2842"/>
    <mergeCell ref="BEG2842:BEN2842"/>
    <mergeCell ref="BEO2842:BEV2842"/>
    <mergeCell ref="BEW2842:BFD2842"/>
    <mergeCell ref="BFE2842:BFL2842"/>
    <mergeCell ref="BFM2842:BFT2842"/>
    <mergeCell ref="BFU2842:BGB2842"/>
    <mergeCell ref="AVQ2842:AVX2842"/>
    <mergeCell ref="AVY2842:AWF2842"/>
    <mergeCell ref="AWG2842:AWN2842"/>
    <mergeCell ref="AWO2842:AWV2842"/>
    <mergeCell ref="AWW2842:AXD2842"/>
    <mergeCell ref="AXE2842:AXL2842"/>
    <mergeCell ref="AXM2842:AXT2842"/>
    <mergeCell ref="AXU2842:AYB2842"/>
    <mergeCell ref="AYC2842:AYJ2842"/>
    <mergeCell ref="AYK2842:AYR2842"/>
    <mergeCell ref="AYS2842:AYZ2842"/>
    <mergeCell ref="AZA2842:AZH2842"/>
    <mergeCell ref="AZI2842:AZP2842"/>
    <mergeCell ref="AZQ2842:AZX2842"/>
    <mergeCell ref="AZY2842:BAF2842"/>
    <mergeCell ref="BAG2842:BAN2842"/>
    <mergeCell ref="BAO2842:BAV2842"/>
    <mergeCell ref="AQK2842:AQR2842"/>
    <mergeCell ref="AQS2842:AQZ2842"/>
    <mergeCell ref="ARA2842:ARH2842"/>
    <mergeCell ref="ARI2842:ARP2842"/>
    <mergeCell ref="ARQ2842:ARX2842"/>
    <mergeCell ref="ARY2842:ASF2842"/>
    <mergeCell ref="ASG2842:ASN2842"/>
    <mergeCell ref="ASO2842:ASV2842"/>
    <mergeCell ref="ASW2842:ATD2842"/>
    <mergeCell ref="ATE2842:ATL2842"/>
    <mergeCell ref="ATM2842:ATT2842"/>
    <mergeCell ref="ATU2842:AUB2842"/>
    <mergeCell ref="AUC2842:AUJ2842"/>
    <mergeCell ref="AUK2842:AUR2842"/>
    <mergeCell ref="AUS2842:AUZ2842"/>
    <mergeCell ref="AVA2842:AVH2842"/>
    <mergeCell ref="AVI2842:AVP2842"/>
    <mergeCell ref="ALE2842:ALL2842"/>
    <mergeCell ref="ALM2842:ALT2842"/>
    <mergeCell ref="ALU2842:AMB2842"/>
    <mergeCell ref="AMC2842:AMJ2842"/>
    <mergeCell ref="AMK2842:AMR2842"/>
    <mergeCell ref="AMS2842:AMZ2842"/>
    <mergeCell ref="ANA2842:ANH2842"/>
    <mergeCell ref="ANI2842:ANP2842"/>
    <mergeCell ref="ANQ2842:ANX2842"/>
    <mergeCell ref="ANY2842:AOF2842"/>
    <mergeCell ref="AOG2842:AON2842"/>
    <mergeCell ref="AOO2842:AOV2842"/>
    <mergeCell ref="AOW2842:APD2842"/>
    <mergeCell ref="APE2842:APL2842"/>
    <mergeCell ref="APM2842:APT2842"/>
    <mergeCell ref="APU2842:AQB2842"/>
    <mergeCell ref="AQC2842:AQJ2842"/>
    <mergeCell ref="AFY2842:AGF2842"/>
    <mergeCell ref="AGG2842:AGN2842"/>
    <mergeCell ref="AGO2842:AGV2842"/>
    <mergeCell ref="AGW2842:AHD2842"/>
    <mergeCell ref="AHE2842:AHL2842"/>
    <mergeCell ref="AHM2842:AHT2842"/>
    <mergeCell ref="AHU2842:AIB2842"/>
    <mergeCell ref="AIC2842:AIJ2842"/>
    <mergeCell ref="AIK2842:AIR2842"/>
    <mergeCell ref="AIS2842:AIZ2842"/>
    <mergeCell ref="AJA2842:AJH2842"/>
    <mergeCell ref="AJI2842:AJP2842"/>
    <mergeCell ref="AJQ2842:AJX2842"/>
    <mergeCell ref="AJY2842:AKF2842"/>
    <mergeCell ref="AKG2842:AKN2842"/>
    <mergeCell ref="AKO2842:AKV2842"/>
    <mergeCell ref="AKW2842:ALD2842"/>
    <mergeCell ref="ABA2842:ABH2842"/>
    <mergeCell ref="ABI2842:ABP2842"/>
    <mergeCell ref="ABQ2842:ABX2842"/>
    <mergeCell ref="ABY2842:ACF2842"/>
    <mergeCell ref="ACG2842:ACN2842"/>
    <mergeCell ref="ACO2842:ACV2842"/>
    <mergeCell ref="ACW2842:ADD2842"/>
    <mergeCell ref="ADE2842:ADL2842"/>
    <mergeCell ref="ADM2842:ADT2842"/>
    <mergeCell ref="ADU2842:AEB2842"/>
    <mergeCell ref="AEC2842:AEJ2842"/>
    <mergeCell ref="AEK2842:AER2842"/>
    <mergeCell ref="AES2842:AEZ2842"/>
    <mergeCell ref="AFA2842:AFH2842"/>
    <mergeCell ref="AFI2842:AFP2842"/>
    <mergeCell ref="AFQ2842:AFX2842"/>
    <mergeCell ref="AAS2842:AAZ2842"/>
    <mergeCell ref="GS2842:GZ2842"/>
    <mergeCell ref="HA2842:HH2842"/>
    <mergeCell ref="HI2842:HP2842"/>
    <mergeCell ref="HQ2842:HX2842"/>
    <mergeCell ref="HY2842:IF2842"/>
    <mergeCell ref="IG2842:IN2842"/>
    <mergeCell ref="IO2842:IV2842"/>
    <mergeCell ref="IW2842:JD2842"/>
    <mergeCell ref="JE2842:JL2842"/>
    <mergeCell ref="JM2842:JT2842"/>
    <mergeCell ref="JU2842:KB2842"/>
    <mergeCell ref="KC2842:KJ2842"/>
    <mergeCell ref="KK2842:KR2842"/>
    <mergeCell ref="KS2842:KZ2842"/>
    <mergeCell ref="A2424:H2424"/>
    <mergeCell ref="A2240:H2240"/>
    <mergeCell ref="XA2842:XH2842"/>
    <mergeCell ref="YW2842:ZD2842"/>
    <mergeCell ref="ZE2842:ZL2842"/>
    <mergeCell ref="ZM2842:ZT2842"/>
    <mergeCell ref="ZU2842:AAB2842"/>
    <mergeCell ref="AAC2842:AAJ2842"/>
    <mergeCell ref="AAK2842:AAR2842"/>
    <mergeCell ref="CK2842:CR2842"/>
    <mergeCell ref="A2503:H2503"/>
    <mergeCell ref="A2504:H2504"/>
    <mergeCell ref="QG2832:QN2832"/>
    <mergeCell ref="QO2832:QV2832"/>
    <mergeCell ref="QW2832:RD2832"/>
    <mergeCell ref="RE2832:RL2832"/>
    <mergeCell ref="RM2832:RT2832"/>
    <mergeCell ref="RU2832:SB2832"/>
    <mergeCell ref="SC2832:SJ2832"/>
    <mergeCell ref="SK2832:SR2832"/>
    <mergeCell ref="SS2832:SZ2832"/>
    <mergeCell ref="TA2832:TH2832"/>
    <mergeCell ref="TI2832:TP2832"/>
    <mergeCell ref="TQ2832:TX2832"/>
    <mergeCell ref="TY2832:UF2832"/>
    <mergeCell ref="UG2832:UN2832"/>
    <mergeCell ref="UO2832:UV2832"/>
    <mergeCell ref="UW2832:VD2832"/>
    <mergeCell ref="VE2832:VL2832"/>
    <mergeCell ref="VM2832:VT2832"/>
    <mergeCell ref="VU2832:WB2832"/>
    <mergeCell ref="WC2832:WJ2832"/>
    <mergeCell ref="WK2832:WR2832"/>
    <mergeCell ref="UW2842:VD2842"/>
    <mergeCell ref="VE2842:VL2842"/>
    <mergeCell ref="LA2842:LH2842"/>
    <mergeCell ref="LI2842:LP2842"/>
    <mergeCell ref="LQ2842:LX2842"/>
    <mergeCell ref="LY2842:MF2842"/>
    <mergeCell ref="MG2842:MN2842"/>
    <mergeCell ref="MO2842:MV2842"/>
    <mergeCell ref="MW2842:ND2842"/>
    <mergeCell ref="NE2842:NL2842"/>
    <mergeCell ref="NM2842:NT2842"/>
    <mergeCell ref="NU2842:OB2842"/>
    <mergeCell ref="OC2842:OJ2842"/>
    <mergeCell ref="OK2842:OR2842"/>
    <mergeCell ref="OS2842:OZ2842"/>
    <mergeCell ref="PA2842:PH2842"/>
    <mergeCell ref="PI2842:PP2842"/>
    <mergeCell ref="PQ2842:PX2842"/>
    <mergeCell ref="A5047:H5047"/>
    <mergeCell ref="A4663:H4663"/>
    <mergeCell ref="A4668:H4668"/>
    <mergeCell ref="A4719:H4719"/>
    <mergeCell ref="A4720:H4720"/>
    <mergeCell ref="VM2842:VT2842"/>
    <mergeCell ref="VU2842:WB2842"/>
    <mergeCell ref="WC2842:WJ2842"/>
    <mergeCell ref="WK2842:WR2842"/>
    <mergeCell ref="WS2842:WZ2842"/>
    <mergeCell ref="QW2842:RD2842"/>
    <mergeCell ref="RE2842:RL2842"/>
    <mergeCell ref="RM2842:RT2842"/>
    <mergeCell ref="RU2842:SB2842"/>
    <mergeCell ref="SC2842:SJ2842"/>
    <mergeCell ref="SK2842:SR2842"/>
    <mergeCell ref="SS2842:SZ2842"/>
    <mergeCell ref="TA2842:TH2842"/>
    <mergeCell ref="TI2842:TP2842"/>
    <mergeCell ref="TQ2842:TX2842"/>
    <mergeCell ref="TY2842:UF2842"/>
    <mergeCell ref="UG2842:UN2842"/>
    <mergeCell ref="UO2842:UV2842"/>
    <mergeCell ref="QG2842:QN2842"/>
    <mergeCell ref="QO2842:QV2842"/>
    <mergeCell ref="DQ2842:DX2842"/>
    <mergeCell ref="DY2842:EF2842"/>
    <mergeCell ref="PY2842:QF2842"/>
    <mergeCell ref="GC2842:GJ2842"/>
    <mergeCell ref="GK2842:GR2842"/>
    <mergeCell ref="A3799:H3799"/>
    <mergeCell ref="A4722:H4722"/>
    <mergeCell ref="A4723:H4723"/>
    <mergeCell ref="A4725:H4725"/>
    <mergeCell ref="A4726:H4726"/>
    <mergeCell ref="A4762:H4762"/>
    <mergeCell ref="FE2842:FL2842"/>
    <mergeCell ref="CS2842:CZ2842"/>
    <mergeCell ref="DA2842:DH2842"/>
    <mergeCell ref="DI2842:DP2842"/>
    <mergeCell ref="CC2842:CJ2842"/>
    <mergeCell ref="DQ2859:DX2859"/>
    <mergeCell ref="I2847:P2847"/>
    <mergeCell ref="Q2847:X2847"/>
    <mergeCell ref="Y2847:AF2847"/>
    <mergeCell ref="AG2847:AN2847"/>
    <mergeCell ref="A7091:H7091"/>
    <mergeCell ref="A7092:H7092"/>
    <mergeCell ref="A6975:H6975"/>
    <mergeCell ref="A6979:H6979"/>
    <mergeCell ref="A6976:H6976"/>
    <mergeCell ref="A6984:H6984"/>
    <mergeCell ref="A6985:H6985"/>
    <mergeCell ref="A7032:H7032"/>
    <mergeCell ref="A7033:H7033"/>
    <mergeCell ref="A7049:H7049"/>
    <mergeCell ref="A6808:H6808"/>
    <mergeCell ref="A6807:H6807"/>
    <mergeCell ref="A6766:H6766"/>
    <mergeCell ref="A6767:H6767"/>
    <mergeCell ref="A6769:H6769"/>
    <mergeCell ref="A6953:H6953"/>
    <mergeCell ref="A6954:H6954"/>
    <mergeCell ref="A6956:H6956"/>
    <mergeCell ref="A6936:H6936"/>
    <mergeCell ref="A6935:H6935"/>
    <mergeCell ref="A6949:H6949"/>
    <mergeCell ref="A7084:H7084"/>
    <mergeCell ref="A7085:H7085"/>
    <mergeCell ref="A6809:H6809"/>
    <mergeCell ref="A6770:H6770"/>
    <mergeCell ref="A6993:H6993"/>
    <mergeCell ref="A6992:H6992"/>
    <mergeCell ref="A6747:H6747"/>
    <mergeCell ref="A6750:H6750"/>
    <mergeCell ref="A5957:H5957"/>
    <mergeCell ref="A5997:H5997"/>
    <mergeCell ref="A6678:H6678"/>
    <mergeCell ref="A6679:H6679"/>
    <mergeCell ref="A6288:H6288"/>
    <mergeCell ref="A7005:H7005"/>
    <mergeCell ref="A7014:H7014"/>
    <mergeCell ref="A6249:H6249"/>
    <mergeCell ref="A6473:H6473"/>
    <mergeCell ref="A6278:H6278"/>
    <mergeCell ref="A6279:H6279"/>
    <mergeCell ref="A6721:H6721"/>
    <mergeCell ref="A6505:H6505"/>
    <mergeCell ref="A7002:H7002"/>
    <mergeCell ref="A7003:H7003"/>
    <mergeCell ref="A6772:H6772"/>
    <mergeCell ref="A6781:H6781"/>
    <mergeCell ref="A6156:H6156"/>
    <mergeCell ref="A6157:H6157"/>
    <mergeCell ref="A6147:H6147"/>
    <mergeCell ref="A7087:H7087"/>
    <mergeCell ref="A7088:H7088"/>
    <mergeCell ref="A5959:H5959"/>
    <mergeCell ref="A5960:H5960"/>
    <mergeCell ref="A6245:H6245"/>
    <mergeCell ref="A6175:H6175"/>
    <mergeCell ref="A7000:H7000"/>
    <mergeCell ref="A6958:H6958"/>
    <mergeCell ref="A6959:H6959"/>
    <mergeCell ref="A6736:H6736"/>
    <mergeCell ref="A7082:H7082"/>
    <mergeCell ref="A6748:H6748"/>
    <mergeCell ref="A6705:H6705"/>
    <mergeCell ref="A6703:H6703"/>
    <mergeCell ref="A6909:H6909"/>
    <mergeCell ref="A891:H891"/>
    <mergeCell ref="A3740:H3740"/>
    <mergeCell ref="A3605:H3605"/>
    <mergeCell ref="A3315:H3315"/>
    <mergeCell ref="A3602:H3602"/>
    <mergeCell ref="A2926:H2926"/>
    <mergeCell ref="A5030:H5030"/>
    <mergeCell ref="A6159:H6159"/>
    <mergeCell ref="A5441:H5441"/>
    <mergeCell ref="A5243:H5243"/>
    <mergeCell ref="A5240:H5240"/>
    <mergeCell ref="A3224:H3224"/>
    <mergeCell ref="A3798:H3798"/>
    <mergeCell ref="A5826:H5826"/>
    <mergeCell ref="A5962:H5962"/>
    <mergeCell ref="A1755:H1755"/>
    <mergeCell ref="A5963:H5963"/>
    <mergeCell ref="A6164:H6164"/>
    <mergeCell ref="A5416:H5416"/>
    <mergeCell ref="A4420:H4420"/>
    <mergeCell ref="A6444:H6444"/>
    <mergeCell ref="A1110:H1110"/>
    <mergeCell ref="A5970:H5970"/>
    <mergeCell ref="A5810:H5810"/>
    <mergeCell ref="A5811:H5811"/>
    <mergeCell ref="A5814:H5814"/>
    <mergeCell ref="A1537:H1537"/>
    <mergeCell ref="A6169:H6169"/>
    <mergeCell ref="A6170:H6170"/>
    <mergeCell ref="A3631:H3631"/>
    <mergeCell ref="A3632:H3632"/>
    <mergeCell ref="A2205:H2205"/>
    <mergeCell ref="A4717:H4717"/>
    <mergeCell ref="A5612:H5612"/>
    <mergeCell ref="A988:H988"/>
    <mergeCell ref="A3818:H3818"/>
    <mergeCell ref="A2974:H2974"/>
    <mergeCell ref="A4417:H4417"/>
    <mergeCell ref="A4456:H4456"/>
    <mergeCell ref="A2902:H2902"/>
    <mergeCell ref="A4516:H4516"/>
    <mergeCell ref="A1736:H1736"/>
    <mergeCell ref="A968:H968"/>
    <mergeCell ref="A1778:H1778"/>
    <mergeCell ref="A1749:H1749"/>
    <mergeCell ref="A1750:H1750"/>
    <mergeCell ref="A1144:H1144"/>
    <mergeCell ref="A1145:H1145"/>
    <mergeCell ref="A1613:H1613"/>
    <mergeCell ref="A1131:H1131"/>
    <mergeCell ref="A940:H940"/>
    <mergeCell ref="A1132:H1132"/>
    <mergeCell ref="A1135:H1135"/>
    <mergeCell ref="A1666:H1666"/>
    <mergeCell ref="A1682:H1682"/>
    <mergeCell ref="A2090:H2090"/>
    <mergeCell ref="A2714:H2714"/>
    <mergeCell ref="A2977:H2977"/>
    <mergeCell ref="A3231:H3231"/>
    <mergeCell ref="A3211:H3211"/>
    <mergeCell ref="A3212:H3212"/>
    <mergeCell ref="A5565:H5565"/>
    <mergeCell ref="A5566:H5566"/>
    <mergeCell ref="A1609:H1609"/>
    <mergeCell ref="A1551:H1551"/>
    <mergeCell ref="A2072:H2072"/>
    <mergeCell ref="A2241:H2241"/>
    <mergeCell ref="A2237:H2237"/>
    <mergeCell ref="A2154:H2154"/>
    <mergeCell ref="A2155:H2155"/>
    <mergeCell ref="A2157:H2157"/>
    <mergeCell ref="A2739:H2739"/>
    <mergeCell ref="A1732:H1732"/>
    <mergeCell ref="A2185:H2185"/>
    <mergeCell ref="A2698:H2698"/>
    <mergeCell ref="A2704:H2704"/>
    <mergeCell ref="A2172:H2172"/>
    <mergeCell ref="A2173:H2173"/>
    <mergeCell ref="A2131:H2131"/>
    <mergeCell ref="A1710:H1710"/>
    <mergeCell ref="A2117:H2117"/>
    <mergeCell ref="A2159:H2159"/>
    <mergeCell ref="A2160:H2160"/>
    <mergeCell ref="A2162:H2162"/>
    <mergeCell ref="A2163:H2163"/>
    <mergeCell ref="A6306:H6306"/>
    <mergeCell ref="A6125:H6125"/>
    <mergeCell ref="A5763:H5763"/>
    <mergeCell ref="A5452:H5452"/>
    <mergeCell ref="A5173:H5173"/>
    <mergeCell ref="A2813:H2813"/>
    <mergeCell ref="A2685:H2685"/>
    <mergeCell ref="A2686:H2686"/>
    <mergeCell ref="A2628:H2628"/>
    <mergeCell ref="A2699:H2699"/>
    <mergeCell ref="A2737:H2737"/>
    <mergeCell ref="A5265:H5265"/>
    <mergeCell ref="A5132:H5132"/>
    <mergeCell ref="A4497:H4497"/>
    <mergeCell ref="A3635:H3635"/>
    <mergeCell ref="A3751:H3751"/>
    <mergeCell ref="A3757:H3757"/>
    <mergeCell ref="A4449:H4449"/>
    <mergeCell ref="A3779:H3779"/>
    <mergeCell ref="A3760:H3760"/>
    <mergeCell ref="A3761:H3761"/>
    <mergeCell ref="A4416:H4416"/>
    <mergeCell ref="A2073:H2073"/>
    <mergeCell ref="A2076:H2076"/>
    <mergeCell ref="A1780:H1780"/>
    <mergeCell ref="A1781:H1781"/>
    <mergeCell ref="A2012:H2012"/>
    <mergeCell ref="A2096:H2096"/>
    <mergeCell ref="A2119:H2119"/>
    <mergeCell ref="A2091:H2091"/>
    <mergeCell ref="A2120:H2120"/>
    <mergeCell ref="A2184:H2184"/>
    <mergeCell ref="A2208:H2208"/>
    <mergeCell ref="A2214:H2214"/>
    <mergeCell ref="A1735:H1735"/>
    <mergeCell ref="A6174:H6174"/>
    <mergeCell ref="A5146:H5146"/>
    <mergeCell ref="A5569:H5569"/>
    <mergeCell ref="A3624:H3624"/>
    <mergeCell ref="A3625:H3625"/>
    <mergeCell ref="A3648:H3648"/>
    <mergeCell ref="A3649:H3649"/>
    <mergeCell ref="A3627:H3627"/>
    <mergeCell ref="EG2842:EN2842"/>
    <mergeCell ref="EO2842:EV2842"/>
    <mergeCell ref="A3227:H3227"/>
    <mergeCell ref="A3161:H3161"/>
    <mergeCell ref="A3166:H3166"/>
    <mergeCell ref="A3005:H3005"/>
    <mergeCell ref="A3200:H3200"/>
    <mergeCell ref="A7:H7"/>
    <mergeCell ref="A10:H10"/>
    <mergeCell ref="FM2842:FT2842"/>
    <mergeCell ref="I2842:P2842"/>
    <mergeCell ref="Q2842:X2842"/>
    <mergeCell ref="Y2842:AF2842"/>
    <mergeCell ref="AG2842:AN2842"/>
    <mergeCell ref="AO2842:AV2842"/>
    <mergeCell ref="DQ2847:DX2847"/>
    <mergeCell ref="DY2847:EF2847"/>
    <mergeCell ref="EG2847:EN2847"/>
    <mergeCell ref="FM2847:FT2847"/>
    <mergeCell ref="FU2847:GB2847"/>
    <mergeCell ref="AG2859:AN2859"/>
    <mergeCell ref="EO2859:EV2859"/>
    <mergeCell ref="CK2859:CR2859"/>
    <mergeCell ref="DA2859:DH2859"/>
    <mergeCell ref="DY2859:EF2859"/>
    <mergeCell ref="EG2859:EN2859"/>
    <mergeCell ref="EO2847:EV2847"/>
    <mergeCell ref="EW2847:FD2847"/>
    <mergeCell ref="EO2850:EV2850"/>
    <mergeCell ref="EW2850:FD2850"/>
    <mergeCell ref="FE2850:FL2850"/>
    <mergeCell ref="FM2850:FT2850"/>
    <mergeCell ref="FU2850:GB2850"/>
    <mergeCell ref="A2851:H2851"/>
    <mergeCell ref="BM2847:BT2847"/>
    <mergeCell ref="BU2847:CB2847"/>
    <mergeCell ref="CC2847:CJ2847"/>
    <mergeCell ref="CK2847:CR2847"/>
    <mergeCell ref="CS2847:CZ2847"/>
    <mergeCell ref="DA2847:DH2847"/>
    <mergeCell ref="DI2847:DP2847"/>
    <mergeCell ref="A1547:H1547"/>
    <mergeCell ref="A728:H728"/>
    <mergeCell ref="A605:H605"/>
    <mergeCell ref="A694:H694"/>
    <mergeCell ref="A695:H695"/>
    <mergeCell ref="A1109:H1109"/>
    <mergeCell ref="A709:H709"/>
    <mergeCell ref="A3183:H3183"/>
    <mergeCell ref="A630:H630"/>
    <mergeCell ref="A1605:H1605"/>
    <mergeCell ref="A2425:H2425"/>
    <mergeCell ref="A2491:H2491"/>
    <mergeCell ref="A2492:H2492"/>
    <mergeCell ref="A2619:H2619"/>
    <mergeCell ref="A2842:H2842"/>
    <mergeCell ref="A2648:H2648"/>
    <mergeCell ref="A2539:H2539"/>
    <mergeCell ref="A2543:H2543"/>
    <mergeCell ref="A2847:H2847"/>
    <mergeCell ref="A655:H655"/>
    <mergeCell ref="A657:H657"/>
    <mergeCell ref="A880:H880"/>
    <mergeCell ref="A864:H864"/>
    <mergeCell ref="A717:H717"/>
    <mergeCell ref="A2683:H2683"/>
    <mergeCell ref="A5206:H5206"/>
    <mergeCell ref="A723:H723"/>
    <mergeCell ref="A1074:H1074"/>
    <mergeCell ref="A905:H905"/>
    <mergeCell ref="A1973:H1973"/>
    <mergeCell ref="A2116:H2116"/>
    <mergeCell ref="A2081:H2081"/>
    <mergeCell ref="A2082:H2082"/>
    <mergeCell ref="A1606:H1606"/>
    <mergeCell ref="A2508:H2508"/>
    <mergeCell ref="A885:H885"/>
    <mergeCell ref="A886:H886"/>
    <mergeCell ref="A2715:H2715"/>
    <mergeCell ref="A2718:H2718"/>
    <mergeCell ref="A990:H990"/>
    <mergeCell ref="A991:H991"/>
    <mergeCell ref="A5560:H5560"/>
    <mergeCell ref="A5561:H5561"/>
    <mergeCell ref="A5563:H5563"/>
    <mergeCell ref="A5136:H5136"/>
    <mergeCell ref="A5138:H5138"/>
    <mergeCell ref="A5005:H5005"/>
    <mergeCell ref="A5006:H5006"/>
    <mergeCell ref="A1:C5"/>
    <mergeCell ref="H2:H5"/>
    <mergeCell ref="D1:G5"/>
    <mergeCell ref="A11:H11"/>
    <mergeCell ref="A6:H6"/>
    <mergeCell ref="A578:H578"/>
    <mergeCell ref="A579:H579"/>
    <mergeCell ref="A659:H659"/>
    <mergeCell ref="A670:H670"/>
    <mergeCell ref="A2242:H2242"/>
    <mergeCell ref="A2383:H2383"/>
    <mergeCell ref="A890:H890"/>
    <mergeCell ref="A893:H893"/>
    <mergeCell ref="A683:H683"/>
    <mergeCell ref="A684:H684"/>
    <mergeCell ref="A854:H854"/>
    <mergeCell ref="A569:H569"/>
    <mergeCell ref="A691:H691"/>
    <mergeCell ref="A432:H432"/>
    <mergeCell ref="A433:H433"/>
    <mergeCell ref="A844:H844"/>
    <mergeCell ref="A1733:H1733"/>
    <mergeCell ref="A857:H857"/>
    <mergeCell ref="A858:H858"/>
    <mergeCell ref="A845:H845"/>
    <mergeCell ref="A585:H585"/>
    <mergeCell ref="A1075:H1075"/>
    <mergeCell ref="A906:H906"/>
    <mergeCell ref="A1084:H1084"/>
    <mergeCell ref="A1085:H1085"/>
    <mergeCell ref="A586:H586"/>
    <mergeCell ref="A260:H260"/>
    <mergeCell ref="A870:H870"/>
    <mergeCell ref="A979:H979"/>
    <mergeCell ref="A604:H604"/>
    <mergeCell ref="A730:H730"/>
    <mergeCell ref="A731:H731"/>
    <mergeCell ref="A826:H826"/>
    <mergeCell ref="A834:H834"/>
    <mergeCell ref="A597:H597"/>
    <mergeCell ref="A598:H598"/>
    <mergeCell ref="A654:H654"/>
    <mergeCell ref="A594:H594"/>
    <mergeCell ref="A595:H595"/>
    <mergeCell ref="RU2859:SB2859"/>
    <mergeCell ref="AES2859:AEZ2859"/>
    <mergeCell ref="AFA2859:AFH2859"/>
    <mergeCell ref="AFI2859:AFP2859"/>
    <mergeCell ref="XA2859:XH2859"/>
    <mergeCell ref="XI2859:XP2859"/>
    <mergeCell ref="XQ2859:XX2859"/>
    <mergeCell ref="GS2847:GZ2847"/>
    <mergeCell ref="HA2847:HH2847"/>
    <mergeCell ref="HI2847:HP2847"/>
    <mergeCell ref="HQ2847:HX2847"/>
    <mergeCell ref="HY2847:IF2847"/>
    <mergeCell ref="IG2847:IN2847"/>
    <mergeCell ref="IO2847:IV2847"/>
    <mergeCell ref="IW2847:JD2847"/>
    <mergeCell ref="JE2847:JL2847"/>
    <mergeCell ref="JM2847:JT2847"/>
    <mergeCell ref="JU2847:KB2847"/>
    <mergeCell ref="KC2847:KJ2847"/>
    <mergeCell ref="KK2847:KR2847"/>
    <mergeCell ref="KS2847:KZ2847"/>
    <mergeCell ref="LA2847:LH2847"/>
    <mergeCell ref="LI2847:LP2847"/>
    <mergeCell ref="LQ2847:LX2847"/>
    <mergeCell ref="LY2847:MF2847"/>
    <mergeCell ref="MG2847:MN2847"/>
    <mergeCell ref="MO2847:MV2847"/>
    <mergeCell ref="MW2847:ND2847"/>
    <mergeCell ref="NE2847:NL2847"/>
    <mergeCell ref="NM2847:NT2847"/>
    <mergeCell ref="NU2847:OB2847"/>
    <mergeCell ref="OC2847:OJ2847"/>
    <mergeCell ref="OK2847:OR2847"/>
    <mergeCell ref="OS2847:OZ2847"/>
    <mergeCell ref="PA2847:PH2847"/>
    <mergeCell ref="OK2859:OR2859"/>
    <mergeCell ref="IG2859:IN2859"/>
    <mergeCell ref="IO2859:IV2859"/>
    <mergeCell ref="MO2859:MV2859"/>
    <mergeCell ref="HA2859:HH2859"/>
    <mergeCell ref="UW2859:VD2859"/>
    <mergeCell ref="KS2859:KZ2859"/>
    <mergeCell ref="LA2859:LH2859"/>
    <mergeCell ref="LI2859:LP2859"/>
    <mergeCell ref="LQ2859:LX2859"/>
    <mergeCell ref="PY2847:QF2847"/>
    <mergeCell ref="PI2847:PP2847"/>
    <mergeCell ref="RU2847:SB2847"/>
    <mergeCell ref="SC2847:SJ2847"/>
    <mergeCell ref="SK2847:SR2847"/>
    <mergeCell ref="SS2847:SZ2847"/>
    <mergeCell ref="TA2847:TH2847"/>
    <mergeCell ref="TI2847:TP2847"/>
    <mergeCell ref="TQ2847:TX2847"/>
    <mergeCell ref="TY2847:UF2847"/>
    <mergeCell ref="UG2847:UN2847"/>
    <mergeCell ref="UO2847:UV2847"/>
    <mergeCell ref="UW2847:VD2847"/>
    <mergeCell ref="VE2847:VL2847"/>
    <mergeCell ref="VM2847:VT2847"/>
    <mergeCell ref="VU2847:WB2847"/>
    <mergeCell ref="UG2854:UN2854"/>
    <mergeCell ref="UO2854:UV2854"/>
    <mergeCell ref="UW2854:VD2854"/>
    <mergeCell ref="XI2842:XP2842"/>
    <mergeCell ref="XQ2842:XX2842"/>
    <mergeCell ref="XY2842:YF2842"/>
    <mergeCell ref="YG2842:YN2842"/>
    <mergeCell ref="YO2842:YV2842"/>
    <mergeCell ref="EW2842:FD2842"/>
    <mergeCell ref="AFQ2859:AFX2859"/>
    <mergeCell ref="AFY2859:AGF2859"/>
    <mergeCell ref="ADE2859:ADL2859"/>
    <mergeCell ref="ADM2859:ADT2859"/>
    <mergeCell ref="ADU2859:AEB2859"/>
    <mergeCell ref="AEC2859:AEJ2859"/>
    <mergeCell ref="AEK2859:AER2859"/>
    <mergeCell ref="ABQ2859:ABX2859"/>
    <mergeCell ref="ABY2859:ACF2859"/>
    <mergeCell ref="ACG2859:ACN2859"/>
    <mergeCell ref="ACO2859:ACV2859"/>
    <mergeCell ref="ACW2859:ADD2859"/>
    <mergeCell ref="AAC2859:AAJ2859"/>
    <mergeCell ref="AAK2859:AAR2859"/>
    <mergeCell ref="AAS2859:AAZ2859"/>
    <mergeCell ref="ABA2859:ABH2859"/>
    <mergeCell ref="ABI2859:ABP2859"/>
    <mergeCell ref="SC2859:SJ2859"/>
    <mergeCell ref="PI2859:PP2859"/>
    <mergeCell ref="YO2859:YV2859"/>
    <mergeCell ref="YW2859:ZD2859"/>
    <mergeCell ref="ZE2859:ZL2859"/>
    <mergeCell ref="ZM2859:ZT2859"/>
    <mergeCell ref="ZU2859:AAB2859"/>
    <mergeCell ref="JE2859:JL2859"/>
    <mergeCell ref="JM2859:JT2859"/>
    <mergeCell ref="FU2859:GB2859"/>
    <mergeCell ref="EW2859:FD2859"/>
    <mergeCell ref="JU2859:KB2859"/>
    <mergeCell ref="KC2859:KJ2859"/>
    <mergeCell ref="KK2859:KR2859"/>
    <mergeCell ref="GC2859:GJ2859"/>
    <mergeCell ref="GK2859:GR2859"/>
    <mergeCell ref="HI2859:HP2859"/>
    <mergeCell ref="FE2859:FL2859"/>
    <mergeCell ref="LY2859:MF2859"/>
    <mergeCell ref="IW2859:JD2859"/>
    <mergeCell ref="GS2859:GZ2859"/>
    <mergeCell ref="SK2859:SR2859"/>
    <mergeCell ref="SS2859:SZ2859"/>
    <mergeCell ref="TA2859:TH2859"/>
    <mergeCell ref="TI2859:TP2859"/>
    <mergeCell ref="TQ2859:TX2859"/>
    <mergeCell ref="XY2859:YF2859"/>
    <mergeCell ref="YG2859:YN2859"/>
    <mergeCell ref="VM2859:VT2859"/>
    <mergeCell ref="VU2859:WB2859"/>
    <mergeCell ref="WC2859:WJ2859"/>
    <mergeCell ref="WK2859:WR2859"/>
    <mergeCell ref="WS2859:WZ2859"/>
    <mergeCell ref="VE2859:VL2859"/>
    <mergeCell ref="HQ2859:HX2859"/>
    <mergeCell ref="HY2859:IF2859"/>
    <mergeCell ref="TY2859:UF2859"/>
    <mergeCell ref="UG2859:UN2859"/>
    <mergeCell ref="UO2859:UV2859"/>
    <mergeCell ref="AIK2859:AIR2859"/>
    <mergeCell ref="AIS2859:AIZ2859"/>
    <mergeCell ref="AJA2859:AJH2859"/>
    <mergeCell ref="AGG2859:AGN2859"/>
    <mergeCell ref="AGO2859:AGV2859"/>
    <mergeCell ref="AGW2859:AHD2859"/>
    <mergeCell ref="AHE2859:AHL2859"/>
    <mergeCell ref="AHM2859:AHT2859"/>
    <mergeCell ref="ANY2859:AOF2859"/>
    <mergeCell ref="AOG2859:AON2859"/>
    <mergeCell ref="AOO2859:AOV2859"/>
    <mergeCell ref="AJI2859:AJP2859"/>
    <mergeCell ref="AJQ2859:AJX2859"/>
    <mergeCell ref="AJY2859:AKF2859"/>
    <mergeCell ref="AKG2859:AKN2859"/>
    <mergeCell ref="AKO2859:AKV2859"/>
    <mergeCell ref="AKW2859:ALD2859"/>
    <mergeCell ref="ALE2859:ALL2859"/>
    <mergeCell ref="ALM2859:ALT2859"/>
    <mergeCell ref="ALU2859:AMB2859"/>
    <mergeCell ref="AMC2859:AMJ2859"/>
    <mergeCell ref="AYS2859:AYZ2859"/>
    <mergeCell ref="AZA2859:AZH2859"/>
    <mergeCell ref="AZI2859:AZP2859"/>
    <mergeCell ref="PQ2859:PX2859"/>
    <mergeCell ref="PY2859:QF2859"/>
    <mergeCell ref="QG2859:QN2859"/>
    <mergeCell ref="QO2859:QV2859"/>
    <mergeCell ref="OS2859:OZ2859"/>
    <mergeCell ref="AZQ2859:AZX2859"/>
    <mergeCell ref="AZY2859:BAF2859"/>
    <mergeCell ref="AHU2859:AIB2859"/>
    <mergeCell ref="AIC2859:AIJ2859"/>
    <mergeCell ref="AXE2859:AXL2859"/>
    <mergeCell ref="AXM2859:AXT2859"/>
    <mergeCell ref="AXU2859:AYB2859"/>
    <mergeCell ref="AYC2859:AYJ2859"/>
    <mergeCell ref="AYK2859:AYR2859"/>
    <mergeCell ref="AVY2859:AWF2859"/>
    <mergeCell ref="AWG2859:AWN2859"/>
    <mergeCell ref="AWO2859:AWV2859"/>
    <mergeCell ref="AWW2859:AXD2859"/>
    <mergeCell ref="AUC2859:AUJ2859"/>
    <mergeCell ref="AUK2859:AUR2859"/>
    <mergeCell ref="AUS2859:AUZ2859"/>
    <mergeCell ref="AVA2859:AVH2859"/>
    <mergeCell ref="AVI2859:AVP2859"/>
    <mergeCell ref="ASO2859:ASV2859"/>
    <mergeCell ref="ASW2859:ATD2859"/>
    <mergeCell ref="ATE2859:ATL2859"/>
    <mergeCell ref="ATM2859:ATT2859"/>
    <mergeCell ref="ATU2859:AUB2859"/>
    <mergeCell ref="AVQ2859:AVX2859"/>
    <mergeCell ref="ARA2859:ARH2859"/>
    <mergeCell ref="ARI2859:ARP2859"/>
    <mergeCell ref="ARQ2859:ARX2859"/>
    <mergeCell ref="ARY2859:ASF2859"/>
    <mergeCell ref="ASG2859:ASN2859"/>
    <mergeCell ref="BEW2859:BFD2859"/>
    <mergeCell ref="AQS2859:AQZ2859"/>
    <mergeCell ref="AMK2859:AMR2859"/>
    <mergeCell ref="AMS2859:AMZ2859"/>
    <mergeCell ref="ANA2859:ANH2859"/>
    <mergeCell ref="ANI2859:ANP2859"/>
    <mergeCell ref="ANQ2859:ANX2859"/>
    <mergeCell ref="APM2859:APT2859"/>
    <mergeCell ref="APU2859:AQB2859"/>
    <mergeCell ref="AQC2859:AQJ2859"/>
    <mergeCell ref="AQK2859:AQR2859"/>
    <mergeCell ref="APE2859:APL2859"/>
    <mergeCell ref="AOW2859:APD2859"/>
    <mergeCell ref="BFE2859:BFL2859"/>
    <mergeCell ref="BFM2859:BFT2859"/>
    <mergeCell ref="BFU2859:BGB2859"/>
    <mergeCell ref="BGC2859:BGJ2859"/>
    <mergeCell ref="BDI2859:BDP2859"/>
    <mergeCell ref="BDQ2859:BDX2859"/>
    <mergeCell ref="BDY2859:BEF2859"/>
    <mergeCell ref="BEG2859:BEN2859"/>
    <mergeCell ref="BEO2859:BEV2859"/>
    <mergeCell ref="BBU2859:BCB2859"/>
    <mergeCell ref="BCC2859:BCJ2859"/>
    <mergeCell ref="BCK2859:BCR2859"/>
    <mergeCell ref="BCS2859:BCZ2859"/>
    <mergeCell ref="BDA2859:BDH2859"/>
    <mergeCell ref="BAG2859:BAN2859"/>
    <mergeCell ref="BAO2859:BAV2859"/>
    <mergeCell ref="BAW2859:BBD2859"/>
    <mergeCell ref="BBE2859:BBL2859"/>
    <mergeCell ref="BBM2859:BBT2859"/>
    <mergeCell ref="BLA2859:BLH2859"/>
    <mergeCell ref="BLI2859:BLP2859"/>
    <mergeCell ref="BLQ2859:BLX2859"/>
    <mergeCell ref="BLY2859:BMF2859"/>
    <mergeCell ref="BMG2859:BMN2859"/>
    <mergeCell ref="BJM2859:BJT2859"/>
    <mergeCell ref="BJU2859:BKB2859"/>
    <mergeCell ref="BKC2859:BKJ2859"/>
    <mergeCell ref="BKK2859:BKR2859"/>
    <mergeCell ref="BKS2859:BKZ2859"/>
    <mergeCell ref="BHY2859:BIF2859"/>
    <mergeCell ref="BIG2859:BIN2859"/>
    <mergeCell ref="BIO2859:BIV2859"/>
    <mergeCell ref="BIW2859:BJD2859"/>
    <mergeCell ref="BJE2859:BJL2859"/>
    <mergeCell ref="BGK2859:BGR2859"/>
    <mergeCell ref="BGS2859:BGZ2859"/>
    <mergeCell ref="BHA2859:BHH2859"/>
    <mergeCell ref="BHI2859:BHP2859"/>
    <mergeCell ref="BHQ2859:BHX2859"/>
    <mergeCell ref="BRE2859:BRL2859"/>
    <mergeCell ref="BRM2859:BRT2859"/>
    <mergeCell ref="BRU2859:BSB2859"/>
    <mergeCell ref="BSC2859:BSJ2859"/>
    <mergeCell ref="BSK2859:BSR2859"/>
    <mergeCell ref="BPQ2859:BPX2859"/>
    <mergeCell ref="BPY2859:BQF2859"/>
    <mergeCell ref="BQG2859:BQN2859"/>
    <mergeCell ref="BQO2859:BQV2859"/>
    <mergeCell ref="BQW2859:BRD2859"/>
    <mergeCell ref="BOC2859:BOJ2859"/>
    <mergeCell ref="BOK2859:BOR2859"/>
    <mergeCell ref="BOS2859:BOZ2859"/>
    <mergeCell ref="BPA2859:BPH2859"/>
    <mergeCell ref="BPI2859:BPP2859"/>
    <mergeCell ref="BMO2859:BMV2859"/>
    <mergeCell ref="BMW2859:BND2859"/>
    <mergeCell ref="BNE2859:BNL2859"/>
    <mergeCell ref="BNM2859:BNT2859"/>
    <mergeCell ref="BNU2859:BOB2859"/>
    <mergeCell ref="BXI2859:BXP2859"/>
    <mergeCell ref="BXQ2859:BXX2859"/>
    <mergeCell ref="BXY2859:BYF2859"/>
    <mergeCell ref="BYG2859:BYN2859"/>
    <mergeCell ref="BYO2859:BYV2859"/>
    <mergeCell ref="BVU2859:BWB2859"/>
    <mergeCell ref="BWC2859:BWJ2859"/>
    <mergeCell ref="BWK2859:BWR2859"/>
    <mergeCell ref="BWS2859:BWZ2859"/>
    <mergeCell ref="BXA2859:BXH2859"/>
    <mergeCell ref="BUG2859:BUN2859"/>
    <mergeCell ref="BUO2859:BUV2859"/>
    <mergeCell ref="BUW2859:BVD2859"/>
    <mergeCell ref="BVE2859:BVL2859"/>
    <mergeCell ref="BVM2859:BVT2859"/>
    <mergeCell ref="BSS2859:BSZ2859"/>
    <mergeCell ref="BTA2859:BTH2859"/>
    <mergeCell ref="BTI2859:BTP2859"/>
    <mergeCell ref="BTQ2859:BTX2859"/>
    <mergeCell ref="BTY2859:BUF2859"/>
    <mergeCell ref="CDM2859:CDT2859"/>
    <mergeCell ref="CDU2859:CEB2859"/>
    <mergeCell ref="CEC2859:CEJ2859"/>
    <mergeCell ref="CEK2859:CER2859"/>
    <mergeCell ref="CES2859:CEZ2859"/>
    <mergeCell ref="CBY2859:CCF2859"/>
    <mergeCell ref="CCG2859:CCN2859"/>
    <mergeCell ref="CCO2859:CCV2859"/>
    <mergeCell ref="CCW2859:CDD2859"/>
    <mergeCell ref="CDE2859:CDL2859"/>
    <mergeCell ref="CAK2859:CAR2859"/>
    <mergeCell ref="CAS2859:CAZ2859"/>
    <mergeCell ref="CBA2859:CBH2859"/>
    <mergeCell ref="CBI2859:CBP2859"/>
    <mergeCell ref="CBQ2859:CBX2859"/>
    <mergeCell ref="BYW2859:BZD2859"/>
    <mergeCell ref="BZE2859:BZL2859"/>
    <mergeCell ref="BZM2859:BZT2859"/>
    <mergeCell ref="BZU2859:CAB2859"/>
    <mergeCell ref="CAC2859:CAJ2859"/>
    <mergeCell ref="CJQ2859:CJX2859"/>
    <mergeCell ref="CJY2859:CKF2859"/>
    <mergeCell ref="CKG2859:CKN2859"/>
    <mergeCell ref="CKO2859:CKV2859"/>
    <mergeCell ref="CKW2859:CLD2859"/>
    <mergeCell ref="CIC2859:CIJ2859"/>
    <mergeCell ref="CIK2859:CIR2859"/>
    <mergeCell ref="CIS2859:CIZ2859"/>
    <mergeCell ref="CJA2859:CJH2859"/>
    <mergeCell ref="CJI2859:CJP2859"/>
    <mergeCell ref="CGO2859:CGV2859"/>
    <mergeCell ref="CGW2859:CHD2859"/>
    <mergeCell ref="CHE2859:CHL2859"/>
    <mergeCell ref="CHM2859:CHT2859"/>
    <mergeCell ref="CHU2859:CIB2859"/>
    <mergeCell ref="CFA2859:CFH2859"/>
    <mergeCell ref="CFI2859:CFP2859"/>
    <mergeCell ref="CFQ2859:CFX2859"/>
    <mergeCell ref="CFY2859:CGF2859"/>
    <mergeCell ref="CGG2859:CGN2859"/>
    <mergeCell ref="CPU2859:CQB2859"/>
    <mergeCell ref="CQC2859:CQJ2859"/>
    <mergeCell ref="CQK2859:CQR2859"/>
    <mergeCell ref="CQS2859:CQZ2859"/>
    <mergeCell ref="CRA2859:CRH2859"/>
    <mergeCell ref="COG2859:CON2859"/>
    <mergeCell ref="COO2859:COV2859"/>
    <mergeCell ref="COW2859:CPD2859"/>
    <mergeCell ref="CPE2859:CPL2859"/>
    <mergeCell ref="CPM2859:CPT2859"/>
    <mergeCell ref="CMS2859:CMZ2859"/>
    <mergeCell ref="CNA2859:CNH2859"/>
    <mergeCell ref="CNI2859:CNP2859"/>
    <mergeCell ref="CNQ2859:CNX2859"/>
    <mergeCell ref="CNY2859:COF2859"/>
    <mergeCell ref="CLE2859:CLL2859"/>
    <mergeCell ref="CLM2859:CLT2859"/>
    <mergeCell ref="CLU2859:CMB2859"/>
    <mergeCell ref="CMC2859:CMJ2859"/>
    <mergeCell ref="CMK2859:CMR2859"/>
    <mergeCell ref="CVY2859:CWF2859"/>
    <mergeCell ref="CWG2859:CWN2859"/>
    <mergeCell ref="CWO2859:CWV2859"/>
    <mergeCell ref="CWW2859:CXD2859"/>
    <mergeCell ref="CXE2859:CXL2859"/>
    <mergeCell ref="CUK2859:CUR2859"/>
    <mergeCell ref="CUS2859:CUZ2859"/>
    <mergeCell ref="CVA2859:CVH2859"/>
    <mergeCell ref="CVI2859:CVP2859"/>
    <mergeCell ref="CVQ2859:CVX2859"/>
    <mergeCell ref="CSW2859:CTD2859"/>
    <mergeCell ref="CTE2859:CTL2859"/>
    <mergeCell ref="CTM2859:CTT2859"/>
    <mergeCell ref="CTU2859:CUB2859"/>
    <mergeCell ref="CUC2859:CUJ2859"/>
    <mergeCell ref="CRI2859:CRP2859"/>
    <mergeCell ref="CRQ2859:CRX2859"/>
    <mergeCell ref="CRY2859:CSF2859"/>
    <mergeCell ref="CSG2859:CSN2859"/>
    <mergeCell ref="CSO2859:CSV2859"/>
    <mergeCell ref="DCC2859:DCJ2859"/>
    <mergeCell ref="DCK2859:DCR2859"/>
    <mergeCell ref="DCS2859:DCZ2859"/>
    <mergeCell ref="DDA2859:DDH2859"/>
    <mergeCell ref="DDI2859:DDP2859"/>
    <mergeCell ref="DAO2859:DAV2859"/>
    <mergeCell ref="DAW2859:DBD2859"/>
    <mergeCell ref="DBE2859:DBL2859"/>
    <mergeCell ref="DBM2859:DBT2859"/>
    <mergeCell ref="DBU2859:DCB2859"/>
    <mergeCell ref="CZA2859:CZH2859"/>
    <mergeCell ref="CZI2859:CZP2859"/>
    <mergeCell ref="CZQ2859:CZX2859"/>
    <mergeCell ref="CZY2859:DAF2859"/>
    <mergeCell ref="DAG2859:DAN2859"/>
    <mergeCell ref="CXM2859:CXT2859"/>
    <mergeCell ref="CXU2859:CYB2859"/>
    <mergeCell ref="CYC2859:CYJ2859"/>
    <mergeCell ref="CYK2859:CYR2859"/>
    <mergeCell ref="CYS2859:CYZ2859"/>
    <mergeCell ref="DIG2859:DIN2859"/>
    <mergeCell ref="DIO2859:DIV2859"/>
    <mergeCell ref="DIW2859:DJD2859"/>
    <mergeCell ref="DJE2859:DJL2859"/>
    <mergeCell ref="DJM2859:DJT2859"/>
    <mergeCell ref="DGS2859:DGZ2859"/>
    <mergeCell ref="DHA2859:DHH2859"/>
    <mergeCell ref="DHI2859:DHP2859"/>
    <mergeCell ref="DHQ2859:DHX2859"/>
    <mergeCell ref="DHY2859:DIF2859"/>
    <mergeCell ref="DFE2859:DFL2859"/>
    <mergeCell ref="DFM2859:DFT2859"/>
    <mergeCell ref="DFU2859:DGB2859"/>
    <mergeCell ref="DGC2859:DGJ2859"/>
    <mergeCell ref="DGK2859:DGR2859"/>
    <mergeCell ref="DDQ2859:DDX2859"/>
    <mergeCell ref="DDY2859:DEF2859"/>
    <mergeCell ref="DEG2859:DEN2859"/>
    <mergeCell ref="DEO2859:DEV2859"/>
    <mergeCell ref="DEW2859:DFD2859"/>
    <mergeCell ref="DOK2859:DOR2859"/>
    <mergeCell ref="DOS2859:DOZ2859"/>
    <mergeCell ref="DPA2859:DPH2859"/>
    <mergeCell ref="DPI2859:DPP2859"/>
    <mergeCell ref="DPQ2859:DPX2859"/>
    <mergeCell ref="DMW2859:DND2859"/>
    <mergeCell ref="DNE2859:DNL2859"/>
    <mergeCell ref="DNM2859:DNT2859"/>
    <mergeCell ref="DNU2859:DOB2859"/>
    <mergeCell ref="DOC2859:DOJ2859"/>
    <mergeCell ref="DLI2859:DLP2859"/>
    <mergeCell ref="DLQ2859:DLX2859"/>
    <mergeCell ref="DLY2859:DMF2859"/>
    <mergeCell ref="DMG2859:DMN2859"/>
    <mergeCell ref="DMO2859:DMV2859"/>
    <mergeCell ref="DJU2859:DKB2859"/>
    <mergeCell ref="DKC2859:DKJ2859"/>
    <mergeCell ref="DKK2859:DKR2859"/>
    <mergeCell ref="DKS2859:DKZ2859"/>
    <mergeCell ref="DLA2859:DLH2859"/>
    <mergeCell ref="DUO2859:DUV2859"/>
    <mergeCell ref="DUW2859:DVD2859"/>
    <mergeCell ref="DVE2859:DVL2859"/>
    <mergeCell ref="DVM2859:DVT2859"/>
    <mergeCell ref="DVU2859:DWB2859"/>
    <mergeCell ref="DTA2859:DTH2859"/>
    <mergeCell ref="DTI2859:DTP2859"/>
    <mergeCell ref="DTQ2859:DTX2859"/>
    <mergeCell ref="DTY2859:DUF2859"/>
    <mergeCell ref="DUG2859:DUN2859"/>
    <mergeCell ref="DRM2859:DRT2859"/>
    <mergeCell ref="DRU2859:DSB2859"/>
    <mergeCell ref="DSC2859:DSJ2859"/>
    <mergeCell ref="DSK2859:DSR2859"/>
    <mergeCell ref="DSS2859:DSZ2859"/>
    <mergeCell ref="DPY2859:DQF2859"/>
    <mergeCell ref="DQG2859:DQN2859"/>
    <mergeCell ref="DQO2859:DQV2859"/>
    <mergeCell ref="DQW2859:DRD2859"/>
    <mergeCell ref="DRE2859:DRL2859"/>
    <mergeCell ref="EAS2859:EAZ2859"/>
    <mergeCell ref="EBA2859:EBH2859"/>
    <mergeCell ref="EBI2859:EBP2859"/>
    <mergeCell ref="EBQ2859:EBX2859"/>
    <mergeCell ref="EBY2859:ECF2859"/>
    <mergeCell ref="DZE2859:DZL2859"/>
    <mergeCell ref="DZM2859:DZT2859"/>
    <mergeCell ref="DZU2859:EAB2859"/>
    <mergeCell ref="EAC2859:EAJ2859"/>
    <mergeCell ref="EAK2859:EAR2859"/>
    <mergeCell ref="DXQ2859:DXX2859"/>
    <mergeCell ref="DXY2859:DYF2859"/>
    <mergeCell ref="DYG2859:DYN2859"/>
    <mergeCell ref="DYO2859:DYV2859"/>
    <mergeCell ref="DYW2859:DZD2859"/>
    <mergeCell ref="DWC2859:DWJ2859"/>
    <mergeCell ref="DWK2859:DWR2859"/>
    <mergeCell ref="DWS2859:DWZ2859"/>
    <mergeCell ref="DXA2859:DXH2859"/>
    <mergeCell ref="DXI2859:DXP2859"/>
    <mergeCell ref="EGW2859:EHD2859"/>
    <mergeCell ref="EHE2859:EHL2859"/>
    <mergeCell ref="EHM2859:EHT2859"/>
    <mergeCell ref="EHU2859:EIB2859"/>
    <mergeCell ref="EIC2859:EIJ2859"/>
    <mergeCell ref="EFI2859:EFP2859"/>
    <mergeCell ref="EFQ2859:EFX2859"/>
    <mergeCell ref="EFY2859:EGF2859"/>
    <mergeCell ref="EGG2859:EGN2859"/>
    <mergeCell ref="EGO2859:EGV2859"/>
    <mergeCell ref="EDU2859:EEB2859"/>
    <mergeCell ref="EEC2859:EEJ2859"/>
    <mergeCell ref="EEK2859:EER2859"/>
    <mergeCell ref="EES2859:EEZ2859"/>
    <mergeCell ref="EFA2859:EFH2859"/>
    <mergeCell ref="ECG2859:ECN2859"/>
    <mergeCell ref="ECO2859:ECV2859"/>
    <mergeCell ref="ECW2859:EDD2859"/>
    <mergeCell ref="EDE2859:EDL2859"/>
    <mergeCell ref="EDM2859:EDT2859"/>
    <mergeCell ref="ENA2859:ENH2859"/>
    <mergeCell ref="ENI2859:ENP2859"/>
    <mergeCell ref="ENQ2859:ENX2859"/>
    <mergeCell ref="ENY2859:EOF2859"/>
    <mergeCell ref="EOG2859:EON2859"/>
    <mergeCell ref="ELM2859:ELT2859"/>
    <mergeCell ref="ELU2859:EMB2859"/>
    <mergeCell ref="EMC2859:EMJ2859"/>
    <mergeCell ref="EMK2859:EMR2859"/>
    <mergeCell ref="EMS2859:EMZ2859"/>
    <mergeCell ref="EJY2859:EKF2859"/>
    <mergeCell ref="EKG2859:EKN2859"/>
    <mergeCell ref="EKO2859:EKV2859"/>
    <mergeCell ref="EKW2859:ELD2859"/>
    <mergeCell ref="ELE2859:ELL2859"/>
    <mergeCell ref="EIK2859:EIR2859"/>
    <mergeCell ref="EIS2859:EIZ2859"/>
    <mergeCell ref="EJA2859:EJH2859"/>
    <mergeCell ref="EJI2859:EJP2859"/>
    <mergeCell ref="EJQ2859:EJX2859"/>
    <mergeCell ref="ETE2859:ETL2859"/>
    <mergeCell ref="ETM2859:ETT2859"/>
    <mergeCell ref="ETU2859:EUB2859"/>
    <mergeCell ref="EUC2859:EUJ2859"/>
    <mergeCell ref="EUK2859:EUR2859"/>
    <mergeCell ref="ERQ2859:ERX2859"/>
    <mergeCell ref="ERY2859:ESF2859"/>
    <mergeCell ref="ESG2859:ESN2859"/>
    <mergeCell ref="ESO2859:ESV2859"/>
    <mergeCell ref="ESW2859:ETD2859"/>
    <mergeCell ref="EQC2859:EQJ2859"/>
    <mergeCell ref="EQK2859:EQR2859"/>
    <mergeCell ref="EQS2859:EQZ2859"/>
    <mergeCell ref="ERA2859:ERH2859"/>
    <mergeCell ref="ERI2859:ERP2859"/>
    <mergeCell ref="EOO2859:EOV2859"/>
    <mergeCell ref="EOW2859:EPD2859"/>
    <mergeCell ref="EPE2859:EPL2859"/>
    <mergeCell ref="EPM2859:EPT2859"/>
    <mergeCell ref="EPU2859:EQB2859"/>
    <mergeCell ref="EZI2859:EZP2859"/>
    <mergeCell ref="EZQ2859:EZX2859"/>
    <mergeCell ref="EZY2859:FAF2859"/>
    <mergeCell ref="FAG2859:FAN2859"/>
    <mergeCell ref="FAO2859:FAV2859"/>
    <mergeCell ref="EXU2859:EYB2859"/>
    <mergeCell ref="EYC2859:EYJ2859"/>
    <mergeCell ref="EYK2859:EYR2859"/>
    <mergeCell ref="EYS2859:EYZ2859"/>
    <mergeCell ref="EZA2859:EZH2859"/>
    <mergeCell ref="EWG2859:EWN2859"/>
    <mergeCell ref="EWO2859:EWV2859"/>
    <mergeCell ref="EWW2859:EXD2859"/>
    <mergeCell ref="EXE2859:EXL2859"/>
    <mergeCell ref="EXM2859:EXT2859"/>
    <mergeCell ref="EUS2859:EUZ2859"/>
    <mergeCell ref="EVA2859:EVH2859"/>
    <mergeCell ref="EVI2859:EVP2859"/>
    <mergeCell ref="EVQ2859:EVX2859"/>
    <mergeCell ref="EVY2859:EWF2859"/>
    <mergeCell ref="FFM2859:FFT2859"/>
    <mergeCell ref="FFU2859:FGB2859"/>
    <mergeCell ref="FGC2859:FGJ2859"/>
    <mergeCell ref="FGK2859:FGR2859"/>
    <mergeCell ref="FGS2859:FGZ2859"/>
    <mergeCell ref="FDY2859:FEF2859"/>
    <mergeCell ref="FEG2859:FEN2859"/>
    <mergeCell ref="FEO2859:FEV2859"/>
    <mergeCell ref="FEW2859:FFD2859"/>
    <mergeCell ref="FFE2859:FFL2859"/>
    <mergeCell ref="FCK2859:FCR2859"/>
    <mergeCell ref="FCS2859:FCZ2859"/>
    <mergeCell ref="FDA2859:FDH2859"/>
    <mergeCell ref="FDI2859:FDP2859"/>
    <mergeCell ref="FDQ2859:FDX2859"/>
    <mergeCell ref="FAW2859:FBD2859"/>
    <mergeCell ref="FBE2859:FBL2859"/>
    <mergeCell ref="FBM2859:FBT2859"/>
    <mergeCell ref="FBU2859:FCB2859"/>
    <mergeCell ref="FCC2859:FCJ2859"/>
    <mergeCell ref="FLQ2859:FLX2859"/>
    <mergeCell ref="FLY2859:FMF2859"/>
    <mergeCell ref="FMG2859:FMN2859"/>
    <mergeCell ref="FMO2859:FMV2859"/>
    <mergeCell ref="FMW2859:FND2859"/>
    <mergeCell ref="FKC2859:FKJ2859"/>
    <mergeCell ref="FKK2859:FKR2859"/>
    <mergeCell ref="FKS2859:FKZ2859"/>
    <mergeCell ref="FLA2859:FLH2859"/>
    <mergeCell ref="FLI2859:FLP2859"/>
    <mergeCell ref="FIO2859:FIV2859"/>
    <mergeCell ref="FIW2859:FJD2859"/>
    <mergeCell ref="FJE2859:FJL2859"/>
    <mergeCell ref="FJM2859:FJT2859"/>
    <mergeCell ref="FJU2859:FKB2859"/>
    <mergeCell ref="FHA2859:FHH2859"/>
    <mergeCell ref="FHI2859:FHP2859"/>
    <mergeCell ref="FHQ2859:FHX2859"/>
    <mergeCell ref="FHY2859:FIF2859"/>
    <mergeCell ref="FIG2859:FIN2859"/>
    <mergeCell ref="FRU2859:FSB2859"/>
    <mergeCell ref="FSC2859:FSJ2859"/>
    <mergeCell ref="FSK2859:FSR2859"/>
    <mergeCell ref="FSS2859:FSZ2859"/>
    <mergeCell ref="FTA2859:FTH2859"/>
    <mergeCell ref="FQG2859:FQN2859"/>
    <mergeCell ref="FQO2859:FQV2859"/>
    <mergeCell ref="FQW2859:FRD2859"/>
    <mergeCell ref="FRE2859:FRL2859"/>
    <mergeCell ref="FRM2859:FRT2859"/>
    <mergeCell ref="FOS2859:FOZ2859"/>
    <mergeCell ref="FPA2859:FPH2859"/>
    <mergeCell ref="FPI2859:FPP2859"/>
    <mergeCell ref="FPQ2859:FPX2859"/>
    <mergeCell ref="FPY2859:FQF2859"/>
    <mergeCell ref="FNE2859:FNL2859"/>
    <mergeCell ref="FNM2859:FNT2859"/>
    <mergeCell ref="FNU2859:FOB2859"/>
    <mergeCell ref="FOC2859:FOJ2859"/>
    <mergeCell ref="FOK2859:FOR2859"/>
    <mergeCell ref="FXY2859:FYF2859"/>
    <mergeCell ref="FYG2859:FYN2859"/>
    <mergeCell ref="FYO2859:FYV2859"/>
    <mergeCell ref="FYW2859:FZD2859"/>
    <mergeCell ref="FZE2859:FZL2859"/>
    <mergeCell ref="FWK2859:FWR2859"/>
    <mergeCell ref="FWS2859:FWZ2859"/>
    <mergeCell ref="FXA2859:FXH2859"/>
    <mergeCell ref="FXI2859:FXP2859"/>
    <mergeCell ref="FXQ2859:FXX2859"/>
    <mergeCell ref="FUW2859:FVD2859"/>
    <mergeCell ref="FVE2859:FVL2859"/>
    <mergeCell ref="FVM2859:FVT2859"/>
    <mergeCell ref="FVU2859:FWB2859"/>
    <mergeCell ref="FWC2859:FWJ2859"/>
    <mergeCell ref="FTI2859:FTP2859"/>
    <mergeCell ref="FTQ2859:FTX2859"/>
    <mergeCell ref="FTY2859:FUF2859"/>
    <mergeCell ref="FUG2859:FUN2859"/>
    <mergeCell ref="FUO2859:FUV2859"/>
    <mergeCell ref="GEC2859:GEJ2859"/>
    <mergeCell ref="GEK2859:GER2859"/>
    <mergeCell ref="GES2859:GEZ2859"/>
    <mergeCell ref="GFA2859:GFH2859"/>
    <mergeCell ref="GFI2859:GFP2859"/>
    <mergeCell ref="GCO2859:GCV2859"/>
    <mergeCell ref="GCW2859:GDD2859"/>
    <mergeCell ref="GDE2859:GDL2859"/>
    <mergeCell ref="GDM2859:GDT2859"/>
    <mergeCell ref="GDU2859:GEB2859"/>
    <mergeCell ref="GBA2859:GBH2859"/>
    <mergeCell ref="GBI2859:GBP2859"/>
    <mergeCell ref="GBQ2859:GBX2859"/>
    <mergeCell ref="GBY2859:GCF2859"/>
    <mergeCell ref="GCG2859:GCN2859"/>
    <mergeCell ref="FZM2859:FZT2859"/>
    <mergeCell ref="FZU2859:GAB2859"/>
    <mergeCell ref="GAC2859:GAJ2859"/>
    <mergeCell ref="GAK2859:GAR2859"/>
    <mergeCell ref="GAS2859:GAZ2859"/>
    <mergeCell ref="GKG2859:GKN2859"/>
    <mergeCell ref="GKO2859:GKV2859"/>
    <mergeCell ref="GKW2859:GLD2859"/>
    <mergeCell ref="GLE2859:GLL2859"/>
    <mergeCell ref="GLM2859:GLT2859"/>
    <mergeCell ref="GIS2859:GIZ2859"/>
    <mergeCell ref="GJA2859:GJH2859"/>
    <mergeCell ref="GJI2859:GJP2859"/>
    <mergeCell ref="GJQ2859:GJX2859"/>
    <mergeCell ref="GJY2859:GKF2859"/>
    <mergeCell ref="GHE2859:GHL2859"/>
    <mergeCell ref="GHM2859:GHT2859"/>
    <mergeCell ref="GHU2859:GIB2859"/>
    <mergeCell ref="GIC2859:GIJ2859"/>
    <mergeCell ref="GIK2859:GIR2859"/>
    <mergeCell ref="GFQ2859:GFX2859"/>
    <mergeCell ref="GFY2859:GGF2859"/>
    <mergeCell ref="GGG2859:GGN2859"/>
    <mergeCell ref="GGO2859:GGV2859"/>
    <mergeCell ref="GGW2859:GHD2859"/>
    <mergeCell ref="GQK2859:GQR2859"/>
    <mergeCell ref="GQS2859:GQZ2859"/>
    <mergeCell ref="GRA2859:GRH2859"/>
    <mergeCell ref="GRI2859:GRP2859"/>
    <mergeCell ref="GRQ2859:GRX2859"/>
    <mergeCell ref="GOW2859:GPD2859"/>
    <mergeCell ref="GPE2859:GPL2859"/>
    <mergeCell ref="GPM2859:GPT2859"/>
    <mergeCell ref="GPU2859:GQB2859"/>
    <mergeCell ref="GQC2859:GQJ2859"/>
    <mergeCell ref="GNI2859:GNP2859"/>
    <mergeCell ref="GNQ2859:GNX2859"/>
    <mergeCell ref="GNY2859:GOF2859"/>
    <mergeCell ref="GOG2859:GON2859"/>
    <mergeCell ref="GOO2859:GOV2859"/>
    <mergeCell ref="GLU2859:GMB2859"/>
    <mergeCell ref="GMC2859:GMJ2859"/>
    <mergeCell ref="GMK2859:GMR2859"/>
    <mergeCell ref="GMS2859:GMZ2859"/>
    <mergeCell ref="GNA2859:GNH2859"/>
    <mergeCell ref="GWO2859:GWV2859"/>
    <mergeCell ref="GWW2859:GXD2859"/>
    <mergeCell ref="GXE2859:GXL2859"/>
    <mergeCell ref="GXM2859:GXT2859"/>
    <mergeCell ref="GXU2859:GYB2859"/>
    <mergeCell ref="GVA2859:GVH2859"/>
    <mergeCell ref="GVI2859:GVP2859"/>
    <mergeCell ref="GVQ2859:GVX2859"/>
    <mergeCell ref="GVY2859:GWF2859"/>
    <mergeCell ref="GWG2859:GWN2859"/>
    <mergeCell ref="GTM2859:GTT2859"/>
    <mergeCell ref="GTU2859:GUB2859"/>
    <mergeCell ref="GUC2859:GUJ2859"/>
    <mergeCell ref="GUK2859:GUR2859"/>
    <mergeCell ref="GUS2859:GUZ2859"/>
    <mergeCell ref="GRY2859:GSF2859"/>
    <mergeCell ref="GSG2859:GSN2859"/>
    <mergeCell ref="GSO2859:GSV2859"/>
    <mergeCell ref="GSW2859:GTD2859"/>
    <mergeCell ref="GTE2859:GTL2859"/>
    <mergeCell ref="HCS2859:HCZ2859"/>
    <mergeCell ref="HDA2859:HDH2859"/>
    <mergeCell ref="HDI2859:HDP2859"/>
    <mergeCell ref="HDQ2859:HDX2859"/>
    <mergeCell ref="HDY2859:HEF2859"/>
    <mergeCell ref="HBE2859:HBL2859"/>
    <mergeCell ref="HBM2859:HBT2859"/>
    <mergeCell ref="HBU2859:HCB2859"/>
    <mergeCell ref="HCC2859:HCJ2859"/>
    <mergeCell ref="HCK2859:HCR2859"/>
    <mergeCell ref="GZQ2859:GZX2859"/>
    <mergeCell ref="GZY2859:HAF2859"/>
    <mergeCell ref="HAG2859:HAN2859"/>
    <mergeCell ref="HAO2859:HAV2859"/>
    <mergeCell ref="HAW2859:HBD2859"/>
    <mergeCell ref="GYC2859:GYJ2859"/>
    <mergeCell ref="GYK2859:GYR2859"/>
    <mergeCell ref="GYS2859:GYZ2859"/>
    <mergeCell ref="GZA2859:GZH2859"/>
    <mergeCell ref="GZI2859:GZP2859"/>
    <mergeCell ref="HIW2859:HJD2859"/>
    <mergeCell ref="HJE2859:HJL2859"/>
    <mergeCell ref="HJM2859:HJT2859"/>
    <mergeCell ref="HJU2859:HKB2859"/>
    <mergeCell ref="HKC2859:HKJ2859"/>
    <mergeCell ref="HHI2859:HHP2859"/>
    <mergeCell ref="HHQ2859:HHX2859"/>
    <mergeCell ref="HHY2859:HIF2859"/>
    <mergeCell ref="HIG2859:HIN2859"/>
    <mergeCell ref="HIO2859:HIV2859"/>
    <mergeCell ref="HFU2859:HGB2859"/>
    <mergeCell ref="HGC2859:HGJ2859"/>
    <mergeCell ref="HGK2859:HGR2859"/>
    <mergeCell ref="HGS2859:HGZ2859"/>
    <mergeCell ref="HHA2859:HHH2859"/>
    <mergeCell ref="HEG2859:HEN2859"/>
    <mergeCell ref="HEO2859:HEV2859"/>
    <mergeCell ref="HEW2859:HFD2859"/>
    <mergeCell ref="HFE2859:HFL2859"/>
    <mergeCell ref="HFM2859:HFT2859"/>
    <mergeCell ref="HPA2859:HPH2859"/>
    <mergeCell ref="HPI2859:HPP2859"/>
    <mergeCell ref="HPQ2859:HPX2859"/>
    <mergeCell ref="HPY2859:HQF2859"/>
    <mergeCell ref="HQG2859:HQN2859"/>
    <mergeCell ref="HNM2859:HNT2859"/>
    <mergeCell ref="HNU2859:HOB2859"/>
    <mergeCell ref="HOC2859:HOJ2859"/>
    <mergeCell ref="HOK2859:HOR2859"/>
    <mergeCell ref="HOS2859:HOZ2859"/>
    <mergeCell ref="HLY2859:HMF2859"/>
    <mergeCell ref="HMG2859:HMN2859"/>
    <mergeCell ref="HMO2859:HMV2859"/>
    <mergeCell ref="HMW2859:HND2859"/>
    <mergeCell ref="HNE2859:HNL2859"/>
    <mergeCell ref="HKK2859:HKR2859"/>
    <mergeCell ref="HKS2859:HKZ2859"/>
    <mergeCell ref="HLA2859:HLH2859"/>
    <mergeCell ref="HLI2859:HLP2859"/>
    <mergeCell ref="HLQ2859:HLX2859"/>
    <mergeCell ref="HVE2859:HVL2859"/>
    <mergeCell ref="HVM2859:HVT2859"/>
    <mergeCell ref="HVU2859:HWB2859"/>
    <mergeCell ref="HWC2859:HWJ2859"/>
    <mergeCell ref="HWK2859:HWR2859"/>
    <mergeCell ref="HTQ2859:HTX2859"/>
    <mergeCell ref="HTY2859:HUF2859"/>
    <mergeCell ref="HUG2859:HUN2859"/>
    <mergeCell ref="HUO2859:HUV2859"/>
    <mergeCell ref="HUW2859:HVD2859"/>
    <mergeCell ref="HSC2859:HSJ2859"/>
    <mergeCell ref="HSK2859:HSR2859"/>
    <mergeCell ref="HSS2859:HSZ2859"/>
    <mergeCell ref="HTA2859:HTH2859"/>
    <mergeCell ref="HTI2859:HTP2859"/>
    <mergeCell ref="HQO2859:HQV2859"/>
    <mergeCell ref="HQW2859:HRD2859"/>
    <mergeCell ref="HRE2859:HRL2859"/>
    <mergeCell ref="HRM2859:HRT2859"/>
    <mergeCell ref="HRU2859:HSB2859"/>
    <mergeCell ref="IBI2859:IBP2859"/>
    <mergeCell ref="IBQ2859:IBX2859"/>
    <mergeCell ref="IBY2859:ICF2859"/>
    <mergeCell ref="ICG2859:ICN2859"/>
    <mergeCell ref="ICO2859:ICV2859"/>
    <mergeCell ref="HZU2859:IAB2859"/>
    <mergeCell ref="IAC2859:IAJ2859"/>
    <mergeCell ref="IAK2859:IAR2859"/>
    <mergeCell ref="IAS2859:IAZ2859"/>
    <mergeCell ref="IBA2859:IBH2859"/>
    <mergeCell ref="HYG2859:HYN2859"/>
    <mergeCell ref="HYO2859:HYV2859"/>
    <mergeCell ref="HYW2859:HZD2859"/>
    <mergeCell ref="HZE2859:HZL2859"/>
    <mergeCell ref="HZM2859:HZT2859"/>
    <mergeCell ref="HWS2859:HWZ2859"/>
    <mergeCell ref="HXA2859:HXH2859"/>
    <mergeCell ref="HXI2859:HXP2859"/>
    <mergeCell ref="HXQ2859:HXX2859"/>
    <mergeCell ref="HXY2859:HYF2859"/>
    <mergeCell ref="IHM2859:IHT2859"/>
    <mergeCell ref="IHU2859:IIB2859"/>
    <mergeCell ref="IIC2859:IIJ2859"/>
    <mergeCell ref="IIK2859:IIR2859"/>
    <mergeCell ref="IIS2859:IIZ2859"/>
    <mergeCell ref="IFY2859:IGF2859"/>
    <mergeCell ref="IGG2859:IGN2859"/>
    <mergeCell ref="IGO2859:IGV2859"/>
    <mergeCell ref="IGW2859:IHD2859"/>
    <mergeCell ref="IHE2859:IHL2859"/>
    <mergeCell ref="IEK2859:IER2859"/>
    <mergeCell ref="IES2859:IEZ2859"/>
    <mergeCell ref="IFA2859:IFH2859"/>
    <mergeCell ref="IFI2859:IFP2859"/>
    <mergeCell ref="IFQ2859:IFX2859"/>
    <mergeCell ref="ICW2859:IDD2859"/>
    <mergeCell ref="IDE2859:IDL2859"/>
    <mergeCell ref="IDM2859:IDT2859"/>
    <mergeCell ref="IDU2859:IEB2859"/>
    <mergeCell ref="IEC2859:IEJ2859"/>
    <mergeCell ref="INQ2859:INX2859"/>
    <mergeCell ref="INY2859:IOF2859"/>
    <mergeCell ref="IOG2859:ION2859"/>
    <mergeCell ref="IOO2859:IOV2859"/>
    <mergeCell ref="IOW2859:IPD2859"/>
    <mergeCell ref="IMC2859:IMJ2859"/>
    <mergeCell ref="IMK2859:IMR2859"/>
    <mergeCell ref="IMS2859:IMZ2859"/>
    <mergeCell ref="INA2859:INH2859"/>
    <mergeCell ref="INI2859:INP2859"/>
    <mergeCell ref="IKO2859:IKV2859"/>
    <mergeCell ref="IKW2859:ILD2859"/>
    <mergeCell ref="ILE2859:ILL2859"/>
    <mergeCell ref="ILM2859:ILT2859"/>
    <mergeCell ref="ILU2859:IMB2859"/>
    <mergeCell ref="IJA2859:IJH2859"/>
    <mergeCell ref="IJI2859:IJP2859"/>
    <mergeCell ref="IJQ2859:IJX2859"/>
    <mergeCell ref="IJY2859:IKF2859"/>
    <mergeCell ref="IKG2859:IKN2859"/>
    <mergeCell ref="ITU2859:IUB2859"/>
    <mergeCell ref="IUC2859:IUJ2859"/>
    <mergeCell ref="IUK2859:IUR2859"/>
    <mergeCell ref="IUS2859:IUZ2859"/>
    <mergeCell ref="IVA2859:IVH2859"/>
    <mergeCell ref="ISG2859:ISN2859"/>
    <mergeCell ref="ISO2859:ISV2859"/>
    <mergeCell ref="ISW2859:ITD2859"/>
    <mergeCell ref="ITE2859:ITL2859"/>
    <mergeCell ref="ITM2859:ITT2859"/>
    <mergeCell ref="IQS2859:IQZ2859"/>
    <mergeCell ref="IRA2859:IRH2859"/>
    <mergeCell ref="IRI2859:IRP2859"/>
    <mergeCell ref="IRQ2859:IRX2859"/>
    <mergeCell ref="IRY2859:ISF2859"/>
    <mergeCell ref="IPE2859:IPL2859"/>
    <mergeCell ref="IPM2859:IPT2859"/>
    <mergeCell ref="IPU2859:IQB2859"/>
    <mergeCell ref="IQC2859:IQJ2859"/>
    <mergeCell ref="IQK2859:IQR2859"/>
    <mergeCell ref="IZY2859:JAF2859"/>
    <mergeCell ref="JAG2859:JAN2859"/>
    <mergeCell ref="JAO2859:JAV2859"/>
    <mergeCell ref="JAW2859:JBD2859"/>
    <mergeCell ref="JBE2859:JBL2859"/>
    <mergeCell ref="IYK2859:IYR2859"/>
    <mergeCell ref="IYS2859:IYZ2859"/>
    <mergeCell ref="IZA2859:IZH2859"/>
    <mergeCell ref="IZI2859:IZP2859"/>
    <mergeCell ref="IZQ2859:IZX2859"/>
    <mergeCell ref="IWW2859:IXD2859"/>
    <mergeCell ref="IXE2859:IXL2859"/>
    <mergeCell ref="IXM2859:IXT2859"/>
    <mergeCell ref="IXU2859:IYB2859"/>
    <mergeCell ref="IYC2859:IYJ2859"/>
    <mergeCell ref="IVI2859:IVP2859"/>
    <mergeCell ref="IVQ2859:IVX2859"/>
    <mergeCell ref="IVY2859:IWF2859"/>
    <mergeCell ref="IWG2859:IWN2859"/>
    <mergeCell ref="IWO2859:IWV2859"/>
    <mergeCell ref="JGC2859:JGJ2859"/>
    <mergeCell ref="JGK2859:JGR2859"/>
    <mergeCell ref="JGS2859:JGZ2859"/>
    <mergeCell ref="JHA2859:JHH2859"/>
    <mergeCell ref="JHI2859:JHP2859"/>
    <mergeCell ref="JEO2859:JEV2859"/>
    <mergeCell ref="JEW2859:JFD2859"/>
    <mergeCell ref="JFE2859:JFL2859"/>
    <mergeCell ref="JFM2859:JFT2859"/>
    <mergeCell ref="JFU2859:JGB2859"/>
    <mergeCell ref="JDA2859:JDH2859"/>
    <mergeCell ref="JDI2859:JDP2859"/>
    <mergeCell ref="JDQ2859:JDX2859"/>
    <mergeCell ref="JDY2859:JEF2859"/>
    <mergeCell ref="JEG2859:JEN2859"/>
    <mergeCell ref="JBM2859:JBT2859"/>
    <mergeCell ref="JBU2859:JCB2859"/>
    <mergeCell ref="JCC2859:JCJ2859"/>
    <mergeCell ref="JCK2859:JCR2859"/>
    <mergeCell ref="JCS2859:JCZ2859"/>
    <mergeCell ref="JMG2859:JMN2859"/>
    <mergeCell ref="JMO2859:JMV2859"/>
    <mergeCell ref="JMW2859:JND2859"/>
    <mergeCell ref="JNE2859:JNL2859"/>
    <mergeCell ref="JNM2859:JNT2859"/>
    <mergeCell ref="JKS2859:JKZ2859"/>
    <mergeCell ref="JLA2859:JLH2859"/>
    <mergeCell ref="JLI2859:JLP2859"/>
    <mergeCell ref="JLQ2859:JLX2859"/>
    <mergeCell ref="JLY2859:JMF2859"/>
    <mergeCell ref="JJE2859:JJL2859"/>
    <mergeCell ref="JJM2859:JJT2859"/>
    <mergeCell ref="JJU2859:JKB2859"/>
    <mergeCell ref="JKC2859:JKJ2859"/>
    <mergeCell ref="JKK2859:JKR2859"/>
    <mergeCell ref="JHQ2859:JHX2859"/>
    <mergeCell ref="JHY2859:JIF2859"/>
    <mergeCell ref="JIG2859:JIN2859"/>
    <mergeCell ref="JIO2859:JIV2859"/>
    <mergeCell ref="JIW2859:JJD2859"/>
    <mergeCell ref="JSK2859:JSR2859"/>
    <mergeCell ref="JSS2859:JSZ2859"/>
    <mergeCell ref="JTA2859:JTH2859"/>
    <mergeCell ref="JTI2859:JTP2859"/>
    <mergeCell ref="JTQ2859:JTX2859"/>
    <mergeCell ref="JQW2859:JRD2859"/>
    <mergeCell ref="JRE2859:JRL2859"/>
    <mergeCell ref="JRM2859:JRT2859"/>
    <mergeCell ref="JRU2859:JSB2859"/>
    <mergeCell ref="JSC2859:JSJ2859"/>
    <mergeCell ref="JPI2859:JPP2859"/>
    <mergeCell ref="JPQ2859:JPX2859"/>
    <mergeCell ref="JPY2859:JQF2859"/>
    <mergeCell ref="JQG2859:JQN2859"/>
    <mergeCell ref="JQO2859:JQV2859"/>
    <mergeCell ref="JNU2859:JOB2859"/>
    <mergeCell ref="JOC2859:JOJ2859"/>
    <mergeCell ref="JOK2859:JOR2859"/>
    <mergeCell ref="JOS2859:JOZ2859"/>
    <mergeCell ref="JPA2859:JPH2859"/>
    <mergeCell ref="JYO2859:JYV2859"/>
    <mergeCell ref="JYW2859:JZD2859"/>
    <mergeCell ref="JZE2859:JZL2859"/>
    <mergeCell ref="JZM2859:JZT2859"/>
    <mergeCell ref="JZU2859:KAB2859"/>
    <mergeCell ref="JXA2859:JXH2859"/>
    <mergeCell ref="JXI2859:JXP2859"/>
    <mergeCell ref="JXQ2859:JXX2859"/>
    <mergeCell ref="JXY2859:JYF2859"/>
    <mergeCell ref="JYG2859:JYN2859"/>
    <mergeCell ref="JVM2859:JVT2859"/>
    <mergeCell ref="JVU2859:JWB2859"/>
    <mergeCell ref="JWC2859:JWJ2859"/>
    <mergeCell ref="JWK2859:JWR2859"/>
    <mergeCell ref="JWS2859:JWZ2859"/>
    <mergeCell ref="JTY2859:JUF2859"/>
    <mergeCell ref="JUG2859:JUN2859"/>
    <mergeCell ref="JUO2859:JUV2859"/>
    <mergeCell ref="JUW2859:JVD2859"/>
    <mergeCell ref="JVE2859:JVL2859"/>
    <mergeCell ref="KES2859:KEZ2859"/>
    <mergeCell ref="KFA2859:KFH2859"/>
    <mergeCell ref="KFI2859:KFP2859"/>
    <mergeCell ref="KFQ2859:KFX2859"/>
    <mergeCell ref="KFY2859:KGF2859"/>
    <mergeCell ref="KDE2859:KDL2859"/>
    <mergeCell ref="KDM2859:KDT2859"/>
    <mergeCell ref="KDU2859:KEB2859"/>
    <mergeCell ref="KEC2859:KEJ2859"/>
    <mergeCell ref="KEK2859:KER2859"/>
    <mergeCell ref="KBQ2859:KBX2859"/>
    <mergeCell ref="KBY2859:KCF2859"/>
    <mergeCell ref="KCG2859:KCN2859"/>
    <mergeCell ref="KCO2859:KCV2859"/>
    <mergeCell ref="KCW2859:KDD2859"/>
    <mergeCell ref="KAC2859:KAJ2859"/>
    <mergeCell ref="KAK2859:KAR2859"/>
    <mergeCell ref="KAS2859:KAZ2859"/>
    <mergeCell ref="KBA2859:KBH2859"/>
    <mergeCell ref="KBI2859:KBP2859"/>
    <mergeCell ref="KKW2859:KLD2859"/>
    <mergeCell ref="KLE2859:KLL2859"/>
    <mergeCell ref="KLM2859:KLT2859"/>
    <mergeCell ref="KLU2859:KMB2859"/>
    <mergeCell ref="KMC2859:KMJ2859"/>
    <mergeCell ref="KJI2859:KJP2859"/>
    <mergeCell ref="KJQ2859:KJX2859"/>
    <mergeCell ref="KJY2859:KKF2859"/>
    <mergeCell ref="KKG2859:KKN2859"/>
    <mergeCell ref="KKO2859:KKV2859"/>
    <mergeCell ref="KHU2859:KIB2859"/>
    <mergeCell ref="KIC2859:KIJ2859"/>
    <mergeCell ref="KIK2859:KIR2859"/>
    <mergeCell ref="KIS2859:KIZ2859"/>
    <mergeCell ref="KJA2859:KJH2859"/>
    <mergeCell ref="KGG2859:KGN2859"/>
    <mergeCell ref="KGO2859:KGV2859"/>
    <mergeCell ref="KGW2859:KHD2859"/>
    <mergeCell ref="KHE2859:KHL2859"/>
    <mergeCell ref="KHM2859:KHT2859"/>
    <mergeCell ref="KRA2859:KRH2859"/>
    <mergeCell ref="KRI2859:KRP2859"/>
    <mergeCell ref="KRQ2859:KRX2859"/>
    <mergeCell ref="KRY2859:KSF2859"/>
    <mergeCell ref="KSG2859:KSN2859"/>
    <mergeCell ref="KPM2859:KPT2859"/>
    <mergeCell ref="KPU2859:KQB2859"/>
    <mergeCell ref="KQC2859:KQJ2859"/>
    <mergeCell ref="KQK2859:KQR2859"/>
    <mergeCell ref="KQS2859:KQZ2859"/>
    <mergeCell ref="KNY2859:KOF2859"/>
    <mergeCell ref="KOG2859:KON2859"/>
    <mergeCell ref="KOO2859:KOV2859"/>
    <mergeCell ref="KOW2859:KPD2859"/>
    <mergeCell ref="KPE2859:KPL2859"/>
    <mergeCell ref="KMK2859:KMR2859"/>
    <mergeCell ref="KMS2859:KMZ2859"/>
    <mergeCell ref="KNA2859:KNH2859"/>
    <mergeCell ref="KNI2859:KNP2859"/>
    <mergeCell ref="KNQ2859:KNX2859"/>
    <mergeCell ref="KXE2859:KXL2859"/>
    <mergeCell ref="KXM2859:KXT2859"/>
    <mergeCell ref="KXU2859:KYB2859"/>
    <mergeCell ref="KYC2859:KYJ2859"/>
    <mergeCell ref="KYK2859:KYR2859"/>
    <mergeCell ref="KVQ2859:KVX2859"/>
    <mergeCell ref="KVY2859:KWF2859"/>
    <mergeCell ref="KWG2859:KWN2859"/>
    <mergeCell ref="KWO2859:KWV2859"/>
    <mergeCell ref="KWW2859:KXD2859"/>
    <mergeCell ref="KUC2859:KUJ2859"/>
    <mergeCell ref="KUK2859:KUR2859"/>
    <mergeCell ref="KUS2859:KUZ2859"/>
    <mergeCell ref="KVA2859:KVH2859"/>
    <mergeCell ref="KVI2859:KVP2859"/>
    <mergeCell ref="KSO2859:KSV2859"/>
    <mergeCell ref="KSW2859:KTD2859"/>
    <mergeCell ref="KTE2859:KTL2859"/>
    <mergeCell ref="KTM2859:KTT2859"/>
    <mergeCell ref="KTU2859:KUB2859"/>
    <mergeCell ref="LDI2859:LDP2859"/>
    <mergeCell ref="LDQ2859:LDX2859"/>
    <mergeCell ref="LDY2859:LEF2859"/>
    <mergeCell ref="LEG2859:LEN2859"/>
    <mergeCell ref="LEO2859:LEV2859"/>
    <mergeCell ref="LBU2859:LCB2859"/>
    <mergeCell ref="LCC2859:LCJ2859"/>
    <mergeCell ref="LCK2859:LCR2859"/>
    <mergeCell ref="LCS2859:LCZ2859"/>
    <mergeCell ref="LDA2859:LDH2859"/>
    <mergeCell ref="LAG2859:LAN2859"/>
    <mergeCell ref="LAO2859:LAV2859"/>
    <mergeCell ref="LAW2859:LBD2859"/>
    <mergeCell ref="LBE2859:LBL2859"/>
    <mergeCell ref="LBM2859:LBT2859"/>
    <mergeCell ref="KYS2859:KYZ2859"/>
    <mergeCell ref="KZA2859:KZH2859"/>
    <mergeCell ref="KZI2859:KZP2859"/>
    <mergeCell ref="KZQ2859:KZX2859"/>
    <mergeCell ref="KZY2859:LAF2859"/>
    <mergeCell ref="LJM2859:LJT2859"/>
    <mergeCell ref="LJU2859:LKB2859"/>
    <mergeCell ref="LKC2859:LKJ2859"/>
    <mergeCell ref="LKK2859:LKR2859"/>
    <mergeCell ref="LKS2859:LKZ2859"/>
    <mergeCell ref="LHY2859:LIF2859"/>
    <mergeCell ref="LIG2859:LIN2859"/>
    <mergeCell ref="LIO2859:LIV2859"/>
    <mergeCell ref="LIW2859:LJD2859"/>
    <mergeCell ref="LJE2859:LJL2859"/>
    <mergeCell ref="LGK2859:LGR2859"/>
    <mergeCell ref="LGS2859:LGZ2859"/>
    <mergeCell ref="LHA2859:LHH2859"/>
    <mergeCell ref="LHI2859:LHP2859"/>
    <mergeCell ref="LHQ2859:LHX2859"/>
    <mergeCell ref="LEW2859:LFD2859"/>
    <mergeCell ref="LFE2859:LFL2859"/>
    <mergeCell ref="LFM2859:LFT2859"/>
    <mergeCell ref="LFU2859:LGB2859"/>
    <mergeCell ref="LGC2859:LGJ2859"/>
    <mergeCell ref="LPQ2859:LPX2859"/>
    <mergeCell ref="LPY2859:LQF2859"/>
    <mergeCell ref="LQG2859:LQN2859"/>
    <mergeCell ref="LQO2859:LQV2859"/>
    <mergeCell ref="LQW2859:LRD2859"/>
    <mergeCell ref="LOC2859:LOJ2859"/>
    <mergeCell ref="LOK2859:LOR2859"/>
    <mergeCell ref="LOS2859:LOZ2859"/>
    <mergeCell ref="LPA2859:LPH2859"/>
    <mergeCell ref="LPI2859:LPP2859"/>
    <mergeCell ref="LMO2859:LMV2859"/>
    <mergeCell ref="LMW2859:LND2859"/>
    <mergeCell ref="LNE2859:LNL2859"/>
    <mergeCell ref="LNM2859:LNT2859"/>
    <mergeCell ref="LNU2859:LOB2859"/>
    <mergeCell ref="LLA2859:LLH2859"/>
    <mergeCell ref="LLI2859:LLP2859"/>
    <mergeCell ref="LLQ2859:LLX2859"/>
    <mergeCell ref="LLY2859:LMF2859"/>
    <mergeCell ref="LMG2859:LMN2859"/>
    <mergeCell ref="LVU2859:LWB2859"/>
    <mergeCell ref="LWC2859:LWJ2859"/>
    <mergeCell ref="LWK2859:LWR2859"/>
    <mergeCell ref="LWS2859:LWZ2859"/>
    <mergeCell ref="LXA2859:LXH2859"/>
    <mergeCell ref="LUG2859:LUN2859"/>
    <mergeCell ref="LUO2859:LUV2859"/>
    <mergeCell ref="LUW2859:LVD2859"/>
    <mergeCell ref="LVE2859:LVL2859"/>
    <mergeCell ref="LVM2859:LVT2859"/>
    <mergeCell ref="LSS2859:LSZ2859"/>
    <mergeCell ref="LTA2859:LTH2859"/>
    <mergeCell ref="LTI2859:LTP2859"/>
    <mergeCell ref="LTQ2859:LTX2859"/>
    <mergeCell ref="LTY2859:LUF2859"/>
    <mergeCell ref="LRE2859:LRL2859"/>
    <mergeCell ref="LRM2859:LRT2859"/>
    <mergeCell ref="LRU2859:LSB2859"/>
    <mergeCell ref="LSC2859:LSJ2859"/>
    <mergeCell ref="LSK2859:LSR2859"/>
    <mergeCell ref="MBY2859:MCF2859"/>
    <mergeCell ref="MCG2859:MCN2859"/>
    <mergeCell ref="MCO2859:MCV2859"/>
    <mergeCell ref="MCW2859:MDD2859"/>
    <mergeCell ref="MDE2859:MDL2859"/>
    <mergeCell ref="MAK2859:MAR2859"/>
    <mergeCell ref="MAS2859:MAZ2859"/>
    <mergeCell ref="MBA2859:MBH2859"/>
    <mergeCell ref="MBI2859:MBP2859"/>
    <mergeCell ref="MBQ2859:MBX2859"/>
    <mergeCell ref="LYW2859:LZD2859"/>
    <mergeCell ref="LZE2859:LZL2859"/>
    <mergeCell ref="LZM2859:LZT2859"/>
    <mergeCell ref="LZU2859:MAB2859"/>
    <mergeCell ref="MAC2859:MAJ2859"/>
    <mergeCell ref="LXI2859:LXP2859"/>
    <mergeCell ref="LXQ2859:LXX2859"/>
    <mergeCell ref="LXY2859:LYF2859"/>
    <mergeCell ref="LYG2859:LYN2859"/>
    <mergeCell ref="LYO2859:LYV2859"/>
    <mergeCell ref="MIC2859:MIJ2859"/>
    <mergeCell ref="MIK2859:MIR2859"/>
    <mergeCell ref="MIS2859:MIZ2859"/>
    <mergeCell ref="MJA2859:MJH2859"/>
    <mergeCell ref="MJI2859:MJP2859"/>
    <mergeCell ref="MGO2859:MGV2859"/>
    <mergeCell ref="MGW2859:MHD2859"/>
    <mergeCell ref="MHE2859:MHL2859"/>
    <mergeCell ref="MHM2859:MHT2859"/>
    <mergeCell ref="MHU2859:MIB2859"/>
    <mergeCell ref="MFA2859:MFH2859"/>
    <mergeCell ref="MFI2859:MFP2859"/>
    <mergeCell ref="MFQ2859:MFX2859"/>
    <mergeCell ref="MFY2859:MGF2859"/>
    <mergeCell ref="MGG2859:MGN2859"/>
    <mergeCell ref="MDM2859:MDT2859"/>
    <mergeCell ref="MDU2859:MEB2859"/>
    <mergeCell ref="MEC2859:MEJ2859"/>
    <mergeCell ref="MEK2859:MER2859"/>
    <mergeCell ref="MES2859:MEZ2859"/>
    <mergeCell ref="MOG2859:MON2859"/>
    <mergeCell ref="MOO2859:MOV2859"/>
    <mergeCell ref="MOW2859:MPD2859"/>
    <mergeCell ref="MPE2859:MPL2859"/>
    <mergeCell ref="MPM2859:MPT2859"/>
    <mergeCell ref="MMS2859:MMZ2859"/>
    <mergeCell ref="MNA2859:MNH2859"/>
    <mergeCell ref="MNI2859:MNP2859"/>
    <mergeCell ref="MNQ2859:MNX2859"/>
    <mergeCell ref="MNY2859:MOF2859"/>
    <mergeCell ref="MLE2859:MLL2859"/>
    <mergeCell ref="MLM2859:MLT2859"/>
    <mergeCell ref="MLU2859:MMB2859"/>
    <mergeCell ref="MMC2859:MMJ2859"/>
    <mergeCell ref="MMK2859:MMR2859"/>
    <mergeCell ref="MJQ2859:MJX2859"/>
    <mergeCell ref="MJY2859:MKF2859"/>
    <mergeCell ref="MKG2859:MKN2859"/>
    <mergeCell ref="MKO2859:MKV2859"/>
    <mergeCell ref="MKW2859:MLD2859"/>
    <mergeCell ref="MUK2859:MUR2859"/>
    <mergeCell ref="MUS2859:MUZ2859"/>
    <mergeCell ref="MVA2859:MVH2859"/>
    <mergeCell ref="MVI2859:MVP2859"/>
    <mergeCell ref="MVQ2859:MVX2859"/>
    <mergeCell ref="MSW2859:MTD2859"/>
    <mergeCell ref="MTE2859:MTL2859"/>
    <mergeCell ref="MTM2859:MTT2859"/>
    <mergeCell ref="MTU2859:MUB2859"/>
    <mergeCell ref="MUC2859:MUJ2859"/>
    <mergeCell ref="MRI2859:MRP2859"/>
    <mergeCell ref="MRQ2859:MRX2859"/>
    <mergeCell ref="MRY2859:MSF2859"/>
    <mergeCell ref="MSG2859:MSN2859"/>
    <mergeCell ref="MSO2859:MSV2859"/>
    <mergeCell ref="MPU2859:MQB2859"/>
    <mergeCell ref="MQC2859:MQJ2859"/>
    <mergeCell ref="MQK2859:MQR2859"/>
    <mergeCell ref="MQS2859:MQZ2859"/>
    <mergeCell ref="MRA2859:MRH2859"/>
    <mergeCell ref="NAO2859:NAV2859"/>
    <mergeCell ref="NAW2859:NBD2859"/>
    <mergeCell ref="NBE2859:NBL2859"/>
    <mergeCell ref="NBM2859:NBT2859"/>
    <mergeCell ref="NBU2859:NCB2859"/>
    <mergeCell ref="MZA2859:MZH2859"/>
    <mergeCell ref="MZI2859:MZP2859"/>
    <mergeCell ref="MZQ2859:MZX2859"/>
    <mergeCell ref="MZY2859:NAF2859"/>
    <mergeCell ref="NAG2859:NAN2859"/>
    <mergeCell ref="MXM2859:MXT2859"/>
    <mergeCell ref="MXU2859:MYB2859"/>
    <mergeCell ref="MYC2859:MYJ2859"/>
    <mergeCell ref="MYK2859:MYR2859"/>
    <mergeCell ref="MYS2859:MYZ2859"/>
    <mergeCell ref="MVY2859:MWF2859"/>
    <mergeCell ref="MWG2859:MWN2859"/>
    <mergeCell ref="MWO2859:MWV2859"/>
    <mergeCell ref="MWW2859:MXD2859"/>
    <mergeCell ref="MXE2859:MXL2859"/>
    <mergeCell ref="NGS2859:NGZ2859"/>
    <mergeCell ref="NHA2859:NHH2859"/>
    <mergeCell ref="NHI2859:NHP2859"/>
    <mergeCell ref="NHQ2859:NHX2859"/>
    <mergeCell ref="NHY2859:NIF2859"/>
    <mergeCell ref="NFE2859:NFL2859"/>
    <mergeCell ref="NFM2859:NFT2859"/>
    <mergeCell ref="NFU2859:NGB2859"/>
    <mergeCell ref="NGC2859:NGJ2859"/>
    <mergeCell ref="NGK2859:NGR2859"/>
    <mergeCell ref="NDQ2859:NDX2859"/>
    <mergeCell ref="NDY2859:NEF2859"/>
    <mergeCell ref="NEG2859:NEN2859"/>
    <mergeCell ref="NEO2859:NEV2859"/>
    <mergeCell ref="NEW2859:NFD2859"/>
    <mergeCell ref="NCC2859:NCJ2859"/>
    <mergeCell ref="NCK2859:NCR2859"/>
    <mergeCell ref="NCS2859:NCZ2859"/>
    <mergeCell ref="NDA2859:NDH2859"/>
    <mergeCell ref="NDI2859:NDP2859"/>
    <mergeCell ref="NMW2859:NND2859"/>
    <mergeCell ref="NNE2859:NNL2859"/>
    <mergeCell ref="NNM2859:NNT2859"/>
    <mergeCell ref="NNU2859:NOB2859"/>
    <mergeCell ref="NOC2859:NOJ2859"/>
    <mergeCell ref="NLI2859:NLP2859"/>
    <mergeCell ref="NLQ2859:NLX2859"/>
    <mergeCell ref="NLY2859:NMF2859"/>
    <mergeCell ref="NMG2859:NMN2859"/>
    <mergeCell ref="NMO2859:NMV2859"/>
    <mergeCell ref="NJU2859:NKB2859"/>
    <mergeCell ref="NKC2859:NKJ2859"/>
    <mergeCell ref="NKK2859:NKR2859"/>
    <mergeCell ref="NKS2859:NKZ2859"/>
    <mergeCell ref="NLA2859:NLH2859"/>
    <mergeCell ref="NIG2859:NIN2859"/>
    <mergeCell ref="NIO2859:NIV2859"/>
    <mergeCell ref="NIW2859:NJD2859"/>
    <mergeCell ref="NJE2859:NJL2859"/>
    <mergeCell ref="NJM2859:NJT2859"/>
    <mergeCell ref="NTA2859:NTH2859"/>
    <mergeCell ref="NTI2859:NTP2859"/>
    <mergeCell ref="NTQ2859:NTX2859"/>
    <mergeCell ref="NTY2859:NUF2859"/>
    <mergeCell ref="NUG2859:NUN2859"/>
    <mergeCell ref="NRM2859:NRT2859"/>
    <mergeCell ref="NRU2859:NSB2859"/>
    <mergeCell ref="NSC2859:NSJ2859"/>
    <mergeCell ref="NSK2859:NSR2859"/>
    <mergeCell ref="NSS2859:NSZ2859"/>
    <mergeCell ref="NPY2859:NQF2859"/>
    <mergeCell ref="NQG2859:NQN2859"/>
    <mergeCell ref="NQO2859:NQV2859"/>
    <mergeCell ref="NQW2859:NRD2859"/>
    <mergeCell ref="NRE2859:NRL2859"/>
    <mergeCell ref="NOK2859:NOR2859"/>
    <mergeCell ref="NOS2859:NOZ2859"/>
    <mergeCell ref="NPA2859:NPH2859"/>
    <mergeCell ref="NPI2859:NPP2859"/>
    <mergeCell ref="NPQ2859:NPX2859"/>
    <mergeCell ref="NZE2859:NZL2859"/>
    <mergeCell ref="NZM2859:NZT2859"/>
    <mergeCell ref="NZU2859:OAB2859"/>
    <mergeCell ref="OAC2859:OAJ2859"/>
    <mergeCell ref="OAK2859:OAR2859"/>
    <mergeCell ref="NXQ2859:NXX2859"/>
    <mergeCell ref="NXY2859:NYF2859"/>
    <mergeCell ref="NYG2859:NYN2859"/>
    <mergeCell ref="NYO2859:NYV2859"/>
    <mergeCell ref="NYW2859:NZD2859"/>
    <mergeCell ref="NWC2859:NWJ2859"/>
    <mergeCell ref="NWK2859:NWR2859"/>
    <mergeCell ref="NWS2859:NWZ2859"/>
    <mergeCell ref="NXA2859:NXH2859"/>
    <mergeCell ref="NXI2859:NXP2859"/>
    <mergeCell ref="NUO2859:NUV2859"/>
    <mergeCell ref="NUW2859:NVD2859"/>
    <mergeCell ref="NVE2859:NVL2859"/>
    <mergeCell ref="NVM2859:NVT2859"/>
    <mergeCell ref="NVU2859:NWB2859"/>
    <mergeCell ref="OFI2859:OFP2859"/>
    <mergeCell ref="OFQ2859:OFX2859"/>
    <mergeCell ref="OFY2859:OGF2859"/>
    <mergeCell ref="OGG2859:OGN2859"/>
    <mergeCell ref="OGO2859:OGV2859"/>
    <mergeCell ref="ODU2859:OEB2859"/>
    <mergeCell ref="OEC2859:OEJ2859"/>
    <mergeCell ref="OEK2859:OER2859"/>
    <mergeCell ref="OES2859:OEZ2859"/>
    <mergeCell ref="OFA2859:OFH2859"/>
    <mergeCell ref="OCG2859:OCN2859"/>
    <mergeCell ref="OCO2859:OCV2859"/>
    <mergeCell ref="OCW2859:ODD2859"/>
    <mergeCell ref="ODE2859:ODL2859"/>
    <mergeCell ref="ODM2859:ODT2859"/>
    <mergeCell ref="OAS2859:OAZ2859"/>
    <mergeCell ref="OBA2859:OBH2859"/>
    <mergeCell ref="OBI2859:OBP2859"/>
    <mergeCell ref="OBQ2859:OBX2859"/>
    <mergeCell ref="OBY2859:OCF2859"/>
    <mergeCell ref="OLM2859:OLT2859"/>
    <mergeCell ref="OLU2859:OMB2859"/>
    <mergeCell ref="OMC2859:OMJ2859"/>
    <mergeCell ref="OMK2859:OMR2859"/>
    <mergeCell ref="OMS2859:OMZ2859"/>
    <mergeCell ref="OJY2859:OKF2859"/>
    <mergeCell ref="OKG2859:OKN2859"/>
    <mergeCell ref="OKO2859:OKV2859"/>
    <mergeCell ref="OKW2859:OLD2859"/>
    <mergeCell ref="OLE2859:OLL2859"/>
    <mergeCell ref="OIK2859:OIR2859"/>
    <mergeCell ref="OIS2859:OIZ2859"/>
    <mergeCell ref="OJA2859:OJH2859"/>
    <mergeCell ref="OJI2859:OJP2859"/>
    <mergeCell ref="OJQ2859:OJX2859"/>
    <mergeCell ref="OGW2859:OHD2859"/>
    <mergeCell ref="OHE2859:OHL2859"/>
    <mergeCell ref="OHM2859:OHT2859"/>
    <mergeCell ref="OHU2859:OIB2859"/>
    <mergeCell ref="OIC2859:OIJ2859"/>
    <mergeCell ref="ORQ2859:ORX2859"/>
    <mergeCell ref="ORY2859:OSF2859"/>
    <mergeCell ref="OSG2859:OSN2859"/>
    <mergeCell ref="OSO2859:OSV2859"/>
    <mergeCell ref="OSW2859:OTD2859"/>
    <mergeCell ref="OQC2859:OQJ2859"/>
    <mergeCell ref="OQK2859:OQR2859"/>
    <mergeCell ref="OQS2859:OQZ2859"/>
    <mergeCell ref="ORA2859:ORH2859"/>
    <mergeCell ref="ORI2859:ORP2859"/>
    <mergeCell ref="OOO2859:OOV2859"/>
    <mergeCell ref="OOW2859:OPD2859"/>
    <mergeCell ref="OPE2859:OPL2859"/>
    <mergeCell ref="OPM2859:OPT2859"/>
    <mergeCell ref="OPU2859:OQB2859"/>
    <mergeCell ref="ONA2859:ONH2859"/>
    <mergeCell ref="ONI2859:ONP2859"/>
    <mergeCell ref="ONQ2859:ONX2859"/>
    <mergeCell ref="ONY2859:OOF2859"/>
    <mergeCell ref="OOG2859:OON2859"/>
    <mergeCell ref="OXU2859:OYB2859"/>
    <mergeCell ref="OYC2859:OYJ2859"/>
    <mergeCell ref="OYK2859:OYR2859"/>
    <mergeCell ref="OYS2859:OYZ2859"/>
    <mergeCell ref="OZA2859:OZH2859"/>
    <mergeCell ref="OWG2859:OWN2859"/>
    <mergeCell ref="OWO2859:OWV2859"/>
    <mergeCell ref="OWW2859:OXD2859"/>
    <mergeCell ref="OXE2859:OXL2859"/>
    <mergeCell ref="OXM2859:OXT2859"/>
    <mergeCell ref="OUS2859:OUZ2859"/>
    <mergeCell ref="OVA2859:OVH2859"/>
    <mergeCell ref="OVI2859:OVP2859"/>
    <mergeCell ref="OVQ2859:OVX2859"/>
    <mergeCell ref="OVY2859:OWF2859"/>
    <mergeCell ref="OTE2859:OTL2859"/>
    <mergeCell ref="OTM2859:OTT2859"/>
    <mergeCell ref="OTU2859:OUB2859"/>
    <mergeCell ref="OUC2859:OUJ2859"/>
    <mergeCell ref="OUK2859:OUR2859"/>
    <mergeCell ref="PDY2859:PEF2859"/>
    <mergeCell ref="PEG2859:PEN2859"/>
    <mergeCell ref="PEO2859:PEV2859"/>
    <mergeCell ref="PEW2859:PFD2859"/>
    <mergeCell ref="PFE2859:PFL2859"/>
    <mergeCell ref="PCK2859:PCR2859"/>
    <mergeCell ref="PCS2859:PCZ2859"/>
    <mergeCell ref="PDA2859:PDH2859"/>
    <mergeCell ref="PDI2859:PDP2859"/>
    <mergeCell ref="PDQ2859:PDX2859"/>
    <mergeCell ref="PAW2859:PBD2859"/>
    <mergeCell ref="PBE2859:PBL2859"/>
    <mergeCell ref="PBM2859:PBT2859"/>
    <mergeCell ref="PBU2859:PCB2859"/>
    <mergeCell ref="PCC2859:PCJ2859"/>
    <mergeCell ref="OZI2859:OZP2859"/>
    <mergeCell ref="OZQ2859:OZX2859"/>
    <mergeCell ref="OZY2859:PAF2859"/>
    <mergeCell ref="PAG2859:PAN2859"/>
    <mergeCell ref="PAO2859:PAV2859"/>
    <mergeCell ref="PKC2859:PKJ2859"/>
    <mergeCell ref="PKK2859:PKR2859"/>
    <mergeCell ref="PKS2859:PKZ2859"/>
    <mergeCell ref="PLA2859:PLH2859"/>
    <mergeCell ref="PLI2859:PLP2859"/>
    <mergeCell ref="PIO2859:PIV2859"/>
    <mergeCell ref="PIW2859:PJD2859"/>
    <mergeCell ref="PJE2859:PJL2859"/>
    <mergeCell ref="PJM2859:PJT2859"/>
    <mergeCell ref="PJU2859:PKB2859"/>
    <mergeCell ref="PHA2859:PHH2859"/>
    <mergeCell ref="PHI2859:PHP2859"/>
    <mergeCell ref="PHQ2859:PHX2859"/>
    <mergeCell ref="PHY2859:PIF2859"/>
    <mergeCell ref="PIG2859:PIN2859"/>
    <mergeCell ref="PFM2859:PFT2859"/>
    <mergeCell ref="PFU2859:PGB2859"/>
    <mergeCell ref="PGC2859:PGJ2859"/>
    <mergeCell ref="PGK2859:PGR2859"/>
    <mergeCell ref="PGS2859:PGZ2859"/>
    <mergeCell ref="PQG2859:PQN2859"/>
    <mergeCell ref="PQO2859:PQV2859"/>
    <mergeCell ref="PQW2859:PRD2859"/>
    <mergeCell ref="PRE2859:PRL2859"/>
    <mergeCell ref="PRM2859:PRT2859"/>
    <mergeCell ref="POS2859:POZ2859"/>
    <mergeCell ref="PPA2859:PPH2859"/>
    <mergeCell ref="PPI2859:PPP2859"/>
    <mergeCell ref="PPQ2859:PPX2859"/>
    <mergeCell ref="PPY2859:PQF2859"/>
    <mergeCell ref="PNE2859:PNL2859"/>
    <mergeCell ref="PNM2859:PNT2859"/>
    <mergeCell ref="PNU2859:POB2859"/>
    <mergeCell ref="POC2859:POJ2859"/>
    <mergeCell ref="POK2859:POR2859"/>
    <mergeCell ref="PLQ2859:PLX2859"/>
    <mergeCell ref="PLY2859:PMF2859"/>
    <mergeCell ref="PMG2859:PMN2859"/>
    <mergeCell ref="PMO2859:PMV2859"/>
    <mergeCell ref="PMW2859:PND2859"/>
    <mergeCell ref="PWK2859:PWR2859"/>
    <mergeCell ref="PWS2859:PWZ2859"/>
    <mergeCell ref="PXA2859:PXH2859"/>
    <mergeCell ref="PXI2859:PXP2859"/>
    <mergeCell ref="PXQ2859:PXX2859"/>
    <mergeCell ref="PUW2859:PVD2859"/>
    <mergeCell ref="PVE2859:PVL2859"/>
    <mergeCell ref="PVM2859:PVT2859"/>
    <mergeCell ref="PVU2859:PWB2859"/>
    <mergeCell ref="PWC2859:PWJ2859"/>
    <mergeCell ref="PTI2859:PTP2859"/>
    <mergeCell ref="PTQ2859:PTX2859"/>
    <mergeCell ref="PTY2859:PUF2859"/>
    <mergeCell ref="PUG2859:PUN2859"/>
    <mergeCell ref="PUO2859:PUV2859"/>
    <mergeCell ref="PRU2859:PSB2859"/>
    <mergeCell ref="PSC2859:PSJ2859"/>
    <mergeCell ref="PSK2859:PSR2859"/>
    <mergeCell ref="PSS2859:PSZ2859"/>
    <mergeCell ref="PTA2859:PTH2859"/>
    <mergeCell ref="QCO2859:QCV2859"/>
    <mergeCell ref="QCW2859:QDD2859"/>
    <mergeCell ref="QDE2859:QDL2859"/>
    <mergeCell ref="QDM2859:QDT2859"/>
    <mergeCell ref="QDU2859:QEB2859"/>
    <mergeCell ref="QBA2859:QBH2859"/>
    <mergeCell ref="QBI2859:QBP2859"/>
    <mergeCell ref="QBQ2859:QBX2859"/>
    <mergeCell ref="QBY2859:QCF2859"/>
    <mergeCell ref="QCG2859:QCN2859"/>
    <mergeCell ref="PZM2859:PZT2859"/>
    <mergeCell ref="PZU2859:QAB2859"/>
    <mergeCell ref="QAC2859:QAJ2859"/>
    <mergeCell ref="QAK2859:QAR2859"/>
    <mergeCell ref="QAS2859:QAZ2859"/>
    <mergeCell ref="PXY2859:PYF2859"/>
    <mergeCell ref="PYG2859:PYN2859"/>
    <mergeCell ref="PYO2859:PYV2859"/>
    <mergeCell ref="PYW2859:PZD2859"/>
    <mergeCell ref="PZE2859:PZL2859"/>
    <mergeCell ref="QIS2859:QIZ2859"/>
    <mergeCell ref="QJA2859:QJH2859"/>
    <mergeCell ref="QJI2859:QJP2859"/>
    <mergeCell ref="QJQ2859:QJX2859"/>
    <mergeCell ref="QJY2859:QKF2859"/>
    <mergeCell ref="QHE2859:QHL2859"/>
    <mergeCell ref="QHM2859:QHT2859"/>
    <mergeCell ref="QHU2859:QIB2859"/>
    <mergeCell ref="QIC2859:QIJ2859"/>
    <mergeCell ref="QIK2859:QIR2859"/>
    <mergeCell ref="QFQ2859:QFX2859"/>
    <mergeCell ref="QFY2859:QGF2859"/>
    <mergeCell ref="QGG2859:QGN2859"/>
    <mergeCell ref="QGO2859:QGV2859"/>
    <mergeCell ref="QGW2859:QHD2859"/>
    <mergeCell ref="QEC2859:QEJ2859"/>
    <mergeCell ref="QEK2859:QER2859"/>
    <mergeCell ref="QES2859:QEZ2859"/>
    <mergeCell ref="QFA2859:QFH2859"/>
    <mergeCell ref="QFI2859:QFP2859"/>
    <mergeCell ref="QOW2859:QPD2859"/>
    <mergeCell ref="QPE2859:QPL2859"/>
    <mergeCell ref="QPM2859:QPT2859"/>
    <mergeCell ref="QPU2859:QQB2859"/>
    <mergeCell ref="QQC2859:QQJ2859"/>
    <mergeCell ref="QNI2859:QNP2859"/>
    <mergeCell ref="QNQ2859:QNX2859"/>
    <mergeCell ref="QNY2859:QOF2859"/>
    <mergeCell ref="QOG2859:QON2859"/>
    <mergeCell ref="QOO2859:QOV2859"/>
    <mergeCell ref="QLU2859:QMB2859"/>
    <mergeCell ref="QMC2859:QMJ2859"/>
    <mergeCell ref="QMK2859:QMR2859"/>
    <mergeCell ref="QMS2859:QMZ2859"/>
    <mergeCell ref="QNA2859:QNH2859"/>
    <mergeCell ref="QKG2859:QKN2859"/>
    <mergeCell ref="QKO2859:QKV2859"/>
    <mergeCell ref="QKW2859:QLD2859"/>
    <mergeCell ref="QLE2859:QLL2859"/>
    <mergeCell ref="QLM2859:QLT2859"/>
    <mergeCell ref="QVA2859:QVH2859"/>
    <mergeCell ref="QVI2859:QVP2859"/>
    <mergeCell ref="QVQ2859:QVX2859"/>
    <mergeCell ref="QVY2859:QWF2859"/>
    <mergeCell ref="QWG2859:QWN2859"/>
    <mergeCell ref="QTM2859:QTT2859"/>
    <mergeCell ref="QTU2859:QUB2859"/>
    <mergeCell ref="QUC2859:QUJ2859"/>
    <mergeCell ref="QUK2859:QUR2859"/>
    <mergeCell ref="QUS2859:QUZ2859"/>
    <mergeCell ref="QRY2859:QSF2859"/>
    <mergeCell ref="QSG2859:QSN2859"/>
    <mergeCell ref="QSO2859:QSV2859"/>
    <mergeCell ref="QSW2859:QTD2859"/>
    <mergeCell ref="QTE2859:QTL2859"/>
    <mergeCell ref="QQK2859:QQR2859"/>
    <mergeCell ref="QQS2859:QQZ2859"/>
    <mergeCell ref="QRA2859:QRH2859"/>
    <mergeCell ref="QRI2859:QRP2859"/>
    <mergeCell ref="QRQ2859:QRX2859"/>
    <mergeCell ref="RBE2859:RBL2859"/>
    <mergeCell ref="RBM2859:RBT2859"/>
    <mergeCell ref="RBU2859:RCB2859"/>
    <mergeCell ref="RCC2859:RCJ2859"/>
    <mergeCell ref="RCK2859:RCR2859"/>
    <mergeCell ref="QZQ2859:QZX2859"/>
    <mergeCell ref="QZY2859:RAF2859"/>
    <mergeCell ref="RAG2859:RAN2859"/>
    <mergeCell ref="RAO2859:RAV2859"/>
    <mergeCell ref="RAW2859:RBD2859"/>
    <mergeCell ref="QYC2859:QYJ2859"/>
    <mergeCell ref="QYK2859:QYR2859"/>
    <mergeCell ref="QYS2859:QYZ2859"/>
    <mergeCell ref="QZA2859:QZH2859"/>
    <mergeCell ref="QZI2859:QZP2859"/>
    <mergeCell ref="QWO2859:QWV2859"/>
    <mergeCell ref="QWW2859:QXD2859"/>
    <mergeCell ref="QXE2859:QXL2859"/>
    <mergeCell ref="QXM2859:QXT2859"/>
    <mergeCell ref="QXU2859:QYB2859"/>
    <mergeCell ref="RHI2859:RHP2859"/>
    <mergeCell ref="RHQ2859:RHX2859"/>
    <mergeCell ref="RHY2859:RIF2859"/>
    <mergeCell ref="RIG2859:RIN2859"/>
    <mergeCell ref="RIO2859:RIV2859"/>
    <mergeCell ref="RFU2859:RGB2859"/>
    <mergeCell ref="RGC2859:RGJ2859"/>
    <mergeCell ref="RGK2859:RGR2859"/>
    <mergeCell ref="RGS2859:RGZ2859"/>
    <mergeCell ref="RHA2859:RHH2859"/>
    <mergeCell ref="REG2859:REN2859"/>
    <mergeCell ref="REO2859:REV2859"/>
    <mergeCell ref="REW2859:RFD2859"/>
    <mergeCell ref="RFE2859:RFL2859"/>
    <mergeCell ref="RFM2859:RFT2859"/>
    <mergeCell ref="RCS2859:RCZ2859"/>
    <mergeCell ref="RDA2859:RDH2859"/>
    <mergeCell ref="RDI2859:RDP2859"/>
    <mergeCell ref="RDQ2859:RDX2859"/>
    <mergeCell ref="RDY2859:REF2859"/>
    <mergeCell ref="SBI2859:SBP2859"/>
    <mergeCell ref="SBQ2859:SBX2859"/>
    <mergeCell ref="SBY2859:SCF2859"/>
    <mergeCell ref="SCG2859:SCN2859"/>
    <mergeCell ref="SCO2859:SCV2859"/>
    <mergeCell ref="SFY2859:SGF2859"/>
    <mergeCell ref="SGG2859:SGN2859"/>
    <mergeCell ref="RNM2859:RNT2859"/>
    <mergeCell ref="RNU2859:ROB2859"/>
    <mergeCell ref="ROC2859:ROJ2859"/>
    <mergeCell ref="ROK2859:ROR2859"/>
    <mergeCell ref="ROS2859:ROZ2859"/>
    <mergeCell ref="RLY2859:RMF2859"/>
    <mergeCell ref="RMG2859:RMN2859"/>
    <mergeCell ref="RMO2859:RMV2859"/>
    <mergeCell ref="RMW2859:RND2859"/>
    <mergeCell ref="RNE2859:RNL2859"/>
    <mergeCell ref="RKK2859:RKR2859"/>
    <mergeCell ref="RKS2859:RKZ2859"/>
    <mergeCell ref="RLA2859:RLH2859"/>
    <mergeCell ref="RLI2859:RLP2859"/>
    <mergeCell ref="RLQ2859:RLX2859"/>
    <mergeCell ref="RIW2859:RJD2859"/>
    <mergeCell ref="RJE2859:RJL2859"/>
    <mergeCell ref="RJM2859:RJT2859"/>
    <mergeCell ref="RJU2859:RKB2859"/>
    <mergeCell ref="RKC2859:RKJ2859"/>
    <mergeCell ref="RTQ2859:RTX2859"/>
    <mergeCell ref="RTY2859:RUF2859"/>
    <mergeCell ref="RUG2859:RUN2859"/>
    <mergeCell ref="RUO2859:RUV2859"/>
    <mergeCell ref="RUW2859:RVD2859"/>
    <mergeCell ref="RSC2859:RSJ2859"/>
    <mergeCell ref="RSK2859:RSR2859"/>
    <mergeCell ref="RSS2859:RSZ2859"/>
    <mergeCell ref="RTA2859:RTH2859"/>
    <mergeCell ref="RTI2859:RTP2859"/>
    <mergeCell ref="RQO2859:RQV2859"/>
    <mergeCell ref="RQW2859:RRD2859"/>
    <mergeCell ref="RRE2859:RRL2859"/>
    <mergeCell ref="RRM2859:RRT2859"/>
    <mergeCell ref="RRU2859:RSB2859"/>
    <mergeCell ref="RPA2859:RPH2859"/>
    <mergeCell ref="RPI2859:RPP2859"/>
    <mergeCell ref="RPQ2859:RPX2859"/>
    <mergeCell ref="RPY2859:RQF2859"/>
    <mergeCell ref="RQG2859:RQN2859"/>
    <mergeCell ref="TMG2859:TMN2859"/>
    <mergeCell ref="TSC2859:TSJ2859"/>
    <mergeCell ref="TWS2859:TWZ2859"/>
    <mergeCell ref="TDI2859:TDP2859"/>
    <mergeCell ref="TDQ2859:TDX2859"/>
    <mergeCell ref="SPE2859:SPL2859"/>
    <mergeCell ref="SPM2859:SPT2859"/>
    <mergeCell ref="SPU2859:SQB2859"/>
    <mergeCell ref="SQC2859:SQJ2859"/>
    <mergeCell ref="SQK2859:SQR2859"/>
    <mergeCell ref="SNQ2859:SNX2859"/>
    <mergeCell ref="SNY2859:SOF2859"/>
    <mergeCell ref="SOG2859:SON2859"/>
    <mergeCell ref="SOO2859:SOV2859"/>
    <mergeCell ref="SOW2859:SPD2859"/>
    <mergeCell ref="SSG2859:SSN2859"/>
    <mergeCell ref="SSO2859:SSV2859"/>
    <mergeCell ref="SSW2859:STD2859"/>
    <mergeCell ref="STE2859:STL2859"/>
    <mergeCell ref="STM2859:STT2859"/>
    <mergeCell ref="STU2859:SUB2859"/>
    <mergeCell ref="SUC2859:SUJ2859"/>
    <mergeCell ref="SUK2859:SUR2859"/>
    <mergeCell ref="SQS2859:SQZ2859"/>
    <mergeCell ref="SRA2859:SRH2859"/>
    <mergeCell ref="SRI2859:SRP2859"/>
    <mergeCell ref="SRQ2859:SRX2859"/>
    <mergeCell ref="SRY2859:SSF2859"/>
    <mergeCell ref="TNU2859:TOB2859"/>
    <mergeCell ref="TMW2859:TND2859"/>
    <mergeCell ref="TNE2859:TNL2859"/>
    <mergeCell ref="TOC2859:TOJ2859"/>
    <mergeCell ref="TTQ2859:TTX2859"/>
    <mergeCell ref="TRE2859:TRL2859"/>
    <mergeCell ref="TRM2859:TRT2859"/>
    <mergeCell ref="TRU2859:TSB2859"/>
    <mergeCell ref="TFU2859:TGB2859"/>
    <mergeCell ref="TDY2859:TEF2859"/>
    <mergeCell ref="THQ2859:THX2859"/>
    <mergeCell ref="THY2859:TIF2859"/>
    <mergeCell ref="TJU2859:TKB2859"/>
    <mergeCell ref="TKC2859:TKJ2859"/>
    <mergeCell ref="TKK2859:TKR2859"/>
    <mergeCell ref="TIO2859:TIV2859"/>
    <mergeCell ref="SYC2859:SYJ2859"/>
    <mergeCell ref="TEG2859:TEN2859"/>
    <mergeCell ref="TBM2859:TBT2859"/>
    <mergeCell ref="TBU2859:TCB2859"/>
    <mergeCell ref="TCC2859:TCJ2859"/>
    <mergeCell ref="SWW2859:SXD2859"/>
    <mergeCell ref="SXE2859:SXL2859"/>
    <mergeCell ref="SXM2859:SXT2859"/>
    <mergeCell ref="SXU2859:SYB2859"/>
    <mergeCell ref="SLU2859:SMB2859"/>
    <mergeCell ref="SJA2859:SJH2859"/>
    <mergeCell ref="SJI2859:SJP2859"/>
    <mergeCell ref="SJQ2859:SJX2859"/>
    <mergeCell ref="SJY2859:SKF2859"/>
    <mergeCell ref="SKG2859:SKN2859"/>
    <mergeCell ref="SHM2859:SHT2859"/>
    <mergeCell ref="SHU2859:SIB2859"/>
    <mergeCell ref="UTE2859:UTL2859"/>
    <mergeCell ref="URA2859:URH2859"/>
    <mergeCell ref="URI2859:URP2859"/>
    <mergeCell ref="URQ2859:URX2859"/>
    <mergeCell ref="URY2859:USF2859"/>
    <mergeCell ref="USG2859:USN2859"/>
    <mergeCell ref="UPM2859:UPT2859"/>
    <mergeCell ref="UPU2859:UQB2859"/>
    <mergeCell ref="UQC2859:UQJ2859"/>
    <mergeCell ref="UQK2859:UQR2859"/>
    <mergeCell ref="UQS2859:UQZ2859"/>
    <mergeCell ref="UNY2859:UOF2859"/>
    <mergeCell ref="UOG2859:UON2859"/>
    <mergeCell ref="UOO2859:UOV2859"/>
    <mergeCell ref="UOW2859:UPD2859"/>
    <mergeCell ref="UPE2859:UPL2859"/>
    <mergeCell ref="UMK2859:UMR2859"/>
    <mergeCell ref="SVI2859:SVP2859"/>
    <mergeCell ref="SVQ2859:SVX2859"/>
    <mergeCell ref="SVY2859:SWF2859"/>
    <mergeCell ref="SZA2859:SZH2859"/>
    <mergeCell ref="SZI2859:SZP2859"/>
    <mergeCell ref="SZQ2859:SZX2859"/>
    <mergeCell ref="TEW2859:TFD2859"/>
    <mergeCell ref="TFE2859:TFL2859"/>
    <mergeCell ref="THI2859:THP2859"/>
    <mergeCell ref="SYK2859:SYR2859"/>
    <mergeCell ref="SYS2859:SYZ2859"/>
    <mergeCell ref="TEO2859:TEV2859"/>
    <mergeCell ref="TMO2859:TMV2859"/>
    <mergeCell ref="TNM2859:TNT2859"/>
    <mergeCell ref="SWG2859:SWN2859"/>
    <mergeCell ref="SWO2859:SWV2859"/>
    <mergeCell ref="SZY2859:TAF2859"/>
    <mergeCell ref="TAG2859:TAN2859"/>
    <mergeCell ref="TAO2859:TAV2859"/>
    <mergeCell ref="TAW2859:TBD2859"/>
    <mergeCell ref="TBE2859:TBL2859"/>
    <mergeCell ref="TKS2859:TKZ2859"/>
    <mergeCell ref="TLA2859:TLH2859"/>
    <mergeCell ref="TLI2859:TLP2859"/>
    <mergeCell ref="TLQ2859:TLX2859"/>
    <mergeCell ref="TLY2859:TMF2859"/>
    <mergeCell ref="USO2859:USV2859"/>
    <mergeCell ref="UMC2859:UMJ2859"/>
    <mergeCell ref="UJI2859:UJP2859"/>
    <mergeCell ref="UEK2859:UER2859"/>
    <mergeCell ref="ULM2859:ULT2859"/>
    <mergeCell ref="UCO2859:UCV2859"/>
    <mergeCell ref="UKG2859:UKN2859"/>
    <mergeCell ref="UKO2859:UKV2859"/>
    <mergeCell ref="TTY2859:TUF2859"/>
    <mergeCell ref="TUG2859:TUN2859"/>
    <mergeCell ref="TUO2859:TUV2859"/>
    <mergeCell ref="TOK2859:TOR2859"/>
    <mergeCell ref="TOS2859:TOZ2859"/>
    <mergeCell ref="TPA2859:TPH2859"/>
    <mergeCell ref="TUW2859:TVD2859"/>
    <mergeCell ref="TVE2859:TVL2859"/>
    <mergeCell ref="UCW2859:UDD2859"/>
    <mergeCell ref="UIC2859:UIJ2859"/>
    <mergeCell ref="UIK2859:UIR2859"/>
    <mergeCell ref="TVM2859:TVT2859"/>
    <mergeCell ref="TZM2859:TZT2859"/>
    <mergeCell ref="SIC2859:SIJ2859"/>
    <mergeCell ref="A4661:H4661"/>
    <mergeCell ref="A3218:H3218"/>
    <mergeCell ref="SIK2859:SIR2859"/>
    <mergeCell ref="SIS2859:SIZ2859"/>
    <mergeCell ref="RZU2859:SAB2859"/>
    <mergeCell ref="SAC2859:SAJ2859"/>
    <mergeCell ref="SAK2859:SAR2859"/>
    <mergeCell ref="SAS2859:SAZ2859"/>
    <mergeCell ref="SBA2859:SBH2859"/>
    <mergeCell ref="RYG2859:RYN2859"/>
    <mergeCell ref="RYO2859:RYV2859"/>
    <mergeCell ref="RYW2859:RZD2859"/>
    <mergeCell ref="RZE2859:RZL2859"/>
    <mergeCell ref="RZM2859:RZT2859"/>
    <mergeCell ref="RWS2859:RWZ2859"/>
    <mergeCell ref="RXA2859:RXH2859"/>
    <mergeCell ref="RXI2859:RXP2859"/>
    <mergeCell ref="RXQ2859:RXX2859"/>
    <mergeCell ref="RXY2859:RYF2859"/>
    <mergeCell ref="RVE2859:RVL2859"/>
    <mergeCell ref="RVM2859:RVT2859"/>
    <mergeCell ref="RVU2859:RWB2859"/>
    <mergeCell ref="RWC2859:RWJ2859"/>
    <mergeCell ref="RWK2859:RWR2859"/>
    <mergeCell ref="SGO2859:SGV2859"/>
    <mergeCell ref="SGW2859:SHD2859"/>
    <mergeCell ref="SHE2859:SHL2859"/>
    <mergeCell ref="SEK2859:SER2859"/>
    <mergeCell ref="SES2859:SEZ2859"/>
    <mergeCell ref="SFA2859:SFH2859"/>
    <mergeCell ref="SFI2859:SFP2859"/>
    <mergeCell ref="SFQ2859:SFX2859"/>
    <mergeCell ref="SCW2859:SDD2859"/>
    <mergeCell ref="SDE2859:SDL2859"/>
    <mergeCell ref="A2918:H2918"/>
    <mergeCell ref="A2919:H2919"/>
    <mergeCell ref="A2921:H2921"/>
    <mergeCell ref="A3735:H3735"/>
    <mergeCell ref="A3209:H3209"/>
    <mergeCell ref="A3243:H3243"/>
    <mergeCell ref="A3284:H3284"/>
    <mergeCell ref="A4524:H4524"/>
    <mergeCell ref="A3641:H3641"/>
    <mergeCell ref="A3642:H3642"/>
    <mergeCell ref="A3637:H3637"/>
    <mergeCell ref="A4447:H4447"/>
    <mergeCell ref="A4445:H4445"/>
    <mergeCell ref="A4429:H4429"/>
    <mergeCell ref="A3758:H3758"/>
    <mergeCell ref="A3215:H3215"/>
    <mergeCell ref="A3233:H3233"/>
    <mergeCell ref="A4532:H4532"/>
    <mergeCell ref="SDM2859:SDT2859"/>
    <mergeCell ref="SDU2859:SEB2859"/>
    <mergeCell ref="SEC2859:SEJ2859"/>
    <mergeCell ref="MG2859:MN2859"/>
    <mergeCell ref="OC2859:OJ2859"/>
    <mergeCell ref="Q2859:X2859"/>
    <mergeCell ref="AO2859:AV2859"/>
    <mergeCell ref="A3004:H3004"/>
    <mergeCell ref="A3377:H3377"/>
    <mergeCell ref="NM2859:NT2859"/>
    <mergeCell ref="NU2859:OB2859"/>
    <mergeCell ref="UBI2859:UBP2859"/>
    <mergeCell ref="TYO2859:TYV2859"/>
    <mergeCell ref="UBY2859:UCF2859"/>
    <mergeCell ref="TCK2859:TCR2859"/>
    <mergeCell ref="TCS2859:TCZ2859"/>
    <mergeCell ref="SMC2859:SMJ2859"/>
    <mergeCell ref="SMK2859:SMR2859"/>
    <mergeCell ref="SMS2859:SMZ2859"/>
    <mergeCell ref="SNA2859:SNH2859"/>
    <mergeCell ref="SNI2859:SNP2859"/>
    <mergeCell ref="SKO2859:SKV2859"/>
    <mergeCell ref="SKW2859:SLD2859"/>
    <mergeCell ref="SLE2859:SLL2859"/>
    <mergeCell ref="SLM2859:SLT2859"/>
    <mergeCell ref="USW2859:UTD2859"/>
    <mergeCell ref="UAC2859:UAJ2859"/>
    <mergeCell ref="UAK2859:UAR2859"/>
    <mergeCell ref="TYW2859:TZD2859"/>
    <mergeCell ref="UHU2859:UIB2859"/>
    <mergeCell ref="UHM2859:UHT2859"/>
    <mergeCell ref="TXI2859:TXP2859"/>
    <mergeCell ref="TSS2859:TSZ2859"/>
    <mergeCell ref="TPI2859:TPP2859"/>
    <mergeCell ref="TPQ2859:TPX2859"/>
    <mergeCell ref="TPY2859:TQF2859"/>
    <mergeCell ref="TQG2859:TQN2859"/>
    <mergeCell ref="TQO2859:TQV2859"/>
    <mergeCell ref="TZU2859:UAB2859"/>
    <mergeCell ref="TXA2859:TXH2859"/>
    <mergeCell ref="UDU2859:UEB2859"/>
    <mergeCell ref="UCG2859:UCN2859"/>
    <mergeCell ref="TTA2859:TTH2859"/>
    <mergeCell ref="TTI2859:TTP2859"/>
    <mergeCell ref="UIS2859:UIZ2859"/>
    <mergeCell ref="TXQ2859:TXX2859"/>
    <mergeCell ref="TXY2859:TYF2859"/>
    <mergeCell ref="UJY2859:UKF2859"/>
    <mergeCell ref="UJQ2859:UJX2859"/>
    <mergeCell ref="TSK2859:TSR2859"/>
    <mergeCell ref="TDA2859:TDH2859"/>
    <mergeCell ref="UFY2859:UGF2859"/>
    <mergeCell ref="UDE2859:UDL2859"/>
    <mergeCell ref="UDM2859:UDT2859"/>
    <mergeCell ref="UJA2859:UJH2859"/>
    <mergeCell ref="UMS2859:UMZ2859"/>
    <mergeCell ref="UNA2859:UNH2859"/>
    <mergeCell ref="UNI2859:UNP2859"/>
    <mergeCell ref="UNQ2859:UNX2859"/>
    <mergeCell ref="UKW2859:ULD2859"/>
    <mergeCell ref="TJE2859:TJL2859"/>
    <mergeCell ref="TJM2859:TJT2859"/>
    <mergeCell ref="ULE2859:ULL2859"/>
    <mergeCell ref="ULU2859:UMB2859"/>
    <mergeCell ref="TIW2859:TJD2859"/>
    <mergeCell ref="TGC2859:TGJ2859"/>
    <mergeCell ref="TGK2859:TGR2859"/>
    <mergeCell ref="TGS2859:TGZ2859"/>
    <mergeCell ref="THA2859:THH2859"/>
    <mergeCell ref="TFM2859:TFT2859"/>
    <mergeCell ref="TIG2859:TIN2859"/>
    <mergeCell ref="UAS2859:UAZ2859"/>
    <mergeCell ref="UBA2859:UBH2859"/>
    <mergeCell ref="UGG2859:UGN2859"/>
    <mergeCell ref="UGO2859:UGV2859"/>
    <mergeCell ref="UGW2859:UHD2859"/>
    <mergeCell ref="UHE2859:UHL2859"/>
    <mergeCell ref="UES2859:UEZ2859"/>
    <mergeCell ref="UFA2859:UFH2859"/>
    <mergeCell ref="UFI2859:UFP2859"/>
    <mergeCell ref="UFQ2859:UFX2859"/>
    <mergeCell ref="TQW2859:TRD2859"/>
    <mergeCell ref="TZE2859:TZL2859"/>
    <mergeCell ref="UEC2859:UEJ2859"/>
    <mergeCell ref="TVU2859:TWB2859"/>
    <mergeCell ref="TWC2859:TWJ2859"/>
    <mergeCell ref="TWK2859:TWR2859"/>
    <mergeCell ref="UBQ2859:UBX2859"/>
    <mergeCell ref="TYG2859:TYN2859"/>
    <mergeCell ref="A6723:H6723"/>
    <mergeCell ref="A6556:H6556"/>
    <mergeCell ref="A6598:H6598"/>
    <mergeCell ref="SUS2859:SUZ2859"/>
    <mergeCell ref="SVA2859:SVH2859"/>
    <mergeCell ref="A710:H710"/>
    <mergeCell ref="A5126:H5126"/>
    <mergeCell ref="A5127:H5127"/>
    <mergeCell ref="A5141:H5141"/>
    <mergeCell ref="A5142:H5142"/>
    <mergeCell ref="A5144:H5144"/>
    <mergeCell ref="A1096:H1096"/>
    <mergeCell ref="A1097:H1097"/>
    <mergeCell ref="A3205:H3205"/>
    <mergeCell ref="A2471:H2471"/>
    <mergeCell ref="A2558:H2558"/>
    <mergeCell ref="A2559:H2559"/>
    <mergeCell ref="A2572:H2572"/>
    <mergeCell ref="A5621:H5621"/>
    <mergeCell ref="A5618:H5618"/>
    <mergeCell ref="A5617:H5617"/>
    <mergeCell ref="A2207:H2207"/>
    <mergeCell ref="A6452:H6452"/>
    <mergeCell ref="A6152:H6152"/>
    <mergeCell ref="A4521:H4521"/>
    <mergeCell ref="A5153:H5153"/>
    <mergeCell ref="A5026:H5026"/>
    <mergeCell ref="A5626:H5626"/>
    <mergeCell ref="A5640:H5640"/>
    <mergeCell ref="A5641:H5641"/>
    <mergeCell ref="A5482:H5482"/>
    <mergeCell ref="A6181:H6181"/>
    <mergeCell ref="A6511:H6511"/>
    <mergeCell ref="A6461:H6461"/>
    <mergeCell ref="A5999:H5999"/>
    <mergeCell ref="A6146:H6146"/>
    <mergeCell ref="A6239:H6239"/>
    <mergeCell ref="A6225:H6225"/>
    <mergeCell ref="A6165:H6165"/>
    <mergeCell ref="A6167:H6167"/>
    <mergeCell ref="A5877:H5877"/>
    <mergeCell ref="A5235:H5235"/>
    <mergeCell ref="A5085:H5085"/>
    <mergeCell ref="A5008:H5008"/>
    <mergeCell ref="A5028:H5028"/>
    <mergeCell ref="A5037:H5037"/>
    <mergeCell ref="A6224:H6224"/>
    <mergeCell ref="A6406:H6406"/>
    <mergeCell ref="PQ2847:PX2847"/>
    <mergeCell ref="A5133:H5133"/>
    <mergeCell ref="Y2859:AF2859"/>
    <mergeCell ref="AW2859:BD2859"/>
    <mergeCell ref="BE2859:BL2859"/>
    <mergeCell ref="A2947:H2947"/>
    <mergeCell ref="A2860:H2860"/>
    <mergeCell ref="A3230:H3230"/>
    <mergeCell ref="A4738:H4738"/>
    <mergeCell ref="A4739:H4739"/>
    <mergeCell ref="JU2854:KB2854"/>
    <mergeCell ref="KC2854:KJ2854"/>
    <mergeCell ref="KK2854:KR2854"/>
    <mergeCell ref="KS2854:KZ2854"/>
    <mergeCell ref="LA2854:LH2854"/>
    <mergeCell ref="LI2854:LP2854"/>
    <mergeCell ref="LQ2854:LX2854"/>
    <mergeCell ref="LY2854:MF2854"/>
    <mergeCell ref="MG2854:MN2854"/>
    <mergeCell ref="QG2847:QN2847"/>
    <mergeCell ref="QO2847:QV2847"/>
    <mergeCell ref="QW2847:RD2847"/>
    <mergeCell ref="RE2847:RL2847"/>
    <mergeCell ref="RM2847:RT2847"/>
    <mergeCell ref="QG2850:QN2850"/>
    <mergeCell ref="QO2850:QV2850"/>
    <mergeCell ref="QW2850:RD2850"/>
    <mergeCell ref="RE2850:RL2850"/>
    <mergeCell ref="RM2850:RT2850"/>
    <mergeCell ref="A2989:H2989"/>
    <mergeCell ref="QW2859:RD2859"/>
    <mergeCell ref="RE2859:RL2859"/>
    <mergeCell ref="RM2859:RT2859"/>
    <mergeCell ref="A4467:H4467"/>
    <mergeCell ref="A4468:H4468"/>
    <mergeCell ref="A4476:H4476"/>
    <mergeCell ref="A4462:H4462"/>
    <mergeCell ref="A4408:H4408"/>
    <mergeCell ref="A3379:H3379"/>
    <mergeCell ref="A3788:H3788"/>
    <mergeCell ref="A4498:H4498"/>
    <mergeCell ref="A4501:H4501"/>
    <mergeCell ref="A4616:H4616"/>
    <mergeCell ref="MW2859:ND2859"/>
    <mergeCell ref="NE2859:NL2859"/>
    <mergeCell ref="PA2859:PH2859"/>
    <mergeCell ref="A3003:H3003"/>
    <mergeCell ref="A3603:H3603"/>
    <mergeCell ref="A3748:H3748"/>
    <mergeCell ref="A3607:H3607"/>
    <mergeCell ref="A3610:H3610"/>
    <mergeCell ref="A3608:H3608"/>
    <mergeCell ref="A3165:H3165"/>
    <mergeCell ref="A3294:H3294"/>
    <mergeCell ref="A3223:H3223"/>
    <mergeCell ref="A3270:H3270"/>
    <mergeCell ref="A3271:H3271"/>
    <mergeCell ref="A3257:H3257"/>
    <mergeCell ref="GC2847:GJ2847"/>
    <mergeCell ref="GK2847:GR2847"/>
    <mergeCell ref="FE2847:FL2847"/>
    <mergeCell ref="GC2850:GJ2850"/>
    <mergeCell ref="A3317:H3317"/>
    <mergeCell ref="A3318:H3318"/>
    <mergeCell ref="A3321:H3321"/>
    <mergeCell ref="AO2847:AV2847"/>
    <mergeCell ref="WC2847:WJ2847"/>
    <mergeCell ref="WK2847:WR2847"/>
    <mergeCell ref="WS2847:WZ2847"/>
    <mergeCell ref="XA2847:XH2847"/>
    <mergeCell ref="XI2847:XP2847"/>
    <mergeCell ref="XQ2847:XX2847"/>
    <mergeCell ref="XY2847:YF2847"/>
    <mergeCell ref="YG2847:YN2847"/>
    <mergeCell ref="YO2847:YV2847"/>
    <mergeCell ref="YW2847:ZD2847"/>
    <mergeCell ref="ZE2847:ZL2847"/>
    <mergeCell ref="ZM2847:ZT2847"/>
    <mergeCell ref="ZU2847:AAB2847"/>
    <mergeCell ref="AAC2847:AAJ2847"/>
    <mergeCell ref="AAK2847:AAR2847"/>
    <mergeCell ref="AAS2847:AAZ2847"/>
    <mergeCell ref="ABA2847:ABH2847"/>
    <mergeCell ref="ABI2847:ABP2847"/>
    <mergeCell ref="ABQ2847:ABX2847"/>
    <mergeCell ref="ABY2847:ACF2847"/>
    <mergeCell ref="ACG2847:ACN2847"/>
    <mergeCell ref="ACO2847:ACV2847"/>
    <mergeCell ref="ACW2847:ADD2847"/>
    <mergeCell ref="ADE2847:ADL2847"/>
    <mergeCell ref="ADM2847:ADT2847"/>
    <mergeCell ref="ADU2847:AEB2847"/>
    <mergeCell ref="AEC2847:AEJ2847"/>
    <mergeCell ref="AEK2847:AER2847"/>
    <mergeCell ref="AES2847:AEZ2847"/>
    <mergeCell ref="AFA2847:AFH2847"/>
    <mergeCell ref="AFI2847:AFP2847"/>
    <mergeCell ref="AFQ2847:AFX2847"/>
    <mergeCell ref="AFY2847:AGF2847"/>
    <mergeCell ref="AGG2847:AGN2847"/>
    <mergeCell ref="AGO2847:AGV2847"/>
    <mergeCell ref="AGW2847:AHD2847"/>
    <mergeCell ref="AHE2847:AHL2847"/>
    <mergeCell ref="AHM2847:AHT2847"/>
    <mergeCell ref="AHU2847:AIB2847"/>
    <mergeCell ref="AIC2847:AIJ2847"/>
    <mergeCell ref="AIK2847:AIR2847"/>
    <mergeCell ref="AIS2847:AIZ2847"/>
    <mergeCell ref="AJA2847:AJH2847"/>
    <mergeCell ref="AJI2847:AJP2847"/>
    <mergeCell ref="AJQ2847:AJX2847"/>
    <mergeCell ref="AJY2847:AKF2847"/>
    <mergeCell ref="AKG2847:AKN2847"/>
    <mergeCell ref="AKO2847:AKV2847"/>
    <mergeCell ref="AKW2847:ALD2847"/>
    <mergeCell ref="ALE2847:ALL2847"/>
    <mergeCell ref="ALM2847:ALT2847"/>
    <mergeCell ref="ALU2847:AMB2847"/>
    <mergeCell ref="AMC2847:AMJ2847"/>
    <mergeCell ref="AMK2847:AMR2847"/>
    <mergeCell ref="AMS2847:AMZ2847"/>
    <mergeCell ref="ANA2847:ANH2847"/>
    <mergeCell ref="ANI2847:ANP2847"/>
    <mergeCell ref="ANQ2847:ANX2847"/>
    <mergeCell ref="ANY2847:AOF2847"/>
    <mergeCell ref="AOG2847:AON2847"/>
    <mergeCell ref="AOO2847:AOV2847"/>
    <mergeCell ref="AOW2847:APD2847"/>
    <mergeCell ref="APE2847:APL2847"/>
    <mergeCell ref="APM2847:APT2847"/>
    <mergeCell ref="APU2847:AQB2847"/>
    <mergeCell ref="AQC2847:AQJ2847"/>
    <mergeCell ref="AQK2847:AQR2847"/>
    <mergeCell ref="AQS2847:AQZ2847"/>
    <mergeCell ref="ARA2847:ARH2847"/>
    <mergeCell ref="ARI2847:ARP2847"/>
    <mergeCell ref="ARQ2847:ARX2847"/>
    <mergeCell ref="ARY2847:ASF2847"/>
    <mergeCell ref="ASG2847:ASN2847"/>
    <mergeCell ref="ASO2847:ASV2847"/>
    <mergeCell ref="ASW2847:ATD2847"/>
    <mergeCell ref="ATE2847:ATL2847"/>
    <mergeCell ref="ATM2847:ATT2847"/>
    <mergeCell ref="ATU2847:AUB2847"/>
    <mergeCell ref="AUC2847:AUJ2847"/>
    <mergeCell ref="AUK2847:AUR2847"/>
    <mergeCell ref="AUS2847:AUZ2847"/>
    <mergeCell ref="AVA2847:AVH2847"/>
    <mergeCell ref="AVI2847:AVP2847"/>
    <mergeCell ref="AVQ2847:AVX2847"/>
    <mergeCell ref="AVY2847:AWF2847"/>
    <mergeCell ref="AWG2847:AWN2847"/>
    <mergeCell ref="AWO2847:AWV2847"/>
    <mergeCell ref="AWW2847:AXD2847"/>
    <mergeCell ref="AXE2847:AXL2847"/>
    <mergeCell ref="AXM2847:AXT2847"/>
    <mergeCell ref="AXU2847:AYB2847"/>
    <mergeCell ref="AYC2847:AYJ2847"/>
    <mergeCell ref="AYK2847:AYR2847"/>
    <mergeCell ref="AYS2847:AYZ2847"/>
    <mergeCell ref="AZA2847:AZH2847"/>
    <mergeCell ref="AZI2847:AZP2847"/>
    <mergeCell ref="AZQ2847:AZX2847"/>
    <mergeCell ref="AZY2847:BAF2847"/>
    <mergeCell ref="BAG2847:BAN2847"/>
    <mergeCell ref="BAO2847:BAV2847"/>
    <mergeCell ref="BAW2847:BBD2847"/>
    <mergeCell ref="BBE2847:BBL2847"/>
    <mergeCell ref="BBM2847:BBT2847"/>
    <mergeCell ref="BBU2847:BCB2847"/>
    <mergeCell ref="BCC2847:BCJ2847"/>
    <mergeCell ref="BCK2847:BCR2847"/>
    <mergeCell ref="BCS2847:BCZ2847"/>
    <mergeCell ref="BDA2847:BDH2847"/>
    <mergeCell ref="BDI2847:BDP2847"/>
    <mergeCell ref="BDQ2847:BDX2847"/>
    <mergeCell ref="BDY2847:BEF2847"/>
    <mergeCell ref="BEG2847:BEN2847"/>
    <mergeCell ref="BEO2847:BEV2847"/>
    <mergeCell ref="BEW2847:BFD2847"/>
    <mergeCell ref="BFE2847:BFL2847"/>
    <mergeCell ref="BFM2847:BFT2847"/>
    <mergeCell ref="BFU2847:BGB2847"/>
    <mergeCell ref="BGC2847:BGJ2847"/>
    <mergeCell ref="BGK2847:BGR2847"/>
    <mergeCell ref="BGS2847:BGZ2847"/>
    <mergeCell ref="BHA2847:BHH2847"/>
    <mergeCell ref="BHI2847:BHP2847"/>
    <mergeCell ref="BHQ2847:BHX2847"/>
    <mergeCell ref="BHY2847:BIF2847"/>
    <mergeCell ref="BIG2847:BIN2847"/>
    <mergeCell ref="BIO2847:BIV2847"/>
    <mergeCell ref="BIW2847:BJD2847"/>
    <mergeCell ref="BJE2847:BJL2847"/>
    <mergeCell ref="BJM2847:BJT2847"/>
    <mergeCell ref="BJU2847:BKB2847"/>
    <mergeCell ref="BKC2847:BKJ2847"/>
    <mergeCell ref="BKK2847:BKR2847"/>
    <mergeCell ref="BKS2847:BKZ2847"/>
    <mergeCell ref="BLA2847:BLH2847"/>
    <mergeCell ref="BLI2847:BLP2847"/>
    <mergeCell ref="BLQ2847:BLX2847"/>
    <mergeCell ref="BLY2847:BMF2847"/>
    <mergeCell ref="BMG2847:BMN2847"/>
    <mergeCell ref="BMO2847:BMV2847"/>
    <mergeCell ref="BMW2847:BND2847"/>
    <mergeCell ref="BNE2847:BNL2847"/>
    <mergeCell ref="BNM2847:BNT2847"/>
    <mergeCell ref="BNU2847:BOB2847"/>
    <mergeCell ref="BOC2847:BOJ2847"/>
    <mergeCell ref="BOK2847:BOR2847"/>
    <mergeCell ref="BOS2847:BOZ2847"/>
    <mergeCell ref="BPA2847:BPH2847"/>
    <mergeCell ref="BPI2847:BPP2847"/>
    <mergeCell ref="BPQ2847:BPX2847"/>
    <mergeCell ref="BPY2847:BQF2847"/>
    <mergeCell ref="BQG2847:BQN2847"/>
    <mergeCell ref="BQO2847:BQV2847"/>
    <mergeCell ref="BQW2847:BRD2847"/>
    <mergeCell ref="BRE2847:BRL2847"/>
    <mergeCell ref="BRM2847:BRT2847"/>
    <mergeCell ref="BRU2847:BSB2847"/>
    <mergeCell ref="BSC2847:BSJ2847"/>
    <mergeCell ref="BSK2847:BSR2847"/>
    <mergeCell ref="BSS2847:BSZ2847"/>
    <mergeCell ref="BTA2847:BTH2847"/>
    <mergeCell ref="BTI2847:BTP2847"/>
    <mergeCell ref="BTQ2847:BTX2847"/>
    <mergeCell ref="BTY2847:BUF2847"/>
    <mergeCell ref="BUG2847:BUN2847"/>
    <mergeCell ref="BUO2847:BUV2847"/>
    <mergeCell ref="BUW2847:BVD2847"/>
    <mergeCell ref="BVE2847:BVL2847"/>
    <mergeCell ref="BVM2847:BVT2847"/>
    <mergeCell ref="BVU2847:BWB2847"/>
    <mergeCell ref="BWC2847:BWJ2847"/>
    <mergeCell ref="BWK2847:BWR2847"/>
    <mergeCell ref="BWS2847:BWZ2847"/>
    <mergeCell ref="BXA2847:BXH2847"/>
    <mergeCell ref="BXI2847:BXP2847"/>
    <mergeCell ref="BXQ2847:BXX2847"/>
    <mergeCell ref="BXY2847:BYF2847"/>
    <mergeCell ref="BYG2847:BYN2847"/>
    <mergeCell ref="BYO2847:BYV2847"/>
    <mergeCell ref="BYW2847:BZD2847"/>
    <mergeCell ref="BZE2847:BZL2847"/>
    <mergeCell ref="BZM2847:BZT2847"/>
    <mergeCell ref="BZU2847:CAB2847"/>
    <mergeCell ref="CAC2847:CAJ2847"/>
    <mergeCell ref="CAK2847:CAR2847"/>
    <mergeCell ref="CAS2847:CAZ2847"/>
    <mergeCell ref="CBA2847:CBH2847"/>
    <mergeCell ref="CBI2847:CBP2847"/>
    <mergeCell ref="CBQ2847:CBX2847"/>
    <mergeCell ref="CBY2847:CCF2847"/>
    <mergeCell ref="CCG2847:CCN2847"/>
    <mergeCell ref="CCO2847:CCV2847"/>
    <mergeCell ref="CCW2847:CDD2847"/>
    <mergeCell ref="CDE2847:CDL2847"/>
    <mergeCell ref="CDM2847:CDT2847"/>
    <mergeCell ref="CDU2847:CEB2847"/>
    <mergeCell ref="CEC2847:CEJ2847"/>
    <mergeCell ref="CEK2847:CER2847"/>
    <mergeCell ref="CES2847:CEZ2847"/>
    <mergeCell ref="CFA2847:CFH2847"/>
    <mergeCell ref="CFI2847:CFP2847"/>
    <mergeCell ref="CFQ2847:CFX2847"/>
    <mergeCell ref="CFY2847:CGF2847"/>
    <mergeCell ref="CGG2847:CGN2847"/>
    <mergeCell ref="CGO2847:CGV2847"/>
    <mergeCell ref="CGW2847:CHD2847"/>
    <mergeCell ref="CHE2847:CHL2847"/>
    <mergeCell ref="CHM2847:CHT2847"/>
    <mergeCell ref="CHU2847:CIB2847"/>
    <mergeCell ref="CIC2847:CIJ2847"/>
    <mergeCell ref="CIK2847:CIR2847"/>
    <mergeCell ref="CIS2847:CIZ2847"/>
    <mergeCell ref="CJA2847:CJH2847"/>
    <mergeCell ref="CJI2847:CJP2847"/>
    <mergeCell ref="CJQ2847:CJX2847"/>
    <mergeCell ref="CJY2847:CKF2847"/>
    <mergeCell ref="CKG2847:CKN2847"/>
    <mergeCell ref="CKO2847:CKV2847"/>
    <mergeCell ref="CKW2847:CLD2847"/>
    <mergeCell ref="CLE2847:CLL2847"/>
    <mergeCell ref="CLM2847:CLT2847"/>
    <mergeCell ref="CLU2847:CMB2847"/>
    <mergeCell ref="CMC2847:CMJ2847"/>
    <mergeCell ref="CMK2847:CMR2847"/>
    <mergeCell ref="CMS2847:CMZ2847"/>
    <mergeCell ref="CNA2847:CNH2847"/>
    <mergeCell ref="CNI2847:CNP2847"/>
    <mergeCell ref="CNQ2847:CNX2847"/>
    <mergeCell ref="CNY2847:COF2847"/>
    <mergeCell ref="COG2847:CON2847"/>
    <mergeCell ref="COO2847:COV2847"/>
    <mergeCell ref="COW2847:CPD2847"/>
    <mergeCell ref="CPE2847:CPL2847"/>
    <mergeCell ref="CPM2847:CPT2847"/>
    <mergeCell ref="CPU2847:CQB2847"/>
    <mergeCell ref="CQC2847:CQJ2847"/>
    <mergeCell ref="CQK2847:CQR2847"/>
    <mergeCell ref="CQS2847:CQZ2847"/>
    <mergeCell ref="CRA2847:CRH2847"/>
    <mergeCell ref="CRI2847:CRP2847"/>
    <mergeCell ref="CRQ2847:CRX2847"/>
    <mergeCell ref="CRY2847:CSF2847"/>
    <mergeCell ref="CSG2847:CSN2847"/>
    <mergeCell ref="CSO2847:CSV2847"/>
    <mergeCell ref="CSW2847:CTD2847"/>
    <mergeCell ref="CTE2847:CTL2847"/>
    <mergeCell ref="CTM2847:CTT2847"/>
    <mergeCell ref="CTU2847:CUB2847"/>
    <mergeCell ref="CUC2847:CUJ2847"/>
    <mergeCell ref="CUK2847:CUR2847"/>
    <mergeCell ref="CUS2847:CUZ2847"/>
    <mergeCell ref="CVA2847:CVH2847"/>
    <mergeCell ref="CVI2847:CVP2847"/>
    <mergeCell ref="CVQ2847:CVX2847"/>
    <mergeCell ref="CVY2847:CWF2847"/>
    <mergeCell ref="CWG2847:CWN2847"/>
    <mergeCell ref="CWO2847:CWV2847"/>
    <mergeCell ref="CWW2847:CXD2847"/>
    <mergeCell ref="CXE2847:CXL2847"/>
    <mergeCell ref="CXM2847:CXT2847"/>
    <mergeCell ref="CXU2847:CYB2847"/>
    <mergeCell ref="CYC2847:CYJ2847"/>
    <mergeCell ref="CYK2847:CYR2847"/>
    <mergeCell ref="CYS2847:CYZ2847"/>
    <mergeCell ref="CZA2847:CZH2847"/>
    <mergeCell ref="CZI2847:CZP2847"/>
    <mergeCell ref="CZQ2847:CZX2847"/>
    <mergeCell ref="CZY2847:DAF2847"/>
    <mergeCell ref="DAG2847:DAN2847"/>
    <mergeCell ref="DAO2847:DAV2847"/>
    <mergeCell ref="DAW2847:DBD2847"/>
    <mergeCell ref="DBE2847:DBL2847"/>
    <mergeCell ref="DBM2847:DBT2847"/>
    <mergeCell ref="DBU2847:DCB2847"/>
    <mergeCell ref="DCC2847:DCJ2847"/>
    <mergeCell ref="DCK2847:DCR2847"/>
    <mergeCell ref="DCS2847:DCZ2847"/>
    <mergeCell ref="DDA2847:DDH2847"/>
    <mergeCell ref="DDI2847:DDP2847"/>
    <mergeCell ref="DDQ2847:DDX2847"/>
    <mergeCell ref="DDY2847:DEF2847"/>
    <mergeCell ref="DEG2847:DEN2847"/>
    <mergeCell ref="DEO2847:DEV2847"/>
    <mergeCell ref="DEW2847:DFD2847"/>
    <mergeCell ref="DFE2847:DFL2847"/>
    <mergeCell ref="DFM2847:DFT2847"/>
    <mergeCell ref="DFU2847:DGB2847"/>
    <mergeCell ref="DGC2847:DGJ2847"/>
    <mergeCell ref="DGK2847:DGR2847"/>
    <mergeCell ref="DGS2847:DGZ2847"/>
    <mergeCell ref="DHA2847:DHH2847"/>
    <mergeCell ref="DHI2847:DHP2847"/>
    <mergeCell ref="DHQ2847:DHX2847"/>
    <mergeCell ref="DHY2847:DIF2847"/>
    <mergeCell ref="DIG2847:DIN2847"/>
    <mergeCell ref="DIO2847:DIV2847"/>
    <mergeCell ref="DIW2847:DJD2847"/>
    <mergeCell ref="DJE2847:DJL2847"/>
    <mergeCell ref="DJM2847:DJT2847"/>
    <mergeCell ref="DJU2847:DKB2847"/>
    <mergeCell ref="DKC2847:DKJ2847"/>
    <mergeCell ref="DKK2847:DKR2847"/>
    <mergeCell ref="DKS2847:DKZ2847"/>
    <mergeCell ref="DLA2847:DLH2847"/>
    <mergeCell ref="DLI2847:DLP2847"/>
    <mergeCell ref="DLQ2847:DLX2847"/>
    <mergeCell ref="DLY2847:DMF2847"/>
    <mergeCell ref="DMG2847:DMN2847"/>
    <mergeCell ref="DMO2847:DMV2847"/>
    <mergeCell ref="DMW2847:DND2847"/>
    <mergeCell ref="DNE2847:DNL2847"/>
    <mergeCell ref="DNM2847:DNT2847"/>
    <mergeCell ref="DNU2847:DOB2847"/>
    <mergeCell ref="DOC2847:DOJ2847"/>
    <mergeCell ref="DOK2847:DOR2847"/>
    <mergeCell ref="DOS2847:DOZ2847"/>
    <mergeCell ref="DPA2847:DPH2847"/>
    <mergeCell ref="DPI2847:DPP2847"/>
    <mergeCell ref="DPQ2847:DPX2847"/>
    <mergeCell ref="DPY2847:DQF2847"/>
    <mergeCell ref="DQG2847:DQN2847"/>
    <mergeCell ref="DQO2847:DQV2847"/>
    <mergeCell ref="DQW2847:DRD2847"/>
    <mergeCell ref="DRE2847:DRL2847"/>
    <mergeCell ref="DRM2847:DRT2847"/>
    <mergeCell ref="DRU2847:DSB2847"/>
    <mergeCell ref="DSC2847:DSJ2847"/>
    <mergeCell ref="DSK2847:DSR2847"/>
    <mergeCell ref="DSS2847:DSZ2847"/>
    <mergeCell ref="DTA2847:DTH2847"/>
    <mergeCell ref="DTI2847:DTP2847"/>
    <mergeCell ref="DTQ2847:DTX2847"/>
    <mergeCell ref="DTY2847:DUF2847"/>
    <mergeCell ref="DUG2847:DUN2847"/>
    <mergeCell ref="DUO2847:DUV2847"/>
    <mergeCell ref="DUW2847:DVD2847"/>
    <mergeCell ref="DVE2847:DVL2847"/>
    <mergeCell ref="DVM2847:DVT2847"/>
    <mergeCell ref="DVU2847:DWB2847"/>
    <mergeCell ref="DWC2847:DWJ2847"/>
    <mergeCell ref="DWK2847:DWR2847"/>
    <mergeCell ref="DWS2847:DWZ2847"/>
    <mergeCell ref="DXA2847:DXH2847"/>
    <mergeCell ref="DXI2847:DXP2847"/>
    <mergeCell ref="DXQ2847:DXX2847"/>
    <mergeCell ref="DXY2847:DYF2847"/>
    <mergeCell ref="DYG2847:DYN2847"/>
    <mergeCell ref="DYO2847:DYV2847"/>
    <mergeCell ref="DYW2847:DZD2847"/>
    <mergeCell ref="DZE2847:DZL2847"/>
    <mergeCell ref="DZM2847:DZT2847"/>
    <mergeCell ref="DZU2847:EAB2847"/>
    <mergeCell ref="EAC2847:EAJ2847"/>
    <mergeCell ref="EAK2847:EAR2847"/>
    <mergeCell ref="EAS2847:EAZ2847"/>
    <mergeCell ref="EBA2847:EBH2847"/>
    <mergeCell ref="EBI2847:EBP2847"/>
    <mergeCell ref="EBQ2847:EBX2847"/>
    <mergeCell ref="EBY2847:ECF2847"/>
    <mergeCell ref="ECG2847:ECN2847"/>
    <mergeCell ref="ECO2847:ECV2847"/>
    <mergeCell ref="ECW2847:EDD2847"/>
    <mergeCell ref="EDE2847:EDL2847"/>
    <mergeCell ref="EDM2847:EDT2847"/>
    <mergeCell ref="EDU2847:EEB2847"/>
    <mergeCell ref="EEC2847:EEJ2847"/>
    <mergeCell ref="EEK2847:EER2847"/>
    <mergeCell ref="EES2847:EEZ2847"/>
    <mergeCell ref="EFA2847:EFH2847"/>
    <mergeCell ref="EFI2847:EFP2847"/>
    <mergeCell ref="EFQ2847:EFX2847"/>
    <mergeCell ref="EFY2847:EGF2847"/>
    <mergeCell ref="EGG2847:EGN2847"/>
    <mergeCell ref="EGO2847:EGV2847"/>
    <mergeCell ref="EGW2847:EHD2847"/>
    <mergeCell ref="EHE2847:EHL2847"/>
    <mergeCell ref="EHM2847:EHT2847"/>
    <mergeCell ref="EHU2847:EIB2847"/>
    <mergeCell ref="EIC2847:EIJ2847"/>
    <mergeCell ref="EIK2847:EIR2847"/>
    <mergeCell ref="EIS2847:EIZ2847"/>
    <mergeCell ref="EJA2847:EJH2847"/>
    <mergeCell ref="EJI2847:EJP2847"/>
    <mergeCell ref="EJQ2847:EJX2847"/>
    <mergeCell ref="EJY2847:EKF2847"/>
    <mergeCell ref="EKG2847:EKN2847"/>
    <mergeCell ref="EKO2847:EKV2847"/>
    <mergeCell ref="EKW2847:ELD2847"/>
    <mergeCell ref="ELE2847:ELL2847"/>
    <mergeCell ref="ELM2847:ELT2847"/>
    <mergeCell ref="ELU2847:EMB2847"/>
    <mergeCell ref="EMC2847:EMJ2847"/>
    <mergeCell ref="EMK2847:EMR2847"/>
    <mergeCell ref="EMS2847:EMZ2847"/>
    <mergeCell ref="ENA2847:ENH2847"/>
    <mergeCell ref="ENI2847:ENP2847"/>
    <mergeCell ref="ENQ2847:ENX2847"/>
    <mergeCell ref="ENY2847:EOF2847"/>
    <mergeCell ref="EOG2847:EON2847"/>
    <mergeCell ref="EOO2847:EOV2847"/>
    <mergeCell ref="EOW2847:EPD2847"/>
    <mergeCell ref="EPE2847:EPL2847"/>
    <mergeCell ref="EPM2847:EPT2847"/>
    <mergeCell ref="EPU2847:EQB2847"/>
    <mergeCell ref="EQC2847:EQJ2847"/>
    <mergeCell ref="EQK2847:EQR2847"/>
    <mergeCell ref="EQS2847:EQZ2847"/>
    <mergeCell ref="ERA2847:ERH2847"/>
    <mergeCell ref="ERI2847:ERP2847"/>
    <mergeCell ref="ERQ2847:ERX2847"/>
    <mergeCell ref="ERY2847:ESF2847"/>
    <mergeCell ref="ESG2847:ESN2847"/>
    <mergeCell ref="ESO2847:ESV2847"/>
    <mergeCell ref="ESW2847:ETD2847"/>
    <mergeCell ref="ETE2847:ETL2847"/>
    <mergeCell ref="ETM2847:ETT2847"/>
    <mergeCell ref="ETU2847:EUB2847"/>
    <mergeCell ref="EUC2847:EUJ2847"/>
    <mergeCell ref="EUK2847:EUR2847"/>
    <mergeCell ref="EUS2847:EUZ2847"/>
    <mergeCell ref="EVA2847:EVH2847"/>
    <mergeCell ref="EVI2847:EVP2847"/>
    <mergeCell ref="EVQ2847:EVX2847"/>
    <mergeCell ref="EVY2847:EWF2847"/>
    <mergeCell ref="EWG2847:EWN2847"/>
    <mergeCell ref="EWO2847:EWV2847"/>
    <mergeCell ref="EWW2847:EXD2847"/>
    <mergeCell ref="EXE2847:EXL2847"/>
    <mergeCell ref="EXM2847:EXT2847"/>
    <mergeCell ref="EXU2847:EYB2847"/>
    <mergeCell ref="EYC2847:EYJ2847"/>
    <mergeCell ref="EYK2847:EYR2847"/>
    <mergeCell ref="EYS2847:EYZ2847"/>
    <mergeCell ref="EZA2847:EZH2847"/>
    <mergeCell ref="EZI2847:EZP2847"/>
    <mergeCell ref="EZQ2847:EZX2847"/>
    <mergeCell ref="EZY2847:FAF2847"/>
    <mergeCell ref="FAG2847:FAN2847"/>
    <mergeCell ref="FAO2847:FAV2847"/>
    <mergeCell ref="FAW2847:FBD2847"/>
    <mergeCell ref="FBE2847:FBL2847"/>
    <mergeCell ref="FBM2847:FBT2847"/>
    <mergeCell ref="FBU2847:FCB2847"/>
    <mergeCell ref="FCC2847:FCJ2847"/>
    <mergeCell ref="FCK2847:FCR2847"/>
    <mergeCell ref="FCS2847:FCZ2847"/>
    <mergeCell ref="FDA2847:FDH2847"/>
    <mergeCell ref="FDI2847:FDP2847"/>
    <mergeCell ref="FDQ2847:FDX2847"/>
    <mergeCell ref="FDY2847:FEF2847"/>
    <mergeCell ref="FEG2847:FEN2847"/>
    <mergeCell ref="FEO2847:FEV2847"/>
    <mergeCell ref="FEW2847:FFD2847"/>
    <mergeCell ref="FFE2847:FFL2847"/>
    <mergeCell ref="FFM2847:FFT2847"/>
    <mergeCell ref="FFU2847:FGB2847"/>
    <mergeCell ref="FGC2847:FGJ2847"/>
    <mergeCell ref="FGK2847:FGR2847"/>
    <mergeCell ref="FGS2847:FGZ2847"/>
    <mergeCell ref="FHA2847:FHH2847"/>
    <mergeCell ref="FHI2847:FHP2847"/>
    <mergeCell ref="FHQ2847:FHX2847"/>
    <mergeCell ref="FHY2847:FIF2847"/>
    <mergeCell ref="FIG2847:FIN2847"/>
    <mergeCell ref="FIO2847:FIV2847"/>
    <mergeCell ref="FIW2847:FJD2847"/>
    <mergeCell ref="FJE2847:FJL2847"/>
    <mergeCell ref="FJM2847:FJT2847"/>
    <mergeCell ref="FJU2847:FKB2847"/>
    <mergeCell ref="FKC2847:FKJ2847"/>
    <mergeCell ref="FKK2847:FKR2847"/>
    <mergeCell ref="FKS2847:FKZ2847"/>
    <mergeCell ref="FLA2847:FLH2847"/>
    <mergeCell ref="FLI2847:FLP2847"/>
    <mergeCell ref="FLQ2847:FLX2847"/>
    <mergeCell ref="FLY2847:FMF2847"/>
    <mergeCell ref="FMG2847:FMN2847"/>
    <mergeCell ref="FMO2847:FMV2847"/>
    <mergeCell ref="FMW2847:FND2847"/>
    <mergeCell ref="FNE2847:FNL2847"/>
    <mergeCell ref="FNM2847:FNT2847"/>
    <mergeCell ref="FNU2847:FOB2847"/>
    <mergeCell ref="FOC2847:FOJ2847"/>
    <mergeCell ref="FOK2847:FOR2847"/>
    <mergeCell ref="FOS2847:FOZ2847"/>
    <mergeCell ref="FPA2847:FPH2847"/>
    <mergeCell ref="FPI2847:FPP2847"/>
    <mergeCell ref="FPQ2847:FPX2847"/>
    <mergeCell ref="FPY2847:FQF2847"/>
    <mergeCell ref="FQG2847:FQN2847"/>
    <mergeCell ref="FQO2847:FQV2847"/>
    <mergeCell ref="FQW2847:FRD2847"/>
    <mergeCell ref="FRE2847:FRL2847"/>
    <mergeCell ref="FRM2847:FRT2847"/>
    <mergeCell ref="FRU2847:FSB2847"/>
    <mergeCell ref="FSC2847:FSJ2847"/>
    <mergeCell ref="FSK2847:FSR2847"/>
    <mergeCell ref="FSS2847:FSZ2847"/>
    <mergeCell ref="FTA2847:FTH2847"/>
    <mergeCell ref="FTI2847:FTP2847"/>
    <mergeCell ref="FTQ2847:FTX2847"/>
    <mergeCell ref="FTY2847:FUF2847"/>
    <mergeCell ref="FUG2847:FUN2847"/>
    <mergeCell ref="FUO2847:FUV2847"/>
    <mergeCell ref="FUW2847:FVD2847"/>
    <mergeCell ref="FVE2847:FVL2847"/>
    <mergeCell ref="FVM2847:FVT2847"/>
    <mergeCell ref="FVU2847:FWB2847"/>
    <mergeCell ref="FWC2847:FWJ2847"/>
    <mergeCell ref="FWK2847:FWR2847"/>
    <mergeCell ref="FWS2847:FWZ2847"/>
    <mergeCell ref="FXA2847:FXH2847"/>
    <mergeCell ref="FXI2847:FXP2847"/>
    <mergeCell ref="FXQ2847:FXX2847"/>
    <mergeCell ref="FXY2847:FYF2847"/>
    <mergeCell ref="FYG2847:FYN2847"/>
    <mergeCell ref="FYO2847:FYV2847"/>
    <mergeCell ref="FYW2847:FZD2847"/>
    <mergeCell ref="FZE2847:FZL2847"/>
    <mergeCell ref="FZM2847:FZT2847"/>
    <mergeCell ref="FZU2847:GAB2847"/>
    <mergeCell ref="GAC2847:GAJ2847"/>
    <mergeCell ref="GAK2847:GAR2847"/>
    <mergeCell ref="GAS2847:GAZ2847"/>
    <mergeCell ref="GBA2847:GBH2847"/>
    <mergeCell ref="GBI2847:GBP2847"/>
    <mergeCell ref="GBQ2847:GBX2847"/>
    <mergeCell ref="GBY2847:GCF2847"/>
    <mergeCell ref="GCG2847:GCN2847"/>
    <mergeCell ref="GCO2847:GCV2847"/>
    <mergeCell ref="GCW2847:GDD2847"/>
    <mergeCell ref="GDE2847:GDL2847"/>
    <mergeCell ref="GDM2847:GDT2847"/>
    <mergeCell ref="GDU2847:GEB2847"/>
    <mergeCell ref="GEC2847:GEJ2847"/>
    <mergeCell ref="GEK2847:GER2847"/>
    <mergeCell ref="GES2847:GEZ2847"/>
    <mergeCell ref="GFA2847:GFH2847"/>
    <mergeCell ref="GFI2847:GFP2847"/>
    <mergeCell ref="GFQ2847:GFX2847"/>
    <mergeCell ref="GFY2847:GGF2847"/>
    <mergeCell ref="GGG2847:GGN2847"/>
    <mergeCell ref="GGO2847:GGV2847"/>
    <mergeCell ref="GGW2847:GHD2847"/>
    <mergeCell ref="GHE2847:GHL2847"/>
    <mergeCell ref="GHM2847:GHT2847"/>
    <mergeCell ref="GHU2847:GIB2847"/>
    <mergeCell ref="GIC2847:GIJ2847"/>
    <mergeCell ref="GIK2847:GIR2847"/>
    <mergeCell ref="GIS2847:GIZ2847"/>
    <mergeCell ref="GJA2847:GJH2847"/>
    <mergeCell ref="GJI2847:GJP2847"/>
    <mergeCell ref="GJQ2847:GJX2847"/>
    <mergeCell ref="GJY2847:GKF2847"/>
    <mergeCell ref="GKG2847:GKN2847"/>
    <mergeCell ref="GKO2847:GKV2847"/>
    <mergeCell ref="GKW2847:GLD2847"/>
    <mergeCell ref="GLE2847:GLL2847"/>
    <mergeCell ref="GLM2847:GLT2847"/>
    <mergeCell ref="GLU2847:GMB2847"/>
    <mergeCell ref="GMC2847:GMJ2847"/>
    <mergeCell ref="GMK2847:GMR2847"/>
    <mergeCell ref="GMS2847:GMZ2847"/>
    <mergeCell ref="GNA2847:GNH2847"/>
    <mergeCell ref="GNI2847:GNP2847"/>
    <mergeCell ref="GNQ2847:GNX2847"/>
    <mergeCell ref="GNY2847:GOF2847"/>
    <mergeCell ref="GOG2847:GON2847"/>
    <mergeCell ref="GOO2847:GOV2847"/>
    <mergeCell ref="GOW2847:GPD2847"/>
    <mergeCell ref="GPE2847:GPL2847"/>
    <mergeCell ref="GPM2847:GPT2847"/>
    <mergeCell ref="GPU2847:GQB2847"/>
    <mergeCell ref="GQC2847:GQJ2847"/>
    <mergeCell ref="GQK2847:GQR2847"/>
    <mergeCell ref="GQS2847:GQZ2847"/>
    <mergeCell ref="GRA2847:GRH2847"/>
    <mergeCell ref="GRI2847:GRP2847"/>
    <mergeCell ref="GRQ2847:GRX2847"/>
    <mergeCell ref="GRY2847:GSF2847"/>
    <mergeCell ref="GSG2847:GSN2847"/>
    <mergeCell ref="GSO2847:GSV2847"/>
    <mergeCell ref="GSW2847:GTD2847"/>
    <mergeCell ref="GTE2847:GTL2847"/>
    <mergeCell ref="GTM2847:GTT2847"/>
    <mergeCell ref="GTU2847:GUB2847"/>
    <mergeCell ref="GUC2847:GUJ2847"/>
    <mergeCell ref="GUK2847:GUR2847"/>
    <mergeCell ref="GUS2847:GUZ2847"/>
    <mergeCell ref="GVA2847:GVH2847"/>
    <mergeCell ref="GVI2847:GVP2847"/>
    <mergeCell ref="GVQ2847:GVX2847"/>
    <mergeCell ref="GVY2847:GWF2847"/>
    <mergeCell ref="GWG2847:GWN2847"/>
    <mergeCell ref="GWO2847:GWV2847"/>
    <mergeCell ref="GWW2847:GXD2847"/>
    <mergeCell ref="GXE2847:GXL2847"/>
    <mergeCell ref="GXM2847:GXT2847"/>
    <mergeCell ref="GXU2847:GYB2847"/>
    <mergeCell ref="GYC2847:GYJ2847"/>
    <mergeCell ref="GYK2847:GYR2847"/>
    <mergeCell ref="GYS2847:GYZ2847"/>
    <mergeCell ref="GZA2847:GZH2847"/>
    <mergeCell ref="GZI2847:GZP2847"/>
    <mergeCell ref="GZQ2847:GZX2847"/>
    <mergeCell ref="GZY2847:HAF2847"/>
    <mergeCell ref="HAG2847:HAN2847"/>
    <mergeCell ref="HAO2847:HAV2847"/>
    <mergeCell ref="HAW2847:HBD2847"/>
    <mergeCell ref="HBE2847:HBL2847"/>
    <mergeCell ref="HBM2847:HBT2847"/>
    <mergeCell ref="HBU2847:HCB2847"/>
    <mergeCell ref="HCC2847:HCJ2847"/>
    <mergeCell ref="HCK2847:HCR2847"/>
    <mergeCell ref="HCS2847:HCZ2847"/>
    <mergeCell ref="HDA2847:HDH2847"/>
    <mergeCell ref="HDI2847:HDP2847"/>
    <mergeCell ref="HDQ2847:HDX2847"/>
    <mergeCell ref="HDY2847:HEF2847"/>
    <mergeCell ref="HEG2847:HEN2847"/>
    <mergeCell ref="HEO2847:HEV2847"/>
    <mergeCell ref="HEW2847:HFD2847"/>
    <mergeCell ref="HFE2847:HFL2847"/>
    <mergeCell ref="HFM2847:HFT2847"/>
    <mergeCell ref="HFU2847:HGB2847"/>
    <mergeCell ref="HGC2847:HGJ2847"/>
    <mergeCell ref="HGK2847:HGR2847"/>
    <mergeCell ref="HGS2847:HGZ2847"/>
    <mergeCell ref="HHA2847:HHH2847"/>
    <mergeCell ref="HHI2847:HHP2847"/>
    <mergeCell ref="HHQ2847:HHX2847"/>
    <mergeCell ref="HHY2847:HIF2847"/>
    <mergeCell ref="HIG2847:HIN2847"/>
    <mergeCell ref="HIO2847:HIV2847"/>
    <mergeCell ref="HIW2847:HJD2847"/>
    <mergeCell ref="HJE2847:HJL2847"/>
    <mergeCell ref="HJM2847:HJT2847"/>
    <mergeCell ref="HJU2847:HKB2847"/>
    <mergeCell ref="HKC2847:HKJ2847"/>
    <mergeCell ref="HKK2847:HKR2847"/>
    <mergeCell ref="HKS2847:HKZ2847"/>
    <mergeCell ref="HLA2847:HLH2847"/>
    <mergeCell ref="HLI2847:HLP2847"/>
    <mergeCell ref="HLQ2847:HLX2847"/>
    <mergeCell ref="HLY2847:HMF2847"/>
    <mergeCell ref="HMG2847:HMN2847"/>
    <mergeCell ref="HMO2847:HMV2847"/>
    <mergeCell ref="HMW2847:HND2847"/>
    <mergeCell ref="HNE2847:HNL2847"/>
    <mergeCell ref="HNM2847:HNT2847"/>
    <mergeCell ref="HNU2847:HOB2847"/>
    <mergeCell ref="HOC2847:HOJ2847"/>
    <mergeCell ref="HOK2847:HOR2847"/>
    <mergeCell ref="HOS2847:HOZ2847"/>
    <mergeCell ref="HPA2847:HPH2847"/>
    <mergeCell ref="HPI2847:HPP2847"/>
    <mergeCell ref="HPQ2847:HPX2847"/>
    <mergeCell ref="HPY2847:HQF2847"/>
    <mergeCell ref="HQG2847:HQN2847"/>
    <mergeCell ref="HQO2847:HQV2847"/>
    <mergeCell ref="HQW2847:HRD2847"/>
    <mergeCell ref="HRE2847:HRL2847"/>
    <mergeCell ref="HRM2847:HRT2847"/>
    <mergeCell ref="HRU2847:HSB2847"/>
    <mergeCell ref="HSC2847:HSJ2847"/>
    <mergeCell ref="HSK2847:HSR2847"/>
    <mergeCell ref="HSS2847:HSZ2847"/>
    <mergeCell ref="HTA2847:HTH2847"/>
    <mergeCell ref="HTI2847:HTP2847"/>
    <mergeCell ref="HTQ2847:HTX2847"/>
    <mergeCell ref="HTY2847:HUF2847"/>
    <mergeCell ref="HUG2847:HUN2847"/>
    <mergeCell ref="HUO2847:HUV2847"/>
    <mergeCell ref="HUW2847:HVD2847"/>
    <mergeCell ref="HVE2847:HVL2847"/>
    <mergeCell ref="HVM2847:HVT2847"/>
    <mergeCell ref="HVU2847:HWB2847"/>
    <mergeCell ref="HWC2847:HWJ2847"/>
    <mergeCell ref="HWK2847:HWR2847"/>
    <mergeCell ref="HWS2847:HWZ2847"/>
    <mergeCell ref="HXA2847:HXH2847"/>
    <mergeCell ref="HXI2847:HXP2847"/>
    <mergeCell ref="HXQ2847:HXX2847"/>
    <mergeCell ref="HXY2847:HYF2847"/>
    <mergeCell ref="HYG2847:HYN2847"/>
    <mergeCell ref="HYO2847:HYV2847"/>
    <mergeCell ref="HYW2847:HZD2847"/>
    <mergeCell ref="HZE2847:HZL2847"/>
    <mergeCell ref="HZM2847:HZT2847"/>
    <mergeCell ref="HZU2847:IAB2847"/>
    <mergeCell ref="IAC2847:IAJ2847"/>
    <mergeCell ref="IAK2847:IAR2847"/>
    <mergeCell ref="IAS2847:IAZ2847"/>
    <mergeCell ref="IBA2847:IBH2847"/>
    <mergeCell ref="IBI2847:IBP2847"/>
    <mergeCell ref="IBQ2847:IBX2847"/>
    <mergeCell ref="IBY2847:ICF2847"/>
    <mergeCell ref="ICG2847:ICN2847"/>
    <mergeCell ref="ICO2847:ICV2847"/>
    <mergeCell ref="ICW2847:IDD2847"/>
    <mergeCell ref="IDE2847:IDL2847"/>
    <mergeCell ref="IDM2847:IDT2847"/>
    <mergeCell ref="IDU2847:IEB2847"/>
    <mergeCell ref="IEC2847:IEJ2847"/>
    <mergeCell ref="IEK2847:IER2847"/>
    <mergeCell ref="IES2847:IEZ2847"/>
    <mergeCell ref="IFA2847:IFH2847"/>
    <mergeCell ref="IFI2847:IFP2847"/>
    <mergeCell ref="IFQ2847:IFX2847"/>
    <mergeCell ref="IFY2847:IGF2847"/>
    <mergeCell ref="IGG2847:IGN2847"/>
    <mergeCell ref="IGO2847:IGV2847"/>
    <mergeCell ref="IGW2847:IHD2847"/>
    <mergeCell ref="IHE2847:IHL2847"/>
    <mergeCell ref="IHM2847:IHT2847"/>
    <mergeCell ref="IHU2847:IIB2847"/>
    <mergeCell ref="IIC2847:IIJ2847"/>
    <mergeCell ref="IIK2847:IIR2847"/>
    <mergeCell ref="IIS2847:IIZ2847"/>
    <mergeCell ref="IJA2847:IJH2847"/>
    <mergeCell ref="IJI2847:IJP2847"/>
    <mergeCell ref="IJQ2847:IJX2847"/>
    <mergeCell ref="IJY2847:IKF2847"/>
    <mergeCell ref="IKG2847:IKN2847"/>
    <mergeCell ref="IKO2847:IKV2847"/>
    <mergeCell ref="IKW2847:ILD2847"/>
    <mergeCell ref="ILE2847:ILL2847"/>
    <mergeCell ref="ILM2847:ILT2847"/>
    <mergeCell ref="ILU2847:IMB2847"/>
    <mergeCell ref="IMC2847:IMJ2847"/>
    <mergeCell ref="IMK2847:IMR2847"/>
    <mergeCell ref="IMS2847:IMZ2847"/>
    <mergeCell ref="INA2847:INH2847"/>
    <mergeCell ref="INI2847:INP2847"/>
    <mergeCell ref="INQ2847:INX2847"/>
    <mergeCell ref="INY2847:IOF2847"/>
    <mergeCell ref="IOG2847:ION2847"/>
    <mergeCell ref="IOO2847:IOV2847"/>
    <mergeCell ref="IOW2847:IPD2847"/>
    <mergeCell ref="IPE2847:IPL2847"/>
    <mergeCell ref="IPM2847:IPT2847"/>
    <mergeCell ref="IPU2847:IQB2847"/>
    <mergeCell ref="IQC2847:IQJ2847"/>
    <mergeCell ref="IQK2847:IQR2847"/>
    <mergeCell ref="IQS2847:IQZ2847"/>
    <mergeCell ref="IRA2847:IRH2847"/>
    <mergeCell ref="IRI2847:IRP2847"/>
    <mergeCell ref="IRQ2847:IRX2847"/>
    <mergeCell ref="IRY2847:ISF2847"/>
    <mergeCell ref="ISG2847:ISN2847"/>
    <mergeCell ref="ISO2847:ISV2847"/>
    <mergeCell ref="ISW2847:ITD2847"/>
    <mergeCell ref="ITE2847:ITL2847"/>
    <mergeCell ref="ITM2847:ITT2847"/>
    <mergeCell ref="ITU2847:IUB2847"/>
    <mergeCell ref="IUC2847:IUJ2847"/>
    <mergeCell ref="IUK2847:IUR2847"/>
    <mergeCell ref="IUS2847:IUZ2847"/>
    <mergeCell ref="IVA2847:IVH2847"/>
    <mergeCell ref="IVI2847:IVP2847"/>
    <mergeCell ref="IVQ2847:IVX2847"/>
    <mergeCell ref="IVY2847:IWF2847"/>
    <mergeCell ref="IWG2847:IWN2847"/>
    <mergeCell ref="IWO2847:IWV2847"/>
    <mergeCell ref="IWW2847:IXD2847"/>
    <mergeCell ref="IXE2847:IXL2847"/>
    <mergeCell ref="IXM2847:IXT2847"/>
    <mergeCell ref="IXU2847:IYB2847"/>
    <mergeCell ref="IYC2847:IYJ2847"/>
    <mergeCell ref="IYK2847:IYR2847"/>
    <mergeCell ref="IYS2847:IYZ2847"/>
    <mergeCell ref="IZA2847:IZH2847"/>
    <mergeCell ref="IZI2847:IZP2847"/>
    <mergeCell ref="IZQ2847:IZX2847"/>
    <mergeCell ref="IZY2847:JAF2847"/>
    <mergeCell ref="JAG2847:JAN2847"/>
    <mergeCell ref="JAO2847:JAV2847"/>
    <mergeCell ref="JAW2847:JBD2847"/>
    <mergeCell ref="JBE2847:JBL2847"/>
    <mergeCell ref="JBM2847:JBT2847"/>
    <mergeCell ref="JBU2847:JCB2847"/>
    <mergeCell ref="JCC2847:JCJ2847"/>
    <mergeCell ref="JCK2847:JCR2847"/>
    <mergeCell ref="JCS2847:JCZ2847"/>
    <mergeCell ref="JDA2847:JDH2847"/>
    <mergeCell ref="JDI2847:JDP2847"/>
    <mergeCell ref="JDQ2847:JDX2847"/>
    <mergeCell ref="JDY2847:JEF2847"/>
    <mergeCell ref="JEG2847:JEN2847"/>
    <mergeCell ref="JEO2847:JEV2847"/>
    <mergeCell ref="JEW2847:JFD2847"/>
    <mergeCell ref="JFE2847:JFL2847"/>
    <mergeCell ref="JFM2847:JFT2847"/>
    <mergeCell ref="JFU2847:JGB2847"/>
    <mergeCell ref="JGC2847:JGJ2847"/>
    <mergeCell ref="JGK2847:JGR2847"/>
    <mergeCell ref="JGS2847:JGZ2847"/>
    <mergeCell ref="JHA2847:JHH2847"/>
    <mergeCell ref="JHI2847:JHP2847"/>
    <mergeCell ref="JHQ2847:JHX2847"/>
    <mergeCell ref="JHY2847:JIF2847"/>
    <mergeCell ref="JIG2847:JIN2847"/>
    <mergeCell ref="JIO2847:JIV2847"/>
    <mergeCell ref="JIW2847:JJD2847"/>
    <mergeCell ref="JJE2847:JJL2847"/>
    <mergeCell ref="JJM2847:JJT2847"/>
    <mergeCell ref="JJU2847:JKB2847"/>
    <mergeCell ref="JKC2847:JKJ2847"/>
    <mergeCell ref="JKK2847:JKR2847"/>
    <mergeCell ref="JKS2847:JKZ2847"/>
    <mergeCell ref="JLA2847:JLH2847"/>
    <mergeCell ref="JLI2847:JLP2847"/>
    <mergeCell ref="JLQ2847:JLX2847"/>
    <mergeCell ref="JLY2847:JMF2847"/>
    <mergeCell ref="JMG2847:JMN2847"/>
    <mergeCell ref="JMO2847:JMV2847"/>
    <mergeCell ref="JMW2847:JND2847"/>
    <mergeCell ref="JNE2847:JNL2847"/>
    <mergeCell ref="JNM2847:JNT2847"/>
    <mergeCell ref="JNU2847:JOB2847"/>
    <mergeCell ref="JOC2847:JOJ2847"/>
    <mergeCell ref="JOK2847:JOR2847"/>
    <mergeCell ref="JOS2847:JOZ2847"/>
    <mergeCell ref="JPA2847:JPH2847"/>
    <mergeCell ref="JPI2847:JPP2847"/>
    <mergeCell ref="JPQ2847:JPX2847"/>
    <mergeCell ref="JPY2847:JQF2847"/>
    <mergeCell ref="JQG2847:JQN2847"/>
    <mergeCell ref="JQO2847:JQV2847"/>
    <mergeCell ref="JQW2847:JRD2847"/>
    <mergeCell ref="JRE2847:JRL2847"/>
    <mergeCell ref="JRM2847:JRT2847"/>
    <mergeCell ref="JRU2847:JSB2847"/>
    <mergeCell ref="JSC2847:JSJ2847"/>
    <mergeCell ref="JSK2847:JSR2847"/>
    <mergeCell ref="JSS2847:JSZ2847"/>
    <mergeCell ref="JTA2847:JTH2847"/>
    <mergeCell ref="JTI2847:JTP2847"/>
    <mergeCell ref="JTQ2847:JTX2847"/>
    <mergeCell ref="JTY2847:JUF2847"/>
    <mergeCell ref="JUG2847:JUN2847"/>
    <mergeCell ref="JUO2847:JUV2847"/>
    <mergeCell ref="JUW2847:JVD2847"/>
    <mergeCell ref="JVE2847:JVL2847"/>
    <mergeCell ref="JVM2847:JVT2847"/>
    <mergeCell ref="JVU2847:JWB2847"/>
    <mergeCell ref="JWC2847:JWJ2847"/>
    <mergeCell ref="JWK2847:JWR2847"/>
    <mergeCell ref="JWS2847:JWZ2847"/>
    <mergeCell ref="JXA2847:JXH2847"/>
    <mergeCell ref="JXI2847:JXP2847"/>
    <mergeCell ref="JXQ2847:JXX2847"/>
    <mergeCell ref="JXY2847:JYF2847"/>
    <mergeCell ref="JYG2847:JYN2847"/>
    <mergeCell ref="JYO2847:JYV2847"/>
    <mergeCell ref="JYW2847:JZD2847"/>
    <mergeCell ref="JZE2847:JZL2847"/>
    <mergeCell ref="JZM2847:JZT2847"/>
    <mergeCell ref="JZU2847:KAB2847"/>
    <mergeCell ref="KAC2847:KAJ2847"/>
    <mergeCell ref="KAK2847:KAR2847"/>
    <mergeCell ref="KAS2847:KAZ2847"/>
    <mergeCell ref="KBA2847:KBH2847"/>
    <mergeCell ref="KBI2847:KBP2847"/>
    <mergeCell ref="KBQ2847:KBX2847"/>
    <mergeCell ref="KBY2847:KCF2847"/>
    <mergeCell ref="KCG2847:KCN2847"/>
    <mergeCell ref="KCO2847:KCV2847"/>
    <mergeCell ref="KCW2847:KDD2847"/>
    <mergeCell ref="KDE2847:KDL2847"/>
    <mergeCell ref="KDM2847:KDT2847"/>
    <mergeCell ref="KDU2847:KEB2847"/>
    <mergeCell ref="KEC2847:KEJ2847"/>
    <mergeCell ref="KEK2847:KER2847"/>
    <mergeCell ref="KES2847:KEZ2847"/>
    <mergeCell ref="KFA2847:KFH2847"/>
    <mergeCell ref="KFI2847:KFP2847"/>
    <mergeCell ref="KFQ2847:KFX2847"/>
    <mergeCell ref="KFY2847:KGF2847"/>
    <mergeCell ref="KGG2847:KGN2847"/>
    <mergeCell ref="KGO2847:KGV2847"/>
    <mergeCell ref="KGW2847:KHD2847"/>
    <mergeCell ref="KHE2847:KHL2847"/>
    <mergeCell ref="KHM2847:KHT2847"/>
    <mergeCell ref="KHU2847:KIB2847"/>
    <mergeCell ref="KIC2847:KIJ2847"/>
    <mergeCell ref="KIK2847:KIR2847"/>
    <mergeCell ref="KIS2847:KIZ2847"/>
    <mergeCell ref="KJA2847:KJH2847"/>
    <mergeCell ref="KJI2847:KJP2847"/>
    <mergeCell ref="KJQ2847:KJX2847"/>
    <mergeCell ref="KJY2847:KKF2847"/>
    <mergeCell ref="KKG2847:KKN2847"/>
    <mergeCell ref="KKO2847:KKV2847"/>
    <mergeCell ref="KKW2847:KLD2847"/>
    <mergeCell ref="KLE2847:KLL2847"/>
    <mergeCell ref="KLM2847:KLT2847"/>
    <mergeCell ref="KLU2847:KMB2847"/>
    <mergeCell ref="KMC2847:KMJ2847"/>
    <mergeCell ref="KMK2847:KMR2847"/>
    <mergeCell ref="KMS2847:KMZ2847"/>
    <mergeCell ref="KNA2847:KNH2847"/>
    <mergeCell ref="KNI2847:KNP2847"/>
    <mergeCell ref="KNQ2847:KNX2847"/>
    <mergeCell ref="KNY2847:KOF2847"/>
    <mergeCell ref="KOG2847:KON2847"/>
    <mergeCell ref="KOO2847:KOV2847"/>
    <mergeCell ref="KOW2847:KPD2847"/>
    <mergeCell ref="KPE2847:KPL2847"/>
    <mergeCell ref="KPM2847:KPT2847"/>
    <mergeCell ref="KPU2847:KQB2847"/>
    <mergeCell ref="KQC2847:KQJ2847"/>
    <mergeCell ref="KQK2847:KQR2847"/>
    <mergeCell ref="KQS2847:KQZ2847"/>
    <mergeCell ref="KRA2847:KRH2847"/>
    <mergeCell ref="KRI2847:KRP2847"/>
    <mergeCell ref="KRQ2847:KRX2847"/>
    <mergeCell ref="KRY2847:KSF2847"/>
    <mergeCell ref="KSG2847:KSN2847"/>
    <mergeCell ref="KSO2847:KSV2847"/>
    <mergeCell ref="KSW2847:KTD2847"/>
    <mergeCell ref="KTE2847:KTL2847"/>
    <mergeCell ref="KTM2847:KTT2847"/>
    <mergeCell ref="KTU2847:KUB2847"/>
    <mergeCell ref="KUC2847:KUJ2847"/>
    <mergeCell ref="KUK2847:KUR2847"/>
    <mergeCell ref="KUS2847:KUZ2847"/>
    <mergeCell ref="KVA2847:KVH2847"/>
    <mergeCell ref="KVI2847:KVP2847"/>
    <mergeCell ref="KVQ2847:KVX2847"/>
    <mergeCell ref="KVY2847:KWF2847"/>
    <mergeCell ref="KWG2847:KWN2847"/>
    <mergeCell ref="KWO2847:KWV2847"/>
    <mergeCell ref="KWW2847:KXD2847"/>
    <mergeCell ref="KXE2847:KXL2847"/>
    <mergeCell ref="KXM2847:KXT2847"/>
    <mergeCell ref="KXU2847:KYB2847"/>
    <mergeCell ref="KYC2847:KYJ2847"/>
    <mergeCell ref="KYK2847:KYR2847"/>
    <mergeCell ref="KYS2847:KYZ2847"/>
    <mergeCell ref="KZA2847:KZH2847"/>
    <mergeCell ref="KZI2847:KZP2847"/>
    <mergeCell ref="KZQ2847:KZX2847"/>
    <mergeCell ref="KZY2847:LAF2847"/>
    <mergeCell ref="LAG2847:LAN2847"/>
    <mergeCell ref="LAO2847:LAV2847"/>
    <mergeCell ref="LAW2847:LBD2847"/>
    <mergeCell ref="LBE2847:LBL2847"/>
    <mergeCell ref="LBM2847:LBT2847"/>
    <mergeCell ref="LBU2847:LCB2847"/>
    <mergeCell ref="LCC2847:LCJ2847"/>
    <mergeCell ref="LCK2847:LCR2847"/>
    <mergeCell ref="LCS2847:LCZ2847"/>
    <mergeCell ref="LDA2847:LDH2847"/>
    <mergeCell ref="LDI2847:LDP2847"/>
    <mergeCell ref="LDQ2847:LDX2847"/>
    <mergeCell ref="LDY2847:LEF2847"/>
    <mergeCell ref="LEG2847:LEN2847"/>
    <mergeCell ref="LEO2847:LEV2847"/>
    <mergeCell ref="LEW2847:LFD2847"/>
    <mergeCell ref="LFE2847:LFL2847"/>
    <mergeCell ref="LFM2847:LFT2847"/>
    <mergeCell ref="LFU2847:LGB2847"/>
    <mergeCell ref="LGC2847:LGJ2847"/>
    <mergeCell ref="LGK2847:LGR2847"/>
    <mergeCell ref="LGS2847:LGZ2847"/>
    <mergeCell ref="LHA2847:LHH2847"/>
    <mergeCell ref="LHI2847:LHP2847"/>
    <mergeCell ref="LHQ2847:LHX2847"/>
    <mergeCell ref="LHY2847:LIF2847"/>
    <mergeCell ref="LIG2847:LIN2847"/>
    <mergeCell ref="LIO2847:LIV2847"/>
    <mergeCell ref="LIW2847:LJD2847"/>
    <mergeCell ref="LJE2847:LJL2847"/>
    <mergeCell ref="LJM2847:LJT2847"/>
    <mergeCell ref="LJU2847:LKB2847"/>
    <mergeCell ref="LKC2847:LKJ2847"/>
    <mergeCell ref="LKK2847:LKR2847"/>
    <mergeCell ref="LKS2847:LKZ2847"/>
    <mergeCell ref="LLA2847:LLH2847"/>
    <mergeCell ref="LLI2847:LLP2847"/>
    <mergeCell ref="LLQ2847:LLX2847"/>
    <mergeCell ref="LLY2847:LMF2847"/>
    <mergeCell ref="LMG2847:LMN2847"/>
    <mergeCell ref="LMO2847:LMV2847"/>
    <mergeCell ref="LMW2847:LND2847"/>
    <mergeCell ref="LNE2847:LNL2847"/>
    <mergeCell ref="LNM2847:LNT2847"/>
    <mergeCell ref="LNU2847:LOB2847"/>
    <mergeCell ref="LOC2847:LOJ2847"/>
    <mergeCell ref="LOK2847:LOR2847"/>
    <mergeCell ref="LOS2847:LOZ2847"/>
    <mergeCell ref="LPA2847:LPH2847"/>
    <mergeCell ref="LPI2847:LPP2847"/>
    <mergeCell ref="LPQ2847:LPX2847"/>
    <mergeCell ref="LPY2847:LQF2847"/>
    <mergeCell ref="LQG2847:LQN2847"/>
    <mergeCell ref="LQO2847:LQV2847"/>
    <mergeCell ref="LQW2847:LRD2847"/>
    <mergeCell ref="LRE2847:LRL2847"/>
    <mergeCell ref="LRM2847:LRT2847"/>
    <mergeCell ref="LRU2847:LSB2847"/>
    <mergeCell ref="LSC2847:LSJ2847"/>
    <mergeCell ref="LSK2847:LSR2847"/>
    <mergeCell ref="LSS2847:LSZ2847"/>
    <mergeCell ref="LTA2847:LTH2847"/>
    <mergeCell ref="LTI2847:LTP2847"/>
    <mergeCell ref="LTQ2847:LTX2847"/>
    <mergeCell ref="LTY2847:LUF2847"/>
    <mergeCell ref="LUG2847:LUN2847"/>
    <mergeCell ref="LUO2847:LUV2847"/>
    <mergeCell ref="LUW2847:LVD2847"/>
    <mergeCell ref="LVE2847:LVL2847"/>
    <mergeCell ref="LVM2847:LVT2847"/>
    <mergeCell ref="LVU2847:LWB2847"/>
    <mergeCell ref="LWC2847:LWJ2847"/>
    <mergeCell ref="LWK2847:LWR2847"/>
    <mergeCell ref="LWS2847:LWZ2847"/>
    <mergeCell ref="LXA2847:LXH2847"/>
    <mergeCell ref="LXI2847:LXP2847"/>
    <mergeCell ref="LXQ2847:LXX2847"/>
    <mergeCell ref="LXY2847:LYF2847"/>
    <mergeCell ref="LYG2847:LYN2847"/>
    <mergeCell ref="LYO2847:LYV2847"/>
    <mergeCell ref="LYW2847:LZD2847"/>
    <mergeCell ref="LZE2847:LZL2847"/>
    <mergeCell ref="LZM2847:LZT2847"/>
    <mergeCell ref="LZU2847:MAB2847"/>
    <mergeCell ref="MAC2847:MAJ2847"/>
    <mergeCell ref="MAK2847:MAR2847"/>
    <mergeCell ref="MAS2847:MAZ2847"/>
    <mergeCell ref="MBA2847:MBH2847"/>
    <mergeCell ref="MBI2847:MBP2847"/>
    <mergeCell ref="MBQ2847:MBX2847"/>
    <mergeCell ref="MBY2847:MCF2847"/>
    <mergeCell ref="MCG2847:MCN2847"/>
    <mergeCell ref="MCO2847:MCV2847"/>
    <mergeCell ref="MCW2847:MDD2847"/>
    <mergeCell ref="MDE2847:MDL2847"/>
    <mergeCell ref="MDM2847:MDT2847"/>
    <mergeCell ref="MDU2847:MEB2847"/>
    <mergeCell ref="MEC2847:MEJ2847"/>
    <mergeCell ref="MEK2847:MER2847"/>
    <mergeCell ref="MES2847:MEZ2847"/>
    <mergeCell ref="MFA2847:MFH2847"/>
    <mergeCell ref="MFI2847:MFP2847"/>
    <mergeCell ref="MFQ2847:MFX2847"/>
    <mergeCell ref="MFY2847:MGF2847"/>
    <mergeCell ref="MGG2847:MGN2847"/>
    <mergeCell ref="MGO2847:MGV2847"/>
    <mergeCell ref="MGW2847:MHD2847"/>
    <mergeCell ref="MHE2847:MHL2847"/>
    <mergeCell ref="MHM2847:MHT2847"/>
    <mergeCell ref="MHU2847:MIB2847"/>
    <mergeCell ref="MIC2847:MIJ2847"/>
    <mergeCell ref="MIK2847:MIR2847"/>
    <mergeCell ref="MIS2847:MIZ2847"/>
    <mergeCell ref="MJA2847:MJH2847"/>
    <mergeCell ref="MJI2847:MJP2847"/>
    <mergeCell ref="MJQ2847:MJX2847"/>
    <mergeCell ref="MJY2847:MKF2847"/>
    <mergeCell ref="MKG2847:MKN2847"/>
    <mergeCell ref="MKO2847:MKV2847"/>
    <mergeCell ref="MKW2847:MLD2847"/>
    <mergeCell ref="MLE2847:MLL2847"/>
    <mergeCell ref="MLM2847:MLT2847"/>
    <mergeCell ref="MLU2847:MMB2847"/>
    <mergeCell ref="MMC2847:MMJ2847"/>
    <mergeCell ref="MMK2847:MMR2847"/>
    <mergeCell ref="MMS2847:MMZ2847"/>
    <mergeCell ref="MNA2847:MNH2847"/>
    <mergeCell ref="MNI2847:MNP2847"/>
    <mergeCell ref="MNQ2847:MNX2847"/>
    <mergeCell ref="MNY2847:MOF2847"/>
    <mergeCell ref="MOG2847:MON2847"/>
    <mergeCell ref="MOO2847:MOV2847"/>
    <mergeCell ref="MOW2847:MPD2847"/>
    <mergeCell ref="MPE2847:MPL2847"/>
    <mergeCell ref="MPM2847:MPT2847"/>
    <mergeCell ref="MPU2847:MQB2847"/>
    <mergeCell ref="MQC2847:MQJ2847"/>
    <mergeCell ref="MQK2847:MQR2847"/>
    <mergeCell ref="MQS2847:MQZ2847"/>
    <mergeCell ref="MRA2847:MRH2847"/>
    <mergeCell ref="MRI2847:MRP2847"/>
    <mergeCell ref="MRQ2847:MRX2847"/>
    <mergeCell ref="MRY2847:MSF2847"/>
    <mergeCell ref="MSG2847:MSN2847"/>
    <mergeCell ref="MSO2847:MSV2847"/>
    <mergeCell ref="MSW2847:MTD2847"/>
    <mergeCell ref="MTE2847:MTL2847"/>
    <mergeCell ref="MTM2847:MTT2847"/>
    <mergeCell ref="MTU2847:MUB2847"/>
    <mergeCell ref="MUC2847:MUJ2847"/>
    <mergeCell ref="MUK2847:MUR2847"/>
    <mergeCell ref="MUS2847:MUZ2847"/>
    <mergeCell ref="MVA2847:MVH2847"/>
    <mergeCell ref="MVI2847:MVP2847"/>
    <mergeCell ref="MVQ2847:MVX2847"/>
    <mergeCell ref="MVY2847:MWF2847"/>
    <mergeCell ref="MWG2847:MWN2847"/>
    <mergeCell ref="MWO2847:MWV2847"/>
    <mergeCell ref="MWW2847:MXD2847"/>
    <mergeCell ref="MXE2847:MXL2847"/>
    <mergeCell ref="MXM2847:MXT2847"/>
    <mergeCell ref="MXU2847:MYB2847"/>
    <mergeCell ref="MYC2847:MYJ2847"/>
    <mergeCell ref="MYK2847:MYR2847"/>
    <mergeCell ref="MYS2847:MYZ2847"/>
    <mergeCell ref="MZA2847:MZH2847"/>
    <mergeCell ref="MZI2847:MZP2847"/>
    <mergeCell ref="MZQ2847:MZX2847"/>
    <mergeCell ref="MZY2847:NAF2847"/>
    <mergeCell ref="NAG2847:NAN2847"/>
    <mergeCell ref="NAO2847:NAV2847"/>
    <mergeCell ref="NAW2847:NBD2847"/>
    <mergeCell ref="NBE2847:NBL2847"/>
    <mergeCell ref="NBM2847:NBT2847"/>
    <mergeCell ref="NBU2847:NCB2847"/>
    <mergeCell ref="NCC2847:NCJ2847"/>
    <mergeCell ref="NCK2847:NCR2847"/>
    <mergeCell ref="NCS2847:NCZ2847"/>
    <mergeCell ref="NDA2847:NDH2847"/>
    <mergeCell ref="NDI2847:NDP2847"/>
    <mergeCell ref="NDQ2847:NDX2847"/>
    <mergeCell ref="NDY2847:NEF2847"/>
    <mergeCell ref="NEG2847:NEN2847"/>
    <mergeCell ref="NEO2847:NEV2847"/>
    <mergeCell ref="NEW2847:NFD2847"/>
    <mergeCell ref="NFE2847:NFL2847"/>
    <mergeCell ref="NFM2847:NFT2847"/>
    <mergeCell ref="NFU2847:NGB2847"/>
    <mergeCell ref="NGC2847:NGJ2847"/>
    <mergeCell ref="NGK2847:NGR2847"/>
    <mergeCell ref="NGS2847:NGZ2847"/>
    <mergeCell ref="NHA2847:NHH2847"/>
    <mergeCell ref="NHI2847:NHP2847"/>
    <mergeCell ref="NHQ2847:NHX2847"/>
    <mergeCell ref="NHY2847:NIF2847"/>
    <mergeCell ref="NIG2847:NIN2847"/>
    <mergeCell ref="NIO2847:NIV2847"/>
    <mergeCell ref="NIW2847:NJD2847"/>
    <mergeCell ref="NJE2847:NJL2847"/>
    <mergeCell ref="NJM2847:NJT2847"/>
    <mergeCell ref="NJU2847:NKB2847"/>
    <mergeCell ref="NKC2847:NKJ2847"/>
    <mergeCell ref="NKK2847:NKR2847"/>
    <mergeCell ref="NKS2847:NKZ2847"/>
    <mergeCell ref="NLA2847:NLH2847"/>
    <mergeCell ref="NLI2847:NLP2847"/>
    <mergeCell ref="NLQ2847:NLX2847"/>
    <mergeCell ref="NLY2847:NMF2847"/>
    <mergeCell ref="NMG2847:NMN2847"/>
    <mergeCell ref="NMO2847:NMV2847"/>
    <mergeCell ref="NMW2847:NND2847"/>
    <mergeCell ref="NNE2847:NNL2847"/>
    <mergeCell ref="NNM2847:NNT2847"/>
    <mergeCell ref="NNU2847:NOB2847"/>
    <mergeCell ref="NOC2847:NOJ2847"/>
    <mergeCell ref="NOK2847:NOR2847"/>
    <mergeCell ref="NOS2847:NOZ2847"/>
    <mergeCell ref="NPA2847:NPH2847"/>
    <mergeCell ref="NPI2847:NPP2847"/>
    <mergeCell ref="NPQ2847:NPX2847"/>
    <mergeCell ref="NPY2847:NQF2847"/>
    <mergeCell ref="NQG2847:NQN2847"/>
    <mergeCell ref="NQO2847:NQV2847"/>
    <mergeCell ref="NQW2847:NRD2847"/>
    <mergeCell ref="NRE2847:NRL2847"/>
    <mergeCell ref="NRM2847:NRT2847"/>
    <mergeCell ref="NRU2847:NSB2847"/>
    <mergeCell ref="NSC2847:NSJ2847"/>
    <mergeCell ref="NSK2847:NSR2847"/>
    <mergeCell ref="NSS2847:NSZ2847"/>
    <mergeCell ref="NTA2847:NTH2847"/>
    <mergeCell ref="NTI2847:NTP2847"/>
    <mergeCell ref="NTQ2847:NTX2847"/>
    <mergeCell ref="NTY2847:NUF2847"/>
    <mergeCell ref="NUG2847:NUN2847"/>
    <mergeCell ref="NUO2847:NUV2847"/>
    <mergeCell ref="NUW2847:NVD2847"/>
    <mergeCell ref="NVE2847:NVL2847"/>
    <mergeCell ref="NVM2847:NVT2847"/>
    <mergeCell ref="NVU2847:NWB2847"/>
    <mergeCell ref="NWC2847:NWJ2847"/>
    <mergeCell ref="NWK2847:NWR2847"/>
    <mergeCell ref="NWS2847:NWZ2847"/>
    <mergeCell ref="NXA2847:NXH2847"/>
    <mergeCell ref="NXI2847:NXP2847"/>
    <mergeCell ref="NXQ2847:NXX2847"/>
    <mergeCell ref="NXY2847:NYF2847"/>
    <mergeCell ref="NYG2847:NYN2847"/>
    <mergeCell ref="NYO2847:NYV2847"/>
    <mergeCell ref="NYW2847:NZD2847"/>
    <mergeCell ref="NZE2847:NZL2847"/>
    <mergeCell ref="NZM2847:NZT2847"/>
    <mergeCell ref="NZU2847:OAB2847"/>
    <mergeCell ref="OAC2847:OAJ2847"/>
    <mergeCell ref="OAK2847:OAR2847"/>
    <mergeCell ref="OAS2847:OAZ2847"/>
    <mergeCell ref="OBA2847:OBH2847"/>
    <mergeCell ref="OBI2847:OBP2847"/>
    <mergeCell ref="OBQ2847:OBX2847"/>
    <mergeCell ref="OBY2847:OCF2847"/>
    <mergeCell ref="OCG2847:OCN2847"/>
    <mergeCell ref="OCO2847:OCV2847"/>
    <mergeCell ref="OCW2847:ODD2847"/>
    <mergeCell ref="ODE2847:ODL2847"/>
    <mergeCell ref="ODM2847:ODT2847"/>
    <mergeCell ref="ODU2847:OEB2847"/>
    <mergeCell ref="OEC2847:OEJ2847"/>
    <mergeCell ref="OEK2847:OER2847"/>
    <mergeCell ref="OES2847:OEZ2847"/>
    <mergeCell ref="OFA2847:OFH2847"/>
    <mergeCell ref="OFI2847:OFP2847"/>
    <mergeCell ref="OFQ2847:OFX2847"/>
    <mergeCell ref="OFY2847:OGF2847"/>
    <mergeCell ref="OGG2847:OGN2847"/>
    <mergeCell ref="OGO2847:OGV2847"/>
    <mergeCell ref="OGW2847:OHD2847"/>
    <mergeCell ref="OHE2847:OHL2847"/>
    <mergeCell ref="OHM2847:OHT2847"/>
    <mergeCell ref="OHU2847:OIB2847"/>
    <mergeCell ref="OIC2847:OIJ2847"/>
    <mergeCell ref="OIK2847:OIR2847"/>
    <mergeCell ref="OIS2847:OIZ2847"/>
    <mergeCell ref="OJA2847:OJH2847"/>
    <mergeCell ref="OJI2847:OJP2847"/>
    <mergeCell ref="OJQ2847:OJX2847"/>
    <mergeCell ref="OJY2847:OKF2847"/>
    <mergeCell ref="OKG2847:OKN2847"/>
    <mergeCell ref="OKO2847:OKV2847"/>
    <mergeCell ref="OKW2847:OLD2847"/>
    <mergeCell ref="OLE2847:OLL2847"/>
    <mergeCell ref="OLM2847:OLT2847"/>
    <mergeCell ref="OLU2847:OMB2847"/>
    <mergeCell ref="OMC2847:OMJ2847"/>
    <mergeCell ref="OMK2847:OMR2847"/>
    <mergeCell ref="OMS2847:OMZ2847"/>
    <mergeCell ref="ONA2847:ONH2847"/>
    <mergeCell ref="ONI2847:ONP2847"/>
    <mergeCell ref="ONQ2847:ONX2847"/>
    <mergeCell ref="ONY2847:OOF2847"/>
    <mergeCell ref="OOG2847:OON2847"/>
    <mergeCell ref="OOO2847:OOV2847"/>
    <mergeCell ref="OOW2847:OPD2847"/>
    <mergeCell ref="OPE2847:OPL2847"/>
    <mergeCell ref="OPM2847:OPT2847"/>
    <mergeCell ref="OPU2847:OQB2847"/>
    <mergeCell ref="OQC2847:OQJ2847"/>
    <mergeCell ref="OQK2847:OQR2847"/>
    <mergeCell ref="OQS2847:OQZ2847"/>
    <mergeCell ref="ORA2847:ORH2847"/>
    <mergeCell ref="ORI2847:ORP2847"/>
    <mergeCell ref="ORQ2847:ORX2847"/>
    <mergeCell ref="ORY2847:OSF2847"/>
    <mergeCell ref="OSG2847:OSN2847"/>
    <mergeCell ref="OSO2847:OSV2847"/>
    <mergeCell ref="OSW2847:OTD2847"/>
    <mergeCell ref="OTE2847:OTL2847"/>
    <mergeCell ref="OTM2847:OTT2847"/>
    <mergeCell ref="OTU2847:OUB2847"/>
    <mergeCell ref="OUC2847:OUJ2847"/>
    <mergeCell ref="OUK2847:OUR2847"/>
    <mergeCell ref="OUS2847:OUZ2847"/>
    <mergeCell ref="OVA2847:OVH2847"/>
    <mergeCell ref="OVI2847:OVP2847"/>
    <mergeCell ref="OVQ2847:OVX2847"/>
    <mergeCell ref="OVY2847:OWF2847"/>
    <mergeCell ref="OWG2847:OWN2847"/>
    <mergeCell ref="OWO2847:OWV2847"/>
    <mergeCell ref="OWW2847:OXD2847"/>
    <mergeCell ref="OXE2847:OXL2847"/>
    <mergeCell ref="OXM2847:OXT2847"/>
    <mergeCell ref="OXU2847:OYB2847"/>
    <mergeCell ref="OYC2847:OYJ2847"/>
    <mergeCell ref="OYK2847:OYR2847"/>
    <mergeCell ref="OYS2847:OYZ2847"/>
    <mergeCell ref="OZA2847:OZH2847"/>
    <mergeCell ref="OZI2847:OZP2847"/>
    <mergeCell ref="OZQ2847:OZX2847"/>
    <mergeCell ref="OZY2847:PAF2847"/>
    <mergeCell ref="PAG2847:PAN2847"/>
    <mergeCell ref="PAO2847:PAV2847"/>
    <mergeCell ref="PAW2847:PBD2847"/>
    <mergeCell ref="PBE2847:PBL2847"/>
    <mergeCell ref="PBM2847:PBT2847"/>
    <mergeCell ref="PBU2847:PCB2847"/>
    <mergeCell ref="PCC2847:PCJ2847"/>
    <mergeCell ref="PCK2847:PCR2847"/>
    <mergeCell ref="PCS2847:PCZ2847"/>
    <mergeCell ref="PDA2847:PDH2847"/>
    <mergeCell ref="PDI2847:PDP2847"/>
    <mergeCell ref="PDQ2847:PDX2847"/>
    <mergeCell ref="PDY2847:PEF2847"/>
    <mergeCell ref="PEG2847:PEN2847"/>
    <mergeCell ref="PEO2847:PEV2847"/>
    <mergeCell ref="PEW2847:PFD2847"/>
    <mergeCell ref="PFE2847:PFL2847"/>
    <mergeCell ref="PFM2847:PFT2847"/>
    <mergeCell ref="PFU2847:PGB2847"/>
    <mergeCell ref="PGC2847:PGJ2847"/>
    <mergeCell ref="PGK2847:PGR2847"/>
    <mergeCell ref="PGS2847:PGZ2847"/>
    <mergeCell ref="PHA2847:PHH2847"/>
    <mergeCell ref="PHI2847:PHP2847"/>
    <mergeCell ref="PHQ2847:PHX2847"/>
    <mergeCell ref="PHY2847:PIF2847"/>
    <mergeCell ref="PIG2847:PIN2847"/>
    <mergeCell ref="PIO2847:PIV2847"/>
    <mergeCell ref="PIW2847:PJD2847"/>
    <mergeCell ref="PJE2847:PJL2847"/>
    <mergeCell ref="PJM2847:PJT2847"/>
    <mergeCell ref="PJU2847:PKB2847"/>
    <mergeCell ref="PKC2847:PKJ2847"/>
    <mergeCell ref="PKK2847:PKR2847"/>
    <mergeCell ref="PKS2847:PKZ2847"/>
    <mergeCell ref="PLA2847:PLH2847"/>
    <mergeCell ref="PLI2847:PLP2847"/>
    <mergeCell ref="PLQ2847:PLX2847"/>
    <mergeCell ref="PLY2847:PMF2847"/>
    <mergeCell ref="PMG2847:PMN2847"/>
    <mergeCell ref="PMO2847:PMV2847"/>
    <mergeCell ref="PMW2847:PND2847"/>
    <mergeCell ref="PNE2847:PNL2847"/>
    <mergeCell ref="PNM2847:PNT2847"/>
    <mergeCell ref="PNU2847:POB2847"/>
    <mergeCell ref="POC2847:POJ2847"/>
    <mergeCell ref="POK2847:POR2847"/>
    <mergeCell ref="POS2847:POZ2847"/>
    <mergeCell ref="PPA2847:PPH2847"/>
    <mergeCell ref="PPI2847:PPP2847"/>
    <mergeCell ref="PPQ2847:PPX2847"/>
    <mergeCell ref="PPY2847:PQF2847"/>
    <mergeCell ref="PQG2847:PQN2847"/>
    <mergeCell ref="PQO2847:PQV2847"/>
    <mergeCell ref="PQW2847:PRD2847"/>
    <mergeCell ref="PRE2847:PRL2847"/>
    <mergeCell ref="PRM2847:PRT2847"/>
    <mergeCell ref="PRU2847:PSB2847"/>
    <mergeCell ref="PSC2847:PSJ2847"/>
    <mergeCell ref="PSK2847:PSR2847"/>
    <mergeCell ref="PSS2847:PSZ2847"/>
    <mergeCell ref="PTA2847:PTH2847"/>
    <mergeCell ref="PTI2847:PTP2847"/>
    <mergeCell ref="PTQ2847:PTX2847"/>
    <mergeCell ref="PTY2847:PUF2847"/>
    <mergeCell ref="PUG2847:PUN2847"/>
    <mergeCell ref="PUO2847:PUV2847"/>
    <mergeCell ref="PUW2847:PVD2847"/>
    <mergeCell ref="PVE2847:PVL2847"/>
    <mergeCell ref="PVM2847:PVT2847"/>
    <mergeCell ref="PVU2847:PWB2847"/>
    <mergeCell ref="PWC2847:PWJ2847"/>
    <mergeCell ref="PWK2847:PWR2847"/>
    <mergeCell ref="PWS2847:PWZ2847"/>
    <mergeCell ref="PXA2847:PXH2847"/>
    <mergeCell ref="PXI2847:PXP2847"/>
    <mergeCell ref="PXQ2847:PXX2847"/>
    <mergeCell ref="PXY2847:PYF2847"/>
    <mergeCell ref="PYG2847:PYN2847"/>
    <mergeCell ref="PYO2847:PYV2847"/>
    <mergeCell ref="PYW2847:PZD2847"/>
    <mergeCell ref="PZE2847:PZL2847"/>
    <mergeCell ref="PZM2847:PZT2847"/>
    <mergeCell ref="PZU2847:QAB2847"/>
    <mergeCell ref="QAC2847:QAJ2847"/>
    <mergeCell ref="QAK2847:QAR2847"/>
    <mergeCell ref="QAS2847:QAZ2847"/>
    <mergeCell ref="QBA2847:QBH2847"/>
    <mergeCell ref="QBI2847:QBP2847"/>
    <mergeCell ref="QBQ2847:QBX2847"/>
    <mergeCell ref="QBY2847:QCF2847"/>
    <mergeCell ref="QCG2847:QCN2847"/>
    <mergeCell ref="QCO2847:QCV2847"/>
    <mergeCell ref="QCW2847:QDD2847"/>
    <mergeCell ref="QDE2847:QDL2847"/>
    <mergeCell ref="QDM2847:QDT2847"/>
    <mergeCell ref="QDU2847:QEB2847"/>
    <mergeCell ref="QEC2847:QEJ2847"/>
    <mergeCell ref="QEK2847:QER2847"/>
    <mergeCell ref="QES2847:QEZ2847"/>
    <mergeCell ref="QFA2847:QFH2847"/>
    <mergeCell ref="QFI2847:QFP2847"/>
    <mergeCell ref="QFQ2847:QFX2847"/>
    <mergeCell ref="QFY2847:QGF2847"/>
    <mergeCell ref="QGG2847:QGN2847"/>
    <mergeCell ref="QGO2847:QGV2847"/>
    <mergeCell ref="QGW2847:QHD2847"/>
    <mergeCell ref="QHE2847:QHL2847"/>
    <mergeCell ref="QHM2847:QHT2847"/>
    <mergeCell ref="QHU2847:QIB2847"/>
    <mergeCell ref="QIC2847:QIJ2847"/>
    <mergeCell ref="QIK2847:QIR2847"/>
    <mergeCell ref="QIS2847:QIZ2847"/>
    <mergeCell ref="QJA2847:QJH2847"/>
    <mergeCell ref="QJI2847:QJP2847"/>
    <mergeCell ref="QJQ2847:QJX2847"/>
    <mergeCell ref="QJY2847:QKF2847"/>
    <mergeCell ref="QKG2847:QKN2847"/>
    <mergeCell ref="QKO2847:QKV2847"/>
    <mergeCell ref="QKW2847:QLD2847"/>
    <mergeCell ref="QLE2847:QLL2847"/>
    <mergeCell ref="QLM2847:QLT2847"/>
    <mergeCell ref="QLU2847:QMB2847"/>
    <mergeCell ref="QMC2847:QMJ2847"/>
    <mergeCell ref="QMK2847:QMR2847"/>
    <mergeCell ref="QMS2847:QMZ2847"/>
    <mergeCell ref="QNA2847:QNH2847"/>
    <mergeCell ref="QNI2847:QNP2847"/>
    <mergeCell ref="QNQ2847:QNX2847"/>
    <mergeCell ref="QNY2847:QOF2847"/>
    <mergeCell ref="QOG2847:QON2847"/>
    <mergeCell ref="QOO2847:QOV2847"/>
    <mergeCell ref="QOW2847:QPD2847"/>
    <mergeCell ref="QPE2847:QPL2847"/>
    <mergeCell ref="QPM2847:QPT2847"/>
    <mergeCell ref="QPU2847:QQB2847"/>
    <mergeCell ref="QQC2847:QQJ2847"/>
    <mergeCell ref="QQK2847:QQR2847"/>
    <mergeCell ref="QQS2847:QQZ2847"/>
    <mergeCell ref="QRA2847:QRH2847"/>
    <mergeCell ref="QRI2847:QRP2847"/>
    <mergeCell ref="QRQ2847:QRX2847"/>
    <mergeCell ref="QRY2847:QSF2847"/>
    <mergeCell ref="QSG2847:QSN2847"/>
    <mergeCell ref="QSO2847:QSV2847"/>
    <mergeCell ref="QSW2847:QTD2847"/>
    <mergeCell ref="QTE2847:QTL2847"/>
    <mergeCell ref="QTM2847:QTT2847"/>
    <mergeCell ref="QTU2847:QUB2847"/>
    <mergeCell ref="QUC2847:QUJ2847"/>
    <mergeCell ref="QUK2847:QUR2847"/>
    <mergeCell ref="QUS2847:QUZ2847"/>
    <mergeCell ref="QVA2847:QVH2847"/>
    <mergeCell ref="QVI2847:QVP2847"/>
    <mergeCell ref="QVQ2847:QVX2847"/>
    <mergeCell ref="QVY2847:QWF2847"/>
    <mergeCell ref="QWG2847:QWN2847"/>
    <mergeCell ref="QWO2847:QWV2847"/>
    <mergeCell ref="QWW2847:QXD2847"/>
    <mergeCell ref="QXE2847:QXL2847"/>
    <mergeCell ref="QXM2847:QXT2847"/>
    <mergeCell ref="QXU2847:QYB2847"/>
    <mergeCell ref="QYC2847:QYJ2847"/>
    <mergeCell ref="QYK2847:QYR2847"/>
    <mergeCell ref="QYS2847:QYZ2847"/>
    <mergeCell ref="QZA2847:QZH2847"/>
    <mergeCell ref="QZI2847:QZP2847"/>
    <mergeCell ref="QZQ2847:QZX2847"/>
    <mergeCell ref="QZY2847:RAF2847"/>
    <mergeCell ref="RAG2847:RAN2847"/>
    <mergeCell ref="RAO2847:RAV2847"/>
    <mergeCell ref="RAW2847:RBD2847"/>
    <mergeCell ref="RBE2847:RBL2847"/>
    <mergeCell ref="RBM2847:RBT2847"/>
    <mergeCell ref="RBU2847:RCB2847"/>
    <mergeCell ref="RCC2847:RCJ2847"/>
    <mergeCell ref="RCK2847:RCR2847"/>
    <mergeCell ref="RCS2847:RCZ2847"/>
    <mergeCell ref="RDA2847:RDH2847"/>
    <mergeCell ref="RDI2847:RDP2847"/>
    <mergeCell ref="RDQ2847:RDX2847"/>
    <mergeCell ref="RDY2847:REF2847"/>
    <mergeCell ref="REG2847:REN2847"/>
    <mergeCell ref="REO2847:REV2847"/>
    <mergeCell ref="REW2847:RFD2847"/>
    <mergeCell ref="RFE2847:RFL2847"/>
    <mergeCell ref="RFM2847:RFT2847"/>
    <mergeCell ref="RFU2847:RGB2847"/>
    <mergeCell ref="RGC2847:RGJ2847"/>
    <mergeCell ref="RGK2847:RGR2847"/>
    <mergeCell ref="RGS2847:RGZ2847"/>
    <mergeCell ref="RHA2847:RHH2847"/>
    <mergeCell ref="RHI2847:RHP2847"/>
    <mergeCell ref="RHQ2847:RHX2847"/>
    <mergeCell ref="RHY2847:RIF2847"/>
    <mergeCell ref="RIG2847:RIN2847"/>
    <mergeCell ref="RIO2847:RIV2847"/>
    <mergeCell ref="RIW2847:RJD2847"/>
    <mergeCell ref="RJE2847:RJL2847"/>
    <mergeCell ref="RJM2847:RJT2847"/>
    <mergeCell ref="RJU2847:RKB2847"/>
    <mergeCell ref="RKC2847:RKJ2847"/>
    <mergeCell ref="RKK2847:RKR2847"/>
    <mergeCell ref="RKS2847:RKZ2847"/>
    <mergeCell ref="RLA2847:RLH2847"/>
    <mergeCell ref="RLI2847:RLP2847"/>
    <mergeCell ref="RLQ2847:RLX2847"/>
    <mergeCell ref="RLY2847:RMF2847"/>
    <mergeCell ref="RMG2847:RMN2847"/>
    <mergeCell ref="RMO2847:RMV2847"/>
    <mergeCell ref="RMW2847:RND2847"/>
    <mergeCell ref="RNE2847:RNL2847"/>
    <mergeCell ref="RNM2847:RNT2847"/>
    <mergeCell ref="RNU2847:ROB2847"/>
    <mergeCell ref="ROC2847:ROJ2847"/>
    <mergeCell ref="ROK2847:ROR2847"/>
    <mergeCell ref="ROS2847:ROZ2847"/>
    <mergeCell ref="RPA2847:RPH2847"/>
    <mergeCell ref="RPI2847:RPP2847"/>
    <mergeCell ref="RPQ2847:RPX2847"/>
    <mergeCell ref="RPY2847:RQF2847"/>
    <mergeCell ref="RQG2847:RQN2847"/>
    <mergeCell ref="RQO2847:RQV2847"/>
    <mergeCell ref="RQW2847:RRD2847"/>
    <mergeCell ref="RRE2847:RRL2847"/>
    <mergeCell ref="RRM2847:RRT2847"/>
    <mergeCell ref="RRU2847:RSB2847"/>
    <mergeCell ref="RSC2847:RSJ2847"/>
    <mergeCell ref="RSK2847:RSR2847"/>
    <mergeCell ref="RSS2847:RSZ2847"/>
    <mergeCell ref="RTA2847:RTH2847"/>
    <mergeCell ref="RTI2847:RTP2847"/>
    <mergeCell ref="RTQ2847:RTX2847"/>
    <mergeCell ref="RTY2847:RUF2847"/>
    <mergeCell ref="RUG2847:RUN2847"/>
    <mergeCell ref="RUO2847:RUV2847"/>
    <mergeCell ref="RUW2847:RVD2847"/>
    <mergeCell ref="RVE2847:RVL2847"/>
    <mergeCell ref="RVM2847:RVT2847"/>
    <mergeCell ref="RVU2847:RWB2847"/>
    <mergeCell ref="RWC2847:RWJ2847"/>
    <mergeCell ref="RWK2847:RWR2847"/>
    <mergeCell ref="RWS2847:RWZ2847"/>
    <mergeCell ref="RXA2847:RXH2847"/>
    <mergeCell ref="RXI2847:RXP2847"/>
    <mergeCell ref="RXQ2847:RXX2847"/>
    <mergeCell ref="RXY2847:RYF2847"/>
    <mergeCell ref="RYG2847:RYN2847"/>
    <mergeCell ref="RYO2847:RYV2847"/>
    <mergeCell ref="RYW2847:RZD2847"/>
    <mergeCell ref="RZE2847:RZL2847"/>
    <mergeCell ref="RZM2847:RZT2847"/>
    <mergeCell ref="RZU2847:SAB2847"/>
    <mergeCell ref="SAC2847:SAJ2847"/>
    <mergeCell ref="SAK2847:SAR2847"/>
    <mergeCell ref="SAS2847:SAZ2847"/>
    <mergeCell ref="SBA2847:SBH2847"/>
    <mergeCell ref="SBI2847:SBP2847"/>
    <mergeCell ref="SBQ2847:SBX2847"/>
    <mergeCell ref="SBY2847:SCF2847"/>
    <mergeCell ref="SCG2847:SCN2847"/>
    <mergeCell ref="SCO2847:SCV2847"/>
    <mergeCell ref="SCW2847:SDD2847"/>
    <mergeCell ref="SDE2847:SDL2847"/>
    <mergeCell ref="SDM2847:SDT2847"/>
    <mergeCell ref="SDU2847:SEB2847"/>
    <mergeCell ref="SEC2847:SEJ2847"/>
    <mergeCell ref="SEK2847:SER2847"/>
    <mergeCell ref="SES2847:SEZ2847"/>
    <mergeCell ref="SFA2847:SFH2847"/>
    <mergeCell ref="SFI2847:SFP2847"/>
    <mergeCell ref="SFQ2847:SFX2847"/>
    <mergeCell ref="SFY2847:SGF2847"/>
    <mergeCell ref="SGG2847:SGN2847"/>
    <mergeCell ref="SGO2847:SGV2847"/>
    <mergeCell ref="SGW2847:SHD2847"/>
    <mergeCell ref="SHE2847:SHL2847"/>
    <mergeCell ref="SHM2847:SHT2847"/>
    <mergeCell ref="SHU2847:SIB2847"/>
    <mergeCell ref="SIC2847:SIJ2847"/>
    <mergeCell ref="SIK2847:SIR2847"/>
    <mergeCell ref="SIS2847:SIZ2847"/>
    <mergeCell ref="SJA2847:SJH2847"/>
    <mergeCell ref="SJI2847:SJP2847"/>
    <mergeCell ref="SJQ2847:SJX2847"/>
    <mergeCell ref="SJY2847:SKF2847"/>
    <mergeCell ref="SKG2847:SKN2847"/>
    <mergeCell ref="SKO2847:SKV2847"/>
    <mergeCell ref="SKW2847:SLD2847"/>
    <mergeCell ref="SLE2847:SLL2847"/>
    <mergeCell ref="SLM2847:SLT2847"/>
    <mergeCell ref="SLU2847:SMB2847"/>
    <mergeCell ref="SMC2847:SMJ2847"/>
    <mergeCell ref="SMK2847:SMR2847"/>
    <mergeCell ref="SMS2847:SMZ2847"/>
    <mergeCell ref="SNA2847:SNH2847"/>
    <mergeCell ref="SNI2847:SNP2847"/>
    <mergeCell ref="SNQ2847:SNX2847"/>
    <mergeCell ref="SNY2847:SOF2847"/>
    <mergeCell ref="SOG2847:SON2847"/>
    <mergeCell ref="SOO2847:SOV2847"/>
    <mergeCell ref="SOW2847:SPD2847"/>
    <mergeCell ref="SPE2847:SPL2847"/>
    <mergeCell ref="SPM2847:SPT2847"/>
    <mergeCell ref="SPU2847:SQB2847"/>
    <mergeCell ref="SQC2847:SQJ2847"/>
    <mergeCell ref="SQK2847:SQR2847"/>
    <mergeCell ref="SQS2847:SQZ2847"/>
    <mergeCell ref="SRA2847:SRH2847"/>
    <mergeCell ref="SRI2847:SRP2847"/>
    <mergeCell ref="SRQ2847:SRX2847"/>
    <mergeCell ref="SRY2847:SSF2847"/>
    <mergeCell ref="SSG2847:SSN2847"/>
    <mergeCell ref="SSO2847:SSV2847"/>
    <mergeCell ref="SSW2847:STD2847"/>
    <mergeCell ref="STE2847:STL2847"/>
    <mergeCell ref="STM2847:STT2847"/>
    <mergeCell ref="STU2847:SUB2847"/>
    <mergeCell ref="SUC2847:SUJ2847"/>
    <mergeCell ref="SUK2847:SUR2847"/>
    <mergeCell ref="SUS2847:SUZ2847"/>
    <mergeCell ref="SVA2847:SVH2847"/>
    <mergeCell ref="SVI2847:SVP2847"/>
    <mergeCell ref="SVQ2847:SVX2847"/>
    <mergeCell ref="SVY2847:SWF2847"/>
    <mergeCell ref="SWG2847:SWN2847"/>
    <mergeCell ref="SWO2847:SWV2847"/>
    <mergeCell ref="SWW2847:SXD2847"/>
    <mergeCell ref="SXE2847:SXL2847"/>
    <mergeCell ref="SXM2847:SXT2847"/>
    <mergeCell ref="SXU2847:SYB2847"/>
    <mergeCell ref="SYC2847:SYJ2847"/>
    <mergeCell ref="SYK2847:SYR2847"/>
    <mergeCell ref="SYS2847:SYZ2847"/>
    <mergeCell ref="SZA2847:SZH2847"/>
    <mergeCell ref="SZI2847:SZP2847"/>
    <mergeCell ref="TRE2847:TRL2847"/>
    <mergeCell ref="TRM2847:TRT2847"/>
    <mergeCell ref="TRU2847:TSB2847"/>
    <mergeCell ref="TSC2847:TSJ2847"/>
    <mergeCell ref="TSK2847:TSR2847"/>
    <mergeCell ref="TSS2847:TSZ2847"/>
    <mergeCell ref="TTA2847:TTH2847"/>
    <mergeCell ref="TTI2847:TTP2847"/>
    <mergeCell ref="TTQ2847:TTX2847"/>
    <mergeCell ref="TTY2847:TUF2847"/>
    <mergeCell ref="TUG2847:TUN2847"/>
    <mergeCell ref="TUO2847:TUV2847"/>
    <mergeCell ref="TUW2847:TVD2847"/>
    <mergeCell ref="TVE2847:TVL2847"/>
    <mergeCell ref="TVM2847:TVT2847"/>
    <mergeCell ref="TVU2847:TWB2847"/>
    <mergeCell ref="TWC2847:TWJ2847"/>
    <mergeCell ref="TWK2847:TWR2847"/>
    <mergeCell ref="TWS2847:TWZ2847"/>
    <mergeCell ref="TXA2847:TXH2847"/>
    <mergeCell ref="TXI2847:TXP2847"/>
    <mergeCell ref="TXQ2847:TXX2847"/>
    <mergeCell ref="TXY2847:TYF2847"/>
    <mergeCell ref="SZQ2847:SZX2847"/>
    <mergeCell ref="SZY2847:TAF2847"/>
    <mergeCell ref="TAG2847:TAN2847"/>
    <mergeCell ref="TAO2847:TAV2847"/>
    <mergeCell ref="TAW2847:TBD2847"/>
    <mergeCell ref="TBE2847:TBL2847"/>
    <mergeCell ref="TBM2847:TBT2847"/>
    <mergeCell ref="TBU2847:TCB2847"/>
    <mergeCell ref="TCC2847:TCJ2847"/>
    <mergeCell ref="TCK2847:TCR2847"/>
    <mergeCell ref="TCS2847:TCZ2847"/>
    <mergeCell ref="TDA2847:TDH2847"/>
    <mergeCell ref="TDI2847:TDP2847"/>
    <mergeCell ref="TDQ2847:TDX2847"/>
    <mergeCell ref="TDY2847:TEF2847"/>
    <mergeCell ref="TEG2847:TEN2847"/>
    <mergeCell ref="TEO2847:TEV2847"/>
    <mergeCell ref="TEW2847:TFD2847"/>
    <mergeCell ref="TFE2847:TFL2847"/>
    <mergeCell ref="TFM2847:TFT2847"/>
    <mergeCell ref="TFU2847:TGB2847"/>
    <mergeCell ref="TGC2847:TGJ2847"/>
    <mergeCell ref="TGK2847:TGR2847"/>
    <mergeCell ref="TGS2847:TGZ2847"/>
    <mergeCell ref="THA2847:THH2847"/>
    <mergeCell ref="THI2847:THP2847"/>
    <mergeCell ref="THQ2847:THX2847"/>
    <mergeCell ref="THY2847:TIF2847"/>
    <mergeCell ref="TIG2847:TIN2847"/>
    <mergeCell ref="TIO2847:TIV2847"/>
    <mergeCell ref="TIW2847:TJD2847"/>
    <mergeCell ref="TJE2847:TJL2847"/>
    <mergeCell ref="TJM2847:TJT2847"/>
    <mergeCell ref="USG2847:USN2847"/>
    <mergeCell ref="USO2847:USV2847"/>
    <mergeCell ref="USW2847:UTD2847"/>
    <mergeCell ref="UTE2847:UTL2847"/>
    <mergeCell ref="A2848:H2848"/>
    <mergeCell ref="UMC2847:UMJ2847"/>
    <mergeCell ref="UMK2847:UMR2847"/>
    <mergeCell ref="UMS2847:UMZ2847"/>
    <mergeCell ref="UNA2847:UNH2847"/>
    <mergeCell ref="UNI2847:UNP2847"/>
    <mergeCell ref="UNQ2847:UNX2847"/>
    <mergeCell ref="UNY2847:UOF2847"/>
    <mergeCell ref="UOG2847:UON2847"/>
    <mergeCell ref="UOO2847:UOV2847"/>
    <mergeCell ref="UOW2847:UPD2847"/>
    <mergeCell ref="UPE2847:UPL2847"/>
    <mergeCell ref="UPM2847:UPT2847"/>
    <mergeCell ref="UPU2847:UQB2847"/>
    <mergeCell ref="UQC2847:UQJ2847"/>
    <mergeCell ref="UQK2847:UQR2847"/>
    <mergeCell ref="UQS2847:UQZ2847"/>
    <mergeCell ref="URA2847:URH2847"/>
    <mergeCell ref="UGW2847:UHD2847"/>
    <mergeCell ref="UHE2847:UHL2847"/>
    <mergeCell ref="UHM2847:UHT2847"/>
    <mergeCell ref="UHU2847:UIB2847"/>
    <mergeCell ref="UIC2847:UIJ2847"/>
    <mergeCell ref="UIK2847:UIR2847"/>
    <mergeCell ref="UIS2847:UIZ2847"/>
    <mergeCell ref="GK2850:GR2850"/>
    <mergeCell ref="GS2850:GZ2850"/>
    <mergeCell ref="HA2850:HH2850"/>
    <mergeCell ref="HI2850:HP2850"/>
    <mergeCell ref="HQ2850:HX2850"/>
    <mergeCell ref="HY2850:IF2850"/>
    <mergeCell ref="IG2850:IN2850"/>
    <mergeCell ref="IO2850:IV2850"/>
    <mergeCell ref="IW2850:JD2850"/>
    <mergeCell ref="JE2850:JL2850"/>
    <mergeCell ref="JM2850:JT2850"/>
    <mergeCell ref="JU2850:KB2850"/>
    <mergeCell ref="KC2850:KJ2850"/>
    <mergeCell ref="KK2850:KR2850"/>
    <mergeCell ref="KS2850:KZ2850"/>
    <mergeCell ref="LA2850:LH2850"/>
    <mergeCell ref="LI2850:LP2850"/>
    <mergeCell ref="LQ2850:LX2850"/>
    <mergeCell ref="LY2850:MF2850"/>
    <mergeCell ref="MG2850:MN2850"/>
    <mergeCell ref="MO2850:MV2850"/>
    <mergeCell ref="MW2850:ND2850"/>
    <mergeCell ref="NE2850:NL2850"/>
    <mergeCell ref="NM2850:NT2850"/>
    <mergeCell ref="NU2850:OB2850"/>
    <mergeCell ref="OC2850:OJ2850"/>
    <mergeCell ref="OK2850:OR2850"/>
    <mergeCell ref="OS2850:OZ2850"/>
    <mergeCell ref="PA2850:PH2850"/>
    <mergeCell ref="PI2850:PP2850"/>
    <mergeCell ref="PQ2850:PX2850"/>
    <mergeCell ref="PY2850:QF2850"/>
    <mergeCell ref="TYG2847:TYN2847"/>
    <mergeCell ref="TYO2847:TYV2847"/>
    <mergeCell ref="TYW2847:TZD2847"/>
    <mergeCell ref="AJI2850:AJP2850"/>
    <mergeCell ref="AKO2850:AKV2850"/>
    <mergeCell ref="URI2847:URP2847"/>
    <mergeCell ref="URQ2847:URX2847"/>
    <mergeCell ref="URY2847:USF2847"/>
    <mergeCell ref="TZE2847:TZL2847"/>
    <mergeCell ref="TZM2847:TZT2847"/>
    <mergeCell ref="TZU2847:UAB2847"/>
    <mergeCell ref="UAC2847:UAJ2847"/>
    <mergeCell ref="UAK2847:UAR2847"/>
    <mergeCell ref="UAS2847:UAZ2847"/>
    <mergeCell ref="UBA2847:UBH2847"/>
    <mergeCell ref="UBI2847:UBP2847"/>
    <mergeCell ref="UJA2847:UJH2847"/>
    <mergeCell ref="UJI2847:UJP2847"/>
    <mergeCell ref="UJQ2847:UJX2847"/>
    <mergeCell ref="UJY2847:UKF2847"/>
    <mergeCell ref="UKG2847:UKN2847"/>
    <mergeCell ref="UKO2847:UKV2847"/>
    <mergeCell ref="UKW2847:ULD2847"/>
    <mergeCell ref="ULE2847:ULL2847"/>
    <mergeCell ref="ULM2847:ULT2847"/>
    <mergeCell ref="ULU2847:UMB2847"/>
    <mergeCell ref="UBQ2847:UBX2847"/>
    <mergeCell ref="UBY2847:UCF2847"/>
    <mergeCell ref="UCG2847:UCN2847"/>
    <mergeCell ref="UCO2847:UCV2847"/>
    <mergeCell ref="UCW2847:UDD2847"/>
    <mergeCell ref="UDE2847:UDL2847"/>
    <mergeCell ref="UDM2847:UDT2847"/>
    <mergeCell ref="UDU2847:UEB2847"/>
    <mergeCell ref="UEC2847:UEJ2847"/>
    <mergeCell ref="UEK2847:UER2847"/>
    <mergeCell ref="UES2847:UEZ2847"/>
    <mergeCell ref="UFA2847:UFH2847"/>
    <mergeCell ref="UFI2847:UFP2847"/>
    <mergeCell ref="TJU2847:TKB2847"/>
    <mergeCell ref="TKC2847:TKJ2847"/>
    <mergeCell ref="TKK2847:TKR2847"/>
    <mergeCell ref="TKS2847:TKZ2847"/>
    <mergeCell ref="TLA2847:TLH2847"/>
    <mergeCell ref="TLI2847:TLP2847"/>
    <mergeCell ref="TLQ2847:TLX2847"/>
    <mergeCell ref="TLY2847:TMF2847"/>
    <mergeCell ref="TMG2847:TMN2847"/>
    <mergeCell ref="TMO2847:TMV2847"/>
    <mergeCell ref="TMW2847:TND2847"/>
    <mergeCell ref="TNE2847:TNL2847"/>
    <mergeCell ref="TNM2847:TNT2847"/>
    <mergeCell ref="TNU2847:TOB2847"/>
    <mergeCell ref="UFQ2847:UFX2847"/>
    <mergeCell ref="UFY2847:UGF2847"/>
    <mergeCell ref="UGG2847:UGN2847"/>
    <mergeCell ref="UGO2847:UGV2847"/>
    <mergeCell ref="TOC2847:TOJ2847"/>
    <mergeCell ref="TOK2847:TOR2847"/>
    <mergeCell ref="TOS2847:TOZ2847"/>
    <mergeCell ref="TPA2847:TPH2847"/>
    <mergeCell ref="TPI2847:TPP2847"/>
    <mergeCell ref="TPQ2847:TPX2847"/>
    <mergeCell ref="TPY2847:TQF2847"/>
    <mergeCell ref="TQG2847:TQN2847"/>
    <mergeCell ref="TQO2847:TQV2847"/>
    <mergeCell ref="TQW2847:TRD2847"/>
    <mergeCell ref="BDI2850:BDP2850"/>
    <mergeCell ref="BDQ2850:BDX2850"/>
    <mergeCell ref="RU2850:SB2850"/>
    <mergeCell ref="SC2850:SJ2850"/>
    <mergeCell ref="SK2850:SR2850"/>
    <mergeCell ref="SS2850:SZ2850"/>
    <mergeCell ref="TA2850:TH2850"/>
    <mergeCell ref="TI2850:TP2850"/>
    <mergeCell ref="TQ2850:TX2850"/>
    <mergeCell ref="TY2850:UF2850"/>
    <mergeCell ref="UG2850:UN2850"/>
    <mergeCell ref="UO2850:UV2850"/>
    <mergeCell ref="UW2850:VD2850"/>
    <mergeCell ref="VE2850:VL2850"/>
    <mergeCell ref="VM2850:VT2850"/>
    <mergeCell ref="VU2850:WB2850"/>
    <mergeCell ref="WC2850:WJ2850"/>
    <mergeCell ref="WK2850:WR2850"/>
    <mergeCell ref="WS2850:WZ2850"/>
    <mergeCell ref="XA2850:XH2850"/>
    <mergeCell ref="XI2850:XP2850"/>
    <mergeCell ref="XQ2850:XX2850"/>
    <mergeCell ref="XY2850:YF2850"/>
    <mergeCell ref="YG2850:YN2850"/>
    <mergeCell ref="YO2850:YV2850"/>
    <mergeCell ref="YW2850:ZD2850"/>
    <mergeCell ref="ZE2850:ZL2850"/>
    <mergeCell ref="ZM2850:ZT2850"/>
    <mergeCell ref="ZU2850:AAB2850"/>
    <mergeCell ref="AAC2850:AAJ2850"/>
    <mergeCell ref="AJQ2850:AJX2850"/>
    <mergeCell ref="AJY2850:AKF2850"/>
    <mergeCell ref="AKG2850:AKN2850"/>
    <mergeCell ref="AKW2850:ALD2850"/>
    <mergeCell ref="ALE2850:ALL2850"/>
    <mergeCell ref="AAK2850:AAR2850"/>
    <mergeCell ref="AAS2850:AAZ2850"/>
    <mergeCell ref="ABA2850:ABH2850"/>
    <mergeCell ref="ABI2850:ABP2850"/>
    <mergeCell ref="ABQ2850:ABX2850"/>
    <mergeCell ref="ABY2850:ACF2850"/>
    <mergeCell ref="ACG2850:ACN2850"/>
    <mergeCell ref="ACO2850:ACV2850"/>
    <mergeCell ref="ACW2850:ADD2850"/>
    <mergeCell ref="ADE2850:ADL2850"/>
    <mergeCell ref="ADM2850:ADT2850"/>
    <mergeCell ref="ADU2850:AEB2850"/>
    <mergeCell ref="AEC2850:AEJ2850"/>
    <mergeCell ref="AEK2850:AER2850"/>
    <mergeCell ref="AES2850:AEZ2850"/>
    <mergeCell ref="AFA2850:AFH2850"/>
    <mergeCell ref="AFI2850:AFP2850"/>
    <mergeCell ref="AFQ2850:AFX2850"/>
    <mergeCell ref="AFY2850:AGF2850"/>
    <mergeCell ref="AGG2850:AGN2850"/>
    <mergeCell ref="AGO2850:AGV2850"/>
    <mergeCell ref="AGW2850:AHD2850"/>
    <mergeCell ref="AHE2850:AHL2850"/>
    <mergeCell ref="AHM2850:AHT2850"/>
    <mergeCell ref="AHU2850:AIB2850"/>
    <mergeCell ref="AIC2850:AIJ2850"/>
    <mergeCell ref="AIK2850:AIR2850"/>
    <mergeCell ref="AIS2850:AIZ2850"/>
    <mergeCell ref="AJA2850:AJH2850"/>
    <mergeCell ref="ALM2850:ALT2850"/>
    <mergeCell ref="ALU2850:AMB2850"/>
    <mergeCell ref="AMC2850:AMJ2850"/>
    <mergeCell ref="AMK2850:AMR2850"/>
    <mergeCell ref="AMS2850:AMZ2850"/>
    <mergeCell ref="ANA2850:ANH2850"/>
    <mergeCell ref="ANI2850:ANP2850"/>
    <mergeCell ref="ANQ2850:ANX2850"/>
    <mergeCell ref="ANY2850:AOF2850"/>
    <mergeCell ref="AOG2850:AON2850"/>
    <mergeCell ref="AOO2850:AOV2850"/>
    <mergeCell ref="AOW2850:APD2850"/>
    <mergeCell ref="APE2850:APL2850"/>
    <mergeCell ref="APM2850:APT2850"/>
    <mergeCell ref="APU2850:AQB2850"/>
    <mergeCell ref="AQC2850:AQJ2850"/>
    <mergeCell ref="AQK2850:AQR2850"/>
    <mergeCell ref="AQS2850:AQZ2850"/>
    <mergeCell ref="ARA2850:ARH2850"/>
    <mergeCell ref="ARI2850:ARP2850"/>
    <mergeCell ref="ARQ2850:ARX2850"/>
    <mergeCell ref="ARY2850:ASF2850"/>
    <mergeCell ref="ASG2850:ASN2850"/>
    <mergeCell ref="ASO2850:ASV2850"/>
    <mergeCell ref="ASW2850:ATD2850"/>
    <mergeCell ref="ATE2850:ATL2850"/>
    <mergeCell ref="ATM2850:ATT2850"/>
    <mergeCell ref="ATU2850:AUB2850"/>
    <mergeCell ref="BEG2850:BEN2850"/>
    <mergeCell ref="BEO2850:BEV2850"/>
    <mergeCell ref="BFE2850:BFL2850"/>
    <mergeCell ref="BFM2850:BFT2850"/>
    <mergeCell ref="BFU2850:BGB2850"/>
    <mergeCell ref="AUC2850:AUJ2850"/>
    <mergeCell ref="AUK2850:AUR2850"/>
    <mergeCell ref="BDY2850:BEF2850"/>
    <mergeCell ref="AUS2850:AUZ2850"/>
    <mergeCell ref="AVA2850:AVH2850"/>
    <mergeCell ref="AVI2850:AVP2850"/>
    <mergeCell ref="AVQ2850:AVX2850"/>
    <mergeCell ref="AVY2850:AWF2850"/>
    <mergeCell ref="AWG2850:AWN2850"/>
    <mergeCell ref="AWO2850:AWV2850"/>
    <mergeCell ref="AWW2850:AXD2850"/>
    <mergeCell ref="AXE2850:AXL2850"/>
    <mergeCell ref="AXM2850:AXT2850"/>
    <mergeCell ref="AXU2850:AYB2850"/>
    <mergeCell ref="AYC2850:AYJ2850"/>
    <mergeCell ref="AYK2850:AYR2850"/>
    <mergeCell ref="AYS2850:AYZ2850"/>
    <mergeCell ref="AZA2850:AZH2850"/>
    <mergeCell ref="AZI2850:AZP2850"/>
    <mergeCell ref="AZQ2850:AZX2850"/>
    <mergeCell ref="AZY2850:BAF2850"/>
    <mergeCell ref="BAG2850:BAN2850"/>
    <mergeCell ref="BAO2850:BAV2850"/>
    <mergeCell ref="BAW2850:BBD2850"/>
    <mergeCell ref="BBE2850:BBL2850"/>
    <mergeCell ref="BBM2850:BBT2850"/>
    <mergeCell ref="BBU2850:BCB2850"/>
    <mergeCell ref="BCC2850:BCJ2850"/>
    <mergeCell ref="BCK2850:BCR2850"/>
    <mergeCell ref="BCS2850:BCZ2850"/>
    <mergeCell ref="BDA2850:BDH2850"/>
    <mergeCell ref="BMW2850:BND2850"/>
    <mergeCell ref="BNE2850:BNL2850"/>
    <mergeCell ref="BNM2850:BNT2850"/>
    <mergeCell ref="BNU2850:BOB2850"/>
    <mergeCell ref="BOC2850:BOJ2850"/>
    <mergeCell ref="BEW2850:BFD2850"/>
    <mergeCell ref="BQW2850:BRD2850"/>
    <mergeCell ref="BRE2850:BRL2850"/>
    <mergeCell ref="BRM2850:BRT2850"/>
    <mergeCell ref="BRU2850:BSB2850"/>
    <mergeCell ref="BSC2850:BSJ2850"/>
    <mergeCell ref="BSK2850:BSR2850"/>
    <mergeCell ref="BSS2850:BSZ2850"/>
    <mergeCell ref="BTA2850:BTH2850"/>
    <mergeCell ref="BTI2850:BTP2850"/>
    <mergeCell ref="BTQ2850:BTX2850"/>
    <mergeCell ref="BTY2850:BUF2850"/>
    <mergeCell ref="BUG2850:BUN2850"/>
    <mergeCell ref="BUO2850:BUV2850"/>
    <mergeCell ref="BUW2850:BVD2850"/>
    <mergeCell ref="BVE2850:BVL2850"/>
    <mergeCell ref="BVM2850:BVT2850"/>
    <mergeCell ref="BVU2850:BWB2850"/>
    <mergeCell ref="BWC2850:BWJ2850"/>
    <mergeCell ref="BWK2850:BWR2850"/>
    <mergeCell ref="BWS2850:BWZ2850"/>
    <mergeCell ref="BXA2850:BXH2850"/>
    <mergeCell ref="BXI2850:BXP2850"/>
    <mergeCell ref="BXQ2850:BXX2850"/>
    <mergeCell ref="BXY2850:BYF2850"/>
    <mergeCell ref="CFQ2850:CFX2850"/>
    <mergeCell ref="CFY2850:CGF2850"/>
    <mergeCell ref="CGG2850:CGN2850"/>
    <mergeCell ref="BOK2850:BOR2850"/>
    <mergeCell ref="BOS2850:BOZ2850"/>
    <mergeCell ref="BYG2850:BYN2850"/>
    <mergeCell ref="BPA2850:BPH2850"/>
    <mergeCell ref="BPI2850:BPP2850"/>
    <mergeCell ref="BPQ2850:BPX2850"/>
    <mergeCell ref="BPY2850:BQF2850"/>
    <mergeCell ref="BQG2850:BQN2850"/>
    <mergeCell ref="BQO2850:BQV2850"/>
    <mergeCell ref="BGC2850:BGJ2850"/>
    <mergeCell ref="BGK2850:BGR2850"/>
    <mergeCell ref="BGS2850:BGZ2850"/>
    <mergeCell ref="BHA2850:BHH2850"/>
    <mergeCell ref="BHI2850:BHP2850"/>
    <mergeCell ref="BHQ2850:BHX2850"/>
    <mergeCell ref="BHY2850:BIF2850"/>
    <mergeCell ref="BIG2850:BIN2850"/>
    <mergeCell ref="BIO2850:BIV2850"/>
    <mergeCell ref="BIW2850:BJD2850"/>
    <mergeCell ref="BJE2850:BJL2850"/>
    <mergeCell ref="BJM2850:BJT2850"/>
    <mergeCell ref="BJU2850:BKB2850"/>
    <mergeCell ref="BKC2850:BKJ2850"/>
    <mergeCell ref="BKK2850:BKR2850"/>
    <mergeCell ref="BKS2850:BKZ2850"/>
    <mergeCell ref="BLA2850:BLH2850"/>
    <mergeCell ref="BLI2850:BLP2850"/>
    <mergeCell ref="BLQ2850:BLX2850"/>
    <mergeCell ref="BLY2850:BMF2850"/>
    <mergeCell ref="BMG2850:BMN2850"/>
    <mergeCell ref="BMO2850:BMV2850"/>
    <mergeCell ref="CGO2850:CGV2850"/>
    <mergeCell ref="CGW2850:CHD2850"/>
    <mergeCell ref="CHE2850:CHL2850"/>
    <mergeCell ref="CHM2850:CHT2850"/>
    <mergeCell ref="CHU2850:CIB2850"/>
    <mergeCell ref="CIC2850:CIJ2850"/>
    <mergeCell ref="BYO2850:BYV2850"/>
    <mergeCell ref="BYW2850:BZD2850"/>
    <mergeCell ref="BZM2850:BZT2850"/>
    <mergeCell ref="BZU2850:CAB2850"/>
    <mergeCell ref="CAC2850:CAJ2850"/>
    <mergeCell ref="CAK2850:CAR2850"/>
    <mergeCell ref="CAS2850:CAZ2850"/>
    <mergeCell ref="CBA2850:CBH2850"/>
    <mergeCell ref="CBI2850:CBP2850"/>
    <mergeCell ref="CBQ2850:CBX2850"/>
    <mergeCell ref="CBY2850:CCF2850"/>
    <mergeCell ref="CCG2850:CCN2850"/>
    <mergeCell ref="CCO2850:CCV2850"/>
    <mergeCell ref="CCW2850:CDD2850"/>
    <mergeCell ref="CDE2850:CDL2850"/>
    <mergeCell ref="CDM2850:CDT2850"/>
    <mergeCell ref="CDU2850:CEB2850"/>
    <mergeCell ref="CEC2850:CEJ2850"/>
    <mergeCell ref="CEK2850:CER2850"/>
    <mergeCell ref="CES2850:CEZ2850"/>
    <mergeCell ref="CFA2850:CFH2850"/>
    <mergeCell ref="CFI2850:CFP2850"/>
    <mergeCell ref="CIK2850:CIR2850"/>
    <mergeCell ref="BZE2850:BZL2850"/>
    <mergeCell ref="CLE2850:CLL2850"/>
    <mergeCell ref="CLM2850:CLT2850"/>
    <mergeCell ref="CLU2850:CMB2850"/>
    <mergeCell ref="CMC2850:CMJ2850"/>
    <mergeCell ref="CMK2850:CMR2850"/>
    <mergeCell ref="CMS2850:CMZ2850"/>
    <mergeCell ref="CNA2850:CNH2850"/>
    <mergeCell ref="CNI2850:CNP2850"/>
    <mergeCell ref="CNQ2850:CNX2850"/>
    <mergeCell ref="CNY2850:COF2850"/>
    <mergeCell ref="COG2850:CON2850"/>
    <mergeCell ref="COO2850:COV2850"/>
    <mergeCell ref="COW2850:CPD2850"/>
    <mergeCell ref="CPE2850:CPL2850"/>
    <mergeCell ref="CPM2850:CPT2850"/>
    <mergeCell ref="CPU2850:CQB2850"/>
    <mergeCell ref="CQC2850:CQJ2850"/>
    <mergeCell ref="CQK2850:CQR2850"/>
    <mergeCell ref="CQS2850:CQZ2850"/>
    <mergeCell ref="CRA2850:CRH2850"/>
    <mergeCell ref="CRI2850:CRP2850"/>
    <mergeCell ref="CRQ2850:CRX2850"/>
    <mergeCell ref="CIS2850:CIZ2850"/>
    <mergeCell ref="CJA2850:CJH2850"/>
    <mergeCell ref="CJI2850:CJP2850"/>
    <mergeCell ref="CJQ2850:CJX2850"/>
    <mergeCell ref="CJY2850:CKF2850"/>
    <mergeCell ref="CKG2850:CKN2850"/>
    <mergeCell ref="CKO2850:CKV2850"/>
    <mergeCell ref="CKW2850:CLD2850"/>
    <mergeCell ref="CRY2850:CSF2850"/>
    <mergeCell ref="CSG2850:CSN2850"/>
    <mergeCell ref="CZY2850:DAF2850"/>
    <mergeCell ref="DAG2850:DAN2850"/>
    <mergeCell ref="DAO2850:DAV2850"/>
    <mergeCell ref="DAW2850:DBD2850"/>
    <mergeCell ref="DBE2850:DBL2850"/>
    <mergeCell ref="DBM2850:DBT2850"/>
    <mergeCell ref="DBU2850:DCB2850"/>
    <mergeCell ref="DCC2850:DCJ2850"/>
    <mergeCell ref="DCK2850:DCR2850"/>
    <mergeCell ref="CSW2850:CTD2850"/>
    <mergeCell ref="CTE2850:CTL2850"/>
    <mergeCell ref="CTU2850:CUB2850"/>
    <mergeCell ref="CUC2850:CUJ2850"/>
    <mergeCell ref="CUK2850:CUR2850"/>
    <mergeCell ref="CUS2850:CUZ2850"/>
    <mergeCell ref="CVA2850:CVH2850"/>
    <mergeCell ref="CVI2850:CVP2850"/>
    <mergeCell ref="CVQ2850:CVX2850"/>
    <mergeCell ref="CVY2850:CWF2850"/>
    <mergeCell ref="CWG2850:CWN2850"/>
    <mergeCell ref="CWO2850:CWV2850"/>
    <mergeCell ref="CWW2850:CXD2850"/>
    <mergeCell ref="CXE2850:CXL2850"/>
    <mergeCell ref="CXM2850:CXT2850"/>
    <mergeCell ref="CXU2850:CYB2850"/>
    <mergeCell ref="CYC2850:CYJ2850"/>
    <mergeCell ref="CYK2850:CYR2850"/>
    <mergeCell ref="CYS2850:CYZ2850"/>
    <mergeCell ref="CZA2850:CZH2850"/>
    <mergeCell ref="CZI2850:CZP2850"/>
    <mergeCell ref="CZQ2850:CZX2850"/>
    <mergeCell ref="CSO2850:CSV2850"/>
    <mergeCell ref="DCS2850:DCZ2850"/>
    <mergeCell ref="CTM2850:CTT2850"/>
    <mergeCell ref="DFM2850:DFT2850"/>
    <mergeCell ref="DFU2850:DGB2850"/>
    <mergeCell ref="DGC2850:DGJ2850"/>
    <mergeCell ref="DGK2850:DGR2850"/>
    <mergeCell ref="DGS2850:DGZ2850"/>
    <mergeCell ref="DHA2850:DHH2850"/>
    <mergeCell ref="DHI2850:DHP2850"/>
    <mergeCell ref="DHQ2850:DHX2850"/>
    <mergeCell ref="DHY2850:DIF2850"/>
    <mergeCell ref="DIG2850:DIN2850"/>
    <mergeCell ref="DIO2850:DIV2850"/>
    <mergeCell ref="DIW2850:DJD2850"/>
    <mergeCell ref="DJE2850:DJL2850"/>
    <mergeCell ref="DJM2850:DJT2850"/>
    <mergeCell ref="DJU2850:DKB2850"/>
    <mergeCell ref="DKC2850:DKJ2850"/>
    <mergeCell ref="DKK2850:DKR2850"/>
    <mergeCell ref="DKS2850:DKZ2850"/>
    <mergeCell ref="DLA2850:DLH2850"/>
    <mergeCell ref="DLI2850:DLP2850"/>
    <mergeCell ref="DLQ2850:DLX2850"/>
    <mergeCell ref="DLY2850:DMF2850"/>
    <mergeCell ref="DDA2850:DDH2850"/>
    <mergeCell ref="DDI2850:DDP2850"/>
    <mergeCell ref="DDQ2850:DDX2850"/>
    <mergeCell ref="DDY2850:DEF2850"/>
    <mergeCell ref="DEG2850:DEN2850"/>
    <mergeCell ref="DEO2850:DEV2850"/>
    <mergeCell ref="DEW2850:DFD2850"/>
    <mergeCell ref="DFE2850:DFL2850"/>
    <mergeCell ref="DMG2850:DMN2850"/>
    <mergeCell ref="DMO2850:DMV2850"/>
    <mergeCell ref="DUG2850:DUN2850"/>
    <mergeCell ref="DUO2850:DUV2850"/>
    <mergeCell ref="DUW2850:DVD2850"/>
    <mergeCell ref="DVE2850:DVL2850"/>
    <mergeCell ref="DVM2850:DVT2850"/>
    <mergeCell ref="DVU2850:DWB2850"/>
    <mergeCell ref="DWC2850:DWJ2850"/>
    <mergeCell ref="DWK2850:DWR2850"/>
    <mergeCell ref="DWS2850:DWZ2850"/>
    <mergeCell ref="DNE2850:DNL2850"/>
    <mergeCell ref="DNM2850:DNT2850"/>
    <mergeCell ref="DOC2850:DOJ2850"/>
    <mergeCell ref="DOK2850:DOR2850"/>
    <mergeCell ref="DOS2850:DOZ2850"/>
    <mergeCell ref="DPA2850:DPH2850"/>
    <mergeCell ref="DPI2850:DPP2850"/>
    <mergeCell ref="DPQ2850:DPX2850"/>
    <mergeCell ref="DPY2850:DQF2850"/>
    <mergeCell ref="DQG2850:DQN2850"/>
    <mergeCell ref="DQO2850:DQV2850"/>
    <mergeCell ref="DQW2850:DRD2850"/>
    <mergeCell ref="DRE2850:DRL2850"/>
    <mergeCell ref="DRM2850:DRT2850"/>
    <mergeCell ref="DRU2850:DSB2850"/>
    <mergeCell ref="DSC2850:DSJ2850"/>
    <mergeCell ref="DSK2850:DSR2850"/>
    <mergeCell ref="DSS2850:DSZ2850"/>
    <mergeCell ref="DTA2850:DTH2850"/>
    <mergeCell ref="DTI2850:DTP2850"/>
    <mergeCell ref="DTQ2850:DTX2850"/>
    <mergeCell ref="DTY2850:DUF2850"/>
    <mergeCell ref="DMW2850:DND2850"/>
    <mergeCell ref="DXA2850:DXH2850"/>
    <mergeCell ref="DNU2850:DOB2850"/>
    <mergeCell ref="DZU2850:EAB2850"/>
    <mergeCell ref="EAC2850:EAJ2850"/>
    <mergeCell ref="EAK2850:EAR2850"/>
    <mergeCell ref="EAS2850:EAZ2850"/>
    <mergeCell ref="EBA2850:EBH2850"/>
    <mergeCell ref="EBI2850:EBP2850"/>
    <mergeCell ref="EBQ2850:EBX2850"/>
    <mergeCell ref="EBY2850:ECF2850"/>
    <mergeCell ref="ECG2850:ECN2850"/>
    <mergeCell ref="ECO2850:ECV2850"/>
    <mergeCell ref="ECW2850:EDD2850"/>
    <mergeCell ref="EDE2850:EDL2850"/>
    <mergeCell ref="EDM2850:EDT2850"/>
    <mergeCell ref="EDU2850:EEB2850"/>
    <mergeCell ref="EEC2850:EEJ2850"/>
    <mergeCell ref="EEK2850:EER2850"/>
    <mergeCell ref="EES2850:EEZ2850"/>
    <mergeCell ref="EFA2850:EFH2850"/>
    <mergeCell ref="EFI2850:EFP2850"/>
    <mergeCell ref="EFQ2850:EFX2850"/>
    <mergeCell ref="EFY2850:EGF2850"/>
    <mergeCell ref="EGG2850:EGN2850"/>
    <mergeCell ref="DXI2850:DXP2850"/>
    <mergeCell ref="DXQ2850:DXX2850"/>
    <mergeCell ref="DXY2850:DYF2850"/>
    <mergeCell ref="DYG2850:DYN2850"/>
    <mergeCell ref="DYO2850:DYV2850"/>
    <mergeCell ref="DYW2850:DZD2850"/>
    <mergeCell ref="DZE2850:DZL2850"/>
    <mergeCell ref="DZM2850:DZT2850"/>
    <mergeCell ref="EGO2850:EGV2850"/>
    <mergeCell ref="EGW2850:EHD2850"/>
    <mergeCell ref="EOO2850:EOV2850"/>
    <mergeCell ref="EOW2850:EPD2850"/>
    <mergeCell ref="EPE2850:EPL2850"/>
    <mergeCell ref="EPM2850:EPT2850"/>
    <mergeCell ref="EPU2850:EQB2850"/>
    <mergeCell ref="EQC2850:EQJ2850"/>
    <mergeCell ref="EQK2850:EQR2850"/>
    <mergeCell ref="EQS2850:EQZ2850"/>
    <mergeCell ref="ERA2850:ERH2850"/>
    <mergeCell ref="EHM2850:EHT2850"/>
    <mergeCell ref="EHU2850:EIB2850"/>
    <mergeCell ref="EIK2850:EIR2850"/>
    <mergeCell ref="EIS2850:EIZ2850"/>
    <mergeCell ref="EJA2850:EJH2850"/>
    <mergeCell ref="EJI2850:EJP2850"/>
    <mergeCell ref="EJQ2850:EJX2850"/>
    <mergeCell ref="EJY2850:EKF2850"/>
    <mergeCell ref="EKG2850:EKN2850"/>
    <mergeCell ref="EKO2850:EKV2850"/>
    <mergeCell ref="EKW2850:ELD2850"/>
    <mergeCell ref="ELE2850:ELL2850"/>
    <mergeCell ref="ELM2850:ELT2850"/>
    <mergeCell ref="ELU2850:EMB2850"/>
    <mergeCell ref="EMC2850:EMJ2850"/>
    <mergeCell ref="EMK2850:EMR2850"/>
    <mergeCell ref="EMS2850:EMZ2850"/>
    <mergeCell ref="ENA2850:ENH2850"/>
    <mergeCell ref="ENI2850:ENP2850"/>
    <mergeCell ref="ENQ2850:ENX2850"/>
    <mergeCell ref="ENY2850:EOF2850"/>
    <mergeCell ref="EOG2850:EON2850"/>
    <mergeCell ref="EHE2850:EHL2850"/>
    <mergeCell ref="ERI2850:ERP2850"/>
    <mergeCell ref="EIC2850:EIJ2850"/>
    <mergeCell ref="EUC2850:EUJ2850"/>
    <mergeCell ref="EUK2850:EUR2850"/>
    <mergeCell ref="EUS2850:EUZ2850"/>
    <mergeCell ref="EVA2850:EVH2850"/>
    <mergeCell ref="EVI2850:EVP2850"/>
    <mergeCell ref="EVQ2850:EVX2850"/>
    <mergeCell ref="EVY2850:EWF2850"/>
    <mergeCell ref="EWG2850:EWN2850"/>
    <mergeCell ref="EWO2850:EWV2850"/>
    <mergeCell ref="EWW2850:EXD2850"/>
    <mergeCell ref="EXE2850:EXL2850"/>
    <mergeCell ref="EXM2850:EXT2850"/>
    <mergeCell ref="EXU2850:EYB2850"/>
    <mergeCell ref="EYC2850:EYJ2850"/>
    <mergeCell ref="EYK2850:EYR2850"/>
    <mergeCell ref="EYS2850:EYZ2850"/>
    <mergeCell ref="EZA2850:EZH2850"/>
    <mergeCell ref="EZI2850:EZP2850"/>
    <mergeCell ref="EZQ2850:EZX2850"/>
    <mergeCell ref="EZY2850:FAF2850"/>
    <mergeCell ref="FAG2850:FAN2850"/>
    <mergeCell ref="FAO2850:FAV2850"/>
    <mergeCell ref="ERQ2850:ERX2850"/>
    <mergeCell ref="ERY2850:ESF2850"/>
    <mergeCell ref="ESG2850:ESN2850"/>
    <mergeCell ref="ESO2850:ESV2850"/>
    <mergeCell ref="ESW2850:ETD2850"/>
    <mergeCell ref="ETE2850:ETL2850"/>
    <mergeCell ref="ETM2850:ETT2850"/>
    <mergeCell ref="ETU2850:EUB2850"/>
    <mergeCell ref="FAW2850:FBD2850"/>
    <mergeCell ref="FBE2850:FBL2850"/>
    <mergeCell ref="FIW2850:FJD2850"/>
    <mergeCell ref="FJE2850:FJL2850"/>
    <mergeCell ref="FJM2850:FJT2850"/>
    <mergeCell ref="FJU2850:FKB2850"/>
    <mergeCell ref="FKC2850:FKJ2850"/>
    <mergeCell ref="FKK2850:FKR2850"/>
    <mergeCell ref="FKS2850:FKZ2850"/>
    <mergeCell ref="FLA2850:FLH2850"/>
    <mergeCell ref="FLI2850:FLP2850"/>
    <mergeCell ref="FBU2850:FCB2850"/>
    <mergeCell ref="FCC2850:FCJ2850"/>
    <mergeCell ref="FCS2850:FCZ2850"/>
    <mergeCell ref="FDA2850:FDH2850"/>
    <mergeCell ref="FDI2850:FDP2850"/>
    <mergeCell ref="FDQ2850:FDX2850"/>
    <mergeCell ref="FDY2850:FEF2850"/>
    <mergeCell ref="FEG2850:FEN2850"/>
    <mergeCell ref="FEO2850:FEV2850"/>
    <mergeCell ref="FEW2850:FFD2850"/>
    <mergeCell ref="FFE2850:FFL2850"/>
    <mergeCell ref="FFM2850:FFT2850"/>
    <mergeCell ref="FFU2850:FGB2850"/>
    <mergeCell ref="FGC2850:FGJ2850"/>
    <mergeCell ref="FGK2850:FGR2850"/>
    <mergeCell ref="FGS2850:FGZ2850"/>
    <mergeCell ref="FHA2850:FHH2850"/>
    <mergeCell ref="FHI2850:FHP2850"/>
    <mergeCell ref="FHQ2850:FHX2850"/>
    <mergeCell ref="FHY2850:FIF2850"/>
    <mergeCell ref="FIG2850:FIN2850"/>
    <mergeCell ref="FIO2850:FIV2850"/>
    <mergeCell ref="FBM2850:FBT2850"/>
    <mergeCell ref="FLQ2850:FLX2850"/>
    <mergeCell ref="FCK2850:FCR2850"/>
    <mergeCell ref="FOK2850:FOR2850"/>
    <mergeCell ref="FOS2850:FOZ2850"/>
    <mergeCell ref="FPA2850:FPH2850"/>
    <mergeCell ref="FPI2850:FPP2850"/>
    <mergeCell ref="FPQ2850:FPX2850"/>
    <mergeCell ref="FPY2850:FQF2850"/>
    <mergeCell ref="FQG2850:FQN2850"/>
    <mergeCell ref="FQO2850:FQV2850"/>
    <mergeCell ref="FQW2850:FRD2850"/>
    <mergeCell ref="FRE2850:FRL2850"/>
    <mergeCell ref="FRM2850:FRT2850"/>
    <mergeCell ref="FRU2850:FSB2850"/>
    <mergeCell ref="FSC2850:FSJ2850"/>
    <mergeCell ref="FSK2850:FSR2850"/>
    <mergeCell ref="FSS2850:FSZ2850"/>
    <mergeCell ref="FTA2850:FTH2850"/>
    <mergeCell ref="FTI2850:FTP2850"/>
    <mergeCell ref="FTQ2850:FTX2850"/>
    <mergeCell ref="FTY2850:FUF2850"/>
    <mergeCell ref="FUG2850:FUN2850"/>
    <mergeCell ref="FUO2850:FUV2850"/>
    <mergeCell ref="FUW2850:FVD2850"/>
    <mergeCell ref="FLY2850:FMF2850"/>
    <mergeCell ref="FMG2850:FMN2850"/>
    <mergeCell ref="FMO2850:FMV2850"/>
    <mergeCell ref="FMW2850:FND2850"/>
    <mergeCell ref="FNE2850:FNL2850"/>
    <mergeCell ref="FNM2850:FNT2850"/>
    <mergeCell ref="FNU2850:FOB2850"/>
    <mergeCell ref="FOC2850:FOJ2850"/>
    <mergeCell ref="FVE2850:FVL2850"/>
    <mergeCell ref="FVM2850:FVT2850"/>
    <mergeCell ref="GDE2850:GDL2850"/>
    <mergeCell ref="GDM2850:GDT2850"/>
    <mergeCell ref="GDU2850:GEB2850"/>
    <mergeCell ref="GEC2850:GEJ2850"/>
    <mergeCell ref="GEK2850:GER2850"/>
    <mergeCell ref="GES2850:GEZ2850"/>
    <mergeCell ref="GFA2850:GFH2850"/>
    <mergeCell ref="GFI2850:GFP2850"/>
    <mergeCell ref="GFQ2850:GFX2850"/>
    <mergeCell ref="FWC2850:FWJ2850"/>
    <mergeCell ref="FWK2850:FWR2850"/>
    <mergeCell ref="FXA2850:FXH2850"/>
    <mergeCell ref="FXI2850:FXP2850"/>
    <mergeCell ref="FXQ2850:FXX2850"/>
    <mergeCell ref="FXY2850:FYF2850"/>
    <mergeCell ref="FYG2850:FYN2850"/>
    <mergeCell ref="FYO2850:FYV2850"/>
    <mergeCell ref="FYW2850:FZD2850"/>
    <mergeCell ref="FZE2850:FZL2850"/>
    <mergeCell ref="FZM2850:FZT2850"/>
    <mergeCell ref="FZU2850:GAB2850"/>
    <mergeCell ref="GAC2850:GAJ2850"/>
    <mergeCell ref="GAK2850:GAR2850"/>
    <mergeCell ref="GAS2850:GAZ2850"/>
    <mergeCell ref="GBA2850:GBH2850"/>
    <mergeCell ref="GBI2850:GBP2850"/>
    <mergeCell ref="GBQ2850:GBX2850"/>
    <mergeCell ref="GBY2850:GCF2850"/>
    <mergeCell ref="GCG2850:GCN2850"/>
    <mergeCell ref="GCO2850:GCV2850"/>
    <mergeCell ref="GCW2850:GDD2850"/>
    <mergeCell ref="FVU2850:FWB2850"/>
    <mergeCell ref="GFY2850:GGF2850"/>
    <mergeCell ref="FWS2850:FWZ2850"/>
    <mergeCell ref="GIS2850:GIZ2850"/>
    <mergeCell ref="GJA2850:GJH2850"/>
    <mergeCell ref="GJI2850:GJP2850"/>
    <mergeCell ref="GJQ2850:GJX2850"/>
    <mergeCell ref="GJY2850:GKF2850"/>
    <mergeCell ref="GKG2850:GKN2850"/>
    <mergeCell ref="GKO2850:GKV2850"/>
    <mergeCell ref="GKW2850:GLD2850"/>
    <mergeCell ref="GLE2850:GLL2850"/>
    <mergeCell ref="GLM2850:GLT2850"/>
    <mergeCell ref="GLU2850:GMB2850"/>
    <mergeCell ref="GMC2850:GMJ2850"/>
    <mergeCell ref="GMK2850:GMR2850"/>
    <mergeCell ref="GMS2850:GMZ2850"/>
    <mergeCell ref="GNA2850:GNH2850"/>
    <mergeCell ref="GNI2850:GNP2850"/>
    <mergeCell ref="GNQ2850:GNX2850"/>
    <mergeCell ref="GNY2850:GOF2850"/>
    <mergeCell ref="GOG2850:GON2850"/>
    <mergeCell ref="GOO2850:GOV2850"/>
    <mergeCell ref="GOW2850:GPD2850"/>
    <mergeCell ref="GPE2850:GPL2850"/>
    <mergeCell ref="GGG2850:GGN2850"/>
    <mergeCell ref="GGO2850:GGV2850"/>
    <mergeCell ref="GGW2850:GHD2850"/>
    <mergeCell ref="GHE2850:GHL2850"/>
    <mergeCell ref="GHM2850:GHT2850"/>
    <mergeCell ref="GHU2850:GIB2850"/>
    <mergeCell ref="GIC2850:GIJ2850"/>
    <mergeCell ref="GIK2850:GIR2850"/>
    <mergeCell ref="GPM2850:GPT2850"/>
    <mergeCell ref="GPU2850:GQB2850"/>
    <mergeCell ref="GXM2850:GXT2850"/>
    <mergeCell ref="GXU2850:GYB2850"/>
    <mergeCell ref="GYC2850:GYJ2850"/>
    <mergeCell ref="GYK2850:GYR2850"/>
    <mergeCell ref="GYS2850:GYZ2850"/>
    <mergeCell ref="GZA2850:GZH2850"/>
    <mergeCell ref="GZI2850:GZP2850"/>
    <mergeCell ref="GZQ2850:GZX2850"/>
    <mergeCell ref="GZY2850:HAF2850"/>
    <mergeCell ref="GQK2850:GQR2850"/>
    <mergeCell ref="GQS2850:GQZ2850"/>
    <mergeCell ref="GRI2850:GRP2850"/>
    <mergeCell ref="GRQ2850:GRX2850"/>
    <mergeCell ref="GRY2850:GSF2850"/>
    <mergeCell ref="GSG2850:GSN2850"/>
    <mergeCell ref="GSO2850:GSV2850"/>
    <mergeCell ref="GSW2850:GTD2850"/>
    <mergeCell ref="GTE2850:GTL2850"/>
    <mergeCell ref="GTM2850:GTT2850"/>
    <mergeCell ref="GTU2850:GUB2850"/>
    <mergeCell ref="GUC2850:GUJ2850"/>
    <mergeCell ref="GUK2850:GUR2850"/>
    <mergeCell ref="GUS2850:GUZ2850"/>
    <mergeCell ref="GVA2850:GVH2850"/>
    <mergeCell ref="GVI2850:GVP2850"/>
    <mergeCell ref="GVQ2850:GVX2850"/>
    <mergeCell ref="GVY2850:GWF2850"/>
    <mergeCell ref="GWG2850:GWN2850"/>
    <mergeCell ref="GWO2850:GWV2850"/>
    <mergeCell ref="GWW2850:GXD2850"/>
    <mergeCell ref="GXE2850:GXL2850"/>
    <mergeCell ref="GQC2850:GQJ2850"/>
    <mergeCell ref="HAG2850:HAN2850"/>
    <mergeCell ref="GRA2850:GRH2850"/>
    <mergeCell ref="HDA2850:HDH2850"/>
    <mergeCell ref="HDI2850:HDP2850"/>
    <mergeCell ref="HDQ2850:HDX2850"/>
    <mergeCell ref="HDY2850:HEF2850"/>
    <mergeCell ref="HEG2850:HEN2850"/>
    <mergeCell ref="HEO2850:HEV2850"/>
    <mergeCell ref="HEW2850:HFD2850"/>
    <mergeCell ref="HFE2850:HFL2850"/>
    <mergeCell ref="HFM2850:HFT2850"/>
    <mergeCell ref="HFU2850:HGB2850"/>
    <mergeCell ref="HGC2850:HGJ2850"/>
    <mergeCell ref="HGK2850:HGR2850"/>
    <mergeCell ref="HGS2850:HGZ2850"/>
    <mergeCell ref="HHA2850:HHH2850"/>
    <mergeCell ref="HHI2850:HHP2850"/>
    <mergeCell ref="HHQ2850:HHX2850"/>
    <mergeCell ref="HHY2850:HIF2850"/>
    <mergeCell ref="HIG2850:HIN2850"/>
    <mergeCell ref="HIO2850:HIV2850"/>
    <mergeCell ref="HIW2850:HJD2850"/>
    <mergeCell ref="HJE2850:HJL2850"/>
    <mergeCell ref="HJM2850:HJT2850"/>
    <mergeCell ref="HAO2850:HAV2850"/>
    <mergeCell ref="HAW2850:HBD2850"/>
    <mergeCell ref="HBE2850:HBL2850"/>
    <mergeCell ref="HBM2850:HBT2850"/>
    <mergeCell ref="HBU2850:HCB2850"/>
    <mergeCell ref="HCC2850:HCJ2850"/>
    <mergeCell ref="HCK2850:HCR2850"/>
    <mergeCell ref="HCS2850:HCZ2850"/>
    <mergeCell ref="HJU2850:HKB2850"/>
    <mergeCell ref="HKC2850:HKJ2850"/>
    <mergeCell ref="HRU2850:HSB2850"/>
    <mergeCell ref="HSC2850:HSJ2850"/>
    <mergeCell ref="HSK2850:HSR2850"/>
    <mergeCell ref="HSS2850:HSZ2850"/>
    <mergeCell ref="HTA2850:HTH2850"/>
    <mergeCell ref="HTI2850:HTP2850"/>
    <mergeCell ref="HTQ2850:HTX2850"/>
    <mergeCell ref="HTY2850:HUF2850"/>
    <mergeCell ref="HUG2850:HUN2850"/>
    <mergeCell ref="HKS2850:HKZ2850"/>
    <mergeCell ref="HLA2850:HLH2850"/>
    <mergeCell ref="HLQ2850:HLX2850"/>
    <mergeCell ref="HLY2850:HMF2850"/>
    <mergeCell ref="HMG2850:HMN2850"/>
    <mergeCell ref="HMO2850:HMV2850"/>
    <mergeCell ref="HMW2850:HND2850"/>
    <mergeCell ref="HNE2850:HNL2850"/>
    <mergeCell ref="HNM2850:HNT2850"/>
    <mergeCell ref="HNU2850:HOB2850"/>
    <mergeCell ref="HOC2850:HOJ2850"/>
    <mergeCell ref="HOK2850:HOR2850"/>
    <mergeCell ref="HOS2850:HOZ2850"/>
    <mergeCell ref="HPA2850:HPH2850"/>
    <mergeCell ref="HPI2850:HPP2850"/>
    <mergeCell ref="HPQ2850:HPX2850"/>
    <mergeCell ref="HPY2850:HQF2850"/>
    <mergeCell ref="HQG2850:HQN2850"/>
    <mergeCell ref="HQO2850:HQV2850"/>
    <mergeCell ref="HQW2850:HRD2850"/>
    <mergeCell ref="HRE2850:HRL2850"/>
    <mergeCell ref="HRM2850:HRT2850"/>
    <mergeCell ref="HKK2850:HKR2850"/>
    <mergeCell ref="HUO2850:HUV2850"/>
    <mergeCell ref="HLI2850:HLP2850"/>
    <mergeCell ref="HXI2850:HXP2850"/>
    <mergeCell ref="HXQ2850:HXX2850"/>
    <mergeCell ref="HXY2850:HYF2850"/>
    <mergeCell ref="HYG2850:HYN2850"/>
    <mergeCell ref="HYO2850:HYV2850"/>
    <mergeCell ref="HYW2850:HZD2850"/>
    <mergeCell ref="HZE2850:HZL2850"/>
    <mergeCell ref="HZM2850:HZT2850"/>
    <mergeCell ref="HZU2850:IAB2850"/>
    <mergeCell ref="IAC2850:IAJ2850"/>
    <mergeCell ref="IAK2850:IAR2850"/>
    <mergeCell ref="IAS2850:IAZ2850"/>
    <mergeCell ref="IBA2850:IBH2850"/>
    <mergeCell ref="IBI2850:IBP2850"/>
    <mergeCell ref="IBQ2850:IBX2850"/>
    <mergeCell ref="IBY2850:ICF2850"/>
    <mergeCell ref="ICG2850:ICN2850"/>
    <mergeCell ref="ICO2850:ICV2850"/>
    <mergeCell ref="ICW2850:IDD2850"/>
    <mergeCell ref="IDE2850:IDL2850"/>
    <mergeCell ref="IDM2850:IDT2850"/>
    <mergeCell ref="IDU2850:IEB2850"/>
    <mergeCell ref="HUW2850:HVD2850"/>
    <mergeCell ref="HVE2850:HVL2850"/>
    <mergeCell ref="HVM2850:HVT2850"/>
    <mergeCell ref="HVU2850:HWB2850"/>
    <mergeCell ref="HWC2850:HWJ2850"/>
    <mergeCell ref="HWK2850:HWR2850"/>
    <mergeCell ref="HWS2850:HWZ2850"/>
    <mergeCell ref="HXA2850:HXH2850"/>
    <mergeCell ref="IEC2850:IEJ2850"/>
    <mergeCell ref="IEK2850:IER2850"/>
    <mergeCell ref="IMC2850:IMJ2850"/>
    <mergeCell ref="IMK2850:IMR2850"/>
    <mergeCell ref="IMS2850:IMZ2850"/>
    <mergeCell ref="INA2850:INH2850"/>
    <mergeCell ref="INI2850:INP2850"/>
    <mergeCell ref="INQ2850:INX2850"/>
    <mergeCell ref="INY2850:IOF2850"/>
    <mergeCell ref="IOG2850:ION2850"/>
    <mergeCell ref="IOO2850:IOV2850"/>
    <mergeCell ref="IFA2850:IFH2850"/>
    <mergeCell ref="IFI2850:IFP2850"/>
    <mergeCell ref="IFY2850:IGF2850"/>
    <mergeCell ref="IGG2850:IGN2850"/>
    <mergeCell ref="IGO2850:IGV2850"/>
    <mergeCell ref="IGW2850:IHD2850"/>
    <mergeCell ref="IHE2850:IHL2850"/>
    <mergeCell ref="IHM2850:IHT2850"/>
    <mergeCell ref="IHU2850:IIB2850"/>
    <mergeCell ref="IIC2850:IIJ2850"/>
    <mergeCell ref="IIK2850:IIR2850"/>
    <mergeCell ref="IIS2850:IIZ2850"/>
    <mergeCell ref="IJA2850:IJH2850"/>
    <mergeCell ref="IJI2850:IJP2850"/>
    <mergeCell ref="IJQ2850:IJX2850"/>
    <mergeCell ref="IJY2850:IKF2850"/>
    <mergeCell ref="IKG2850:IKN2850"/>
    <mergeCell ref="IKO2850:IKV2850"/>
    <mergeCell ref="IKW2850:ILD2850"/>
    <mergeCell ref="ILE2850:ILL2850"/>
    <mergeCell ref="ILM2850:ILT2850"/>
    <mergeCell ref="ILU2850:IMB2850"/>
    <mergeCell ref="IES2850:IEZ2850"/>
    <mergeCell ref="IOW2850:IPD2850"/>
    <mergeCell ref="IFQ2850:IFX2850"/>
    <mergeCell ref="IRQ2850:IRX2850"/>
    <mergeCell ref="IRY2850:ISF2850"/>
    <mergeCell ref="ISG2850:ISN2850"/>
    <mergeCell ref="ISO2850:ISV2850"/>
    <mergeCell ref="ISW2850:ITD2850"/>
    <mergeCell ref="ITE2850:ITL2850"/>
    <mergeCell ref="ITM2850:ITT2850"/>
    <mergeCell ref="ITU2850:IUB2850"/>
    <mergeCell ref="IUC2850:IUJ2850"/>
    <mergeCell ref="IUK2850:IUR2850"/>
    <mergeCell ref="IUS2850:IUZ2850"/>
    <mergeCell ref="IVA2850:IVH2850"/>
    <mergeCell ref="IVI2850:IVP2850"/>
    <mergeCell ref="IVQ2850:IVX2850"/>
    <mergeCell ref="IVY2850:IWF2850"/>
    <mergeCell ref="IWG2850:IWN2850"/>
    <mergeCell ref="IWO2850:IWV2850"/>
    <mergeCell ref="IWW2850:IXD2850"/>
    <mergeCell ref="IXE2850:IXL2850"/>
    <mergeCell ref="IXM2850:IXT2850"/>
    <mergeCell ref="IXU2850:IYB2850"/>
    <mergeCell ref="IYC2850:IYJ2850"/>
    <mergeCell ref="IPE2850:IPL2850"/>
    <mergeCell ref="IPM2850:IPT2850"/>
    <mergeCell ref="IPU2850:IQB2850"/>
    <mergeCell ref="IQC2850:IQJ2850"/>
    <mergeCell ref="IQK2850:IQR2850"/>
    <mergeCell ref="IQS2850:IQZ2850"/>
    <mergeCell ref="IRA2850:IRH2850"/>
    <mergeCell ref="IRI2850:IRP2850"/>
    <mergeCell ref="IYK2850:IYR2850"/>
    <mergeCell ref="IYS2850:IYZ2850"/>
    <mergeCell ref="JGK2850:JGR2850"/>
    <mergeCell ref="JGS2850:JGZ2850"/>
    <mergeCell ref="JHA2850:JHH2850"/>
    <mergeCell ref="JHI2850:JHP2850"/>
    <mergeCell ref="JHQ2850:JHX2850"/>
    <mergeCell ref="JHY2850:JIF2850"/>
    <mergeCell ref="JIG2850:JIN2850"/>
    <mergeCell ref="JIO2850:JIV2850"/>
    <mergeCell ref="JIW2850:JJD2850"/>
    <mergeCell ref="IZI2850:IZP2850"/>
    <mergeCell ref="IZQ2850:IZX2850"/>
    <mergeCell ref="JAG2850:JAN2850"/>
    <mergeCell ref="JAO2850:JAV2850"/>
    <mergeCell ref="JAW2850:JBD2850"/>
    <mergeCell ref="JBE2850:JBL2850"/>
    <mergeCell ref="JBM2850:JBT2850"/>
    <mergeCell ref="JBU2850:JCB2850"/>
    <mergeCell ref="JCC2850:JCJ2850"/>
    <mergeCell ref="JCK2850:JCR2850"/>
    <mergeCell ref="JCS2850:JCZ2850"/>
    <mergeCell ref="JDA2850:JDH2850"/>
    <mergeCell ref="JDI2850:JDP2850"/>
    <mergeCell ref="JDQ2850:JDX2850"/>
    <mergeCell ref="JDY2850:JEF2850"/>
    <mergeCell ref="JEG2850:JEN2850"/>
    <mergeCell ref="JEO2850:JEV2850"/>
    <mergeCell ref="JEW2850:JFD2850"/>
    <mergeCell ref="JFE2850:JFL2850"/>
    <mergeCell ref="JFM2850:JFT2850"/>
    <mergeCell ref="JFU2850:JGB2850"/>
    <mergeCell ref="JGC2850:JGJ2850"/>
    <mergeCell ref="IZA2850:IZH2850"/>
    <mergeCell ref="JJE2850:JJL2850"/>
    <mergeCell ref="IZY2850:JAF2850"/>
    <mergeCell ref="JLY2850:JMF2850"/>
    <mergeCell ref="JMG2850:JMN2850"/>
    <mergeCell ref="JMO2850:JMV2850"/>
    <mergeCell ref="JMW2850:JND2850"/>
    <mergeCell ref="JNE2850:JNL2850"/>
    <mergeCell ref="JNM2850:JNT2850"/>
    <mergeCell ref="JNU2850:JOB2850"/>
    <mergeCell ref="JOC2850:JOJ2850"/>
    <mergeCell ref="JOK2850:JOR2850"/>
    <mergeCell ref="JOS2850:JOZ2850"/>
    <mergeCell ref="JPA2850:JPH2850"/>
    <mergeCell ref="JPI2850:JPP2850"/>
    <mergeCell ref="JPQ2850:JPX2850"/>
    <mergeCell ref="JPY2850:JQF2850"/>
    <mergeCell ref="JQG2850:JQN2850"/>
    <mergeCell ref="JQO2850:JQV2850"/>
    <mergeCell ref="JQW2850:JRD2850"/>
    <mergeCell ref="JRE2850:JRL2850"/>
    <mergeCell ref="JRM2850:JRT2850"/>
    <mergeCell ref="JRU2850:JSB2850"/>
    <mergeCell ref="JSC2850:JSJ2850"/>
    <mergeCell ref="JSK2850:JSR2850"/>
    <mergeCell ref="JJM2850:JJT2850"/>
    <mergeCell ref="JJU2850:JKB2850"/>
    <mergeCell ref="JKC2850:JKJ2850"/>
    <mergeCell ref="JKK2850:JKR2850"/>
    <mergeCell ref="JKS2850:JKZ2850"/>
    <mergeCell ref="JLA2850:JLH2850"/>
    <mergeCell ref="JLI2850:JLP2850"/>
    <mergeCell ref="JLQ2850:JLX2850"/>
    <mergeCell ref="JSS2850:JSZ2850"/>
    <mergeCell ref="JTA2850:JTH2850"/>
    <mergeCell ref="KAS2850:KAZ2850"/>
    <mergeCell ref="KBA2850:KBH2850"/>
    <mergeCell ref="KBI2850:KBP2850"/>
    <mergeCell ref="KBQ2850:KBX2850"/>
    <mergeCell ref="KBY2850:KCF2850"/>
    <mergeCell ref="KCG2850:KCN2850"/>
    <mergeCell ref="KCO2850:KCV2850"/>
    <mergeCell ref="KCW2850:KDD2850"/>
    <mergeCell ref="KDE2850:KDL2850"/>
    <mergeCell ref="JTQ2850:JTX2850"/>
    <mergeCell ref="JTY2850:JUF2850"/>
    <mergeCell ref="JUO2850:JUV2850"/>
    <mergeCell ref="JUW2850:JVD2850"/>
    <mergeCell ref="JVE2850:JVL2850"/>
    <mergeCell ref="JVM2850:JVT2850"/>
    <mergeCell ref="JVU2850:JWB2850"/>
    <mergeCell ref="JWC2850:JWJ2850"/>
    <mergeCell ref="JWK2850:JWR2850"/>
    <mergeCell ref="JWS2850:JWZ2850"/>
    <mergeCell ref="JXA2850:JXH2850"/>
    <mergeCell ref="JXI2850:JXP2850"/>
    <mergeCell ref="JXQ2850:JXX2850"/>
    <mergeCell ref="JXY2850:JYF2850"/>
    <mergeCell ref="JYG2850:JYN2850"/>
    <mergeCell ref="JYO2850:JYV2850"/>
    <mergeCell ref="JYW2850:JZD2850"/>
    <mergeCell ref="JZE2850:JZL2850"/>
    <mergeCell ref="JZM2850:JZT2850"/>
    <mergeCell ref="JZU2850:KAB2850"/>
    <mergeCell ref="KAC2850:KAJ2850"/>
    <mergeCell ref="KAK2850:KAR2850"/>
    <mergeCell ref="JTI2850:JTP2850"/>
    <mergeCell ref="KDM2850:KDT2850"/>
    <mergeCell ref="JUG2850:JUN2850"/>
    <mergeCell ref="KGG2850:KGN2850"/>
    <mergeCell ref="KGO2850:KGV2850"/>
    <mergeCell ref="KGW2850:KHD2850"/>
    <mergeCell ref="KHE2850:KHL2850"/>
    <mergeCell ref="KHM2850:KHT2850"/>
    <mergeCell ref="KHU2850:KIB2850"/>
    <mergeCell ref="KIC2850:KIJ2850"/>
    <mergeCell ref="KIK2850:KIR2850"/>
    <mergeCell ref="KIS2850:KIZ2850"/>
    <mergeCell ref="KJA2850:KJH2850"/>
    <mergeCell ref="KJI2850:KJP2850"/>
    <mergeCell ref="KJQ2850:KJX2850"/>
    <mergeCell ref="KJY2850:KKF2850"/>
    <mergeCell ref="KKG2850:KKN2850"/>
    <mergeCell ref="KKO2850:KKV2850"/>
    <mergeCell ref="KKW2850:KLD2850"/>
    <mergeCell ref="KLE2850:KLL2850"/>
    <mergeCell ref="KLM2850:KLT2850"/>
    <mergeCell ref="KLU2850:KMB2850"/>
    <mergeCell ref="KMC2850:KMJ2850"/>
    <mergeCell ref="KMK2850:KMR2850"/>
    <mergeCell ref="KMS2850:KMZ2850"/>
    <mergeCell ref="KDU2850:KEB2850"/>
    <mergeCell ref="KEC2850:KEJ2850"/>
    <mergeCell ref="KEK2850:KER2850"/>
    <mergeCell ref="KES2850:KEZ2850"/>
    <mergeCell ref="KFA2850:KFH2850"/>
    <mergeCell ref="KFI2850:KFP2850"/>
    <mergeCell ref="KFQ2850:KFX2850"/>
    <mergeCell ref="KFY2850:KGF2850"/>
    <mergeCell ref="KNA2850:KNH2850"/>
    <mergeCell ref="KNI2850:KNP2850"/>
    <mergeCell ref="KVA2850:KVH2850"/>
    <mergeCell ref="KVI2850:KVP2850"/>
    <mergeCell ref="KVQ2850:KVX2850"/>
    <mergeCell ref="KVY2850:KWF2850"/>
    <mergeCell ref="KWG2850:KWN2850"/>
    <mergeCell ref="KWO2850:KWV2850"/>
    <mergeCell ref="KWW2850:KXD2850"/>
    <mergeCell ref="KXE2850:KXL2850"/>
    <mergeCell ref="KXM2850:KXT2850"/>
    <mergeCell ref="KNY2850:KOF2850"/>
    <mergeCell ref="KOG2850:KON2850"/>
    <mergeCell ref="KOW2850:KPD2850"/>
    <mergeCell ref="KPE2850:KPL2850"/>
    <mergeCell ref="KPM2850:KPT2850"/>
    <mergeCell ref="KPU2850:KQB2850"/>
    <mergeCell ref="KQC2850:KQJ2850"/>
    <mergeCell ref="KQK2850:KQR2850"/>
    <mergeCell ref="KQS2850:KQZ2850"/>
    <mergeCell ref="KRA2850:KRH2850"/>
    <mergeCell ref="KRI2850:KRP2850"/>
    <mergeCell ref="KRQ2850:KRX2850"/>
    <mergeCell ref="KRY2850:KSF2850"/>
    <mergeCell ref="KSG2850:KSN2850"/>
    <mergeCell ref="KSO2850:KSV2850"/>
    <mergeCell ref="KSW2850:KTD2850"/>
    <mergeCell ref="KTE2850:KTL2850"/>
    <mergeCell ref="KTM2850:KTT2850"/>
    <mergeCell ref="KTU2850:KUB2850"/>
    <mergeCell ref="KUC2850:KUJ2850"/>
    <mergeCell ref="KUK2850:KUR2850"/>
    <mergeCell ref="KUS2850:KUZ2850"/>
    <mergeCell ref="KNQ2850:KNX2850"/>
    <mergeCell ref="KXU2850:KYB2850"/>
    <mergeCell ref="KOO2850:KOV2850"/>
    <mergeCell ref="LAO2850:LAV2850"/>
    <mergeCell ref="LAW2850:LBD2850"/>
    <mergeCell ref="LBE2850:LBL2850"/>
    <mergeCell ref="LBM2850:LBT2850"/>
    <mergeCell ref="LBU2850:LCB2850"/>
    <mergeCell ref="LCC2850:LCJ2850"/>
    <mergeCell ref="LCK2850:LCR2850"/>
    <mergeCell ref="LCS2850:LCZ2850"/>
    <mergeCell ref="LDA2850:LDH2850"/>
    <mergeCell ref="LDI2850:LDP2850"/>
    <mergeCell ref="LDQ2850:LDX2850"/>
    <mergeCell ref="LDY2850:LEF2850"/>
    <mergeCell ref="LEG2850:LEN2850"/>
    <mergeCell ref="LEO2850:LEV2850"/>
    <mergeCell ref="LEW2850:LFD2850"/>
    <mergeCell ref="LFE2850:LFL2850"/>
    <mergeCell ref="LFM2850:LFT2850"/>
    <mergeCell ref="LFU2850:LGB2850"/>
    <mergeCell ref="LGC2850:LGJ2850"/>
    <mergeCell ref="LGK2850:LGR2850"/>
    <mergeCell ref="LGS2850:LGZ2850"/>
    <mergeCell ref="LHA2850:LHH2850"/>
    <mergeCell ref="KYC2850:KYJ2850"/>
    <mergeCell ref="KYK2850:KYR2850"/>
    <mergeCell ref="KYS2850:KYZ2850"/>
    <mergeCell ref="KZA2850:KZH2850"/>
    <mergeCell ref="KZI2850:KZP2850"/>
    <mergeCell ref="KZQ2850:KZX2850"/>
    <mergeCell ref="KZY2850:LAF2850"/>
    <mergeCell ref="LAG2850:LAN2850"/>
    <mergeCell ref="LHI2850:LHP2850"/>
    <mergeCell ref="LHQ2850:LHX2850"/>
    <mergeCell ref="LPI2850:LPP2850"/>
    <mergeCell ref="LPQ2850:LPX2850"/>
    <mergeCell ref="LPY2850:LQF2850"/>
    <mergeCell ref="LQG2850:LQN2850"/>
    <mergeCell ref="LQO2850:LQV2850"/>
    <mergeCell ref="LQW2850:LRD2850"/>
    <mergeCell ref="LRE2850:LRL2850"/>
    <mergeCell ref="LRM2850:LRT2850"/>
    <mergeCell ref="LRU2850:LSB2850"/>
    <mergeCell ref="LIG2850:LIN2850"/>
    <mergeCell ref="LIO2850:LIV2850"/>
    <mergeCell ref="LJE2850:LJL2850"/>
    <mergeCell ref="LJM2850:LJT2850"/>
    <mergeCell ref="LJU2850:LKB2850"/>
    <mergeCell ref="LKC2850:LKJ2850"/>
    <mergeCell ref="LKK2850:LKR2850"/>
    <mergeCell ref="LKS2850:LKZ2850"/>
    <mergeCell ref="LLA2850:LLH2850"/>
    <mergeCell ref="LLI2850:LLP2850"/>
    <mergeCell ref="LLQ2850:LLX2850"/>
    <mergeCell ref="LLY2850:LMF2850"/>
    <mergeCell ref="LMG2850:LMN2850"/>
    <mergeCell ref="LMO2850:LMV2850"/>
    <mergeCell ref="LMW2850:LND2850"/>
    <mergeCell ref="LNE2850:LNL2850"/>
    <mergeCell ref="LNM2850:LNT2850"/>
    <mergeCell ref="LNU2850:LOB2850"/>
    <mergeCell ref="LOC2850:LOJ2850"/>
    <mergeCell ref="LOK2850:LOR2850"/>
    <mergeCell ref="LOS2850:LOZ2850"/>
    <mergeCell ref="LPA2850:LPH2850"/>
    <mergeCell ref="LHY2850:LIF2850"/>
    <mergeCell ref="LSC2850:LSJ2850"/>
    <mergeCell ref="LIW2850:LJD2850"/>
    <mergeCell ref="LUW2850:LVD2850"/>
    <mergeCell ref="LVE2850:LVL2850"/>
    <mergeCell ref="LVM2850:LVT2850"/>
    <mergeCell ref="MCG2850:MCN2850"/>
    <mergeCell ref="NDA2850:NDH2850"/>
    <mergeCell ref="NDI2850:NDP2850"/>
    <mergeCell ref="NDQ2850:NDX2850"/>
    <mergeCell ref="OSW2850:OTD2850"/>
    <mergeCell ref="OTE2850:OTL2850"/>
    <mergeCell ref="LVU2850:LWB2850"/>
    <mergeCell ref="LWC2850:LWJ2850"/>
    <mergeCell ref="LWK2850:LWR2850"/>
    <mergeCell ref="LWS2850:LWZ2850"/>
    <mergeCell ref="LXA2850:LXH2850"/>
    <mergeCell ref="LXI2850:LXP2850"/>
    <mergeCell ref="LXQ2850:LXX2850"/>
    <mergeCell ref="LXY2850:LYF2850"/>
    <mergeCell ref="LYG2850:LYN2850"/>
    <mergeCell ref="LYO2850:LYV2850"/>
    <mergeCell ref="LYW2850:LZD2850"/>
    <mergeCell ref="LZE2850:LZL2850"/>
    <mergeCell ref="LZM2850:LZT2850"/>
    <mergeCell ref="LZU2850:MAB2850"/>
    <mergeCell ref="MAC2850:MAJ2850"/>
    <mergeCell ref="MAK2850:MAR2850"/>
    <mergeCell ref="MAS2850:MAZ2850"/>
    <mergeCell ref="MBA2850:MBH2850"/>
    <mergeCell ref="MBI2850:MBP2850"/>
    <mergeCell ref="LSK2850:LSR2850"/>
    <mergeCell ref="LSS2850:LSZ2850"/>
    <mergeCell ref="LTA2850:LTH2850"/>
    <mergeCell ref="LTI2850:LTP2850"/>
    <mergeCell ref="LTQ2850:LTX2850"/>
    <mergeCell ref="LTY2850:LUF2850"/>
    <mergeCell ref="LUG2850:LUN2850"/>
    <mergeCell ref="LUO2850:LUV2850"/>
    <mergeCell ref="MBQ2850:MBX2850"/>
    <mergeCell ref="MBY2850:MCF2850"/>
    <mergeCell ref="MJQ2850:MJX2850"/>
    <mergeCell ref="MJY2850:MKF2850"/>
    <mergeCell ref="MKG2850:MKN2850"/>
    <mergeCell ref="MKO2850:MKV2850"/>
    <mergeCell ref="MNY2850:MOF2850"/>
    <mergeCell ref="MOG2850:MON2850"/>
    <mergeCell ref="MOO2850:MOV2850"/>
    <mergeCell ref="MOW2850:MPD2850"/>
    <mergeCell ref="MVY2850:MWF2850"/>
    <mergeCell ref="OLU2850:OMB2850"/>
    <mergeCell ref="OMK2850:OMR2850"/>
    <mergeCell ref="PAW2850:PBD2850"/>
    <mergeCell ref="PBE2850:PBL2850"/>
    <mergeCell ref="OPE2850:OPL2850"/>
    <mergeCell ref="MKW2850:MLD2850"/>
    <mergeCell ref="MLE2850:MLL2850"/>
    <mergeCell ref="MLM2850:MLT2850"/>
    <mergeCell ref="MLU2850:MMB2850"/>
    <mergeCell ref="MMC2850:MMJ2850"/>
    <mergeCell ref="MCO2850:MCV2850"/>
    <mergeCell ref="MCW2850:MDD2850"/>
    <mergeCell ref="MDM2850:MDT2850"/>
    <mergeCell ref="MDU2850:MEB2850"/>
    <mergeCell ref="MEC2850:MEJ2850"/>
    <mergeCell ref="MEK2850:MER2850"/>
    <mergeCell ref="MES2850:MEZ2850"/>
    <mergeCell ref="MFA2850:MFH2850"/>
    <mergeCell ref="MFI2850:MFP2850"/>
    <mergeCell ref="MFQ2850:MFX2850"/>
    <mergeCell ref="MFY2850:MGF2850"/>
    <mergeCell ref="MGG2850:MGN2850"/>
    <mergeCell ref="MGO2850:MGV2850"/>
    <mergeCell ref="MGW2850:MHD2850"/>
    <mergeCell ref="MHE2850:MHL2850"/>
    <mergeCell ref="MHM2850:MHT2850"/>
    <mergeCell ref="MHU2850:MIB2850"/>
    <mergeCell ref="MIC2850:MIJ2850"/>
    <mergeCell ref="MIK2850:MIR2850"/>
    <mergeCell ref="MIS2850:MIZ2850"/>
    <mergeCell ref="MJA2850:MJH2850"/>
    <mergeCell ref="MJI2850:MJP2850"/>
    <mergeCell ref="RMO2850:RMV2850"/>
    <mergeCell ref="RMW2850:RND2850"/>
    <mergeCell ref="RNE2850:RNL2850"/>
    <mergeCell ref="RNM2850:RNT2850"/>
    <mergeCell ref="RNU2850:ROB2850"/>
    <mergeCell ref="PXI2850:PXP2850"/>
    <mergeCell ref="PXQ2850:PXX2850"/>
    <mergeCell ref="PXY2850:PYF2850"/>
    <mergeCell ref="QSG2850:QSN2850"/>
    <mergeCell ref="QLU2850:QMB2850"/>
    <mergeCell ref="PPY2850:PQF2850"/>
    <mergeCell ref="QXU2850:QYB2850"/>
    <mergeCell ref="OTM2850:OTT2850"/>
    <mergeCell ref="OTU2850:OUB2850"/>
    <mergeCell ref="OUC2850:OUJ2850"/>
    <mergeCell ref="OUK2850:OUR2850"/>
    <mergeCell ref="OUS2850:OUZ2850"/>
    <mergeCell ref="OVA2850:OVH2850"/>
    <mergeCell ref="OZI2850:OZP2850"/>
    <mergeCell ref="OVI2850:OVP2850"/>
    <mergeCell ref="OMC2850:OMJ2850"/>
    <mergeCell ref="PYG2850:PYN2850"/>
    <mergeCell ref="QFY2850:QGF2850"/>
    <mergeCell ref="PNE2850:PNL2850"/>
    <mergeCell ref="PNM2850:PNT2850"/>
    <mergeCell ref="PNU2850:POB2850"/>
    <mergeCell ref="POC2850:POJ2850"/>
    <mergeCell ref="POK2850:POR2850"/>
    <mergeCell ref="POS2850:POZ2850"/>
    <mergeCell ref="PPA2850:PPH2850"/>
    <mergeCell ref="PPI2850:PPP2850"/>
    <mergeCell ref="NGS2850:NGZ2850"/>
    <mergeCell ref="MWO2850:MWV2850"/>
    <mergeCell ref="SRI2850:SRP2850"/>
    <mergeCell ref="SRQ2850:SRX2850"/>
    <mergeCell ref="SRY2850:SSF2850"/>
    <mergeCell ref="SBY2850:SCF2850"/>
    <mergeCell ref="SCG2850:SCN2850"/>
    <mergeCell ref="SDM2850:SDT2850"/>
    <mergeCell ref="SQK2850:SQR2850"/>
    <mergeCell ref="SLE2850:SLL2850"/>
    <mergeCell ref="SLM2850:SLT2850"/>
    <mergeCell ref="SLU2850:SMB2850"/>
    <mergeCell ref="SXM2850:SXT2850"/>
    <mergeCell ref="SBI2850:SBP2850"/>
    <mergeCell ref="QQS2850:QQZ2850"/>
    <mergeCell ref="QRA2850:QRH2850"/>
    <mergeCell ref="QRI2850:QRP2850"/>
    <mergeCell ref="QRQ2850:QRX2850"/>
    <mergeCell ref="QRY2850:QSF2850"/>
    <mergeCell ref="RFE2850:RFL2850"/>
    <mergeCell ref="SBQ2850:SBX2850"/>
    <mergeCell ref="ROC2850:ROJ2850"/>
    <mergeCell ref="NOK2850:NOR2850"/>
    <mergeCell ref="NOS2850:NOZ2850"/>
    <mergeCell ref="NPA2850:NPH2850"/>
    <mergeCell ref="NPI2850:NPP2850"/>
    <mergeCell ref="NPQ2850:NPX2850"/>
    <mergeCell ref="NPY2850:NQF2850"/>
    <mergeCell ref="NHA2850:NHH2850"/>
    <mergeCell ref="NHI2850:NHP2850"/>
    <mergeCell ref="NHQ2850:NHX2850"/>
    <mergeCell ref="NHY2850:NIF2850"/>
    <mergeCell ref="NIG2850:NIN2850"/>
    <mergeCell ref="NIO2850:NIV2850"/>
    <mergeCell ref="NIW2850:NJD2850"/>
    <mergeCell ref="NJE2850:NJL2850"/>
    <mergeCell ref="NQG2850:NQN2850"/>
    <mergeCell ref="QGG2850:QGN2850"/>
    <mergeCell ref="OQS2850:OQZ2850"/>
    <mergeCell ref="ORA2850:ORH2850"/>
    <mergeCell ref="ORI2850:ORP2850"/>
    <mergeCell ref="RCS2850:RCZ2850"/>
    <mergeCell ref="PGK2850:PGR2850"/>
    <mergeCell ref="QGW2850:QHD2850"/>
    <mergeCell ref="QWO2850:QWV2850"/>
    <mergeCell ref="QWW2850:QXD2850"/>
    <mergeCell ref="OAS2850:OAZ2850"/>
    <mergeCell ref="QDU2850:QEB2850"/>
    <mergeCell ref="PRU2850:PSB2850"/>
    <mergeCell ref="PSC2850:PSJ2850"/>
    <mergeCell ref="PSK2850:PSR2850"/>
    <mergeCell ref="PSS2850:PSZ2850"/>
    <mergeCell ref="PTA2850:PTH2850"/>
    <mergeCell ref="PTI2850:PTP2850"/>
    <mergeCell ref="PTQ2850:PTX2850"/>
    <mergeCell ref="PTY2850:PUF2850"/>
    <mergeCell ref="PUG2850:PUN2850"/>
    <mergeCell ref="PUO2850:PUV2850"/>
    <mergeCell ref="PUW2850:PVD2850"/>
    <mergeCell ref="PVE2850:PVL2850"/>
    <mergeCell ref="QFA2850:QFH2850"/>
    <mergeCell ref="QFI2850:QFP2850"/>
    <mergeCell ref="ONY2850:OOF2850"/>
    <mergeCell ref="OOG2850:OON2850"/>
    <mergeCell ref="QUS2850:QUZ2850"/>
    <mergeCell ref="RMG2850:RMN2850"/>
    <mergeCell ref="UTE2850:UTL2850"/>
    <mergeCell ref="A2850:H2850"/>
    <mergeCell ref="Q2850:X2850"/>
    <mergeCell ref="Y2850:AF2850"/>
    <mergeCell ref="AG2850:AN2850"/>
    <mergeCell ref="AO2850:AV2850"/>
    <mergeCell ref="AW2850:BD2850"/>
    <mergeCell ref="BE2850:BL2850"/>
    <mergeCell ref="BM2850:BT2850"/>
    <mergeCell ref="BU2850:CB2850"/>
    <mergeCell ref="CC2850:CJ2850"/>
    <mergeCell ref="CK2850:CR2850"/>
    <mergeCell ref="CS2850:CZ2850"/>
    <mergeCell ref="DA2850:DH2850"/>
    <mergeCell ref="DI2850:DP2850"/>
    <mergeCell ref="DQ2850:DX2850"/>
    <mergeCell ref="DY2850:EF2850"/>
    <mergeCell ref="EG2850:EN2850"/>
    <mergeCell ref="UJQ2850:UJX2850"/>
    <mergeCell ref="UJY2850:UKF2850"/>
    <mergeCell ref="UKG2850:UKN2850"/>
    <mergeCell ref="UKO2850:UKV2850"/>
    <mergeCell ref="UKW2850:ULD2850"/>
    <mergeCell ref="ULE2850:ULL2850"/>
    <mergeCell ref="ULM2850:ULT2850"/>
    <mergeCell ref="ULU2850:UMB2850"/>
    <mergeCell ref="UMC2850:UMJ2850"/>
    <mergeCell ref="UMK2850:UMR2850"/>
    <mergeCell ref="URI2850:URP2850"/>
    <mergeCell ref="URQ2850:URX2850"/>
    <mergeCell ref="UMS2850:UMZ2850"/>
    <mergeCell ref="UNA2850:UNH2850"/>
    <mergeCell ref="SFI2850:SFP2850"/>
    <mergeCell ref="SCO2850:SCV2850"/>
    <mergeCell ref="PYO2850:PYV2850"/>
    <mergeCell ref="PYW2850:PZD2850"/>
    <mergeCell ref="PZE2850:PZL2850"/>
    <mergeCell ref="QOW2850:QPD2850"/>
    <mergeCell ref="RIW2850:RJD2850"/>
    <mergeCell ref="RJE2850:RJL2850"/>
    <mergeCell ref="RJM2850:RJT2850"/>
    <mergeCell ref="RJU2850:RKB2850"/>
    <mergeCell ref="RGK2850:RGR2850"/>
    <mergeCell ref="RGS2850:RGZ2850"/>
    <mergeCell ref="RHA2850:RHH2850"/>
    <mergeCell ref="UOO2850:UOV2850"/>
    <mergeCell ref="USW2850:UTD2850"/>
    <mergeCell ref="UPM2850:UPT2850"/>
    <mergeCell ref="UPU2850:UQB2850"/>
    <mergeCell ref="UOW2850:UPD2850"/>
    <mergeCell ref="UPE2850:UPL2850"/>
    <mergeCell ref="TSS2850:TSZ2850"/>
    <mergeCell ref="TTA2850:TTH2850"/>
    <mergeCell ref="TTI2850:TTP2850"/>
    <mergeCell ref="TTQ2850:TTX2850"/>
    <mergeCell ref="TTY2850:TUF2850"/>
    <mergeCell ref="TUG2850:TUN2850"/>
    <mergeCell ref="TUO2850:TUV2850"/>
    <mergeCell ref="TUW2850:TVD2850"/>
    <mergeCell ref="TVE2850:TVL2850"/>
    <mergeCell ref="RZE2850:RZL2850"/>
    <mergeCell ref="UDM2850:UDT2850"/>
    <mergeCell ref="UDU2850:UEB2850"/>
    <mergeCell ref="UEC2850:UEJ2850"/>
    <mergeCell ref="A1540:H1540"/>
    <mergeCell ref="TNU2850:TOB2850"/>
    <mergeCell ref="TRM2850:TRT2850"/>
    <mergeCell ref="TYO2850:TYV2850"/>
    <mergeCell ref="TMG2850:TMN2850"/>
    <mergeCell ref="TMO2850:TMV2850"/>
    <mergeCell ref="TIG2850:TIN2850"/>
    <mergeCell ref="A3346:H3346"/>
    <mergeCell ref="RTI2850:RTP2850"/>
    <mergeCell ref="RTQ2850:RTX2850"/>
    <mergeCell ref="RTY2850:RUF2850"/>
    <mergeCell ref="RUG2850:RUN2850"/>
    <mergeCell ref="RUO2850:RUV2850"/>
    <mergeCell ref="RUW2850:RVD2850"/>
    <mergeCell ref="RVE2850:RVL2850"/>
    <mergeCell ref="RVM2850:RVT2850"/>
    <mergeCell ref="RVU2850:RWB2850"/>
    <mergeCell ref="RWC2850:RWJ2850"/>
    <mergeCell ref="RWK2850:RWR2850"/>
    <mergeCell ref="RWS2850:RWZ2850"/>
    <mergeCell ref="RXA2850:RXH2850"/>
    <mergeCell ref="RXI2850:RXP2850"/>
    <mergeCell ref="RXQ2850:RXX2850"/>
    <mergeCell ref="QMC2850:QMJ2850"/>
    <mergeCell ref="PJE2850:PJL2850"/>
    <mergeCell ref="PJM2850:PJT2850"/>
    <mergeCell ref="PJU2850:PKB2850"/>
    <mergeCell ref="PKC2850:PKJ2850"/>
    <mergeCell ref="PKK2850:PKR2850"/>
    <mergeCell ref="PKS2850:PKZ2850"/>
    <mergeCell ref="PLA2850:PLH2850"/>
    <mergeCell ref="PLI2850:PLP2850"/>
    <mergeCell ref="UNQ2850:UNX2850"/>
    <mergeCell ref="UGW2850:UHD2850"/>
    <mergeCell ref="TFE2850:TFL2850"/>
    <mergeCell ref="SJI2850:SJP2850"/>
    <mergeCell ref="TGK2850:TGR2850"/>
    <mergeCell ref="TBM2850:TBT2850"/>
    <mergeCell ref="TBU2850:TCB2850"/>
    <mergeCell ref="SGW2850:SHD2850"/>
    <mergeCell ref="TQW2850:TRD2850"/>
    <mergeCell ref="TMW2850:TND2850"/>
    <mergeCell ref="SNA2850:SNH2850"/>
    <mergeCell ref="SVI2850:SVP2850"/>
    <mergeCell ref="UIS2850:UIZ2850"/>
    <mergeCell ref="SBA2850:SBH2850"/>
    <mergeCell ref="UEK2850:UER2850"/>
    <mergeCell ref="TJE2850:TJL2850"/>
    <mergeCell ref="SEC2850:SEJ2850"/>
    <mergeCell ref="SEK2850:SER2850"/>
    <mergeCell ref="SES2850:SEZ2850"/>
    <mergeCell ref="SFA2850:SFH2850"/>
    <mergeCell ref="RZU2850:SAB2850"/>
    <mergeCell ref="SAC2850:SAJ2850"/>
    <mergeCell ref="SAK2850:SAR2850"/>
    <mergeCell ref="TXA2850:TXH2850"/>
    <mergeCell ref="UDE2850:UDL2850"/>
    <mergeCell ref="TXY2850:TYF2850"/>
    <mergeCell ref="TYG2850:TYN2850"/>
    <mergeCell ref="TZM2850:TZT2850"/>
    <mergeCell ref="TZU2850:UAB2850"/>
    <mergeCell ref="UIC2850:UIJ2850"/>
    <mergeCell ref="UIK2850:UIR2850"/>
    <mergeCell ref="UAK2850:UAR2850"/>
    <mergeCell ref="STE2850:STL2850"/>
    <mergeCell ref="RHQ2850:RHX2850"/>
    <mergeCell ref="RHY2850:RIF2850"/>
    <mergeCell ref="RIG2850:RIN2850"/>
    <mergeCell ref="RIO2850:RIV2850"/>
    <mergeCell ref="QZI2850:QZP2850"/>
    <mergeCell ref="QZQ2850:QZX2850"/>
    <mergeCell ref="QZY2850:RAF2850"/>
    <mergeCell ref="RAG2850:RAN2850"/>
    <mergeCell ref="QCG2850:QCN2850"/>
    <mergeCell ref="QCO2850:QCV2850"/>
    <mergeCell ref="QCW2850:QDD2850"/>
    <mergeCell ref="QDE2850:QDL2850"/>
    <mergeCell ref="OLM2850:OLT2850"/>
    <mergeCell ref="URY2850:USF2850"/>
    <mergeCell ref="USG2850:USN2850"/>
    <mergeCell ref="UCW2850:UDD2850"/>
    <mergeCell ref="TNE2850:TNL2850"/>
    <mergeCell ref="USO2850:USV2850"/>
    <mergeCell ref="SDE2850:SDL2850"/>
    <mergeCell ref="QES2850:QEZ2850"/>
    <mergeCell ref="QBY2850:QCF2850"/>
    <mergeCell ref="UQS2850:UQZ2850"/>
    <mergeCell ref="URA2850:URH2850"/>
    <mergeCell ref="TXI2850:TXP2850"/>
    <mergeCell ref="TXQ2850:TXX2850"/>
    <mergeCell ref="TNM2850:TNT2850"/>
    <mergeCell ref="SDU2850:SEB2850"/>
    <mergeCell ref="UQC2850:UQJ2850"/>
    <mergeCell ref="UQK2850:UQR2850"/>
    <mergeCell ref="RFM2850:RFT2850"/>
    <mergeCell ref="UES2850:UEZ2850"/>
    <mergeCell ref="UFA2850:UFH2850"/>
    <mergeCell ref="UFI2850:UFP2850"/>
    <mergeCell ref="UFQ2850:UFX2850"/>
    <mergeCell ref="UFY2850:UGF2850"/>
    <mergeCell ref="UGG2850:UGN2850"/>
    <mergeCell ref="TYW2850:TZD2850"/>
    <mergeCell ref="TDI2850:TDP2850"/>
    <mergeCell ref="TDQ2850:TDX2850"/>
    <mergeCell ref="TLQ2850:TLX2850"/>
    <mergeCell ref="TLY2850:TMF2850"/>
    <mergeCell ref="TIO2850:TIV2850"/>
    <mergeCell ref="SCW2850:SDD2850"/>
    <mergeCell ref="UNY2850:UOF2850"/>
    <mergeCell ref="UOG2850:UON2850"/>
    <mergeCell ref="UAS2850:UAZ2850"/>
    <mergeCell ref="UBA2850:UBH2850"/>
    <mergeCell ref="UBI2850:UBP2850"/>
    <mergeCell ref="UBQ2850:UBX2850"/>
    <mergeCell ref="UBY2850:UCF2850"/>
    <mergeCell ref="UCG2850:UCN2850"/>
    <mergeCell ref="TOC2850:TOJ2850"/>
    <mergeCell ref="TOK2850:TOR2850"/>
    <mergeCell ref="TOS2850:TOZ2850"/>
    <mergeCell ref="SVQ2850:SVX2850"/>
    <mergeCell ref="SPM2850:SPT2850"/>
    <mergeCell ref="SPU2850:SQB2850"/>
    <mergeCell ref="SXE2850:SXL2850"/>
    <mergeCell ref="TGS2850:TGZ2850"/>
    <mergeCell ref="THA2850:THH2850"/>
    <mergeCell ref="SKW2850:SLD2850"/>
    <mergeCell ref="SQS2850:SQZ2850"/>
    <mergeCell ref="SRA2850:SRH2850"/>
    <mergeCell ref="A5147:H5147"/>
    <mergeCell ref="A5149:H5149"/>
    <mergeCell ref="QQK2850:QQR2850"/>
    <mergeCell ref="QOO2850:QOV2850"/>
    <mergeCell ref="OGO2850:OGV2850"/>
    <mergeCell ref="OGW2850:OHD2850"/>
    <mergeCell ref="OHE2850:OHL2850"/>
    <mergeCell ref="OHM2850:OHT2850"/>
    <mergeCell ref="OHU2850:OIB2850"/>
    <mergeCell ref="QIC2850:QIJ2850"/>
    <mergeCell ref="QIK2850:QIR2850"/>
    <mergeCell ref="QIS2850:QIZ2850"/>
    <mergeCell ref="QMK2850:QMR2850"/>
    <mergeCell ref="QMS2850:QMZ2850"/>
    <mergeCell ref="QNA2850:QNH2850"/>
    <mergeCell ref="QNI2850:QNP2850"/>
    <mergeCell ref="QNQ2850:QNX2850"/>
    <mergeCell ref="QNY2850:QOF2850"/>
    <mergeCell ref="QOG2850:QON2850"/>
    <mergeCell ref="OYS2850:OYZ2850"/>
    <mergeCell ref="OZA2850:OZH2850"/>
    <mergeCell ref="OBA2850:OBH2850"/>
    <mergeCell ref="NRU2850:NSB2850"/>
    <mergeCell ref="OEK2850:OER2850"/>
    <mergeCell ref="PQG2850:PQN2850"/>
    <mergeCell ref="PZU2850:QAB2850"/>
    <mergeCell ref="PQO2850:PQV2850"/>
    <mergeCell ref="PQW2850:PRD2850"/>
    <mergeCell ref="PRE2850:PRL2850"/>
    <mergeCell ref="PRM2850:PRT2850"/>
    <mergeCell ref="OMS2850:OMZ2850"/>
    <mergeCell ref="ONA2850:ONH2850"/>
    <mergeCell ref="ONI2850:ONP2850"/>
    <mergeCell ref="OSO2850:OSV2850"/>
    <mergeCell ref="A4660:H4660"/>
    <mergeCell ref="A3219:H3219"/>
    <mergeCell ref="MMK2850:MMR2850"/>
    <mergeCell ref="MDE2850:MDL2850"/>
    <mergeCell ref="MPE2850:MPL2850"/>
    <mergeCell ref="MPM2850:MPT2850"/>
    <mergeCell ref="MPU2850:MQB2850"/>
    <mergeCell ref="MQC2850:MQJ2850"/>
    <mergeCell ref="MQK2850:MQR2850"/>
    <mergeCell ref="MQS2850:MQZ2850"/>
    <mergeCell ref="MRA2850:MRH2850"/>
    <mergeCell ref="MRI2850:MRP2850"/>
    <mergeCell ref="MRQ2850:MRX2850"/>
    <mergeCell ref="MRY2850:MSF2850"/>
    <mergeCell ref="MSG2850:MSN2850"/>
    <mergeCell ref="MSO2850:MSV2850"/>
    <mergeCell ref="MSW2850:MTD2850"/>
    <mergeCell ref="MTE2850:MTL2850"/>
    <mergeCell ref="MTM2850:MTT2850"/>
    <mergeCell ref="MTU2850:MUB2850"/>
    <mergeCell ref="MUC2850:MUJ2850"/>
    <mergeCell ref="MUK2850:MUR2850"/>
    <mergeCell ref="MUS2850:MUZ2850"/>
    <mergeCell ref="MVA2850:MVH2850"/>
    <mergeCell ref="MVI2850:MVP2850"/>
    <mergeCell ref="MVQ2850:MVX2850"/>
    <mergeCell ref="MMS2850:MMZ2850"/>
    <mergeCell ref="MNA2850:MNH2850"/>
    <mergeCell ref="MNI2850:MNP2850"/>
    <mergeCell ref="MNQ2850:MNX2850"/>
    <mergeCell ref="TZE2850:TZL2850"/>
    <mergeCell ref="RPA2850:RPH2850"/>
    <mergeCell ref="ONQ2850:ONX2850"/>
    <mergeCell ref="QAK2850:QAR2850"/>
    <mergeCell ref="QYS2850:QYZ2850"/>
    <mergeCell ref="OIC2850:OIJ2850"/>
    <mergeCell ref="OIK2850:OIR2850"/>
    <mergeCell ref="OIS2850:OIZ2850"/>
    <mergeCell ref="OJA2850:OJH2850"/>
    <mergeCell ref="OJI2850:OJP2850"/>
    <mergeCell ref="OJQ2850:OJX2850"/>
    <mergeCell ref="OJY2850:OKF2850"/>
    <mergeCell ref="OKG2850:OKN2850"/>
    <mergeCell ref="OBI2850:OBP2850"/>
    <mergeCell ref="OBQ2850:OBX2850"/>
    <mergeCell ref="OBY2850:OCF2850"/>
    <mergeCell ref="OCG2850:OCN2850"/>
    <mergeCell ref="OCO2850:OCV2850"/>
    <mergeCell ref="OCW2850:ODD2850"/>
    <mergeCell ref="ODE2850:ODL2850"/>
    <mergeCell ref="ODM2850:ODT2850"/>
    <mergeCell ref="ODU2850:OEB2850"/>
    <mergeCell ref="OEC2850:OEJ2850"/>
    <mergeCell ref="QVI2850:QVP2850"/>
    <mergeCell ref="QVQ2850:QVX2850"/>
    <mergeCell ref="QVY2850:QWF2850"/>
    <mergeCell ref="QWG2850:QWN2850"/>
    <mergeCell ref="RKC2850:RKJ2850"/>
    <mergeCell ref="RKK2850:RKR2850"/>
    <mergeCell ref="PMG2850:PMN2850"/>
    <mergeCell ref="PMO2850:PMV2850"/>
    <mergeCell ref="PMW2850:PND2850"/>
    <mergeCell ref="QLE2850:QLL2850"/>
    <mergeCell ref="QLM2850:QLT2850"/>
    <mergeCell ref="SIC2850:SIJ2850"/>
    <mergeCell ref="SYS2850:SYZ2850"/>
    <mergeCell ref="SZA2850:SZH2850"/>
    <mergeCell ref="SZI2850:SZP2850"/>
    <mergeCell ref="SZQ2850:SZX2850"/>
    <mergeCell ref="ROK2850:ROR2850"/>
    <mergeCell ref="TPI2850:TPP2850"/>
    <mergeCell ref="TDY2850:TEF2850"/>
    <mergeCell ref="TEG2850:TEN2850"/>
    <mergeCell ref="SGO2850:SGV2850"/>
    <mergeCell ref="TRU2850:TSB2850"/>
    <mergeCell ref="TSC2850:TSJ2850"/>
    <mergeCell ref="SZY2850:TAF2850"/>
    <mergeCell ref="TAG2850:TAN2850"/>
    <mergeCell ref="TIW2850:TJD2850"/>
    <mergeCell ref="SNI2850:SNP2850"/>
    <mergeCell ref="SMC2850:SMJ2850"/>
    <mergeCell ref="SMK2850:SMR2850"/>
    <mergeCell ref="SMS2850:SMZ2850"/>
    <mergeCell ref="RFU2850:RGB2850"/>
    <mergeCell ref="SOG2850:SON2850"/>
    <mergeCell ref="SOO2850:SOV2850"/>
    <mergeCell ref="TEO2850:TEV2850"/>
    <mergeCell ref="SNQ2850:SNX2850"/>
    <mergeCell ref="SHE2850:SHL2850"/>
    <mergeCell ref="TCC2850:TCJ2850"/>
    <mergeCell ref="TCK2850:TCR2850"/>
    <mergeCell ref="SAS2850:SAZ2850"/>
    <mergeCell ref="TCS2850:TCZ2850"/>
    <mergeCell ref="TDA2850:TDH2850"/>
    <mergeCell ref="A1766:H1766"/>
    <mergeCell ref="OFA2850:OFH2850"/>
    <mergeCell ref="OFI2850:OFP2850"/>
    <mergeCell ref="OFQ2850:OFX2850"/>
    <mergeCell ref="QPU2850:QQB2850"/>
    <mergeCell ref="QQC2850:QQJ2850"/>
    <mergeCell ref="PFU2850:PGB2850"/>
    <mergeCell ref="PGC2850:PGJ2850"/>
    <mergeCell ref="PGS2850:PGZ2850"/>
    <mergeCell ref="PHA2850:PHH2850"/>
    <mergeCell ref="PHI2850:PHP2850"/>
    <mergeCell ref="PHQ2850:PHX2850"/>
    <mergeCell ref="PHY2850:PIF2850"/>
    <mergeCell ref="PIG2850:PIN2850"/>
    <mergeCell ref="PIO2850:PIV2850"/>
    <mergeCell ref="PIW2850:PJD2850"/>
    <mergeCell ref="PVM2850:PVT2850"/>
    <mergeCell ref="PVU2850:PWB2850"/>
    <mergeCell ref="PWC2850:PWJ2850"/>
    <mergeCell ref="PWK2850:PWR2850"/>
    <mergeCell ref="PWS2850:PWZ2850"/>
    <mergeCell ref="PXA2850:PXH2850"/>
    <mergeCell ref="OKO2850:OKV2850"/>
    <mergeCell ref="OKW2850:OLD2850"/>
    <mergeCell ref="OLE2850:OLL2850"/>
    <mergeCell ref="QJI2850:QJP2850"/>
    <mergeCell ref="QFQ2850:QFX2850"/>
    <mergeCell ref="RLA2850:RLH2850"/>
    <mergeCell ref="RLI2850:RLP2850"/>
    <mergeCell ref="RLQ2850:RLX2850"/>
    <mergeCell ref="RLY2850:RMF2850"/>
    <mergeCell ref="RZM2850:RZT2850"/>
    <mergeCell ref="QPE2850:QPL2850"/>
    <mergeCell ref="QPM2850:QPT2850"/>
    <mergeCell ref="QJQ2850:QJX2850"/>
    <mergeCell ref="QJY2850:QKF2850"/>
    <mergeCell ref="RKS2850:RKZ2850"/>
    <mergeCell ref="QZA2850:QZH2850"/>
    <mergeCell ref="NFM2850:NFT2850"/>
    <mergeCell ref="NFU2850:NGB2850"/>
    <mergeCell ref="NGC2850:NGJ2850"/>
    <mergeCell ref="NGK2850:NGR2850"/>
    <mergeCell ref="MWW2850:MXD2850"/>
    <mergeCell ref="MXE2850:MXL2850"/>
    <mergeCell ref="MXU2850:MYB2850"/>
    <mergeCell ref="NLI2850:NLP2850"/>
    <mergeCell ref="NLQ2850:NLX2850"/>
    <mergeCell ref="NLY2850:NMF2850"/>
    <mergeCell ref="NMG2850:NMN2850"/>
    <mergeCell ref="NMO2850:NMV2850"/>
    <mergeCell ref="NMW2850:NND2850"/>
    <mergeCell ref="NNE2850:NNL2850"/>
    <mergeCell ref="NNM2850:NNT2850"/>
    <mergeCell ref="NNU2850:NOB2850"/>
    <mergeCell ref="NOC2850:NOJ2850"/>
    <mergeCell ref="NQO2850:NQV2850"/>
    <mergeCell ref="NYG2850:NYN2850"/>
    <mergeCell ref="NYW2850:NZD2850"/>
    <mergeCell ref="NZE2850:NZL2850"/>
    <mergeCell ref="NZM2850:NZT2850"/>
    <mergeCell ref="NRE2850:NRL2850"/>
    <mergeCell ref="NRM2850:NRT2850"/>
    <mergeCell ref="QYK2850:QYR2850"/>
    <mergeCell ref="MXM2850:MXT2850"/>
    <mergeCell ref="A1036:H1036"/>
    <mergeCell ref="UNI2850:UNP2850"/>
    <mergeCell ref="SXU2850:SYB2850"/>
    <mergeCell ref="TFM2850:TFT2850"/>
    <mergeCell ref="TFU2850:TGB2850"/>
    <mergeCell ref="UCO2850:UCV2850"/>
    <mergeCell ref="UGO2850:UGV2850"/>
    <mergeCell ref="TJU2850:TKB2850"/>
    <mergeCell ref="TKC2850:TKJ2850"/>
    <mergeCell ref="TBE2850:TBL2850"/>
    <mergeCell ref="TKK2850:TKR2850"/>
    <mergeCell ref="TKS2850:TKZ2850"/>
    <mergeCell ref="TLA2850:TLH2850"/>
    <mergeCell ref="SVY2850:SWF2850"/>
    <mergeCell ref="SWG2850:SWN2850"/>
    <mergeCell ref="SWO2850:SWV2850"/>
    <mergeCell ref="SWW2850:SXD2850"/>
    <mergeCell ref="THQ2850:THX2850"/>
    <mergeCell ref="THY2850:TIF2850"/>
    <mergeCell ref="TVM2850:TVT2850"/>
    <mergeCell ref="TVU2850:TWB2850"/>
    <mergeCell ref="TWC2850:TWJ2850"/>
    <mergeCell ref="TWK2850:TWR2850"/>
    <mergeCell ref="TWS2850:TWZ2850"/>
    <mergeCell ref="TEW2850:TFD2850"/>
    <mergeCell ref="TPA2850:TPH2850"/>
    <mergeCell ref="TJM2850:TJT2850"/>
    <mergeCell ref="TAO2850:TAV2850"/>
    <mergeCell ref="TAW2850:TBD2850"/>
    <mergeCell ref="A1437:H1437"/>
    <mergeCell ref="UJA2850:UJH2850"/>
    <mergeCell ref="UJI2850:UJP2850"/>
    <mergeCell ref="QYC2850:QYJ2850"/>
    <mergeCell ref="TLI2850:TLP2850"/>
    <mergeCell ref="SVA2850:SVH2850"/>
    <mergeCell ref="QSO2850:QSV2850"/>
    <mergeCell ref="QSW2850:QTD2850"/>
    <mergeCell ref="QTE2850:QTL2850"/>
    <mergeCell ref="SOW2850:SPD2850"/>
    <mergeCell ref="SPE2850:SPL2850"/>
    <mergeCell ref="RXY2850:RYF2850"/>
    <mergeCell ref="RYG2850:RYN2850"/>
    <mergeCell ref="TGC2850:TGJ2850"/>
    <mergeCell ref="UAC2850:UAJ2850"/>
    <mergeCell ref="ROS2850:ROZ2850"/>
    <mergeCell ref="SJY2850:SKF2850"/>
    <mergeCell ref="SKG2850:SKN2850"/>
    <mergeCell ref="SKO2850:SKV2850"/>
    <mergeCell ref="A2381:H2381"/>
    <mergeCell ref="SSG2850:SSN2850"/>
    <mergeCell ref="SSO2850:SSV2850"/>
    <mergeCell ref="SSW2850:STD2850"/>
    <mergeCell ref="PCC2850:PCJ2850"/>
    <mergeCell ref="PDQ2850:PDX2850"/>
    <mergeCell ref="PDY2850:PEF2850"/>
    <mergeCell ref="TSK2850:TSR2850"/>
    <mergeCell ref="TRE2850:TRL2850"/>
    <mergeCell ref="STU2850:SUB2850"/>
    <mergeCell ref="SUC2850:SUJ2850"/>
    <mergeCell ref="TPQ2850:TPX2850"/>
    <mergeCell ref="TPY2850:TQF2850"/>
    <mergeCell ref="TQG2850:TQN2850"/>
    <mergeCell ref="TQO2850:TQV2850"/>
    <mergeCell ref="RDA2850:RDH2850"/>
    <mergeCell ref="A1548:H1548"/>
    <mergeCell ref="QGO2850:QGV2850"/>
    <mergeCell ref="SIS2850:SIZ2850"/>
    <mergeCell ref="SJA2850:SJH2850"/>
    <mergeCell ref="OQC2850:OQJ2850"/>
    <mergeCell ref="OQK2850:OQR2850"/>
    <mergeCell ref="STM2850:STT2850"/>
    <mergeCell ref="SFY2850:SGF2850"/>
    <mergeCell ref="SGG2850:SGN2850"/>
    <mergeCell ref="ORQ2850:ORX2850"/>
    <mergeCell ref="ORY2850:OSF2850"/>
    <mergeCell ref="OSG2850:OSN2850"/>
    <mergeCell ref="QAC2850:QAJ2850"/>
    <mergeCell ref="A1762:H1762"/>
    <mergeCell ref="A1763:H1763"/>
    <mergeCell ref="QDM2850:QDT2850"/>
    <mergeCell ref="OZQ2850:OZX2850"/>
    <mergeCell ref="OZY2850:PAF2850"/>
    <mergeCell ref="PAG2850:PAN2850"/>
    <mergeCell ref="PAO2850:PAV2850"/>
    <mergeCell ref="PZM2850:PZT2850"/>
    <mergeCell ref="A981:H981"/>
    <mergeCell ref="A982:H982"/>
    <mergeCell ref="A985:H985"/>
    <mergeCell ref="A5896:H5896"/>
    <mergeCell ref="A1538:H1538"/>
    <mergeCell ref="A1544:H1544"/>
    <mergeCell ref="A1545:H1545"/>
    <mergeCell ref="SYC2850:SYJ2850"/>
    <mergeCell ref="SYK2850:SYR2850"/>
    <mergeCell ref="PCK2850:PCR2850"/>
    <mergeCell ref="PCS2850:PCZ2850"/>
    <mergeCell ref="QEC2850:QEJ2850"/>
    <mergeCell ref="QEK2850:QER2850"/>
    <mergeCell ref="QTM2850:QTT2850"/>
    <mergeCell ref="QTU2850:QUB2850"/>
    <mergeCell ref="QUC2850:QUJ2850"/>
    <mergeCell ref="QUK2850:QUR2850"/>
    <mergeCell ref="QAS2850:QAZ2850"/>
    <mergeCell ref="QHE2850:QHL2850"/>
    <mergeCell ref="QHM2850:QHT2850"/>
    <mergeCell ref="QHU2850:QIB2850"/>
    <mergeCell ref="SUK2850:SUR2850"/>
    <mergeCell ref="SUS2850:SUZ2850"/>
    <mergeCell ref="NSC2850:NSJ2850"/>
    <mergeCell ref="SHM2850:SHT2850"/>
    <mergeCell ref="SHU2850:SIB2850"/>
    <mergeCell ref="RHI2850:RHP2850"/>
    <mergeCell ref="OFY2850:OGF2850"/>
    <mergeCell ref="OGG2850:OGN2850"/>
    <mergeCell ref="A5218:H5218"/>
    <mergeCell ref="A2866:H2866"/>
    <mergeCell ref="A2867:H2867"/>
    <mergeCell ref="A5011:H5011"/>
    <mergeCell ref="OPM2850:OPT2850"/>
    <mergeCell ref="OPU2850:OQB2850"/>
    <mergeCell ref="QXE2850:QXL2850"/>
    <mergeCell ref="QXM2850:QXT2850"/>
    <mergeCell ref="OOO2850:OOV2850"/>
    <mergeCell ref="OOW2850:OPD2850"/>
    <mergeCell ref="PEG2850:PEN2850"/>
    <mergeCell ref="PEO2850:PEV2850"/>
    <mergeCell ref="PEW2850:PFD2850"/>
    <mergeCell ref="PFE2850:PFL2850"/>
    <mergeCell ref="UHM2850:UHT2850"/>
    <mergeCell ref="UHU2850:UIB2850"/>
    <mergeCell ref="SFQ2850:SFX2850"/>
    <mergeCell ref="SQC2850:SQJ2850"/>
    <mergeCell ref="SJQ2850:SJX2850"/>
    <mergeCell ref="SIK2850:SIR2850"/>
    <mergeCell ref="PLQ2850:PLX2850"/>
    <mergeCell ref="PLY2850:PMF2850"/>
    <mergeCell ref="OVQ2850:OVX2850"/>
    <mergeCell ref="OVY2850:OWF2850"/>
    <mergeCell ref="PFM2850:PFT2850"/>
    <mergeCell ref="OWG2850:OWN2850"/>
    <mergeCell ref="OWO2850:OWV2850"/>
    <mergeCell ref="OWW2850:OXD2850"/>
    <mergeCell ref="OXE2850:OXL2850"/>
    <mergeCell ref="OXM2850:OXT2850"/>
    <mergeCell ref="OXU2850:OYB2850"/>
    <mergeCell ref="OYC2850:OYJ2850"/>
    <mergeCell ref="OYK2850:OYR2850"/>
    <mergeCell ref="PBM2850:PBT2850"/>
    <mergeCell ref="PBU2850:PCB2850"/>
    <mergeCell ref="QKG2850:QKN2850"/>
    <mergeCell ref="QKO2850:QKV2850"/>
    <mergeCell ref="PPQ2850:PPX2850"/>
    <mergeCell ref="PDA2850:PDH2850"/>
    <mergeCell ref="PDI2850:PDP2850"/>
    <mergeCell ref="QJA2850:QJH2850"/>
    <mergeCell ref="QVA2850:QVH2850"/>
    <mergeCell ref="UHE2850:UHL2850"/>
    <mergeCell ref="RDI2850:RDP2850"/>
    <mergeCell ref="RDQ2850:RDX2850"/>
    <mergeCell ref="RDY2850:REF2850"/>
    <mergeCell ref="REG2850:REN2850"/>
    <mergeCell ref="REO2850:REV2850"/>
    <mergeCell ref="REW2850:RFD2850"/>
    <mergeCell ref="QKW2850:QLD2850"/>
    <mergeCell ref="SNY2850:SOF2850"/>
    <mergeCell ref="RPI2850:RPP2850"/>
    <mergeCell ref="RPQ2850:RPX2850"/>
    <mergeCell ref="RPY2850:RQF2850"/>
    <mergeCell ref="RQG2850:RQN2850"/>
    <mergeCell ref="RQO2850:RQV2850"/>
    <mergeCell ref="RQW2850:RRD2850"/>
    <mergeCell ref="RRE2850:RRL2850"/>
    <mergeCell ref="RRM2850:RRT2850"/>
    <mergeCell ref="RRU2850:RSB2850"/>
    <mergeCell ref="RGC2850:RGJ2850"/>
    <mergeCell ref="QBA2850:QBH2850"/>
    <mergeCell ref="QBI2850:QBP2850"/>
    <mergeCell ref="QBQ2850:QBX2850"/>
    <mergeCell ref="RSC2850:RSJ2850"/>
    <mergeCell ref="RSK2850:RSR2850"/>
    <mergeCell ref="RSS2850:RSZ2850"/>
    <mergeCell ref="RTA2850:RTH2850"/>
    <mergeCell ref="RAO2850:RAV2850"/>
    <mergeCell ref="RAW2850:RBD2850"/>
    <mergeCell ref="RBE2850:RBL2850"/>
    <mergeCell ref="RBM2850:RBT2850"/>
    <mergeCell ref="RBU2850:RCB2850"/>
    <mergeCell ref="RCC2850:RCJ2850"/>
    <mergeCell ref="RCK2850:RCR2850"/>
    <mergeCell ref="RYO2850:RYV2850"/>
    <mergeCell ref="THI2850:THP2850"/>
    <mergeCell ref="RYW2850:RZD2850"/>
    <mergeCell ref="A6999:H6999"/>
    <mergeCell ref="A6172:H6172"/>
    <mergeCell ref="A5463:H5463"/>
    <mergeCell ref="A5464:H5464"/>
    <mergeCell ref="A5466:H5466"/>
    <mergeCell ref="A1767:H1767"/>
    <mergeCell ref="NSS2850:NSZ2850"/>
    <mergeCell ref="NTA2850:NTH2850"/>
    <mergeCell ref="NTI2850:NTP2850"/>
    <mergeCell ref="NTQ2850:NTX2850"/>
    <mergeCell ref="NTY2850:NUF2850"/>
    <mergeCell ref="NUG2850:NUN2850"/>
    <mergeCell ref="NUO2850:NUV2850"/>
    <mergeCell ref="NUW2850:NVD2850"/>
    <mergeCell ref="NVE2850:NVL2850"/>
    <mergeCell ref="NVM2850:NVT2850"/>
    <mergeCell ref="NVU2850:NWB2850"/>
    <mergeCell ref="NWC2850:NWJ2850"/>
    <mergeCell ref="NWK2850:NWR2850"/>
    <mergeCell ref="NWS2850:NWZ2850"/>
    <mergeCell ref="NXA2850:NXH2850"/>
    <mergeCell ref="NXI2850:NXP2850"/>
    <mergeCell ref="NYO2850:NYV2850"/>
    <mergeCell ref="NXQ2850:NXX2850"/>
    <mergeCell ref="NXY2850:NYF2850"/>
    <mergeCell ref="OES2850:OEZ2850"/>
    <mergeCell ref="NZU2850:OAB2850"/>
    <mergeCell ref="OAC2850:OAJ2850"/>
    <mergeCell ref="OAK2850:OAR2850"/>
    <mergeCell ref="NQW2850:NRD2850"/>
    <mergeCell ref="MWG2850:MWN2850"/>
    <mergeCell ref="NEG2850:NEN2850"/>
    <mergeCell ref="NSK2850:NSR2850"/>
    <mergeCell ref="A5889:H5889"/>
    <mergeCell ref="A5881:H5881"/>
    <mergeCell ref="NEO2850:NEV2850"/>
    <mergeCell ref="NEW2850:NFD2850"/>
    <mergeCell ref="NFE2850:NFL2850"/>
    <mergeCell ref="A6962:H6962"/>
    <mergeCell ref="A6997:H6997"/>
    <mergeCell ref="A6995:H6995"/>
    <mergeCell ref="NJM2850:NJT2850"/>
    <mergeCell ref="NJU2850:NKB2850"/>
    <mergeCell ref="NKC2850:NKJ2850"/>
    <mergeCell ref="NKK2850:NKR2850"/>
    <mergeCell ref="NKS2850:NKZ2850"/>
    <mergeCell ref="NLA2850:NLH2850"/>
    <mergeCell ref="NDY2850:NEF2850"/>
    <mergeCell ref="MYC2850:MYJ2850"/>
    <mergeCell ref="MYK2850:MYR2850"/>
    <mergeCell ref="MYS2850:MYZ2850"/>
    <mergeCell ref="MZA2850:MZH2850"/>
    <mergeCell ref="MZI2850:MZP2850"/>
    <mergeCell ref="MZQ2850:MZX2850"/>
    <mergeCell ref="MZY2850:NAF2850"/>
    <mergeCell ref="NAG2850:NAN2850"/>
    <mergeCell ref="NAO2850:NAV2850"/>
    <mergeCell ref="NAW2850:NBD2850"/>
    <mergeCell ref="NBE2850:NBL2850"/>
    <mergeCell ref="NBM2850:NBT2850"/>
    <mergeCell ref="NBU2850:NCB2850"/>
    <mergeCell ref="NCC2850:NCJ2850"/>
    <mergeCell ref="NCK2850:NCR2850"/>
    <mergeCell ref="NCS2850:NCZ2850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g/MJOLYcnCH3ctoDp8sL0qBPjioF3w2R+EbfokZw1Uo=</DigestValue>
    </Reference>
    <Reference Type="http://www.w3.org/2000/09/xmldsig#Object" URI="#idOfficeObject">
      <DigestMethod Algorithm="http://www.w3.org/2001/04/xmlenc#sha256"/>
      <DigestValue>AO6n/VoqO2i0wBW9NJZpvh2k+13fiV4KPT9vmjZW8Cs=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I78jBVEMXaRlC7BmXMXKSx4lTr6aBoVnG2x8kA0w1OI=</DigestValue>
    </Reference>
    <Reference Type="http://www.w3.org/2000/09/xmldsig#Object" URI="#idValidSigLnImg">
      <DigestMethod Algorithm="http://www.w3.org/2001/04/xmlenc#sha256"/>
      <DigestValue>UEQSOI+ZorYrG1EQWgylF4w0p9X4z/hc64ZDxgeX4rI=</DigestValue>
    </Reference>
    <Reference Type="http://www.w3.org/2000/09/xmldsig#Object" URI="#idInvalidSigLnImg">
      <DigestMethod Algorithm="http://www.w3.org/2001/04/xmlenc#sha256"/>
      <DigestValue>9ufd+wIEvVa995wlKrLQGhxfrkGGWUyJhaOEWp1heHE=</DigestValue>
    </Reference>
  </SignedInfo>
  <SignatureValue>G3UeFRoMU1r7rtpmVLVxPrugZESh6W+nH+MSzi+/Ljn/4gvjc9+cN/1wmVOH6DkXDmIppQUlPCra
XHnTf0uogZfTDfn9eHmLALt32fd1ZComQVZjDGcTnpsWGDAwC/NObo7tb9Xf3bfklPrxSTJjwVaB
8jxOTkFx65c3scC1cGM9a/y11GF3akeKBuEw/SpFLBbkAQJ95C1R9DgyklT4xfScN0AlblUhAIaL
szulozwyLwJ8yNFI/q9LlkEpgjs4UhYRI+Ri20H/EEHEYbqy6Yxk1lzbTchyquvdEcii4lpTJdn0
8MZax8Pu9TRci/S0xHbvxhbNaIPeaJOClx/s4A==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kJppdTODT3eeNf5CzK0lcBIKF85m5aDGRtWM2nCiWTc=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9B84EvMpc6Y+9TJHejD7z2G1u6VRCTV+ZlQA5kv0uuM=</DigestValue>
      </Reference>
      <Reference URI="/xl/media/image1.emf?ContentType=image/x-emf">
        <DigestMethod Algorithm="http://www.w3.org/2001/04/xmlenc#sha256"/>
        <DigestValue>rWruU8puvOd0mX/A/kXAku+04CX+POTwTfp4tScmxnc=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ql3o6uOj1aIDBbj82GT+MdLCtPqMt/UuCCTc4iWs37U=</DigestValue>
      </Reference>
      <Reference URI="/xl/styles.xml?ContentType=application/vnd.openxmlformats-officedocument.spreadsheetml.styles+xml">
        <DigestMethod Algorithm="http://www.w3.org/2001/04/xmlenc#sha256"/>
        <DigestValue>flN5MCOhN3Hl347zn9QYZjkxvZc6FKlaTj7k1WEfGCE=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owyr/BlRnKIT9ojAks15Q+s8ig6IXxtw6nYIzXFQADE=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mm1ZYIJVDsvkbXC77ga/MeaMSxBtVRa9xmia6t5DhI4=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2025-10-20T14:13:10Z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{3FFD4529-62E6-48DD-99C5-531C523EAD86}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2025-10-20T14:13:10Z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FBsACDMAC6XTW84zu8BIBHVA5+XTW8BAAAAAAAAABAQ3gMAAAAAAQAAADjO7wGEzu8BEBDeAwAAAABaK/GoFM7vAZAoc3A4zu8BJBHVAwAAAAAAAMh1mHhQbHjO7wGLAdQDBQAAAAAAAAAAAAAAhk9UswAAAAD4z+8BCfHtdgAAAAAAAAAAAAAAAAAAAAAAAAAAhM7vAQAAAAAYENQDBQAAAGTp5iOUzu8BvZUjdwAAyHWIzu8BAAAAAJDO7wEAAAAAAAAAALGfIncAAAAACQAAAKjP7wGoz+8BAAIAAPz///8BAAAAAAAAAAAAAAAAAAAAAAAAAAAAAABIdX8HZHYACAAAAAAlAAAADAAAAAEAAAAYAAAADAAAAAAAAAISAAAADAAAAAEAAAAeAAAAGAAAAL0AAAAEAAAA9wAAABEAAAAlAAAADAAAAAEAAABUAAAAiAAAAL4AAAAEAAAA9QAAABAAAAABAAAAVZXbQV9C20G+AAAABAAAAAoAAABMAAAAAAAAAAAAAAAAAAAA//////////9gAAAAMQAwAC8AMgAw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B4CcPTvAXD07wFo7PdqAgAAAMR3LmtIZUMSKAAAAAAIBQJkAAAABw4EAIR6PXcwPkESAAAeAiAAAAAAAAAAAAAAAAAABQICAAAAAgAAAGQAAAAAAAAA0LoaEmEAAAAAAAAAMABhANg0QRIwPkESwLoaEgAAHgIAAO8B1PTvASY8OXcCAAAAAAAAAAAAAAAAAB4CMD5BEgIAAADQ9e8B9Co5dwAAHgICAAAAMD5BEtTS5iMoPkESAAAAAAAAAACxnyJ3GPXvAQcAAAAg9u8BIPbvAQACAAD8////AQAAAAAAAAAAAAAAAAAAAAAAAAAAAAAASHV/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0OmODvAXzi7wHu8e12dKYeAgAAAACYCgqKOwAAAH8AAAAAAAAABQAAAPQAAAD4MzMSAAAAACgFPhIAAAAA4MYBAWgHPhIAAAAAKAU+ErCS+2oDAAAAuJL7agEAAACQfKAOvGoua70t9mp9eN55kmFUs7j1JQLs4e8BCfHtdgAA7wEGAAAAFfHtduTm7wHg////AAAAAAAAAAAAAAAAkAEAAAAAAAEAAAAAYQByAGkAYQBsAAAAAAAAAAAAAAAAAAAABgAAAAAAAACxnyJ3AAAAAAYAAACc4e8BnOHvAQACAAD8////AQAAAAAAAAAAAAAAAAAAAEh1fw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wp+8BvZvudkILAACwp+8BjxEhEY8REQAAAAAA/////0ILEv//////ZB8AAAoSCgCEFkESAAAAAI8REf//////ZB8AACERAQCABaQZAAAAAJw95HZJPex2jxEhEdzViA4BAAAA/////wAAAADIIEgSHKzvAQAAAADIIEgSAAAKElo97HaABaQZjxEhEQEAAADc1YgOyCBIEgAAAAAAAAAAPCs8d1X2N3f/////YKjvAQAAAABcqO8BABAAAAAAN3cAAE4IMAAAAOjZyRUAIAAAAODJFQAAAAAQAAAAAwEAAMA5AAAcAAABjxEhETg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QbAAgzAAul01vOM7vASAR1QOfl01vAQAAAAAAAAAQEN4DAAAAAAEAAAA4zu8BhM7vARAQ3gMAAAAAWivxqBTO7wGQKHNwOM7vASQR1QMAAAAAAADIdZh4UGx4zu8BiwHUAwUAAAAAAAAAAAAAAIZPVLMAAAAA+M/vAQnx7XYAAAAAAAAAAAAAAAAAAAAAAAAAAITO7wEAAAAAGBDUAwUAAABk6eYjlM7vAb2VI3cAAMh1iM7vAQAAAACQzu8BAAAAAAAAAACxnyJ3AAAAAAkAAACoz+8BqM/vAQACAAD8////AQAAAAAAAAAAAAAAAAAAAAAAAAAAAAAASHV/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B4CcPTvAXD07wFo7PdqAgAAAMR3LmtIZUMSKAAAAAAIBQJkAAAABw4EAIR6PXcwPkESAAAeAiAAAAAAAAAAAAAAAAAABQICAAAAAgAAAGQAAAAAAAAA0LoaEmEAAAAAAAAAMABhANg0QRIwPkESwLoaEgAAHgIAAO8B1PTvASY8OXcCAAAAAAAAAAAAAAAAAB4CMD5BEgIAAADQ9e8B9Co5dwAAHgICAAAAMD5BEtTS5iMoPkESAAAAAAAAAACxnyJ3GPXvAQcAAAAg9u8BIPbvAQACAAD8////AQAAAAAAAAAAAAAAAAAAAAAAAAAAAAAASHV/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0OmODvAXzi7wHu8e12dKYeAgAAAACYCgqKOwAAAH8AAAAAAAAABQAAAPQAAAD4MzMSAAAAACgFPhIAAAAA4MYBAWgHPhIAAAAAKAU+ErCS+2oDAAAAuJL7agEAAACQfKAOvGoua70t9mp9eN55kmFUs7j1JQLs4e8BCfHtdgAA7wEGAAAAFfHtduTm7wHg////AAAAAAAAAAAAAAAAkAEAAAAAAAEAAAAAYQByAGkAYQBsAAAAAAAAAAAAAAAAAAAABgAAAAAAAACxnyJ3AAAAAAYAAACc4e8BnOHvAQACAAD8////AQAAAAAAAAAAAAAAAAAAAEh1fw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wp+8BvZvudkILAACwp+8BthkhArYZAgAAAAAAXk4Ia0ILEv//////ZB8AAAoSCgCEFkESAAAAALYZAv//////ZB8AACECAQCABaQZAAAAAJw95HZJPex2thkhAtzViA4BAAAA/////wAAAACgpEkSHKzvAQAAAACgpEkSAAAKElo97HaABaQZthkhAgEAAADc1YgOoKRJEgAAAAAAAAAAPCs8d1X2N3f/////YKjvAQAAAABcqO8BABAAAAAAN3cAAE4IMAAAAOjZyRUAIAAAAODJFQAAAAAQAAAAAwEAAMA5AAAcAAABthkhAl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2025-10-20T14:12:37Z</dcterms:modified>
</cp:coreProperties>
</file>